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43" documentId="8_{27EA71DB-A525-4E10-A5E5-FCCFCBD4AFDB}" xr6:coauthVersionLast="47" xr6:coauthVersionMax="47" xr10:uidLastSave="{67784DD4-1C5B-4B92-9360-A9B17C818407}"/>
  <bookViews>
    <workbookView xWindow="1950" yWindow="1950" windowWidth="25860" windowHeight="14640" xr2:uid="{09E4D5DA-AAD8-437C-9A8F-A184FB273F6A}"/>
  </bookViews>
  <sheets>
    <sheet name="Feuil1" sheetId="1" r:id="rId1"/>
    <sheet name="Feuil2" sheetId="2" r:id="rId2"/>
    <sheet name="Feuil3" sheetId="3" r:id="rId3"/>
  </sheets>
  <definedNames>
    <definedName name="jours">Feuil2!$A$1:$A$7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 a="1"/>
  <c r="B2" i="1"/>
  <c r="H2" i="1" a="1"/>
  <c r="H2" i="1"/>
  <c r="I2" i="1" a="1"/>
  <c r="I2" i="1"/>
  <c r="BH2" i="1" a="1"/>
  <c r="BH2" i="1"/>
  <c r="B3" i="1" a="1"/>
  <c r="B3" i="1"/>
  <c r="B4" i="1" a="1"/>
  <c r="B4" i="1"/>
  <c r="B5" i="1" a="1"/>
  <c r="B5" i="1" s="1"/>
  <c r="B6" i="1" a="1"/>
  <c r="B6" i="1" s="1"/>
  <c r="C6" i="1" a="1"/>
  <c r="C6" i="1" s="1"/>
  <c r="D6" i="1" a="1"/>
  <c r="D6" i="1" s="1"/>
  <c r="E6" i="1" a="1"/>
  <c r="E6" i="1"/>
  <c r="F6" i="1" a="1"/>
  <c r="F6" i="1" s="1"/>
  <c r="G6" i="1" a="1"/>
  <c r="G6" i="1" s="1"/>
  <c r="B7" i="1" a="1"/>
  <c r="B7" i="1" s="1"/>
  <c r="C7" i="1" a="1"/>
  <c r="C7" i="1" s="1"/>
  <c r="D7" i="1" a="1"/>
  <c r="D7" i="1" s="1"/>
  <c r="E7" i="1" a="1"/>
  <c r="E7" i="1" s="1"/>
  <c r="F7" i="1" a="1"/>
  <c r="F7" i="1" s="1"/>
  <c r="G7" i="1" a="1"/>
  <c r="G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<sst xmlns="http://schemas.openxmlformats.org/spreadsheetml/2006/main" count="15" uniqueCount="13">
  <si>
    <t>LJV</t>
  </si>
  <si>
    <t>nom1</t>
  </si>
  <si>
    <t>nom2</t>
  </si>
  <si>
    <t>nom3</t>
  </si>
  <si>
    <t>nom4</t>
  </si>
  <si>
    <t>Me</t>
  </si>
  <si>
    <t>S</t>
  </si>
  <si>
    <t>SD</t>
  </si>
  <si>
    <t>L</t>
  </si>
  <si>
    <t>M</t>
  </si>
  <si>
    <t>J</t>
  </si>
  <si>
    <t>V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</si>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</sst>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&gt;0]&quot;part&quot;;;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1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numFmt numFmtId="166" formatCode="[&gt;0]&quot;pert&quot;;;"/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numFmt numFmtId="166" formatCode="[&gt;0]&quot;pert&quot;;;"/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1868-72D2-4052-8443-98B775B0815D}">
  <sheetPr codeName="Feuil1"/>
  <dimension ref="A1:BW26"/>
  <sheetViews>
    <sheetView tabSelected="1" workbookViewId="0">
      <selection activeCell="J8" sqref="J8:J11"/>
    </sheetView>
  </sheetViews>
  <sheetFormatPr baseColWidth="10" defaultRowHeight="15" x14ac:dyDescent="0.25"/>
  <cols>
    <col min="2" max="2" width="21.42578125" bestFit="1" customWidth="1"/>
    <col min="3" max="3" width="17.85546875" bestFit="1" customWidth="1"/>
    <col min="4" max="4" width="21" bestFit="1" customWidth="1"/>
    <col min="5" max="5" width="20" bestFit="1" customWidth="1"/>
    <col min="6" max="6" width="22.42578125" bestFit="1" customWidth="1"/>
    <col min="7" max="7" width="18" bestFit="1" customWidth="1"/>
    <col min="8" max="8" width="18.7109375" bestFit="1" customWidth="1"/>
    <col min="9" max="9" width="21.42578125" bestFit="1" customWidth="1"/>
    <col min="10" max="10" width="17.85546875" bestFit="1" customWidth="1"/>
    <col min="11" max="11" width="22.140625" bestFit="1" customWidth="1"/>
    <col min="12" max="12" width="21.140625" bestFit="1" customWidth="1"/>
    <col min="13" max="13" width="23.5703125" bestFit="1" customWidth="1"/>
    <col min="14" max="14" width="19.140625" bestFit="1" customWidth="1"/>
    <col min="15" max="15" width="19.85546875" bestFit="1" customWidth="1"/>
    <col min="16" max="16" width="22.5703125" bestFit="1" customWidth="1"/>
    <col min="17" max="17" width="19" bestFit="1" customWidth="1"/>
    <col min="18" max="18" width="22.140625" bestFit="1" customWidth="1"/>
    <col min="19" max="19" width="21" bestFit="1" customWidth="1"/>
    <col min="20" max="20" width="23.42578125" bestFit="1" customWidth="1"/>
    <col min="21" max="21" width="19" bestFit="1" customWidth="1"/>
    <col min="22" max="22" width="19.7109375" bestFit="1" customWidth="1"/>
    <col min="23" max="23" width="22.42578125" bestFit="1" customWidth="1"/>
    <col min="24" max="24" width="18.85546875" bestFit="1" customWidth="1"/>
    <col min="25" max="25" width="22.140625" bestFit="1" customWidth="1"/>
    <col min="26" max="26" width="21" bestFit="1" customWidth="1"/>
    <col min="27" max="27" width="23.42578125" bestFit="1" customWidth="1"/>
    <col min="28" max="28" width="19" bestFit="1" customWidth="1"/>
    <col min="29" max="29" width="19.7109375" bestFit="1" customWidth="1"/>
    <col min="30" max="30" width="22.42578125" bestFit="1" customWidth="1"/>
    <col min="31" max="31" width="18.85546875" bestFit="1" customWidth="1"/>
    <col min="32" max="32" width="22.140625" bestFit="1" customWidth="1"/>
    <col min="33" max="33" width="19.42578125" bestFit="1" customWidth="1"/>
    <col min="34" max="34" width="21.85546875" bestFit="1" customWidth="1"/>
    <col min="35" max="35" width="17.42578125" bestFit="1" customWidth="1"/>
    <col min="36" max="36" width="18.140625" bestFit="1" customWidth="1"/>
    <col min="37" max="37" width="20.7109375" bestFit="1" customWidth="1"/>
    <col min="38" max="38" width="17.28515625" bestFit="1" customWidth="1"/>
    <col min="39" max="39" width="20.42578125" bestFit="1" customWidth="1"/>
    <col min="40" max="40" width="19.42578125" bestFit="1" customWidth="1"/>
    <col min="41" max="41" width="21.85546875" bestFit="1" customWidth="1"/>
    <col min="42" max="42" width="18.42578125" bestFit="1" customWidth="1"/>
    <col min="43" max="43" width="19.140625" bestFit="1" customWidth="1"/>
    <col min="44" max="44" width="21.85546875" bestFit="1" customWidth="1"/>
    <col min="45" max="45" width="18.28515625" bestFit="1" customWidth="1"/>
    <col min="46" max="46" width="21.5703125" bestFit="1" customWidth="1"/>
    <col min="47" max="47" width="20.42578125" bestFit="1" customWidth="1"/>
    <col min="48" max="48" width="22.85546875" bestFit="1" customWidth="1"/>
    <col min="49" max="49" width="18.42578125" bestFit="1" customWidth="1"/>
    <col min="50" max="50" width="19.140625" bestFit="1" customWidth="1"/>
    <col min="51" max="51" width="21.85546875" bestFit="1" customWidth="1"/>
    <col min="52" max="52" width="18.28515625" bestFit="1" customWidth="1"/>
    <col min="53" max="53" width="21.5703125" bestFit="1" customWidth="1"/>
    <col min="54" max="54" width="20.42578125" bestFit="1" customWidth="1"/>
    <col min="55" max="55" width="22.85546875" bestFit="1" customWidth="1"/>
    <col min="56" max="56" width="18.42578125" bestFit="1" customWidth="1"/>
    <col min="57" max="57" width="19.140625" bestFit="1" customWidth="1"/>
    <col min="58" max="58" width="21.85546875" bestFit="1" customWidth="1"/>
    <col min="59" max="59" width="18.28515625" bestFit="1" customWidth="1"/>
    <col min="60" max="60" width="21.5703125" bestFit="1" customWidth="1"/>
    <col min="62" max="74" width="0" hidden="1" customWidth="1"/>
  </cols>
  <sheetData>
    <row r="1" spans="1:75" s="1" customFormat="1" x14ac:dyDescent="0.25">
      <c r="B1" s="1">
        <v>45658</v>
      </c>
      <c r="C1" s="1">
        <v>45659</v>
      </c>
      <c r="D1" s="1">
        <v>45660</v>
      </c>
      <c r="E1" s="1">
        <v>45661</v>
      </c>
      <c r="F1" s="1">
        <v>45662</v>
      </c>
      <c r="G1" s="1">
        <v>45663</v>
      </c>
      <c r="H1" s="1">
        <v>45664</v>
      </c>
      <c r="I1" s="1">
        <v>45665</v>
      </c>
      <c r="J1" s="1">
        <v>45666</v>
      </c>
      <c r="K1" s="1">
        <v>45667</v>
      </c>
      <c r="L1" s="1">
        <v>45668</v>
      </c>
      <c r="M1" s="1">
        <v>45669</v>
      </c>
      <c r="N1" s="1">
        <v>45670</v>
      </c>
      <c r="O1" s="1">
        <v>45671</v>
      </c>
      <c r="P1" s="1">
        <v>45672</v>
      </c>
      <c r="Q1" s="1">
        <v>45673</v>
      </c>
      <c r="R1" s="1">
        <v>45674</v>
      </c>
      <c r="S1" s="1">
        <v>45675</v>
      </c>
      <c r="T1" s="1">
        <v>45676</v>
      </c>
      <c r="U1" s="1">
        <v>45677</v>
      </c>
      <c r="V1" s="1">
        <v>45678</v>
      </c>
      <c r="W1" s="1">
        <v>45679</v>
      </c>
      <c r="X1" s="1">
        <v>45680</v>
      </c>
      <c r="Y1" s="1">
        <v>45681</v>
      </c>
      <c r="Z1" s="1">
        <v>45682</v>
      </c>
      <c r="AA1" s="1">
        <v>45683</v>
      </c>
      <c r="AB1" s="1">
        <v>45684</v>
      </c>
      <c r="AC1" s="1">
        <v>45685</v>
      </c>
      <c r="AD1" s="1">
        <v>45686</v>
      </c>
      <c r="AE1" s="1">
        <v>45687</v>
      </c>
      <c r="AF1" s="1">
        <v>45688</v>
      </c>
      <c r="AG1" s="1">
        <v>45689</v>
      </c>
      <c r="AH1" s="1">
        <v>45690</v>
      </c>
      <c r="AI1" s="1">
        <v>45691</v>
      </c>
      <c r="AJ1" s="1">
        <v>45692</v>
      </c>
      <c r="AK1" s="1">
        <v>45693</v>
      </c>
      <c r="AL1" s="1">
        <v>45694</v>
      </c>
      <c r="AM1" s="1">
        <v>45695</v>
      </c>
      <c r="AN1" s="1">
        <v>45696</v>
      </c>
      <c r="AO1" s="1">
        <v>45697</v>
      </c>
      <c r="AP1" s="1">
        <v>45698</v>
      </c>
      <c r="AQ1" s="1">
        <v>45699</v>
      </c>
      <c r="AR1" s="1">
        <v>45700</v>
      </c>
      <c r="AS1" s="1">
        <v>45701</v>
      </c>
      <c r="AT1" s="1">
        <v>45702</v>
      </c>
      <c r="AU1" s="1">
        <v>45703</v>
      </c>
      <c r="AV1" s="1">
        <v>45704</v>
      </c>
      <c r="AW1" s="1">
        <v>45705</v>
      </c>
      <c r="AX1" s="1">
        <v>45706</v>
      </c>
      <c r="AY1" s="1">
        <v>45707</v>
      </c>
      <c r="AZ1" s="1">
        <v>45708</v>
      </c>
      <c r="BA1" s="1">
        <v>45709</v>
      </c>
      <c r="BB1" s="1">
        <v>45710</v>
      </c>
      <c r="BC1" s="1">
        <v>45711</v>
      </c>
      <c r="BD1" s="1">
        <v>45712</v>
      </c>
      <c r="BE1" s="1">
        <v>45713</v>
      </c>
      <c r="BF1" s="1">
        <v>45714</v>
      </c>
      <c r="BG1" s="1">
        <v>45715</v>
      </c>
      <c r="BH1" s="1">
        <v>45716</v>
      </c>
    </row>
    <row r="2" spans="1:75" x14ac:dyDescent="0.25">
      <c r="A2" t="s">
        <v>1</v>
      </c>
      <c r="B2" t="str" cm="1">
        <f t="array" ref="B2">IF(ISNUMBER(SEARCH(INDEX({"l";"m";"me";"j";"v";"s";"d"},WEEKDAY(B$1,2)),$BW$2)),"PART","")</f>
        <v/>
      </c>
      <c r="H2" t="str" cm="1">
        <f t="array" ref="H2">IF(ISNUMBER(SEARCH(INDEX({"l";"m";"me";"j";"v";"s";"d"},WEEKDAY(BN$1,2)),$BW$2)),"PART","")</f>
        <v/>
      </c>
      <c r="I2" t="str" cm="1">
        <f t="array" ref="I2">IF(ISNUMBER(SEARCH(INDEX({"l";"m";"me";"j";"v";"s";"d"},WEEKDAY(BO$1,2)),$BW$2)),"PART","")</f>
        <v/>
      </c>
      <c r="BH2" t="str" cm="1">
        <f t="array" ref="BH2">IF(ISNUMBER(SEARCH(INDEX({"l";"m";"me";"j";"v";"s";"d"},WEEKDAY(BH$1,2)),$BW$2)),"PART","")</f>
        <v>PART</v>
      </c>
      <c r="BW2" t="s">
        <v>0</v>
      </c>
    </row>
    <row r="3" spans="1:75" x14ac:dyDescent="0.25">
      <c r="A3" t="s">
        <v>2</v>
      </c>
      <c r="B3" t="str" cm="1">
        <f t="array" ref="B3">IF(ISNUMBER(SEARCH(INDEX({"l";"m";"me";"j";"v";"s";"d"},WEEKDAY(B$1,2)),$BW$2)),"PART","")</f>
        <v/>
      </c>
      <c r="BW3" t="s">
        <v>5</v>
      </c>
    </row>
    <row r="4" spans="1:75" x14ac:dyDescent="0.25">
      <c r="A4" t="s">
        <v>3</v>
      </c>
      <c r="B4" t="str" cm="1">
        <f t="array" ref="B4">IF(ISNUMBER(SEARCH(INDEX({"l";"m";"me";"j";"v";"s";"d"},WEEKDAY(B$1,2)),$BW$2)),"PART","")</f>
        <v/>
      </c>
      <c r="H4" s="1"/>
      <c r="I4" s="1"/>
      <c r="J4" s="1"/>
      <c r="K4" s="1"/>
      <c r="L4" s="1"/>
      <c r="M4" s="1"/>
      <c r="N4" s="1"/>
      <c r="O4" s="1"/>
      <c r="P4" s="1"/>
      <c r="Q4" s="1"/>
      <c r="BW4" t="s">
        <v>6</v>
      </c>
    </row>
    <row r="5" spans="1:75" x14ac:dyDescent="0.25">
      <c r="A5" t="s">
        <v>4</v>
      </c>
      <c r="B5" t="str" cm="1">
        <f t="array" ref="B5">IF(ISNUMBER(SEARCH(INDEX({"l";"m";"me";"j";"v";"s";"d"},WEEKDAY(B$1,2)),$BW$2)),"PART","")</f>
        <v/>
      </c>
      <c r="BW5" t="s">
        <v>7</v>
      </c>
    </row>
    <row r="6" spans="1:75" x14ac:dyDescent="0.25">
      <c r="B6" t="str" cm="1">
        <f t="array" ref="B6">IF(ISNUMBER(SEARCH(INDEX({"l";"m";"me";"j";"v";"s";"d"},WEEKDAY(B$1,2)),$BW$2)),"PART","")</f>
        <v/>
      </c>
      <c r="C6" t="str" cm="1">
        <f t="array" ref="C6">IF(ISNUMBER(SEARCH(INDEX({"l";"m";"me";"j";"v";"s";"d"},WEEKDAY(C$1,2)),$BW6)),"PART","")</f>
        <v/>
      </c>
      <c r="D6" t="str" cm="1">
        <f t="array" ref="D6">IF(ISNUMBER(SEARCH(INDEX({"l";"m";"me";"j";"v";"s";"d"},WEEKDAY(D$1,2)),$BW6)),"PART","")</f>
        <v/>
      </c>
      <c r="E6" t="str" cm="1">
        <f t="array" ref="E6">IF(ISNUMBER(SEARCH(INDEX({"l";"m";"me";"j";"v";"s";"d"},WEEKDAY(E$1,2)),$BW6)),"PART","")</f>
        <v/>
      </c>
      <c r="F6" t="str" cm="1">
        <f t="array" ref="F6">IF(ISNUMBER(SEARCH(INDEX({"l";"m";"me";"j";"v";"s";"d"},WEEKDAY(F$1,2)),$BW6)),"PART","")</f>
        <v/>
      </c>
      <c r="G6" t="str" cm="1">
        <f t="array" ref="G6">IF(ISNUMBER(SEARCH(INDEX({"l";"m";"me";"j";"v";"s";"d"},WEEKDAY(G$1,2)),$BW6)),"PART","")</f>
        <v/>
      </c>
    </row>
    <row r="7" spans="1:75" x14ac:dyDescent="0.25">
      <c r="B7" t="str" cm="1">
        <f t="array" ref="B7">IF(ISNUMBER(SEARCH(INDEX({"l";"m";"me";"j";"v";"s";"d"},WEEKDAY(B$1,2)),$BW$2)),"PART","")</f>
        <v/>
      </c>
      <c r="C7" t="str" cm="1">
        <f t="array" ref="C7">IF(ISNUMBER(SEARCH(INDEX({"l";"m";"me";"j";"v";"s";"d"},WEEKDAY(C$1,2)),$BW7)),"PART","")</f>
        <v/>
      </c>
      <c r="D7" t="str" cm="1">
        <f t="array" ref="D7">IF(ISNUMBER(SEARCH(INDEX({"l";"m";"me";"j";"v";"s";"d"},WEEKDAY(D$1,2)),$BW7)),"PART","")</f>
        <v/>
      </c>
      <c r="E7" t="str" cm="1">
        <f t="array" ref="E7">IF(ISNUMBER(SEARCH(INDEX({"l";"m";"me";"j";"v";"s";"d"},WEEKDAY(E$1,2)),$BW7)),"PART","")</f>
        <v/>
      </c>
      <c r="F7" t="str" cm="1">
        <f t="array" ref="F7">IF(ISNUMBER(SEARCH(INDEX({"l";"m";"me";"j";"v";"s";"d"},WEEKDAY(F$1,2)),$BW7)),"PART","")</f>
        <v/>
      </c>
      <c r="G7" t="str" cm="1">
        <f t="array" ref="G7">IF(ISNUMBER(SEARCH(INDEX({"l";"m";"me";"j";"v";"s";"d"},WEEKDAY(G$1,2)),$BW7)),"PART","")</f>
        <v/>
      </c>
    </row>
    <row r="26" spans="9:9" x14ac:dyDescent="0.25">
      <c r="I26" s="2"/>
    </row>
  </sheetData>
  <phoneticPr fontId="1" type="noConversion"/>
  <conditionalFormatting sqref="A2:A16">
    <cfRule type="expression" dxfId="3" priority="3">
      <formula>COUNTIF(B2:BV2,"part")&gt;0</formula>
    </cfRule>
  </conditionalFormatting>
  <conditionalFormatting sqref="B2:BH4 B5 D5:BH5 B6:BH7 B24:BH50 K8:BH11 B8:I8 I9:I11 I12:BH23 B9:H23">
    <cfRule type="expression" dxfId="2" priority="1">
      <formula>ISNUMBER(SEARCH(INDEX(jours,WEEKDAY(B$1,2)),$BW2))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4C35-09CA-4660-A7ED-B2D0ADE84709}">
  <sheetPr codeName="Feuil2"/>
  <dimension ref="A1:A7"/>
  <sheetViews>
    <sheetView workbookViewId="0">
      <selection sqref="A1:A7"/>
    </sheetView>
  </sheetViews>
  <sheetFormatPr baseColWidth="10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5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6</v>
      </c>
    </row>
    <row r="7" spans="1:1" x14ac:dyDescent="0.25">
      <c r="A7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85A2-60B2-4E26-B1E4-6D3F7DE6F21A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jours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2025-02-19T09:56:00Z</dcterms:created>
  <dcterms:modified xsi:type="dcterms:W3CDTF">2025-02-19T14:34:42Z</dcterms:modified>
</cp:coreProperties>
</file>