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\Excel\exemples\PQ\"/>
    </mc:Choice>
  </mc:AlternateContent>
  <xr:revisionPtr revIDLastSave="0" documentId="13_ncr:1_{5A6BB8D7-C430-4E29-B77C-74448574241D}" xr6:coauthVersionLast="47" xr6:coauthVersionMax="47" xr10:uidLastSave="{00000000-0000-0000-0000-000000000000}"/>
  <bookViews>
    <workbookView xWindow="-120" yWindow="-120" windowWidth="29040" windowHeight="16440" activeTab="1" xr2:uid="{5A2A2500-57E0-4DAD-88FF-61898373A856}"/>
  </bookViews>
  <sheets>
    <sheet name="Liste Originale" sheetId="2" r:id="rId1"/>
    <sheet name="Nbre par entreprise" sheetId="1" r:id="rId2"/>
  </sheets>
  <definedNames>
    <definedName name="DonnéesExternes_1" localSheetId="0" hidden="1">'Liste Originale'!#REF!</definedName>
    <definedName name="DonnéesExternes_1" localSheetId="1" hidden="1">'Nbre par entreprise'!$A$23:$M$29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FC62F7-5B6D-42DE-8040-C067E3134954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</connections>
</file>

<file path=xl/sharedStrings.xml><?xml version="1.0" encoding="utf-8"?>
<sst xmlns="http://schemas.openxmlformats.org/spreadsheetml/2006/main" count="69" uniqueCount="39">
  <si>
    <t>Nom entreprise</t>
  </si>
  <si>
    <t>ADM</t>
  </si>
  <si>
    <t>ACA</t>
  </si>
  <si>
    <t>ADME</t>
  </si>
  <si>
    <t>ACAI</t>
  </si>
  <si>
    <t>PRM</t>
  </si>
  <si>
    <t>PRME</t>
  </si>
  <si>
    <t>PRP</t>
  </si>
  <si>
    <t>PRPE</t>
  </si>
  <si>
    <t>FPA</t>
  </si>
  <si>
    <t>FPAE</t>
  </si>
  <si>
    <t>FPAEM</t>
  </si>
  <si>
    <t>MONO</t>
  </si>
  <si>
    <t>ACD inc</t>
  </si>
  <si>
    <t>EDFLtée</t>
  </si>
  <si>
    <t>AJAX S.E.N.C</t>
  </si>
  <si>
    <t>IMA ENR.</t>
  </si>
  <si>
    <t>NONO INC.</t>
  </si>
  <si>
    <t>Catégorie</t>
  </si>
  <si>
    <t>(ADM, ADME,PRME)</t>
  </si>
  <si>
    <t>(FPA, FPAEM)</t>
  </si>
  <si>
    <t>(ADME, ACAI)</t>
  </si>
  <si>
    <t>(PRME, FPA, FPAE)</t>
  </si>
  <si>
    <t>(PRP, PRPE)</t>
  </si>
  <si>
    <t>(ADME)</t>
  </si>
  <si>
    <t>(FPA, FPAEM, ACAI, ADM)</t>
  </si>
  <si>
    <t>ACAE</t>
  </si>
  <si>
    <t>(ACA, ACAE)</t>
  </si>
  <si>
    <t>Nbre total par entreprise</t>
  </si>
  <si>
    <t>(ACA, ACAE, ADME)</t>
  </si>
  <si>
    <t>Ma premiere feuille est l'originale (Liste originale). Le nom de l'entreprise peux se répéter plus d'une fois ainsi que la catégorie.</t>
  </si>
  <si>
    <t>Sur ma feuille Nbre par entreprise (cette feuille) j'ai copié la colonne nom de l'entrprise et j'ai supprimé les doublons.</t>
  </si>
  <si>
    <t>Je voudrais que mes formules me donne le nombre de fois par catégorie et par entreprise. Dans l'exemple (NONO INC.), j'ai inscrit le résultat que cela devrait  me donner.</t>
  </si>
  <si>
    <t>J'aimerais aussi pour me contreverifier  ajoute une colonne à la fin qui calculerais le nombre de catégorie que l'on retouve en tout par entreprise de la feuille Liste Originale.</t>
  </si>
  <si>
    <t>J'ai essayé plein de formule mais rien ne fonctionne.</t>
  </si>
  <si>
    <t>Merci beaucoup de votre aide</t>
  </si>
  <si>
    <t>Ajout d'une colonne qui va chercher l'information sur la feuille Liste Originale (nombre total de catégorie</t>
  </si>
  <si>
    <t>Ma liste est tre longue il y a au dessus de 800 lignes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</si>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</sst>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54D30191-8D00-4DBA-B144-DB3D6B788B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77E9D1E8-62ED-4A05-8F97-FCE728697D85}" autoFormatId="16" applyNumberFormats="0" applyBorderFormats="0" applyFontFormats="0" applyPatternFormats="0" applyAlignmentFormats="0" applyWidthHeightFormats="0">
  <queryTableRefresh nextId="14">
    <queryTableFields count="13">
      <queryTableField id="1" name="Nom entreprise" tableColumnId="1"/>
      <queryTableField id="2" name="ADM" tableColumnId="2"/>
      <queryTableField id="3" name="ADME" tableColumnId="3"/>
      <queryTableField id="4" name="PRME" tableColumnId="4"/>
      <queryTableField id="5" name="ACAI" tableColumnId="5"/>
      <queryTableField id="6" name="FPA" tableColumnId="6"/>
      <queryTableField id="7" name="FPAE" tableColumnId="7"/>
      <queryTableField id="8" name="PRP" tableColumnId="8"/>
      <queryTableField id="9" name="PRPE" tableColumnId="9"/>
      <queryTableField id="10" name="FPAEM" tableColumnId="10"/>
      <queryTableField id="11" name="ACA" tableColumnId="11"/>
      <queryTableField id="12" name="ACAE" tableColumnId="12"/>
      <queryTableField id="13" name="Total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71969D-2DA5-4642-A44E-1B491C18F7BB}" name="T_Data" displayName="T_Data" ref="A1:B11" totalsRowShown="0" headerRowDxfId="15">
  <autoFilter ref="A1:B11" xr:uid="{0871969D-2DA5-4642-A44E-1B491C18F7BB}"/>
  <tableColumns count="2">
    <tableColumn id="1" xr3:uid="{8AFE9950-43D0-4B66-8CA3-90CBE370E5A7}" name="Nom entreprise"/>
    <tableColumn id="2" xr3:uid="{D559F8FD-3B22-4DBE-B236-EC09F6D30D20}" name="Catégori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6A81C-B61A-43F9-BCC9-9D91192F48DA}" name="T_Final" displayName="T_Final" ref="A23:M29" tableType="queryTable" totalsRowShown="0" dataDxfId="14">
  <autoFilter ref="A23:M29" xr:uid="{49F6A81C-B61A-43F9-BCC9-9D91192F48DA}"/>
  <tableColumns count="13">
    <tableColumn id="1" xr3:uid="{2A40DDA6-0705-43BF-84A7-E1130E14A592}" uniqueName="1" name="Nom entreprise" queryTableFieldId="1" dataDxfId="12"/>
    <tableColumn id="2" xr3:uid="{DE268D66-B572-4910-9CB5-98DCA38EE351}" uniqueName="2" name="ADM" queryTableFieldId="2" dataDxfId="11"/>
    <tableColumn id="3" xr3:uid="{68ECD6E6-D56C-4ED2-9D95-D1BBF82D8C53}" uniqueName="3" name="ADME" queryTableFieldId="3" dataDxfId="10"/>
    <tableColumn id="4" xr3:uid="{B6ECF2D7-A76D-4D7A-9F7C-967147EE372C}" uniqueName="4" name="PRME" queryTableFieldId="4" dataDxfId="9"/>
    <tableColumn id="5" xr3:uid="{EBB82B7B-A0FE-458F-A6EC-9B73483B0C8A}" uniqueName="5" name="ACAI" queryTableFieldId="5" dataDxfId="8"/>
    <tableColumn id="6" xr3:uid="{90AD2197-B6BF-4D78-8C72-50E63D11CDAE}" uniqueName="6" name="FPA" queryTableFieldId="6" dataDxfId="7"/>
    <tableColumn id="7" xr3:uid="{ED4F649E-D433-4DBC-B210-7B153E9F6231}" uniqueName="7" name="FPAE" queryTableFieldId="7" dataDxfId="6"/>
    <tableColumn id="8" xr3:uid="{43337B58-0E03-46BE-987E-05E0185D4506}" uniqueName="8" name="PRP" queryTableFieldId="8" dataDxfId="5"/>
    <tableColumn id="9" xr3:uid="{67A31427-6F83-44DA-A5D2-557F7FBA2600}" uniqueName="9" name="PRPE" queryTableFieldId="9" dataDxfId="4"/>
    <tableColumn id="10" xr3:uid="{0F10B183-E12F-483A-9C5E-21BE5A889A48}" uniqueName="10" name="FPAEM" queryTableFieldId="10" dataDxfId="3"/>
    <tableColumn id="11" xr3:uid="{6EABD675-F721-4149-97D5-97EBED9E28B8}" uniqueName="11" name="ACA" queryTableFieldId="11" dataDxfId="2"/>
    <tableColumn id="12" xr3:uid="{6013E2F9-B102-42ED-9B7D-AA2E6D02B9C0}" uniqueName="12" name="ACAE" queryTableFieldId="12" dataDxfId="1"/>
    <tableColumn id="13" xr3:uid="{FA54AC6E-0DAD-4998-96D3-D793AC81ADE7}" uniqueName="13" name="Total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66D1-9F22-4847-8292-4B2B713934CF}">
  <dimension ref="A1:B11"/>
  <sheetViews>
    <sheetView workbookViewId="0"/>
  </sheetViews>
  <sheetFormatPr baseColWidth="10" defaultRowHeight="15" x14ac:dyDescent="0.25"/>
  <cols>
    <col min="1" max="1" width="17.28515625" customWidth="1"/>
    <col min="2" max="2" width="22.42578125" customWidth="1"/>
  </cols>
  <sheetData>
    <row r="1" spans="1:2" x14ac:dyDescent="0.25">
      <c r="A1" s="4" t="s">
        <v>0</v>
      </c>
      <c r="B1" s="4" t="s">
        <v>18</v>
      </c>
    </row>
    <row r="2" spans="1:2" x14ac:dyDescent="0.25">
      <c r="A2" t="s">
        <v>13</v>
      </c>
      <c r="B2" t="s">
        <v>19</v>
      </c>
    </row>
    <row r="3" spans="1:2" x14ac:dyDescent="0.25">
      <c r="A3" t="s">
        <v>14</v>
      </c>
      <c r="B3" t="s">
        <v>21</v>
      </c>
    </row>
    <row r="4" spans="1:2" x14ac:dyDescent="0.25">
      <c r="A4" t="s">
        <v>15</v>
      </c>
      <c r="B4" t="s">
        <v>22</v>
      </c>
    </row>
    <row r="5" spans="1:2" x14ac:dyDescent="0.25">
      <c r="A5" t="s">
        <v>16</v>
      </c>
      <c r="B5" t="s">
        <v>23</v>
      </c>
    </row>
    <row r="6" spans="1:2" x14ac:dyDescent="0.25">
      <c r="A6" t="s">
        <v>17</v>
      </c>
      <c r="B6" t="s">
        <v>24</v>
      </c>
    </row>
    <row r="7" spans="1:2" x14ac:dyDescent="0.25">
      <c r="A7" t="s">
        <v>12</v>
      </c>
      <c r="B7" t="s">
        <v>23</v>
      </c>
    </row>
    <row r="8" spans="1:2" x14ac:dyDescent="0.25">
      <c r="A8" t="s">
        <v>15</v>
      </c>
      <c r="B8" t="s">
        <v>25</v>
      </c>
    </row>
    <row r="9" spans="1:2" x14ac:dyDescent="0.25">
      <c r="A9" t="s">
        <v>16</v>
      </c>
      <c r="B9" t="s">
        <v>27</v>
      </c>
    </row>
    <row r="10" spans="1:2" x14ac:dyDescent="0.25">
      <c r="A10" t="s">
        <v>13</v>
      </c>
      <c r="B10" t="s">
        <v>20</v>
      </c>
    </row>
    <row r="11" spans="1:2" x14ac:dyDescent="0.25">
      <c r="A11" t="s">
        <v>17</v>
      </c>
      <c r="B11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3CE-5206-443B-92C1-B2DDE8D19C18}">
  <dimension ref="A1:O29"/>
  <sheetViews>
    <sheetView tabSelected="1" workbookViewId="0">
      <selection activeCell="A23" sqref="A23"/>
    </sheetView>
  </sheetViews>
  <sheetFormatPr baseColWidth="10" defaultRowHeight="15" x14ac:dyDescent="0.25"/>
  <cols>
    <col min="1" max="1" width="19.7109375" bestFit="1" customWidth="1"/>
    <col min="2" max="2" width="7.42578125" bestFit="1" customWidth="1"/>
    <col min="3" max="3" width="8.5703125" bestFit="1" customWidth="1"/>
    <col min="4" max="4" width="8.42578125" bestFit="1" customWidth="1"/>
    <col min="5" max="5" width="7.5703125" bestFit="1" customWidth="1"/>
    <col min="6" max="6" width="6.5703125" bestFit="1" customWidth="1"/>
    <col min="7" max="7" width="7.7109375" bestFit="1" customWidth="1"/>
    <col min="8" max="8" width="6.85546875" bestFit="1" customWidth="1"/>
    <col min="9" max="9" width="8" bestFit="1" customWidth="1"/>
    <col min="10" max="10" width="9.28515625" bestFit="1" customWidth="1"/>
    <col min="11" max="11" width="7" bestFit="1" customWidth="1"/>
    <col min="12" max="12" width="8.140625" bestFit="1" customWidth="1"/>
    <col min="13" max="13" width="7.7109375" bestFit="1" customWidth="1"/>
  </cols>
  <sheetData>
    <row r="1" spans="1:15" ht="30" x14ac:dyDescent="0.25">
      <c r="A1" s="3" t="s">
        <v>0</v>
      </c>
      <c r="B1" s="2" t="s">
        <v>28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26</v>
      </c>
      <c r="O1" s="1" t="s">
        <v>36</v>
      </c>
    </row>
    <row r="2" spans="1:15" x14ac:dyDescent="0.25">
      <c r="A2" t="s">
        <v>13</v>
      </c>
    </row>
    <row r="3" spans="1:15" x14ac:dyDescent="0.25">
      <c r="A3" t="s">
        <v>14</v>
      </c>
    </row>
    <row r="4" spans="1:15" x14ac:dyDescent="0.25">
      <c r="A4" t="s">
        <v>15</v>
      </c>
    </row>
    <row r="5" spans="1:15" x14ac:dyDescent="0.25">
      <c r="A5" t="s">
        <v>16</v>
      </c>
    </row>
    <row r="6" spans="1:15" x14ac:dyDescent="0.25">
      <c r="A6" t="s">
        <v>17</v>
      </c>
      <c r="B6" s="6">
        <f>SUM(C6:N6)</f>
        <v>4</v>
      </c>
      <c r="C6" s="5">
        <v>0</v>
      </c>
      <c r="D6" s="5">
        <v>1</v>
      </c>
      <c r="E6" s="5">
        <v>2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</v>
      </c>
    </row>
    <row r="7" spans="1:15" x14ac:dyDescent="0.25">
      <c r="A7" t="s">
        <v>12</v>
      </c>
    </row>
    <row r="11" spans="1:15" x14ac:dyDescent="0.25">
      <c r="A11" t="s">
        <v>30</v>
      </c>
    </row>
    <row r="13" spans="1:15" x14ac:dyDescent="0.25">
      <c r="A13" t="s">
        <v>31</v>
      </c>
    </row>
    <row r="15" spans="1:15" x14ac:dyDescent="0.25">
      <c r="A15" t="s">
        <v>32</v>
      </c>
    </row>
    <row r="16" spans="1:15" x14ac:dyDescent="0.25">
      <c r="A16" t="s">
        <v>33</v>
      </c>
    </row>
    <row r="18" spans="1:13" x14ac:dyDescent="0.25">
      <c r="A18" t="s">
        <v>34</v>
      </c>
      <c r="D18" t="s">
        <v>37</v>
      </c>
    </row>
    <row r="20" spans="1:13" x14ac:dyDescent="0.25">
      <c r="A20" t="s">
        <v>35</v>
      </c>
    </row>
    <row r="23" spans="1:13" x14ac:dyDescent="0.25">
      <c r="A23" s="7" t="s">
        <v>0</v>
      </c>
      <c r="B23" t="s">
        <v>1</v>
      </c>
      <c r="C23" t="s">
        <v>3</v>
      </c>
      <c r="D23" t="s">
        <v>6</v>
      </c>
      <c r="E23" t="s">
        <v>4</v>
      </c>
      <c r="F23" t="s">
        <v>9</v>
      </c>
      <c r="G23" t="s">
        <v>10</v>
      </c>
      <c r="H23" t="s">
        <v>7</v>
      </c>
      <c r="I23" t="s">
        <v>8</v>
      </c>
      <c r="J23" t="s">
        <v>11</v>
      </c>
      <c r="K23" t="s">
        <v>2</v>
      </c>
      <c r="L23" t="s">
        <v>26</v>
      </c>
      <c r="M23" t="s">
        <v>38</v>
      </c>
    </row>
    <row r="24" spans="1:13" x14ac:dyDescent="0.25">
      <c r="A24" s="8" t="s">
        <v>13</v>
      </c>
      <c r="B24" s="7">
        <v>1</v>
      </c>
      <c r="C24" s="7">
        <v>1</v>
      </c>
      <c r="D24" s="7">
        <v>1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5</v>
      </c>
    </row>
    <row r="25" spans="1:13" x14ac:dyDescent="0.25">
      <c r="A25" s="8" t="s">
        <v>15</v>
      </c>
      <c r="B25" s="7">
        <v>1</v>
      </c>
      <c r="C25" s="7">
        <v>0</v>
      </c>
      <c r="D25" s="7">
        <v>1</v>
      </c>
      <c r="E25" s="7">
        <v>1</v>
      </c>
      <c r="F25" s="7">
        <v>2</v>
      </c>
      <c r="G25" s="7">
        <v>1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7</v>
      </c>
    </row>
    <row r="26" spans="1:13" x14ac:dyDescent="0.25">
      <c r="A26" s="8" t="s">
        <v>14</v>
      </c>
      <c r="B26" s="7">
        <v>0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</row>
    <row r="27" spans="1:13" x14ac:dyDescent="0.25">
      <c r="A27" s="8" t="s">
        <v>16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1</v>
      </c>
      <c r="J27" s="7">
        <v>0</v>
      </c>
      <c r="K27" s="7">
        <v>1</v>
      </c>
      <c r="L27" s="7">
        <v>1</v>
      </c>
      <c r="M27" s="7">
        <v>4</v>
      </c>
    </row>
    <row r="28" spans="1:13" x14ac:dyDescent="0.25">
      <c r="A28" s="8" t="s">
        <v>12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1</v>
      </c>
      <c r="J28" s="7">
        <v>0</v>
      </c>
      <c r="K28" s="7">
        <v>0</v>
      </c>
      <c r="L28" s="7">
        <v>0</v>
      </c>
      <c r="M28" s="7">
        <v>2</v>
      </c>
    </row>
    <row r="29" spans="1:13" x14ac:dyDescent="0.25">
      <c r="A29" s="8" t="s">
        <v>17</v>
      </c>
      <c r="B29" s="7">
        <v>0</v>
      </c>
      <c r="C29" s="7">
        <v>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1</v>
      </c>
      <c r="M29" s="7">
        <v>4</v>
      </c>
    </row>
  </sheetData>
  <conditionalFormatting sqref="M24:M29">
    <cfRule type="expression" dxfId="13" priority="1">
      <formula>M$23="Total"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087D7-E595-4003-8CF7-6C3005DB6D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Originale</vt:lpstr>
      <vt:lpstr>Nbre par entreprise</vt:lpstr>
    </vt:vector>
  </TitlesOfParts>
  <Company>Economie QC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Marie-Chantal Lantagne</dc:creator>
  <cp:lastModifiedBy> </cp:lastModifiedBy>
  <dcterms:created xsi:type="dcterms:W3CDTF">2025-01-07T11:47:26Z</dcterms:created>
  <dcterms:modified xsi:type="dcterms:W3CDTF">2025-01-07T16:47:21Z</dcterms:modified>
</cp:coreProperties>
</file>