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10D47445-A8AD-4A18-B0AD-C0E2CD60B6F7}" xr6:coauthVersionLast="47" xr6:coauthVersionMax="47" xr10:uidLastSave="{00000000-0000-0000-0000-000000000000}"/>
  <bookViews>
    <workbookView xWindow="4335" yWindow="3135" windowWidth="25650" windowHeight="14685" xr2:uid="{10C4E977-892C-4461-B421-2EC78C90509F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" i="1" a="1"/>
  <c r="G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<sst xmlns="http://schemas.openxmlformats.org/spreadsheetml/2006/main" count="24" uniqueCount="24">
  <si>
    <t>nom4</t>
  </si>
  <si>
    <t>nom6</t>
  </si>
  <si>
    <t>nom7</t>
  </si>
  <si>
    <t>nom8</t>
  </si>
  <si>
    <t>nom10</t>
  </si>
  <si>
    <t>nom11</t>
  </si>
  <si>
    <t>nom1 prénom 1</t>
  </si>
  <si>
    <t>nom2 prénom 2</t>
  </si>
  <si>
    <t>nom3 prénom 3</t>
  </si>
  <si>
    <t>nom4 prénom 4</t>
  </si>
  <si>
    <t>nom5 prénom 5</t>
  </si>
  <si>
    <t>nom6 prénom 6</t>
  </si>
  <si>
    <t>nom7 prénom 7</t>
  </si>
  <si>
    <t>nom8 prénom 8</t>
  </si>
  <si>
    <t>nom9 prénom 9</t>
  </si>
  <si>
    <t>nom10 prénom 10</t>
  </si>
  <si>
    <t>nom11 prénom 11</t>
  </si>
  <si>
    <t>nom12 prénom 12</t>
  </si>
  <si>
    <t>nom13 prénom 13</t>
  </si>
  <si>
    <t>nom14 prénom 14</t>
  </si>
  <si>
    <t>nom15 prénom 15</t>
  </si>
  <si>
    <t>nom16 prénom 16</t>
  </si>
  <si>
    <t>nom17 prénom 17</t>
  </si>
  <si>
    <t>nom24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</si>
</sst>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C1CC-D9B3-40C6-B5FE-9A866B73D1CF}">
  <dimension ref="B1:G17"/>
  <sheetViews>
    <sheetView tabSelected="1" workbookViewId="0">
      <selection activeCell="L12" sqref="L12"/>
    </sheetView>
  </sheetViews>
  <sheetFormatPr baseColWidth="10" defaultRowHeight="15" x14ac:dyDescent="0.25"/>
  <cols>
    <col min="2" max="2" width="16.85546875" bestFit="1" customWidth="1"/>
    <col min="9" max="9" width="15.5703125" bestFit="1" customWidth="1"/>
  </cols>
  <sheetData>
    <row r="1" spans="2:7" x14ac:dyDescent="0.25">
      <c r="B1" t="s">
        <v>11</v>
      </c>
      <c r="F1" s="1">
        <v>2.12</v>
      </c>
      <c r="G1" cm="1">
        <f t="array" ref="G1">IF(COUNTA(INDEX(Feuil2!I:I,MAX(IF(ISNUMBER(MATCH("*"&amp;Feuil2!$B$1:$B$7&amp;"*",Feuil1!B1,0)),ROW($B$1:$B$7),0))))=1,INDEX(Feuil2!I:I,MAX(IF(ISNUMBER(MATCH("*"&amp;Feuil2!$B$1:$B$7&amp;"*",Feuil1!B1,0)),ROW($B$1:$B$7),0))),"")</f>
        <v>2.21</v>
      </c>
    </row>
    <row r="2" spans="2:7" x14ac:dyDescent="0.25">
      <c r="B2" t="s">
        <v>14</v>
      </c>
      <c r="F2" s="1">
        <v>3.3</v>
      </c>
      <c r="G2" t="str" cm="1">
        <f t="array" ref="G2">IF(COUNTA(INDEX(Feuil2!I:I,MAX(IF(ISNUMBER(MATCH("*"&amp;Feuil2!$B$1:$B$7&amp;"*",Feuil1!B2,0)),ROW($B$1:$B$7),0))))=1,INDEX(Feuil2!I:I,MAX(IF(ISNUMBER(MATCH("*"&amp;Feuil2!$B$1:$B$7&amp;"*",Feuil1!B2,0)),ROW($B$1:$B$7),0))),"")</f>
        <v/>
      </c>
    </row>
    <row r="3" spans="2:7" x14ac:dyDescent="0.25">
      <c r="B3" t="s">
        <v>12</v>
      </c>
      <c r="F3" s="1">
        <v>4.2</v>
      </c>
      <c r="G3" cm="1">
        <f t="array" ref="G3">IF(COUNTA(INDEX(Feuil2!I:I,MAX(IF(ISNUMBER(MATCH("*"&amp;Feuil2!$B$1:$B$7&amp;"*",Feuil1!B3,0)),ROW($B$1:$B$7),0))))=1,INDEX(Feuil2!I:I,MAX(IF(ISNUMBER(MATCH("*"&amp;Feuil2!$B$1:$B$7&amp;"*",Feuil1!B3,0)),ROW($B$1:$B$7),0))),"")</f>
        <v>4.2</v>
      </c>
    </row>
    <row r="4" spans="2:7" x14ac:dyDescent="0.25">
      <c r="B4" t="s">
        <v>6</v>
      </c>
      <c r="F4" s="1">
        <v>8.19</v>
      </c>
      <c r="G4" t="str" cm="1">
        <f t="array" ref="G4">IF(COUNTA(INDEX(Feuil2!I:I,MAX(IF(ISNUMBER(MATCH("*"&amp;Feuil2!$B$1:$B$7&amp;"*",Feuil1!B4,0)),ROW($B$1:$B$7),0))))=1,INDEX(Feuil2!I:I,MAX(IF(ISNUMBER(MATCH("*"&amp;Feuil2!$B$1:$B$7&amp;"*",Feuil1!B4,0)),ROW($B$1:$B$7),0))),"")</f>
        <v/>
      </c>
    </row>
    <row r="5" spans="2:7" x14ac:dyDescent="0.25">
      <c r="B5" t="s">
        <v>16</v>
      </c>
      <c r="F5" s="1">
        <v>3.89</v>
      </c>
      <c r="G5" cm="1">
        <f t="array" ref="G5">IF(COUNTA(INDEX(Feuil2!I:I,MAX(IF(ISNUMBER(MATCH("*"&amp;Feuil2!$B$1:$B$7&amp;"*",Feuil1!B5,0)),ROW($B$1:$B$7),0))))=1,INDEX(Feuil2!I:I,MAX(IF(ISNUMBER(MATCH("*"&amp;Feuil2!$B$1:$B$7&amp;"*",Feuil1!B5,0)),ROW($B$1:$B$7),0))),"")</f>
        <v>1.08</v>
      </c>
    </row>
    <row r="6" spans="2:7" x14ac:dyDescent="0.25">
      <c r="B6" t="s">
        <v>18</v>
      </c>
      <c r="F6" s="1">
        <v>2.44</v>
      </c>
      <c r="G6" t="str" cm="1">
        <f t="array" ref="G6">IF(COUNTA(INDEX(Feuil2!I:I,MAX(IF(ISNUMBER(MATCH("*"&amp;Feuil2!$B$1:$B$7&amp;"*",Feuil1!B6,0)),ROW($B$1:$B$7),0))))=1,INDEX(Feuil2!I:I,MAX(IF(ISNUMBER(MATCH("*"&amp;Feuil2!$B$1:$B$7&amp;"*",Feuil1!B6,0)),ROW($B$1:$B$7),0))),"")</f>
        <v/>
      </c>
    </row>
    <row r="7" spans="2:7" x14ac:dyDescent="0.25">
      <c r="B7" t="s">
        <v>13</v>
      </c>
      <c r="F7" s="1">
        <v>9.66</v>
      </c>
      <c r="G7" cm="1">
        <f t="array" ref="G7">IF(COUNTA(INDEX(Feuil2!I:I,MAX(IF(ISNUMBER(MATCH("*"&amp;Feuil2!$B$1:$B$7&amp;"*",Feuil1!B7,0)),ROW($B$1:$B$7),0))))=1,INDEX(Feuil2!I:I,MAX(IF(ISNUMBER(MATCH("*"&amp;Feuil2!$B$1:$B$7&amp;"*",Feuil1!B7,0)),ROW($B$1:$B$7),0))),"")</f>
        <v>9.5500000000000007</v>
      </c>
    </row>
    <row r="8" spans="2:7" x14ac:dyDescent="0.25">
      <c r="B8" t="s">
        <v>15</v>
      </c>
      <c r="F8" s="1">
        <v>8.4499999999999993</v>
      </c>
      <c r="G8" cm="1">
        <f t="array" ref="G8">IF(COUNTA(INDEX(Feuil2!I:I,MAX(IF(ISNUMBER(MATCH("*"&amp;Feuil2!$B$1:$B$7&amp;"*",Feuil1!B8,0)),ROW($B$1:$B$7),0))))=1,INDEX(Feuil2!I:I,MAX(IF(ISNUMBER(MATCH("*"&amp;Feuil2!$B$1:$B$7&amp;"*",Feuil1!B8,0)),ROW($B$1:$B$7),0))),"")</f>
        <v>1.48</v>
      </c>
    </row>
    <row r="9" spans="2:7" x14ac:dyDescent="0.25">
      <c r="B9" t="s">
        <v>8</v>
      </c>
      <c r="F9" s="1">
        <v>2.56</v>
      </c>
      <c r="G9" t="str" cm="1">
        <f t="array" ref="G9">IF(COUNTA(INDEX(Feuil2!I:I,MAX(IF(ISNUMBER(MATCH("*"&amp;Feuil2!$B$1:$B$7&amp;"*",Feuil1!B9,0)),ROW($B$1:$B$7),0))))=1,INDEX(Feuil2!I:I,MAX(IF(ISNUMBER(MATCH("*"&amp;Feuil2!$B$1:$B$7&amp;"*",Feuil1!B9,0)),ROW($B$1:$B$7),0))),"")</f>
        <v/>
      </c>
    </row>
    <row r="10" spans="2:7" x14ac:dyDescent="0.25">
      <c r="B10" t="s">
        <v>20</v>
      </c>
      <c r="F10" s="1">
        <v>4.57</v>
      </c>
      <c r="G10" t="str" cm="1">
        <f t="array" ref="G10">IF(COUNTA(INDEX(Feuil2!I:I,MAX(IF(ISNUMBER(MATCH("*"&amp;Feuil2!$B$1:$B$7&amp;"*",Feuil1!B10,0)),ROW($B$1:$B$7),0))))=1,INDEX(Feuil2!I:I,MAX(IF(ISNUMBER(MATCH("*"&amp;Feuil2!$B$1:$B$7&amp;"*",Feuil1!B10,0)),ROW($B$1:$B$7),0))),"")</f>
        <v/>
      </c>
    </row>
    <row r="11" spans="2:7" x14ac:dyDescent="0.25">
      <c r="B11" t="s">
        <v>21</v>
      </c>
      <c r="F11" s="1">
        <v>6</v>
      </c>
      <c r="G11" t="str" cm="1">
        <f t="array" ref="G11">IF(COUNTA(INDEX(Feuil2!I:I,MAX(IF(ISNUMBER(MATCH("*"&amp;Feuil2!$B$1:$B$7&amp;"*",Feuil1!B11,0)),ROW($B$1:$B$7),0))))=1,INDEX(Feuil2!I:I,MAX(IF(ISNUMBER(MATCH("*"&amp;Feuil2!$B$1:$B$7&amp;"*",Feuil1!B11,0)),ROW($B$1:$B$7),0))),"")</f>
        <v/>
      </c>
    </row>
    <row r="12" spans="2:7" x14ac:dyDescent="0.25">
      <c r="B12" t="s">
        <v>7</v>
      </c>
      <c r="F12" s="1">
        <v>2.82</v>
      </c>
      <c r="G12" t="str" cm="1">
        <f t="array" ref="G12">IF(COUNTA(INDEX(Feuil2!I:I,MAX(IF(ISNUMBER(MATCH("*"&amp;Feuil2!$B$1:$B$7&amp;"*",Feuil1!B12,0)),ROW($B$1:$B$7),0))))=1,INDEX(Feuil2!I:I,MAX(IF(ISNUMBER(MATCH("*"&amp;Feuil2!$B$1:$B$7&amp;"*",Feuil1!B12,0)),ROW($B$1:$B$7),0))),"")</f>
        <v/>
      </c>
    </row>
    <row r="13" spans="2:7" x14ac:dyDescent="0.25">
      <c r="B13" t="s">
        <v>10</v>
      </c>
      <c r="F13" s="1">
        <v>6.28</v>
      </c>
      <c r="G13" t="str" cm="1">
        <f t="array" ref="G13">IF(COUNTA(INDEX(Feuil2!I:I,MAX(IF(ISNUMBER(MATCH("*"&amp;Feuil2!$B$1:$B$7&amp;"*",Feuil1!B13,0)),ROW($B$1:$B$7),0))))=1,INDEX(Feuil2!I:I,MAX(IF(ISNUMBER(MATCH("*"&amp;Feuil2!$B$1:$B$7&amp;"*",Feuil1!B13,0)),ROW($B$1:$B$7),0))),"")</f>
        <v/>
      </c>
    </row>
    <row r="14" spans="2:7" x14ac:dyDescent="0.25">
      <c r="B14" t="s">
        <v>22</v>
      </c>
      <c r="F14" s="1">
        <v>7.91</v>
      </c>
      <c r="G14" t="str" cm="1">
        <f t="array" ref="G14">IF(COUNTA(INDEX(Feuil2!I:I,MAX(IF(ISNUMBER(MATCH("*"&amp;Feuil2!$B$1:$B$7&amp;"*",Feuil1!B14,0)),ROW($B$1:$B$7),0))))=1,INDEX(Feuil2!I:I,MAX(IF(ISNUMBER(MATCH("*"&amp;Feuil2!$B$1:$B$7&amp;"*",Feuil1!B14,0)),ROW($B$1:$B$7),0))),"")</f>
        <v/>
      </c>
    </row>
    <row r="15" spans="2:7" x14ac:dyDescent="0.25">
      <c r="B15" t="s">
        <v>17</v>
      </c>
      <c r="F15" s="1">
        <v>5.58</v>
      </c>
      <c r="G15" t="str" cm="1">
        <f t="array" ref="G15">IF(COUNTA(INDEX(Feuil2!I:I,MAX(IF(ISNUMBER(MATCH("*"&amp;Feuil2!$B$1:$B$7&amp;"*",Feuil1!B15,0)),ROW($B$1:$B$7),0))))=1,INDEX(Feuil2!I:I,MAX(IF(ISNUMBER(MATCH("*"&amp;Feuil2!$B$1:$B$7&amp;"*",Feuil1!B15,0)),ROW($B$1:$B$7),0))),"")</f>
        <v/>
      </c>
    </row>
    <row r="16" spans="2:7" x14ac:dyDescent="0.25">
      <c r="B16" t="s">
        <v>9</v>
      </c>
      <c r="F16" s="1">
        <v>2.72</v>
      </c>
      <c r="G16" cm="1">
        <f t="array" ref="G16">IF(COUNTA(INDEX(Feuil2!I:I,MAX(IF(ISNUMBER(MATCH("*"&amp;Feuil2!$B$1:$B$7&amp;"*",Feuil1!B16,0)),ROW($B$1:$B$7),0))))=1,INDEX(Feuil2!I:I,MAX(IF(ISNUMBER(MATCH("*"&amp;Feuil2!$B$1:$B$7&amp;"*",Feuil1!B16,0)),ROW($B$1:$B$7),0))),"")</f>
        <v>2.72</v>
      </c>
    </row>
    <row r="17" spans="2:7" x14ac:dyDescent="0.25">
      <c r="B17" t="s">
        <v>19</v>
      </c>
      <c r="F17" s="1">
        <v>5.33</v>
      </c>
      <c r="G17" t="str" cm="1">
        <f t="array" ref="G17">IF(COUNTA(INDEX(Feuil2!I:I,MAX(IF(ISNUMBER(MATCH("*"&amp;Feuil2!$B$1:$B$7&amp;"*",Feuil1!B17,0)),ROW($B$1:$B$7),0))))=1,INDEX(Feuil2!I:I,MAX(IF(ISNUMBER(MATCH("*"&amp;Feuil2!$B$1:$B$7&amp;"*",Feuil1!B17,0)),ROW($B$1:$B$7),0))),"")</f>
        <v/>
      </c>
    </row>
  </sheetData>
  <sortState xmlns:xlrd2="http://schemas.microsoft.com/office/spreadsheetml/2017/richdata2" ref="B1:C17">
    <sortCondition descending="1" ref="C1:C17"/>
  </sortState>
  <phoneticPr fontId="1" type="noConversion"/>
  <conditionalFormatting sqref="F1:G17">
    <cfRule type="expression" dxfId="1" priority="1">
      <formula>AND(ABS($F1-$G1)&gt;0.1,$G1&lt;&gt;"")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5552-BD81-439E-A714-E581B4783D98}">
  <dimension ref="B1:I7"/>
  <sheetViews>
    <sheetView workbookViewId="0">
      <selection activeCell="I5" sqref="I5"/>
    </sheetView>
  </sheetViews>
  <sheetFormatPr baseColWidth="10" defaultRowHeight="15" x14ac:dyDescent="0.25"/>
  <sheetData>
    <row r="1" spans="2:9" x14ac:dyDescent="0.25">
      <c r="B1" t="s">
        <v>1</v>
      </c>
      <c r="I1">
        <v>2.21</v>
      </c>
    </row>
    <row r="2" spans="2:9" x14ac:dyDescent="0.25">
      <c r="B2" t="s">
        <v>5</v>
      </c>
      <c r="I2">
        <v>1.08</v>
      </c>
    </row>
    <row r="3" spans="2:9" x14ac:dyDescent="0.25">
      <c r="B3" t="s">
        <v>23</v>
      </c>
      <c r="I3">
        <v>7.66</v>
      </c>
    </row>
    <row r="4" spans="2:9" x14ac:dyDescent="0.25">
      <c r="B4" t="s">
        <v>4</v>
      </c>
      <c r="I4">
        <v>1.48</v>
      </c>
    </row>
    <row r="5" spans="2:9" x14ac:dyDescent="0.25">
      <c r="B5" t="s">
        <v>0</v>
      </c>
      <c r="I5">
        <v>2.72</v>
      </c>
    </row>
    <row r="6" spans="2:9" x14ac:dyDescent="0.25">
      <c r="B6" t="s">
        <v>2</v>
      </c>
      <c r="I6">
        <v>4.2</v>
      </c>
    </row>
    <row r="7" spans="2:9" x14ac:dyDescent="0.25">
      <c r="B7" t="s">
        <v>3</v>
      </c>
      <c r="I7">
        <v>9.5500000000000007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9FC0-EE54-4C35-8ED7-E1602A92EEB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2024-12-14T08:32:11Z</dcterms:created>
  <dcterms:modified xsi:type="dcterms:W3CDTF">2024-12-14T10:08:00Z</dcterms:modified>
</cp:coreProperties>
</file>