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6d5842b14d14fa4/mpfe/"/>
    </mc:Choice>
  </mc:AlternateContent>
  <xr:revisionPtr revIDLastSave="0" documentId="8_{9DA3FC58-104A-4EE7-B3A4-AEED22BA725F}" xr6:coauthVersionLast="47" xr6:coauthVersionMax="47" xr10:uidLastSave="{00000000-0000-0000-0000-000000000000}"/>
  <bookViews>
    <workbookView xWindow="6795" yWindow="4950" windowWidth="25650" windowHeight="14685" xr2:uid="{16EB9FD6-26F1-4DAF-8E4B-28E9C485CE71}"/>
  </bookViews>
  <sheets>
    <sheet name="Feuil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 a="1"/>
  <c r="G12" i="1" s="1"/>
  <c r="G11" i="1" a="1"/>
  <c r="G11" i="1" s="1"/>
  <c r="G10" i="1" a="1"/>
  <c r="G10" i="1" s="1"/>
  <c r="E6" i="1" a="1"/>
  <c r="E6" i="1" s="1"/>
  <c r="E5" i="1" a="1"/>
  <c r="E5" i="1" s="1"/>
  <c r="E4" i="1" a="1"/>
  <c r="E4" i="1" s="1"/>
  <c r="E3" i="1" a="1"/>
  <c r="E3" i="1" s="1"/>
  <c r="E2" i="1" a="1"/>
  <c r="E2" i="1" s="1"/>
  <c r="I1" i="1" a="1"/>
  <c r="I1" i="1" s="1"/>
  <c r="G1" i="1" a="1"/>
  <c r="G1" i="1" s="1"/>
  <c r="E1" i="1" a="1"/>
  <c r="E1" i="1" s="1"/>
  <c r="C1" i="1" a="1"/>
  <c r="C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<sst xmlns="http://schemas.openxmlformats.org/spreadsheetml/2006/main" count="4" uniqueCount="4">
  <si>
    <t>en B1: PAP (AE; PFI; PF; PFM; PF RE)</t>
  </si>
  <si>
    <t>en B2: AC (FC; AI; PF)</t>
  </si>
  <si>
    <t>en B3 : PF (AE; AIO; FRC; PFM; PFMR)</t>
  </si>
  <si>
    <t>en B4 : AM (AC; AIC; PFRM; PFIN)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</si>
</sst>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E91F3-25BE-4D9A-9235-CF917D3CEFA6}">
  <sheetPr codeName="Feuil3"/>
  <dimension ref="B1:I12"/>
  <sheetViews>
    <sheetView tabSelected="1" workbookViewId="0">
      <selection activeCell="I1" sqref="I1"/>
    </sheetView>
  </sheetViews>
  <sheetFormatPr baseColWidth="10" defaultRowHeight="15" x14ac:dyDescent="0.25"/>
  <cols>
    <col min="2" max="2" width="33.140625" bestFit="1" customWidth="1"/>
    <col min="3" max="7" width="0" hidden="1" customWidth="1"/>
  </cols>
  <sheetData>
    <row r="1" spans="2:9" x14ac:dyDescent="0.25">
      <c r="B1" t="s">
        <v>0</v>
      </c>
      <c r="C1" t="e" cm="1">
        <f t="array" ref="C1">_xlfn.REDUCE(0,B1:B9,_xlfn.LAMBDA(_xlpm.x,_xlpm.y,SUM(N(_xlfn.TEXTSPLIT(_xlpm.y,{".";",";";";"(";")";" "})="PF"))))</f>
        <v>#VALUE!</v>
      </c>
      <c r="E1" t="str" cm="1">
        <f t="array" ref="E1">IF(SUM(N(_xlfn.TEXTSPLIT(B1,{".";",";";";"(";")";" "})="PF"))&gt;0,"trouvé","pas trouvé")</f>
        <v>trouvé</v>
      </c>
      <c r="G1" t="str" cm="1">
        <f t="array" ref="G1">IF(SUM(N(_xlfn.TEXTSPLIT(B1,{".";",";";";"(";")";" "})="PF"))&gt;0,"trouvé","pas trouvé")</f>
        <v>trouvé</v>
      </c>
      <c r="I1" s="1" cm="1">
        <f t="array" ref="I1">_xlfn.REDUCE(0,B1:B4,_xlfn.LAMBDA(_xlpm.x,_xlpm.y,_xlpm.x+IF(SUM(N(_xlfn.TEXTSPLIT(_xlpm.y,{".";",";";";"(";")";" "})="PF"))&gt;0,1,0)))</f>
        <v>3</v>
      </c>
    </row>
    <row r="2" spans="2:9" x14ac:dyDescent="0.25">
      <c r="B2" t="s">
        <v>1</v>
      </c>
      <c r="E2" t="str" cm="1">
        <f t="array" ref="E2">IF(SUM(N(_xlfn.TEXTSPLIT(B2,{".";";";"(";")";" "})="PF"))&gt;0,"trouvé","pas trouvé")</f>
        <v>trouvé</v>
      </c>
    </row>
    <row r="3" spans="2:9" x14ac:dyDescent="0.25">
      <c r="B3" t="s">
        <v>2</v>
      </c>
      <c r="E3" t="str" cm="1">
        <f t="array" ref="E3">IF(SUM(N(_xlfn.TEXTSPLIT(B3,{".";";";"(";")";" "})="PF"))&gt;0,"trouvé","pas trouvé")</f>
        <v>trouvé</v>
      </c>
    </row>
    <row r="4" spans="2:9" x14ac:dyDescent="0.25">
      <c r="B4" t="s">
        <v>3</v>
      </c>
      <c r="E4" t="str" cm="1">
        <f t="array" ref="E4">IF(SUM(N(_xlfn.TEXTSPLIT(B4,{".";";";"(";")";" "})="PF"))&gt;0,"trouvé","pas trouvé")</f>
        <v>pas trouvé</v>
      </c>
    </row>
    <row r="5" spans="2:9" x14ac:dyDescent="0.25">
      <c r="E5" t="e" cm="1">
        <f t="array" ref="E5">IF(SUM(N(_xlfn.TEXTSPLIT(B5,{".";";";"(";")";" "})="PF"))&gt;0,"trouvé","pas trouvé")</f>
        <v>#VALUE!</v>
      </c>
    </row>
    <row r="6" spans="2:9" x14ac:dyDescent="0.25">
      <c r="E6" t="e" cm="1">
        <f t="array" ref="E6">IF(SUM(N(_xlfn.TEXTSPLIT(B6,{".";";";"(";")";" "})="PF"))&gt;0,"trouvé","pas trouvé")</f>
        <v>#VALUE!</v>
      </c>
    </row>
    <row r="10" spans="2:9" x14ac:dyDescent="0.25">
      <c r="G10" t="str">
        <f t="array" ref="G10">TRANSPOSE(_xlfn.FILTERXML("&lt;M&gt;&lt;R&gt;"&amp;SUBSTITUTE(B3,{".";",";";";"(";")";" "},"&lt;/R&gt;&lt;R&gt;")&amp;"&lt;/R&gt;&lt;/M&gt;","//R"))</f>
        <v>en B3 : PF (AE; AIO; FRC; PFM; PFMR)</v>
      </c>
    </row>
    <row r="11" spans="2:9" x14ac:dyDescent="0.25">
      <c r="G11" t="str">
        <f t="array" ref="G11">TRANSPOSE(_xlfn.FILTERXML("&lt;M&gt;&lt;R&gt;"&amp;SUBSTITUTE(B4,{".";",";";";"(";")";" "},"&lt;/R&gt;&lt;R&gt;")&amp;"&lt;/R&gt;&lt;/M&gt;","//R"))</f>
        <v>en B4 : AM (AC; AIC; PFRM; PFIN)</v>
      </c>
    </row>
    <row r="12" spans="2:9" x14ac:dyDescent="0.25">
      <c r="G12" t="e">
        <f t="array" ref="G12">TRANSPOSE(_xlfn.FILTERXML("&lt;M&gt;&lt;R&gt;"&amp;SUBSTITUTE(B5,{".";",";";";"(";")";" "},"&lt;/R&gt;&lt;R&gt;")&amp;"&lt;/R&gt;&lt;/M&gt;","//R"))</f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Colardelle</dc:creator>
  <cp:lastModifiedBy>Daniel Colardelle</cp:lastModifiedBy>
  <dcterms:created xsi:type="dcterms:W3CDTF">2024-12-12T14:09:48Z</dcterms:created>
  <dcterms:modified xsi:type="dcterms:W3CDTF">2024-12-12T14:11:21Z</dcterms:modified>
</cp:coreProperties>
</file>