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1308" windowWidth="23256" windowHeight="13176"/>
  </bookViews>
  <sheets>
    <sheet name="Sheet1" sheetId="1" r:id="rId1"/>
    <sheet name="Sheet2" sheetId="2" r:id="rId2"/>
    <sheet name="Sheet3" sheetId="3" r:id="rId3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D47" i="1" s="1"/>
  <c r="E47" i="1" s="1"/>
  <c r="F47" i="1" s="1"/>
  <c r="G47" i="1" s="1"/>
  <c r="H47" i="1" s="1"/>
  <c r="I47" i="1" s="1"/>
  <c r="D46" i="1"/>
  <c r="E46" i="1" s="1"/>
  <c r="F46" i="1" s="1"/>
  <c r="G46" i="1" s="1"/>
  <c r="H46" i="1" s="1"/>
  <c r="C39" i="1"/>
  <c r="D39" i="1" s="1"/>
  <c r="E39" i="1" s="1"/>
  <c r="F39" i="1" s="1"/>
  <c r="G39" i="1" s="1"/>
  <c r="H39" i="1" s="1"/>
  <c r="I39" i="1" s="1"/>
  <c r="J39" i="1" s="1"/>
  <c r="K39" i="1" s="1"/>
  <c r="L39" i="1" s="1"/>
</calcChain>
</file>

<file path=xl/sharedStrings.xml><?xml version="1.0" encoding="utf-8"?>
<sst xmlns="http://schemas.openxmlformats.org/spreadsheetml/2006/main" count="49" uniqueCount="19">
  <si>
    <t xml:space="preserve">Cout au 100 kg traction longue distance primaire </t>
  </si>
  <si>
    <t xml:space="preserve">Taux </t>
  </si>
  <si>
    <t>Prime</t>
  </si>
  <si>
    <t>Taux</t>
  </si>
  <si>
    <t>&lt;80%</t>
  </si>
  <si>
    <t>Domaine dispo 01: Objetcif (euros/100)</t>
  </si>
  <si>
    <t>TAUX</t>
  </si>
  <si>
    <t>PRIME</t>
  </si>
  <si>
    <t>Etc…</t>
  </si>
  <si>
    <t>MOIS 2024</t>
  </si>
  <si>
    <t>Domaine dispo 03: Objetcif (euros/100)</t>
  </si>
  <si>
    <t>Etc..</t>
  </si>
  <si>
    <t>Taux de chargement sur tractions primaires  OBJ 100%</t>
  </si>
  <si>
    <t>Etc</t>
  </si>
  <si>
    <t>OBJECTIF</t>
  </si>
  <si>
    <t>Poids/mètres de plancher sur tractions primaires : 800KG/Mètre</t>
  </si>
  <si>
    <t>Comptes destinatires selectionés en depart : 75%</t>
  </si>
  <si>
    <t>Damages Outbound :0,20</t>
  </si>
  <si>
    <t xml:space="preserve">Objectif a atteindre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</si>
</sst>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mmm\-yy;@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15" xfId="1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9" fontId="0" fillId="9" borderId="15" xfId="0" applyNumberForma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10" fontId="0" fillId="0" borderId="28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9"/>
  <sheetViews>
    <sheetView tabSelected="1" topLeftCell="A28" zoomScaleNormal="100" workbookViewId="0">
      <selection activeCell="I4" sqref="I4"/>
    </sheetView>
  </sheetViews>
  <sheetFormatPr defaultColWidth="9.109375" defaultRowHeight="14.4" x14ac:dyDescent="0.3"/>
  <cols>
    <col min="1" max="1" width="14.109375" style="43" customWidth="1"/>
    <col min="2" max="2" width="10.6640625" style="43" bestFit="1" customWidth="1"/>
    <col min="3" max="13" width="9.109375" style="43"/>
    <col min="14" max="16" width="8.88671875" style="30"/>
    <col min="17" max="66" width="8.88671875" style="8"/>
  </cols>
  <sheetData>
    <row r="1" spans="1:13" ht="15.75" thickBot="1" x14ac:dyDescent="0.3">
      <c r="A1" s="29"/>
      <c r="B1" s="29"/>
      <c r="C1" s="29"/>
      <c r="D1" s="29"/>
      <c r="E1" s="29"/>
      <c r="F1" s="29"/>
      <c r="G1" s="29"/>
      <c r="H1" s="29"/>
      <c r="I1" s="29"/>
      <c r="J1" s="30"/>
      <c r="K1" s="30"/>
      <c r="L1" s="30"/>
      <c r="M1" s="30"/>
    </row>
    <row r="2" spans="1:13" ht="17.25" thickTop="1" thickBot="1" x14ac:dyDescent="0.3">
      <c r="A2" s="66" t="s">
        <v>12</v>
      </c>
      <c r="B2" s="67"/>
      <c r="C2" s="67"/>
      <c r="D2" s="67"/>
      <c r="E2" s="67"/>
      <c r="F2" s="67"/>
      <c r="G2" s="68"/>
      <c r="H2" s="31"/>
      <c r="I2" s="32"/>
      <c r="J2" s="30"/>
      <c r="K2" s="30"/>
      <c r="L2" s="30"/>
      <c r="M2" s="30"/>
    </row>
    <row r="3" spans="1:13" ht="15" x14ac:dyDescent="0.25">
      <c r="A3" s="22" t="s">
        <v>3</v>
      </c>
      <c r="B3" s="3" t="s">
        <v>4</v>
      </c>
      <c r="C3" s="4">
        <v>0.8</v>
      </c>
      <c r="D3" s="4">
        <v>0.85</v>
      </c>
      <c r="E3" s="4">
        <v>0.9</v>
      </c>
      <c r="F3" s="4">
        <v>0.95</v>
      </c>
      <c r="G3" s="47">
        <v>1</v>
      </c>
      <c r="H3" s="33"/>
      <c r="I3" s="34"/>
      <c r="J3" s="30"/>
      <c r="K3" s="49"/>
      <c r="L3" s="30" t="s">
        <v>18</v>
      </c>
      <c r="M3" s="30"/>
    </row>
    <row r="4" spans="1:13" ht="15.75" thickBot="1" x14ac:dyDescent="0.3">
      <c r="A4" s="21" t="s">
        <v>2</v>
      </c>
      <c r="B4" s="6">
        <v>0</v>
      </c>
      <c r="C4" s="6">
        <v>10</v>
      </c>
      <c r="D4" s="6">
        <v>15</v>
      </c>
      <c r="E4" s="6">
        <v>20</v>
      </c>
      <c r="F4" s="6">
        <v>25</v>
      </c>
      <c r="G4" s="48">
        <v>30</v>
      </c>
      <c r="H4" s="33"/>
      <c r="I4" s="34"/>
      <c r="J4" s="30"/>
      <c r="K4" s="30"/>
      <c r="L4" s="30"/>
      <c r="M4" s="30"/>
    </row>
    <row r="5" spans="1:13" ht="15.75" thickBot="1" x14ac:dyDescent="0.3">
      <c r="A5" s="35"/>
      <c r="B5" s="33"/>
      <c r="C5" s="33"/>
      <c r="D5" s="33"/>
      <c r="E5" s="33"/>
      <c r="F5" s="33"/>
      <c r="G5" s="36"/>
      <c r="H5" s="33"/>
      <c r="I5" s="34"/>
      <c r="J5" s="30"/>
      <c r="K5" s="30"/>
      <c r="L5" s="30"/>
      <c r="M5" s="30"/>
    </row>
    <row r="6" spans="1:13" ht="15" x14ac:dyDescent="0.25">
      <c r="A6" s="22" t="s">
        <v>9</v>
      </c>
      <c r="B6" s="25">
        <v>45536</v>
      </c>
      <c r="C6" s="25">
        <v>45566</v>
      </c>
      <c r="D6" s="25">
        <v>45597</v>
      </c>
      <c r="E6" s="25">
        <v>45627</v>
      </c>
      <c r="F6" s="25">
        <v>45658</v>
      </c>
      <c r="G6" s="25">
        <v>45689</v>
      </c>
      <c r="H6" s="25">
        <v>45717</v>
      </c>
      <c r="I6" s="26">
        <v>45748</v>
      </c>
      <c r="J6" s="30"/>
      <c r="K6" s="30"/>
      <c r="L6" s="30"/>
      <c r="M6" s="30"/>
    </row>
    <row r="7" spans="1:13" ht="15" x14ac:dyDescent="0.25">
      <c r="A7" s="23" t="s">
        <v>1</v>
      </c>
      <c r="B7" s="27">
        <v>0.92</v>
      </c>
      <c r="C7" s="28"/>
      <c r="D7" s="28"/>
      <c r="E7" s="28"/>
      <c r="F7" s="28"/>
      <c r="G7" s="28"/>
      <c r="H7" s="28"/>
      <c r="I7" s="75"/>
      <c r="J7" s="30"/>
      <c r="K7" s="30"/>
      <c r="L7" s="30"/>
      <c r="M7" s="30"/>
    </row>
    <row r="8" spans="1:13" ht="15.75" thickBot="1" x14ac:dyDescent="0.3">
      <c r="A8" s="24" t="s">
        <v>2</v>
      </c>
      <c r="B8" s="14"/>
      <c r="C8" s="14"/>
      <c r="D8" s="14"/>
      <c r="E8" s="14"/>
      <c r="F8" s="14"/>
      <c r="G8" s="14"/>
      <c r="H8" s="14"/>
      <c r="I8" s="19"/>
      <c r="J8" s="30"/>
      <c r="K8" s="30"/>
      <c r="L8" s="30"/>
      <c r="M8" s="30"/>
    </row>
    <row r="9" spans="1:13" ht="15.75" thickTop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5.75" thickBot="1" x14ac:dyDescent="0.3">
      <c r="A10" s="29"/>
      <c r="B10" s="29"/>
      <c r="C10" s="29"/>
      <c r="D10" s="29"/>
      <c r="E10" s="29"/>
      <c r="F10" s="29"/>
      <c r="G10" s="29"/>
      <c r="H10" s="29"/>
      <c r="I10" s="29"/>
      <c r="J10" s="30"/>
      <c r="K10" s="30"/>
      <c r="L10" s="30"/>
      <c r="M10" s="30"/>
    </row>
    <row r="11" spans="1:13" ht="17.25" thickTop="1" thickBot="1" x14ac:dyDescent="0.3">
      <c r="A11" s="69" t="s">
        <v>0</v>
      </c>
      <c r="B11" s="70"/>
      <c r="C11" s="70"/>
      <c r="D11" s="70"/>
      <c r="E11" s="70"/>
      <c r="F11" s="70"/>
      <c r="G11" s="70"/>
      <c r="H11" s="70"/>
      <c r="I11" s="71"/>
      <c r="J11" s="30"/>
      <c r="K11" s="30"/>
      <c r="L11" s="30"/>
      <c r="M11" s="30"/>
    </row>
    <row r="12" spans="1:13" ht="15.75" thickBot="1" x14ac:dyDescent="0.3">
      <c r="A12" s="51" t="s">
        <v>5</v>
      </c>
      <c r="B12" s="52"/>
      <c r="C12" s="52"/>
      <c r="D12" s="53"/>
      <c r="E12" s="54">
        <v>4.7</v>
      </c>
      <c r="F12" s="55"/>
      <c r="G12" s="55"/>
      <c r="H12" s="55"/>
      <c r="I12" s="56"/>
      <c r="J12" s="30"/>
      <c r="K12" s="30"/>
      <c r="L12" s="30"/>
      <c r="M12" s="30"/>
    </row>
    <row r="13" spans="1:13" x14ac:dyDescent="0.3">
      <c r="A13" s="9" t="s">
        <v>6</v>
      </c>
      <c r="B13" s="10">
        <v>5.3</v>
      </c>
      <c r="C13" s="10">
        <v>5.2</v>
      </c>
      <c r="D13" s="10">
        <v>5.0999999999999996</v>
      </c>
      <c r="E13" s="10">
        <v>5</v>
      </c>
      <c r="F13" s="10">
        <v>4.9000000000000004</v>
      </c>
      <c r="G13" s="10">
        <v>4.8</v>
      </c>
      <c r="H13" s="45">
        <v>4.7</v>
      </c>
      <c r="I13" s="15" t="s">
        <v>8</v>
      </c>
      <c r="J13" s="30"/>
      <c r="K13" s="30"/>
      <c r="L13" s="30"/>
      <c r="M13" s="30"/>
    </row>
    <row r="14" spans="1:13" ht="15" thickBot="1" x14ac:dyDescent="0.35">
      <c r="A14" s="5" t="s">
        <v>7</v>
      </c>
      <c r="B14" s="6">
        <v>0</v>
      </c>
      <c r="C14" s="6">
        <v>5</v>
      </c>
      <c r="D14" s="6">
        <v>10</v>
      </c>
      <c r="E14" s="6">
        <v>15</v>
      </c>
      <c r="F14" s="6">
        <v>20</v>
      </c>
      <c r="G14" s="6">
        <v>25</v>
      </c>
      <c r="H14" s="46">
        <v>30</v>
      </c>
      <c r="I14" s="16" t="s">
        <v>8</v>
      </c>
      <c r="J14" s="30"/>
      <c r="K14" s="30"/>
      <c r="L14" s="30"/>
      <c r="M14" s="30"/>
    </row>
    <row r="15" spans="1:13" ht="15.75" thickBot="1" x14ac:dyDescent="0.3">
      <c r="A15" s="37"/>
      <c r="B15" s="38"/>
      <c r="C15" s="38"/>
      <c r="D15" s="38"/>
      <c r="E15" s="38"/>
      <c r="F15" s="38"/>
      <c r="G15" s="38"/>
      <c r="H15" s="38"/>
      <c r="I15" s="39"/>
      <c r="J15" s="30"/>
      <c r="K15" s="30"/>
      <c r="L15" s="30"/>
      <c r="M15" s="30"/>
    </row>
    <row r="16" spans="1:13" ht="15" x14ac:dyDescent="0.25">
      <c r="A16" s="2" t="s">
        <v>9</v>
      </c>
      <c r="B16" s="25">
        <v>45536</v>
      </c>
      <c r="C16" s="25">
        <v>45566</v>
      </c>
      <c r="D16" s="25">
        <v>45597</v>
      </c>
      <c r="E16" s="25">
        <v>45627</v>
      </c>
      <c r="F16" s="25">
        <v>45658</v>
      </c>
      <c r="G16" s="25">
        <v>45689</v>
      </c>
      <c r="H16" s="25">
        <v>45717</v>
      </c>
      <c r="I16" s="25">
        <v>45748</v>
      </c>
      <c r="J16" s="30"/>
      <c r="K16" s="30"/>
      <c r="L16" s="30"/>
      <c r="M16" s="30"/>
    </row>
    <row r="17" spans="1:13" ht="15" x14ac:dyDescent="0.25">
      <c r="A17" s="7" t="s">
        <v>6</v>
      </c>
      <c r="B17" s="1">
        <v>4.87</v>
      </c>
      <c r="C17" s="1"/>
      <c r="D17" s="1"/>
      <c r="E17" s="1"/>
      <c r="F17" s="1"/>
      <c r="G17" s="1"/>
      <c r="H17" s="1"/>
      <c r="I17" s="18"/>
      <c r="J17" s="30"/>
      <c r="K17" s="30"/>
      <c r="L17" s="30"/>
      <c r="M17" s="30"/>
    </row>
    <row r="18" spans="1:13" ht="15.75" thickBot="1" x14ac:dyDescent="0.3">
      <c r="A18" s="5" t="s">
        <v>7</v>
      </c>
      <c r="B18" s="6"/>
      <c r="C18" s="6"/>
      <c r="D18" s="6"/>
      <c r="E18" s="6"/>
      <c r="F18" s="6"/>
      <c r="G18" s="6"/>
      <c r="H18" s="6"/>
      <c r="I18" s="16"/>
      <c r="J18" s="30"/>
      <c r="K18" s="30"/>
      <c r="L18" s="30"/>
      <c r="M18" s="30"/>
    </row>
    <row r="19" spans="1:13" ht="15.75" thickBot="1" x14ac:dyDescent="0.3">
      <c r="A19" s="37"/>
      <c r="B19" s="38"/>
      <c r="C19" s="38"/>
      <c r="D19" s="38"/>
      <c r="E19" s="38"/>
      <c r="F19" s="38"/>
      <c r="G19" s="38"/>
      <c r="H19" s="38"/>
      <c r="I19" s="39"/>
      <c r="J19" s="30"/>
      <c r="K19" s="30"/>
      <c r="L19" s="30"/>
      <c r="M19" s="30"/>
    </row>
    <row r="20" spans="1:13" ht="16.5" thickBot="1" x14ac:dyDescent="0.3">
      <c r="A20" s="72" t="s">
        <v>0</v>
      </c>
      <c r="B20" s="73"/>
      <c r="C20" s="73"/>
      <c r="D20" s="73"/>
      <c r="E20" s="73"/>
      <c r="F20" s="73"/>
      <c r="G20" s="73"/>
      <c r="H20" s="73"/>
      <c r="I20" s="74"/>
      <c r="J20" s="30"/>
      <c r="K20" s="30"/>
      <c r="L20" s="30"/>
      <c r="M20" s="30"/>
    </row>
    <row r="21" spans="1:13" ht="15.75" thickBot="1" x14ac:dyDescent="0.3">
      <c r="A21" s="51" t="s">
        <v>10</v>
      </c>
      <c r="B21" s="52"/>
      <c r="C21" s="52"/>
      <c r="D21" s="53"/>
      <c r="E21" s="54">
        <v>6.6</v>
      </c>
      <c r="F21" s="55"/>
      <c r="G21" s="55"/>
      <c r="H21" s="55"/>
      <c r="I21" s="56"/>
      <c r="J21" s="30"/>
      <c r="K21" s="30"/>
      <c r="L21" s="30"/>
      <c r="M21" s="30"/>
    </row>
    <row r="22" spans="1:13" ht="15" x14ac:dyDescent="0.25">
      <c r="A22" s="9" t="s">
        <v>6</v>
      </c>
      <c r="B22" s="10">
        <v>7.2</v>
      </c>
      <c r="C22" s="10">
        <v>7.1</v>
      </c>
      <c r="D22" s="10">
        <v>7</v>
      </c>
      <c r="E22" s="10">
        <v>6.9</v>
      </c>
      <c r="F22" s="10">
        <v>6.8</v>
      </c>
      <c r="G22" s="10">
        <v>6.7</v>
      </c>
      <c r="H22" s="45">
        <v>6.6</v>
      </c>
      <c r="I22" s="15" t="s">
        <v>11</v>
      </c>
      <c r="J22" s="30"/>
      <c r="K22" s="30"/>
      <c r="L22" s="30"/>
      <c r="M22" s="30"/>
    </row>
    <row r="23" spans="1:13" ht="15" thickBot="1" x14ac:dyDescent="0.35">
      <c r="A23" s="5" t="s">
        <v>7</v>
      </c>
      <c r="B23" s="6">
        <v>0</v>
      </c>
      <c r="C23" s="6">
        <v>5</v>
      </c>
      <c r="D23" s="6">
        <v>10</v>
      </c>
      <c r="E23" s="6">
        <v>15</v>
      </c>
      <c r="F23" s="6">
        <v>20</v>
      </c>
      <c r="G23" s="6">
        <v>25</v>
      </c>
      <c r="H23" s="46">
        <v>30</v>
      </c>
      <c r="I23" s="16" t="s">
        <v>8</v>
      </c>
      <c r="J23" s="30"/>
      <c r="K23" s="30"/>
      <c r="L23" s="30"/>
      <c r="M23" s="30"/>
    </row>
    <row r="24" spans="1:13" ht="15" thickBot="1" x14ac:dyDescent="0.35">
      <c r="A24" s="37"/>
      <c r="B24" s="38"/>
      <c r="C24" s="38"/>
      <c r="D24" s="38"/>
      <c r="E24" s="38"/>
      <c r="F24" s="38"/>
      <c r="G24" s="38"/>
      <c r="H24" s="38"/>
      <c r="I24" s="76"/>
      <c r="J24" s="30"/>
      <c r="K24" s="30"/>
      <c r="L24" s="30"/>
      <c r="M24" s="30"/>
    </row>
    <row r="25" spans="1:13" x14ac:dyDescent="0.3">
      <c r="A25" s="2" t="s">
        <v>9</v>
      </c>
      <c r="B25" s="25">
        <v>45536</v>
      </c>
      <c r="C25" s="25">
        <v>45566</v>
      </c>
      <c r="D25" s="25">
        <v>45597</v>
      </c>
      <c r="E25" s="25">
        <v>45627</v>
      </c>
      <c r="F25" s="25">
        <v>45658</v>
      </c>
      <c r="G25" s="25">
        <v>45689</v>
      </c>
      <c r="H25" s="25">
        <v>45717</v>
      </c>
      <c r="I25" s="26">
        <v>45748</v>
      </c>
      <c r="J25" s="30"/>
      <c r="K25" s="30"/>
      <c r="L25" s="30"/>
      <c r="M25" s="30"/>
    </row>
    <row r="26" spans="1:13" x14ac:dyDescent="0.3">
      <c r="A26" s="7" t="s">
        <v>6</v>
      </c>
      <c r="B26" s="1">
        <v>5.98</v>
      </c>
      <c r="C26" s="1"/>
      <c r="D26" s="1"/>
      <c r="E26" s="1"/>
      <c r="F26" s="1"/>
      <c r="G26" s="1"/>
      <c r="H26" s="1"/>
      <c r="I26" s="18"/>
      <c r="J26" s="30"/>
      <c r="K26" s="30"/>
      <c r="L26" s="30"/>
      <c r="M26" s="30"/>
    </row>
    <row r="27" spans="1:13" ht="15" thickBot="1" x14ac:dyDescent="0.35">
      <c r="A27" s="13" t="s">
        <v>7</v>
      </c>
      <c r="B27" s="14"/>
      <c r="C27" s="14"/>
      <c r="D27" s="14"/>
      <c r="E27" s="14"/>
      <c r="F27" s="14"/>
      <c r="G27" s="14"/>
      <c r="H27" s="14"/>
      <c r="I27" s="19"/>
      <c r="J27" s="30"/>
      <c r="K27" s="30"/>
      <c r="L27" s="30"/>
      <c r="M27" s="30"/>
    </row>
    <row r="28" spans="1:13" ht="16.5" thickTop="1" thickBot="1" x14ac:dyDescent="0.3">
      <c r="A28" s="40"/>
      <c r="B28" s="41"/>
      <c r="C28" s="41"/>
      <c r="D28" s="41"/>
      <c r="E28" s="41"/>
      <c r="F28" s="30"/>
      <c r="G28" s="30"/>
      <c r="H28" s="30"/>
      <c r="I28" s="30"/>
      <c r="J28" s="30"/>
      <c r="K28" s="30"/>
      <c r="L28" s="30"/>
      <c r="M28" s="30"/>
    </row>
    <row r="29" spans="1:13" ht="17.25" thickTop="1" thickBot="1" x14ac:dyDescent="0.3">
      <c r="A29" s="57" t="s">
        <v>17</v>
      </c>
      <c r="B29" s="58"/>
      <c r="C29" s="58"/>
      <c r="D29" s="58"/>
      <c r="E29" s="58"/>
      <c r="F29" s="58"/>
      <c r="G29" s="58"/>
      <c r="H29" s="58"/>
      <c r="I29" s="59"/>
      <c r="J29" s="30"/>
      <c r="K29" s="30"/>
      <c r="L29" s="30"/>
      <c r="M29" s="30"/>
    </row>
    <row r="30" spans="1:13" x14ac:dyDescent="0.3">
      <c r="A30" s="20" t="s">
        <v>6</v>
      </c>
      <c r="B30" s="10">
        <v>0.23</v>
      </c>
      <c r="C30" s="10">
        <v>0.23</v>
      </c>
      <c r="D30" s="10">
        <v>0.21</v>
      </c>
      <c r="E30" s="45">
        <v>0.2</v>
      </c>
      <c r="F30" s="10">
        <v>0.19</v>
      </c>
      <c r="G30" s="10">
        <v>0.18</v>
      </c>
      <c r="H30" s="10">
        <v>0.17</v>
      </c>
      <c r="I30" s="17" t="s">
        <v>8</v>
      </c>
      <c r="J30" s="30"/>
      <c r="K30" s="30"/>
      <c r="L30" s="30"/>
      <c r="M30" s="30"/>
    </row>
    <row r="31" spans="1:13" ht="15" thickBot="1" x14ac:dyDescent="0.35">
      <c r="A31" s="21" t="s">
        <v>7</v>
      </c>
      <c r="B31" s="6">
        <v>5</v>
      </c>
      <c r="C31" s="6">
        <v>10</v>
      </c>
      <c r="D31" s="6">
        <v>20</v>
      </c>
      <c r="E31" s="46">
        <v>30</v>
      </c>
      <c r="F31" s="6">
        <v>35</v>
      </c>
      <c r="G31" s="6">
        <v>40</v>
      </c>
      <c r="H31" s="6">
        <v>45</v>
      </c>
      <c r="I31" s="16" t="s">
        <v>8</v>
      </c>
      <c r="J31" s="30"/>
      <c r="K31" s="30"/>
      <c r="L31" s="30"/>
      <c r="M31" s="30"/>
    </row>
    <row r="32" spans="1:13" ht="15" thickBot="1" x14ac:dyDescent="0.35">
      <c r="A32" s="42"/>
      <c r="B32" s="38"/>
      <c r="C32" s="38"/>
      <c r="D32" s="38"/>
      <c r="E32" s="38"/>
      <c r="F32" s="38"/>
      <c r="G32" s="38"/>
      <c r="H32" s="38"/>
      <c r="I32" s="76"/>
      <c r="J32" s="30"/>
      <c r="K32" s="30"/>
      <c r="L32" s="30"/>
      <c r="M32" s="30"/>
    </row>
    <row r="33" spans="1:13" x14ac:dyDescent="0.3">
      <c r="A33" s="22" t="s">
        <v>9</v>
      </c>
      <c r="B33" s="25">
        <v>45536</v>
      </c>
      <c r="C33" s="25">
        <v>45566</v>
      </c>
      <c r="D33" s="25">
        <v>45597</v>
      </c>
      <c r="E33" s="25">
        <v>45627</v>
      </c>
      <c r="F33" s="25">
        <v>45658</v>
      </c>
      <c r="G33" s="25">
        <v>45689</v>
      </c>
      <c r="H33" s="25">
        <v>45717</v>
      </c>
      <c r="I33" s="26">
        <v>45748</v>
      </c>
      <c r="J33" s="30"/>
      <c r="K33" s="30"/>
      <c r="L33" s="30"/>
      <c r="M33" s="30"/>
    </row>
    <row r="34" spans="1:13" x14ac:dyDescent="0.3">
      <c r="A34" s="23" t="s">
        <v>6</v>
      </c>
      <c r="B34" s="1">
        <v>0.15</v>
      </c>
      <c r="C34" s="1"/>
      <c r="D34" s="1"/>
      <c r="E34" s="1"/>
      <c r="F34" s="1"/>
      <c r="G34" s="1"/>
      <c r="H34" s="1"/>
      <c r="I34" s="18"/>
      <c r="J34" s="30"/>
      <c r="K34" s="30"/>
      <c r="L34" s="30"/>
      <c r="M34" s="30"/>
    </row>
    <row r="35" spans="1:13" ht="15.75" thickBot="1" x14ac:dyDescent="0.3">
      <c r="A35" s="24" t="s">
        <v>7</v>
      </c>
      <c r="B35" s="14"/>
      <c r="C35" s="14"/>
      <c r="D35" s="14"/>
      <c r="E35" s="14"/>
      <c r="F35" s="14"/>
      <c r="G35" s="14"/>
      <c r="H35" s="14"/>
      <c r="I35" s="19"/>
      <c r="J35" s="30"/>
      <c r="K35" s="30"/>
      <c r="L35" s="30"/>
      <c r="M35" s="30"/>
    </row>
    <row r="36" spans="1:13" ht="16.5" thickTop="1" thickBo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ht="16.8" thickTop="1" thickBot="1" x14ac:dyDescent="0.35">
      <c r="A37" s="63" t="s">
        <v>16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</row>
    <row r="38" spans="1:13" ht="15" x14ac:dyDescent="0.25">
      <c r="A38" s="20" t="s">
        <v>6</v>
      </c>
      <c r="B38" s="11">
        <v>0.7</v>
      </c>
      <c r="C38" s="11">
        <v>0.71</v>
      </c>
      <c r="D38" s="12">
        <v>0.72</v>
      </c>
      <c r="E38" s="11">
        <v>0.73</v>
      </c>
      <c r="F38" s="11">
        <v>0.74</v>
      </c>
      <c r="G38" s="50">
        <v>0.75</v>
      </c>
      <c r="H38" s="11">
        <v>0.76</v>
      </c>
      <c r="I38" s="11">
        <v>0.77</v>
      </c>
      <c r="J38" s="11">
        <v>0.78</v>
      </c>
      <c r="K38" s="11">
        <v>0.79</v>
      </c>
      <c r="L38" s="11">
        <v>0.8</v>
      </c>
      <c r="M38" s="15" t="s">
        <v>13</v>
      </c>
    </row>
    <row r="39" spans="1:13" ht="15.75" thickBot="1" x14ac:dyDescent="0.3">
      <c r="A39" s="21" t="s">
        <v>7</v>
      </c>
      <c r="B39" s="6">
        <v>15</v>
      </c>
      <c r="C39" s="6">
        <f>B39+3</f>
        <v>18</v>
      </c>
      <c r="D39" s="6">
        <f t="shared" ref="D39:L39" si="0">C39+3</f>
        <v>21</v>
      </c>
      <c r="E39" s="6">
        <f t="shared" si="0"/>
        <v>24</v>
      </c>
      <c r="F39" s="6">
        <f t="shared" si="0"/>
        <v>27</v>
      </c>
      <c r="G39" s="46">
        <f t="shared" si="0"/>
        <v>30</v>
      </c>
      <c r="H39" s="6">
        <f t="shared" si="0"/>
        <v>33</v>
      </c>
      <c r="I39" s="6">
        <f t="shared" si="0"/>
        <v>36</v>
      </c>
      <c r="J39" s="6">
        <f t="shared" si="0"/>
        <v>39</v>
      </c>
      <c r="K39" s="6">
        <f t="shared" si="0"/>
        <v>42</v>
      </c>
      <c r="L39" s="6">
        <f t="shared" si="0"/>
        <v>45</v>
      </c>
      <c r="M39" s="16" t="s">
        <v>13</v>
      </c>
    </row>
    <row r="40" spans="1:13" ht="15.75" thickBot="1" x14ac:dyDescent="0.3">
      <c r="A40" s="4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9"/>
    </row>
    <row r="41" spans="1:13" ht="15" x14ac:dyDescent="0.25">
      <c r="A41" s="22" t="s">
        <v>9</v>
      </c>
      <c r="B41" s="25">
        <v>45536</v>
      </c>
      <c r="C41" s="25">
        <v>45566</v>
      </c>
      <c r="D41" s="25">
        <v>45597</v>
      </c>
      <c r="E41" s="25">
        <v>45627</v>
      </c>
      <c r="F41" s="25">
        <v>45658</v>
      </c>
      <c r="G41" s="25">
        <v>45689</v>
      </c>
      <c r="H41" s="25">
        <v>45717</v>
      </c>
      <c r="I41" s="25">
        <v>45748</v>
      </c>
      <c r="J41" s="25">
        <v>45778</v>
      </c>
      <c r="K41" s="25">
        <v>45809</v>
      </c>
      <c r="L41" s="25">
        <v>45839</v>
      </c>
      <c r="M41" s="26">
        <v>45870</v>
      </c>
    </row>
    <row r="42" spans="1:13" ht="15" x14ac:dyDescent="0.25">
      <c r="A42" s="23" t="s">
        <v>6</v>
      </c>
      <c r="B42" s="44">
        <v>0.8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75"/>
    </row>
    <row r="43" spans="1:13" ht="15.75" thickBot="1" x14ac:dyDescent="0.3">
      <c r="A43" s="24" t="s">
        <v>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9"/>
    </row>
    <row r="44" spans="1:13" ht="16.5" thickTop="1" thickBot="1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3" ht="16.8" thickTop="1" thickBot="1" x14ac:dyDescent="0.35">
      <c r="A45" s="60" t="s">
        <v>15</v>
      </c>
      <c r="B45" s="61"/>
      <c r="C45" s="61"/>
      <c r="D45" s="61"/>
      <c r="E45" s="61"/>
      <c r="F45" s="61"/>
      <c r="G45" s="61"/>
      <c r="H45" s="61"/>
      <c r="I45" s="62"/>
      <c r="J45" s="30"/>
      <c r="K45" s="30"/>
      <c r="L45" s="30"/>
      <c r="M45" s="30"/>
    </row>
    <row r="46" spans="1:13" ht="15" x14ac:dyDescent="0.25">
      <c r="A46" s="20" t="s">
        <v>14</v>
      </c>
      <c r="B46" s="10">
        <v>740</v>
      </c>
      <c r="C46" s="10">
        <v>760</v>
      </c>
      <c r="D46" s="10">
        <f>C46+20</f>
        <v>780</v>
      </c>
      <c r="E46" s="45">
        <f t="shared" ref="E46:H46" si="1">D46+20</f>
        <v>800</v>
      </c>
      <c r="F46" s="10">
        <f t="shared" si="1"/>
        <v>820</v>
      </c>
      <c r="G46" s="10">
        <f t="shared" si="1"/>
        <v>840</v>
      </c>
      <c r="H46" s="10">
        <f t="shared" si="1"/>
        <v>860</v>
      </c>
      <c r="I46" s="15" t="s">
        <v>11</v>
      </c>
      <c r="J46" s="30"/>
      <c r="K46" s="30"/>
      <c r="L46" s="30"/>
      <c r="M46" s="30"/>
    </row>
    <row r="47" spans="1:13" ht="15" thickBot="1" x14ac:dyDescent="0.35">
      <c r="A47" s="21" t="s">
        <v>7</v>
      </c>
      <c r="B47" s="6">
        <v>15</v>
      </c>
      <c r="C47" s="6">
        <f>B47+5</f>
        <v>20</v>
      </c>
      <c r="D47" s="6">
        <f t="shared" ref="D47:I47" si="2">C47+5</f>
        <v>25</v>
      </c>
      <c r="E47" s="46">
        <f t="shared" si="2"/>
        <v>30</v>
      </c>
      <c r="F47" s="6">
        <f t="shared" si="2"/>
        <v>35</v>
      </c>
      <c r="G47" s="6">
        <f t="shared" si="2"/>
        <v>40</v>
      </c>
      <c r="H47" s="6">
        <f t="shared" si="2"/>
        <v>45</v>
      </c>
      <c r="I47" s="16">
        <f t="shared" si="2"/>
        <v>50</v>
      </c>
      <c r="J47" s="30"/>
      <c r="K47" s="30"/>
      <c r="L47" s="30"/>
      <c r="M47" s="30"/>
    </row>
    <row r="48" spans="1:13" ht="15" thickBot="1" x14ac:dyDescent="0.35">
      <c r="A48" s="42"/>
      <c r="B48" s="38"/>
      <c r="C48" s="38"/>
      <c r="D48" s="38"/>
      <c r="E48" s="38"/>
      <c r="F48" s="38"/>
      <c r="G48" s="38"/>
      <c r="H48" s="38"/>
      <c r="I48" s="76"/>
      <c r="J48" s="30"/>
      <c r="K48" s="30"/>
      <c r="L48" s="30"/>
      <c r="M48" s="30"/>
    </row>
    <row r="49" spans="1:16" x14ac:dyDescent="0.3">
      <c r="A49" s="22" t="s">
        <v>9</v>
      </c>
      <c r="B49" s="25">
        <v>45536</v>
      </c>
      <c r="C49" s="25">
        <v>45566</v>
      </c>
      <c r="D49" s="25">
        <v>45597</v>
      </c>
      <c r="E49" s="25">
        <v>45627</v>
      </c>
      <c r="F49" s="25">
        <v>45658</v>
      </c>
      <c r="G49" s="25">
        <v>45689</v>
      </c>
      <c r="H49" s="25">
        <v>45717</v>
      </c>
      <c r="I49" s="26">
        <v>45748</v>
      </c>
      <c r="J49" s="30"/>
      <c r="K49" s="30"/>
      <c r="L49" s="30"/>
      <c r="M49" s="30"/>
    </row>
    <row r="50" spans="1:16" x14ac:dyDescent="0.3">
      <c r="A50" s="23" t="s">
        <v>14</v>
      </c>
      <c r="B50" s="1">
        <v>743</v>
      </c>
      <c r="C50" s="1"/>
      <c r="D50" s="1"/>
      <c r="E50" s="1"/>
      <c r="F50" s="1"/>
      <c r="G50" s="1"/>
      <c r="H50" s="1"/>
      <c r="I50" s="18"/>
      <c r="J50" s="30"/>
      <c r="K50" s="30"/>
      <c r="L50" s="30"/>
      <c r="M50" s="30"/>
    </row>
    <row r="51" spans="1:16" ht="15" thickBot="1" x14ac:dyDescent="0.35">
      <c r="A51" s="24" t="s">
        <v>7</v>
      </c>
      <c r="B51" s="14"/>
      <c r="C51" s="14"/>
      <c r="D51" s="14"/>
      <c r="E51" s="14"/>
      <c r="F51" s="14"/>
      <c r="G51" s="14"/>
      <c r="H51" s="14"/>
      <c r="I51" s="19"/>
      <c r="J51" s="30"/>
      <c r="K51" s="30"/>
      <c r="L51" s="30"/>
      <c r="M51" s="30"/>
    </row>
    <row r="52" spans="1:16" s="8" customFormat="1" ht="15.75" thickTop="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1:16" s="8" customFormat="1" ht="15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s="8" customFormat="1" ht="15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</row>
    <row r="55" spans="1:16" s="8" customFormat="1" ht="15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6" spans="1:16" s="8" customFormat="1" ht="15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</row>
    <row r="57" spans="1:16" s="8" customFormat="1" x14ac:dyDescent="0.3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</row>
    <row r="58" spans="1:16" s="8" customFormat="1" x14ac:dyDescent="0.3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s="8" customFormat="1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</row>
    <row r="60" spans="1:16" s="8" customFormat="1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</row>
    <row r="61" spans="1:16" s="8" customFormat="1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1:16" s="8" customFormat="1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1:16" s="8" customFormat="1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</row>
    <row r="64" spans="1:16" s="8" customFormat="1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</row>
    <row r="65" spans="1:16" s="8" customFormat="1" x14ac:dyDescent="0.3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</row>
    <row r="66" spans="1:16" s="8" customFormat="1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</row>
    <row r="67" spans="1:16" s="8" customFormat="1" x14ac:dyDescent="0.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</row>
    <row r="68" spans="1:16" s="8" customFormat="1" x14ac:dyDescent="0.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</row>
    <row r="69" spans="1:16" s="8" customFormat="1" x14ac:dyDescent="0.3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1:16" s="8" customFormat="1" x14ac:dyDescent="0.3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1:16" s="8" customFormat="1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  <row r="72" spans="1:16" s="8" customFormat="1" x14ac:dyDescent="0.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</row>
    <row r="73" spans="1:16" s="8" customFormat="1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1:16" s="8" customFormat="1" x14ac:dyDescent="0.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</row>
    <row r="75" spans="1:16" s="8" customFormat="1" x14ac:dyDescent="0.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</row>
    <row r="76" spans="1:16" s="8" customFormat="1" x14ac:dyDescent="0.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</row>
    <row r="77" spans="1:16" s="8" customFormat="1" x14ac:dyDescent="0.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1:16" s="8" customForma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1:16" s="8" customFormat="1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1:16" s="8" customFormat="1" x14ac:dyDescent="0.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1:16" s="8" customFormat="1" x14ac:dyDescent="0.3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1:16" s="8" customFormat="1" x14ac:dyDescent="0.3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  <row r="83" spans="1:16" s="8" customFormat="1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</row>
    <row r="84" spans="1:16" s="8" customFormat="1" x14ac:dyDescent="0.3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</row>
    <row r="85" spans="1:16" s="8" customFormat="1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</row>
    <row r="86" spans="1:16" s="8" customFormat="1" x14ac:dyDescent="0.3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</row>
    <row r="87" spans="1:16" s="8" customFormat="1" x14ac:dyDescent="0.3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  <row r="88" spans="1:16" s="8" customFormat="1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89" spans="1:16" s="8" customFormat="1" x14ac:dyDescent="0.3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0" spans="1:16" s="8" customFormat="1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</row>
    <row r="91" spans="1:16" s="8" customFormat="1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</row>
    <row r="92" spans="1:16" s="8" customFormat="1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</row>
    <row r="93" spans="1:16" s="8" customFormat="1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</row>
    <row r="94" spans="1:16" s="8" customFormat="1" x14ac:dyDescent="0.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</row>
    <row r="95" spans="1:16" s="8" customFormat="1" x14ac:dyDescent="0.3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</row>
    <row r="96" spans="1:16" s="8" customForma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</row>
    <row r="97" spans="1:16" s="8" customFormat="1" x14ac:dyDescent="0.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</row>
    <row r="98" spans="1:16" s="8" customFormat="1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</row>
    <row r="99" spans="1:16" s="8" customFormat="1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</row>
    <row r="100" spans="1:16" s="8" customFormat="1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</row>
    <row r="101" spans="1:16" s="8" customFormat="1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</row>
    <row r="102" spans="1:16" s="8" customFormat="1" x14ac:dyDescent="0.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</row>
    <row r="103" spans="1:16" s="8" customFormat="1" x14ac:dyDescent="0.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</row>
    <row r="104" spans="1:16" s="8" customFormat="1" x14ac:dyDescent="0.3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</row>
    <row r="105" spans="1:16" s="8" customFormat="1" x14ac:dyDescent="0.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</row>
    <row r="106" spans="1:16" s="8" customFormat="1" x14ac:dyDescent="0.3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</row>
    <row r="107" spans="1:16" s="8" customFormat="1" x14ac:dyDescent="0.3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</row>
    <row r="108" spans="1:16" s="8" customFormat="1" x14ac:dyDescent="0.3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</row>
    <row r="109" spans="1:16" s="8" customFormat="1" x14ac:dyDescent="0.3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</row>
    <row r="110" spans="1:16" s="8" customFormat="1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</row>
    <row r="111" spans="1:16" s="8" customFormat="1" x14ac:dyDescent="0.3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</row>
    <row r="112" spans="1:16" s="8" customFormat="1" x14ac:dyDescent="0.3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</row>
    <row r="113" spans="1:16" s="8" customFormat="1" x14ac:dyDescent="0.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</row>
    <row r="114" spans="1:16" s="8" customFormat="1" x14ac:dyDescent="0.3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</row>
    <row r="115" spans="1:16" s="8" customFormat="1" x14ac:dyDescent="0.3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</row>
    <row r="116" spans="1:16" s="8" customFormat="1" x14ac:dyDescent="0.3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</row>
    <row r="117" spans="1:16" s="8" customFormat="1" x14ac:dyDescent="0.3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</row>
    <row r="118" spans="1:16" s="8" customFormat="1" x14ac:dyDescent="0.3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</row>
    <row r="119" spans="1:16" s="8" customFormat="1" x14ac:dyDescent="0.3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</row>
    <row r="120" spans="1:16" s="8" customFormat="1" x14ac:dyDescent="0.3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</row>
    <row r="121" spans="1:16" s="8" customFormat="1" x14ac:dyDescent="0.3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</row>
    <row r="122" spans="1:16" s="8" customFormat="1" x14ac:dyDescent="0.3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</row>
    <row r="123" spans="1:16" s="8" customFormat="1" x14ac:dyDescent="0.3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</row>
    <row r="124" spans="1:16" s="8" customFormat="1" x14ac:dyDescent="0.3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</row>
    <row r="125" spans="1:16" s="8" customFormat="1" x14ac:dyDescent="0.3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</row>
    <row r="126" spans="1:16" s="8" customFormat="1" x14ac:dyDescent="0.3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</row>
    <row r="127" spans="1:16" s="8" customFormat="1" x14ac:dyDescent="0.3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</row>
    <row r="128" spans="1:16" s="8" customFormat="1" x14ac:dyDescent="0.3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</row>
    <row r="129" spans="1:16" s="8" customFormat="1" x14ac:dyDescent="0.3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</row>
    <row r="130" spans="1:16" s="8" customFormat="1" x14ac:dyDescent="0.3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</row>
    <row r="131" spans="1:16" s="8" customFormat="1" x14ac:dyDescent="0.3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</row>
    <row r="132" spans="1:16" s="8" customFormat="1" x14ac:dyDescent="0.3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</row>
    <row r="133" spans="1:16" s="8" customFormat="1" x14ac:dyDescent="0.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</row>
    <row r="134" spans="1:16" s="8" customFormat="1" x14ac:dyDescent="0.3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</row>
    <row r="135" spans="1:16" s="8" customFormat="1" x14ac:dyDescent="0.3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</row>
    <row r="136" spans="1:16" s="8" customFormat="1" x14ac:dyDescent="0.3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</row>
    <row r="137" spans="1:16" s="8" customFormat="1" x14ac:dyDescent="0.3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</row>
    <row r="138" spans="1:16" s="8" customFormat="1" x14ac:dyDescent="0.3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</row>
    <row r="139" spans="1:16" s="8" customFormat="1" x14ac:dyDescent="0.3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</row>
    <row r="140" spans="1:16" s="8" customFormat="1" x14ac:dyDescent="0.3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</row>
    <row r="141" spans="1:16" s="8" customFormat="1" x14ac:dyDescent="0.3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</row>
    <row r="142" spans="1:16" s="8" customFormat="1" x14ac:dyDescent="0.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</row>
    <row r="143" spans="1:16" s="8" customFormat="1" x14ac:dyDescent="0.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</row>
    <row r="144" spans="1:16" s="8" customFormat="1" x14ac:dyDescent="0.3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</row>
    <row r="145" spans="1:16" s="8" customFormat="1" x14ac:dyDescent="0.3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</row>
    <row r="146" spans="1:16" s="8" customFormat="1" x14ac:dyDescent="0.3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</row>
    <row r="147" spans="1:16" s="8" customFormat="1" x14ac:dyDescent="0.3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</row>
    <row r="148" spans="1:16" s="8" customFormat="1" x14ac:dyDescent="0.3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</row>
    <row r="149" spans="1:16" s="8" customFormat="1" x14ac:dyDescent="0.3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</row>
    <row r="150" spans="1:16" s="8" customFormat="1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</row>
    <row r="151" spans="1:16" s="8" customFormat="1" x14ac:dyDescent="0.3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</row>
    <row r="152" spans="1:16" s="8" customFormat="1" x14ac:dyDescent="0.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</row>
    <row r="153" spans="1:16" s="8" customFormat="1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</row>
    <row r="154" spans="1:16" s="8" customFormat="1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</row>
    <row r="155" spans="1:16" s="8" customFormat="1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</row>
    <row r="156" spans="1:16" s="8" customFormat="1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</row>
    <row r="157" spans="1:16" s="8" customFormat="1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</row>
    <row r="158" spans="1:16" s="8" customFormat="1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</row>
    <row r="159" spans="1:16" s="8" customFormat="1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</row>
    <row r="160" spans="1:16" s="8" customFormat="1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</row>
    <row r="161" spans="1:16" s="8" customFormat="1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</row>
    <row r="162" spans="1:16" s="8" customFormat="1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</row>
    <row r="163" spans="1:16" s="8" customFormat="1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</row>
    <row r="164" spans="1:16" s="8" customFormat="1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</row>
    <row r="165" spans="1:16" s="8" customFormat="1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</row>
    <row r="166" spans="1:16" s="8" customFormat="1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</row>
    <row r="167" spans="1:16" s="8" customFormat="1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</row>
    <row r="168" spans="1:16" s="8" customFormat="1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</row>
    <row r="169" spans="1:16" s="8" customFormat="1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</row>
    <row r="170" spans="1:16" s="8" customFormat="1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</row>
    <row r="171" spans="1:16" s="8" customFormat="1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</row>
    <row r="172" spans="1:16" s="8" customFormat="1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</row>
    <row r="173" spans="1:16" s="8" customFormat="1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</row>
    <row r="174" spans="1:16" s="8" customFormat="1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</row>
    <row r="175" spans="1:16" s="8" customFormat="1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</row>
    <row r="176" spans="1:16" s="8" customFormat="1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</row>
    <row r="177" spans="1:16" s="8" customFormat="1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</row>
    <row r="178" spans="1:16" s="8" customFormat="1" x14ac:dyDescent="0.3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</row>
    <row r="179" spans="1:16" s="8" customFormat="1" x14ac:dyDescent="0.3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</row>
    <row r="180" spans="1:16" s="8" customFormat="1" x14ac:dyDescent="0.3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</row>
    <row r="181" spans="1:16" s="8" customFormat="1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</row>
    <row r="182" spans="1:16" s="8" customFormat="1" x14ac:dyDescent="0.3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</row>
    <row r="183" spans="1:16" s="8" customFormat="1" x14ac:dyDescent="0.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</row>
    <row r="184" spans="1:16" s="8" customFormat="1" x14ac:dyDescent="0.3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</row>
    <row r="185" spans="1:16" s="8" customFormat="1" x14ac:dyDescent="0.3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</row>
    <row r="186" spans="1:16" s="8" customFormat="1" x14ac:dyDescent="0.3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</row>
    <row r="187" spans="1:16" s="8" customFormat="1" x14ac:dyDescent="0.3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</row>
    <row r="188" spans="1:16" s="8" customFormat="1" x14ac:dyDescent="0.3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</row>
    <row r="189" spans="1:16" s="8" customFormat="1" x14ac:dyDescent="0.3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</row>
    <row r="190" spans="1:16" s="8" customFormat="1" x14ac:dyDescent="0.3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</row>
    <row r="191" spans="1:16" s="8" customFormat="1" x14ac:dyDescent="0.3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</row>
    <row r="192" spans="1:16" s="8" customFormat="1" x14ac:dyDescent="0.3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</row>
    <row r="193" spans="1:16" s="8" customFormat="1" x14ac:dyDescent="0.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</row>
    <row r="194" spans="1:16" s="8" customFormat="1" x14ac:dyDescent="0.3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</row>
    <row r="195" spans="1:16" s="8" customFormat="1" x14ac:dyDescent="0.3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</row>
    <row r="196" spans="1:16" s="8" customFormat="1" x14ac:dyDescent="0.3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</row>
    <row r="197" spans="1:16" s="8" customFormat="1" x14ac:dyDescent="0.3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</row>
    <row r="198" spans="1:16" s="8" customFormat="1" x14ac:dyDescent="0.3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</row>
    <row r="199" spans="1:16" s="8" customFormat="1" x14ac:dyDescent="0.3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</row>
    <row r="200" spans="1:16" s="8" customFormat="1" x14ac:dyDescent="0.3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</row>
    <row r="201" spans="1:16" s="8" customFormat="1" x14ac:dyDescent="0.3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</row>
    <row r="202" spans="1:16" s="8" customFormat="1" x14ac:dyDescent="0.3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</row>
    <row r="203" spans="1:16" s="8" customFormat="1" x14ac:dyDescent="0.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</row>
    <row r="204" spans="1:16" s="8" customFormat="1" x14ac:dyDescent="0.3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</row>
    <row r="205" spans="1:16" s="8" customFormat="1" x14ac:dyDescent="0.3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</row>
    <row r="206" spans="1:16" s="8" customFormat="1" x14ac:dyDescent="0.3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</row>
    <row r="207" spans="1:16" s="8" customFormat="1" x14ac:dyDescent="0.3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</row>
    <row r="208" spans="1:16" s="8" customFormat="1" x14ac:dyDescent="0.3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</row>
    <row r="209" spans="1:16" s="8" customFormat="1" x14ac:dyDescent="0.3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</row>
    <row r="210" spans="1:16" s="8" customFormat="1" x14ac:dyDescent="0.3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</row>
    <row r="211" spans="1:16" s="8" customFormat="1" x14ac:dyDescent="0.3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</row>
    <row r="212" spans="1:16" s="8" customFormat="1" x14ac:dyDescent="0.3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</row>
    <row r="213" spans="1:16" s="8" customFormat="1" x14ac:dyDescent="0.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</row>
    <row r="214" spans="1:16" s="8" customFormat="1" x14ac:dyDescent="0.3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</row>
    <row r="215" spans="1:16" s="8" customFormat="1" x14ac:dyDescent="0.3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</row>
    <row r="216" spans="1:16" s="8" customFormat="1" x14ac:dyDescent="0.3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</row>
    <row r="217" spans="1:16" s="8" customFormat="1" x14ac:dyDescent="0.3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</row>
    <row r="218" spans="1:16" s="8" customFormat="1" x14ac:dyDescent="0.3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</row>
    <row r="219" spans="1:16" s="8" customFormat="1" x14ac:dyDescent="0.3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</row>
    <row r="220" spans="1:16" s="8" customFormat="1" x14ac:dyDescent="0.3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</row>
    <row r="221" spans="1:16" s="8" customFormat="1" x14ac:dyDescent="0.3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</row>
    <row r="222" spans="1:16" s="8" customFormat="1" x14ac:dyDescent="0.3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</row>
    <row r="223" spans="1:16" s="8" customFormat="1" x14ac:dyDescent="0.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</row>
    <row r="224" spans="1:16" s="8" customFormat="1" x14ac:dyDescent="0.3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</row>
    <row r="225" spans="1:16" s="8" customFormat="1" x14ac:dyDescent="0.3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</row>
    <row r="226" spans="1:16" s="8" customFormat="1" x14ac:dyDescent="0.3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</row>
    <row r="227" spans="1:16" s="8" customFormat="1" x14ac:dyDescent="0.3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</row>
    <row r="228" spans="1:16" s="8" customFormat="1" x14ac:dyDescent="0.3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</row>
    <row r="229" spans="1:16" s="8" customFormat="1" x14ac:dyDescent="0.3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</row>
    <row r="230" spans="1:16" s="8" customFormat="1" x14ac:dyDescent="0.3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</row>
    <row r="231" spans="1:16" s="8" customFormat="1" x14ac:dyDescent="0.3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</row>
    <row r="232" spans="1:16" s="8" customFormat="1" x14ac:dyDescent="0.3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</row>
    <row r="233" spans="1:16" s="8" customFormat="1" x14ac:dyDescent="0.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</row>
    <row r="234" spans="1:16" s="8" customFormat="1" x14ac:dyDescent="0.3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</row>
    <row r="235" spans="1:16" s="8" customFormat="1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</row>
    <row r="236" spans="1:16" s="8" customFormat="1" x14ac:dyDescent="0.3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</row>
    <row r="237" spans="1:16" s="8" customFormat="1" x14ac:dyDescent="0.3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</row>
    <row r="238" spans="1:16" s="8" customFormat="1" x14ac:dyDescent="0.3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</row>
    <row r="239" spans="1:16" s="8" customFormat="1" x14ac:dyDescent="0.3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</row>
  </sheetData>
  <mergeCells count="10">
    <mergeCell ref="A2:G2"/>
    <mergeCell ref="A12:D12"/>
    <mergeCell ref="A11:I11"/>
    <mergeCell ref="E12:I12"/>
    <mergeCell ref="A20:I20"/>
    <mergeCell ref="A21:D21"/>
    <mergeCell ref="E21:I21"/>
    <mergeCell ref="A29:I29"/>
    <mergeCell ref="A45:I45"/>
    <mergeCell ref="A37:M37"/>
  </mergeCells>
  <pageMargins left="0.7" right="0.7" top="0.75" bottom="0.75" header="0.3" footer="0.3"/>
  <pageSetup paperSize="9" scale="64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FAHIM</dc:creator>
  <cp:lastModifiedBy>FAHIM</cp:lastModifiedBy>
  <dcterms:created xsi:type="dcterms:W3CDTF">2024-10-14T13:53:43Z</dcterms:created>
  <dcterms:modified xsi:type="dcterms:W3CDTF">2024-10-17T23:32:52Z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e5a936a-3ba6-429d-a189-412c8b1a86ed_Enabled">
    <vt:lpwstr>true</vt:lpwstr>
  </property>
  <property fmtid="{D5CDD505-2E9C-101B-9397-08002B2CF9AE}" pid="3" name="MSIP_Label_3e5a936a-3ba6-429d-a189-412c8b1a86ed_SetDate">
    <vt:lpwstr>2024-10-15T09:11:08Z</vt:lpwstr>
  </property>
  <property fmtid="{D5CDD505-2E9C-101B-9397-08002B2CF9AE}" pid="4" name="MSIP_Label_3e5a936a-3ba6-429d-a189-412c8b1a86ed_Method">
    <vt:lpwstr>Standard</vt:lpwstr>
  </property>
  <property fmtid="{D5CDD505-2E9C-101B-9397-08002B2CF9AE}" pid="5" name="MSIP_Label_3e5a936a-3ba6-429d-a189-412c8b1a86ed_Name">
    <vt:lpwstr>Standard</vt:lpwstr>
  </property>
  <property fmtid="{D5CDD505-2E9C-101B-9397-08002B2CF9AE}" pid="6" name="MSIP_Label_3e5a936a-3ba6-429d-a189-412c8b1a86ed_SiteId">
    <vt:lpwstr>02156bc4-d21d-4066-bb8c-74c422d0e122</vt:lpwstr>
  </property>
  <property fmtid="{D5CDD505-2E9C-101B-9397-08002B2CF9AE}" pid="7" name="MSIP_Label_3e5a936a-3ba6-429d-a189-412c8b1a86ed_ActionId">
    <vt:lpwstr>a0acb853-76bc-4623-95fa-6017b7c69bdd</vt:lpwstr>
  </property>
  <property fmtid="{D5CDD505-2E9C-101B-9397-08002B2CF9AE}" pid="8" name="MSIP_Label_3e5a936a-3ba6-429d-a189-412c8b1a86ed_ContentBits">
    <vt:lpwstr>0</vt:lpwstr>
  </property>
</Properties>
</file>