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829FFDB1-3170-4FBA-BE89-489A7E1E7999}" xr6:coauthVersionLast="47" xr6:coauthVersionMax="47" xr10:uidLastSave="{00000000-0000-0000-0000-000000000000}"/>
  <bookViews>
    <workbookView xWindow="450" yWindow="0" windowWidth="14160" windowHeight="1537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I2" i="1"/>
  <c r="J2" i="1"/>
  <c r="K2" i="1"/>
  <c r="L2" i="1"/>
  <c r="M2" i="1"/>
  <c r="N2" i="1"/>
  <c r="O2" i="1"/>
  <c r="P2" i="1"/>
  <c r="C2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m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N8" sqref="N8"/>
    </sheetView>
  </sheetViews>
  <sheetFormatPr baseColWidth="10" defaultRowHeight="15" x14ac:dyDescent="0.25"/>
  <cols>
    <col min="1" max="1" width="11.85546875" bestFit="1" customWidth="1"/>
    <col min="3" max="3" width="11.85546875" bestFit="1" customWidth="1"/>
    <col min="4" max="4" width="12" bestFit="1" customWidth="1"/>
  </cols>
  <sheetData>
    <row r="1" spans="1:16" x14ac:dyDescent="0.25">
      <c r="C1" s="2">
        <v>45017</v>
      </c>
      <c r="D1" s="2">
        <f>EDATE(C1,1)</f>
        <v>45047</v>
      </c>
      <c r="E1" s="2">
        <f t="shared" ref="E1:P1" si="0">EDATE(D1,1)</f>
        <v>45078</v>
      </c>
      <c r="F1" s="2">
        <f t="shared" si="0"/>
        <v>45108</v>
      </c>
      <c r="G1" s="2">
        <f t="shared" si="0"/>
        <v>45139</v>
      </c>
      <c r="H1" s="2">
        <f t="shared" si="0"/>
        <v>45170</v>
      </c>
      <c r="I1" s="2">
        <f t="shared" si="0"/>
        <v>45200</v>
      </c>
      <c r="J1" s="2">
        <f t="shared" si="0"/>
        <v>45231</v>
      </c>
      <c r="K1" s="2">
        <f t="shared" si="0"/>
        <v>45261</v>
      </c>
      <c r="L1" s="2">
        <f t="shared" si="0"/>
        <v>45292</v>
      </c>
      <c r="M1" s="2">
        <f t="shared" si="0"/>
        <v>45323</v>
      </c>
      <c r="N1" s="2">
        <f t="shared" si="0"/>
        <v>45352</v>
      </c>
      <c r="O1" s="2">
        <f t="shared" si="0"/>
        <v>45383</v>
      </c>
      <c r="P1" s="2">
        <f t="shared" si="0"/>
        <v>45413</v>
      </c>
    </row>
    <row r="2" spans="1:16" x14ac:dyDescent="0.25">
      <c r="A2" s="3">
        <v>250</v>
      </c>
      <c r="B2" s="1">
        <v>45047</v>
      </c>
      <c r="C2" s="4">
        <f>SUMIFS($A:$A,$B:$B,"&gt;="&amp;C1,$B:$B,"&lt;"&amp;EDATE(C1,1))</f>
        <v>69869</v>
      </c>
      <c r="D2" s="4">
        <f t="shared" ref="D2:P2" si="1">SUMIFS($A:$A,$B:$B,"&gt;="&amp;D1,$B:$B,"&lt;"&amp;EDATE(D1,1))</f>
        <v>530</v>
      </c>
      <c r="E2" s="4">
        <f t="shared" si="1"/>
        <v>4556</v>
      </c>
      <c r="F2" s="4">
        <f t="shared" si="1"/>
        <v>0</v>
      </c>
      <c r="G2" s="4">
        <f t="shared" si="1"/>
        <v>0</v>
      </c>
      <c r="H2" s="4">
        <f t="shared" si="1"/>
        <v>0</v>
      </c>
      <c r="I2" s="4">
        <f t="shared" si="1"/>
        <v>0</v>
      </c>
      <c r="J2" s="4">
        <f t="shared" si="1"/>
        <v>0</v>
      </c>
      <c r="K2" s="4">
        <f t="shared" si="1"/>
        <v>0</v>
      </c>
      <c r="L2" s="4">
        <f t="shared" si="1"/>
        <v>0</v>
      </c>
      <c r="M2" s="4">
        <f t="shared" si="1"/>
        <v>0</v>
      </c>
      <c r="N2" s="4">
        <f t="shared" si="1"/>
        <v>0</v>
      </c>
      <c r="O2" s="4">
        <f t="shared" si="1"/>
        <v>0</v>
      </c>
      <c r="P2" s="4">
        <f t="shared" si="1"/>
        <v>0</v>
      </c>
    </row>
    <row r="3" spans="1:16" x14ac:dyDescent="0.25">
      <c r="A3" s="3">
        <v>3600</v>
      </c>
      <c r="B3" s="1">
        <v>45082</v>
      </c>
    </row>
    <row r="4" spans="1:16" x14ac:dyDescent="0.25">
      <c r="A4" s="3">
        <v>30</v>
      </c>
      <c r="B4" s="1">
        <v>45047</v>
      </c>
    </row>
    <row r="5" spans="1:16" x14ac:dyDescent="0.25">
      <c r="A5" s="3">
        <v>125</v>
      </c>
      <c r="B5" s="1">
        <v>44716</v>
      </c>
    </row>
    <row r="6" spans="1:16" x14ac:dyDescent="0.25">
      <c r="A6" s="3">
        <v>63236</v>
      </c>
      <c r="B6" s="1">
        <v>45031</v>
      </c>
    </row>
    <row r="7" spans="1:16" x14ac:dyDescent="0.25">
      <c r="A7" s="3">
        <v>6633</v>
      </c>
      <c r="B7" s="1">
        <v>45019</v>
      </c>
    </row>
    <row r="8" spans="1:16" x14ac:dyDescent="0.25">
      <c r="A8" s="3">
        <v>956</v>
      </c>
      <c r="B8" s="1">
        <v>45082</v>
      </c>
    </row>
    <row r="9" spans="1:16" x14ac:dyDescent="0.25">
      <c r="A9" s="3">
        <v>250</v>
      </c>
      <c r="B9" s="1">
        <v>45076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vianney TISSOT</cp:lastModifiedBy>
  <dcterms:created xsi:type="dcterms:W3CDTF">2024-09-13T17:30:00Z</dcterms:created>
  <dcterms:modified xsi:type="dcterms:W3CDTF">2024-09-13T20:20:11Z</dcterms:modified>
</cp:coreProperties>
</file>