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BB6AFCE7-7EE8-45DF-82EF-E4551BEBB2F0}" xr6:coauthVersionLast="47" xr6:coauthVersionMax="47" xr10:uidLastSave="{00000000-0000-0000-0000-000000000000}"/>
  <bookViews>
    <workbookView xWindow="-120" yWindow="-120" windowWidth="29040" windowHeight="15840" xr2:uid="{60EE05DA-9257-4D34-9915-7CE95BD7155B}"/>
  </bookViews>
  <sheets>
    <sheet name="Feuil1" sheetId="1" r:id="rId1"/>
    <sheet name="Feuil2" sheetId="2" r:id="rId2"/>
  </sheets>
  <definedNames>
    <definedName name="prenoms">Feuil1!$A$2:$A$11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D3" i="1"/>
  <c r="D4" i="1"/>
  <c r="D8" i="1"/>
  <c r="H4" i="1"/>
  <c r="J3" i="1"/>
  <c r="J11" i="1"/>
  <c r="F6" i="1"/>
  <c r="F10" i="1"/>
  <c r="H7" i="1"/>
  <c r="J6" i="1"/>
  <c r="F2" i="1"/>
  <c r="B7" i="1"/>
  <c r="B4" i="1"/>
  <c r="B2" i="1"/>
  <c r="H8" i="1"/>
  <c r="F4" i="1"/>
  <c r="H3" i="1"/>
  <c r="J10" i="1"/>
  <c r="B5" i="1"/>
  <c r="D11" i="1"/>
  <c r="J9" i="1"/>
  <c r="F9" i="1"/>
  <c r="J4" i="1"/>
  <c r="B6" i="1"/>
  <c r="D5" i="1"/>
  <c r="D9" i="1"/>
  <c r="H6" i="1"/>
  <c r="J5" i="1"/>
  <c r="F3" i="1"/>
  <c r="F7" i="1"/>
  <c r="F11" i="1"/>
  <c r="H9" i="1"/>
  <c r="J8" i="1"/>
  <c r="H2" i="1"/>
  <c r="B11" i="1"/>
  <c r="B8" i="1"/>
  <c r="D10" i="1"/>
  <c r="J7" i="1"/>
  <c r="F8" i="1"/>
  <c r="H11" i="1"/>
  <c r="J2" i="1"/>
  <c r="B9" i="1"/>
  <c r="D7" i="1"/>
  <c r="H10" i="1"/>
  <c r="F5" i="1"/>
  <c r="H5" i="1"/>
  <c r="D2" i="1"/>
  <c r="B10" i="1"/>
  <c r="D6" i="1"/>
  <c r="K11" i="1" l="1"/>
  <c r="K7" i="1"/>
  <c r="K3" i="1"/>
  <c r="K2" i="1"/>
  <c r="K4" i="1"/>
  <c r="K10" i="1"/>
  <c r="K6" i="1"/>
  <c r="K8" i="1"/>
  <c r="K9" i="1"/>
  <c r="K5" i="1"/>
  <c r="I11" i="1"/>
  <c r="I7" i="1"/>
  <c r="I3" i="1"/>
  <c r="I10" i="1"/>
  <c r="I6" i="1"/>
  <c r="I2" i="1"/>
  <c r="I9" i="1"/>
  <c r="I5" i="1"/>
  <c r="I8" i="1"/>
  <c r="I4" i="1"/>
  <c r="G11" i="1"/>
  <c r="G7" i="1"/>
  <c r="G3" i="1"/>
  <c r="G9" i="1"/>
  <c r="G8" i="1"/>
  <c r="G10" i="1"/>
  <c r="G6" i="1"/>
  <c r="G2" i="1"/>
  <c r="G5" i="1"/>
  <c r="G4" i="1"/>
  <c r="E8" i="1"/>
  <c r="E4" i="1"/>
  <c r="E3" i="1"/>
  <c r="E6" i="1"/>
  <c r="E9" i="1"/>
  <c r="E11" i="1"/>
  <c r="E7" i="1"/>
  <c r="E10" i="1"/>
  <c r="E2" i="1"/>
  <c r="E5" i="1"/>
  <c r="C3" i="1"/>
  <c r="C7" i="1"/>
  <c r="C11" i="1"/>
  <c r="C9" i="1"/>
  <c r="C10" i="1"/>
  <c r="C4" i="1"/>
  <c r="C8" i="1"/>
  <c r="C5" i="1"/>
  <c r="C6" i="1"/>
  <c r="C2" i="1"/>
  <c r="G13" i="1" l="1"/>
  <c r="F13" i="1" s="1"/>
  <c r="Q8" i="2" s="1"/>
  <c r="I13" i="1"/>
  <c r="H13" i="1" s="1"/>
  <c r="Q9" i="2" s="1"/>
  <c r="K13" i="1"/>
  <c r="J13" i="1" s="1"/>
  <c r="Q10" i="2" s="1"/>
  <c r="E13" i="1"/>
  <c r="D13" i="1" s="1"/>
  <c r="Q7" i="2" s="1"/>
  <c r="C13" i="1"/>
  <c r="B13" i="1" s="1"/>
  <c r="Q6" i="2" s="1"/>
</calcChain>
</file>

<file path=xl/sharedStrings.xml><?xml version="1.0" encoding="utf-8"?>
<sst xmlns="http://schemas.openxmlformats.org/spreadsheetml/2006/main" count="37" uniqueCount="22">
  <si>
    <t>Alain</t>
  </si>
  <si>
    <t>Bernard</t>
  </si>
  <si>
    <t>Claire</t>
  </si>
  <si>
    <t>Daniela</t>
  </si>
  <si>
    <t>Eliot</t>
  </si>
  <si>
    <t>François</t>
  </si>
  <si>
    <t>Gilles</t>
  </si>
  <si>
    <t>Harry</t>
  </si>
  <si>
    <t>Isabelle</t>
  </si>
  <si>
    <t>Julie</t>
  </si>
  <si>
    <t>J1</t>
  </si>
  <si>
    <t>J2</t>
  </si>
  <si>
    <t>J3</t>
  </si>
  <si>
    <t>J4</t>
  </si>
  <si>
    <t>J5</t>
  </si>
  <si>
    <t>Les n°s correspondent au n°s de ligne en feuille 2</t>
  </si>
  <si>
    <r>
      <t xml:space="preserve">plage A2:A11  nommée </t>
    </r>
    <r>
      <rPr>
        <sz val="12"/>
        <color rgb="FFFF0000"/>
        <rFont val="Aptos Narrow"/>
        <family val="2"/>
        <scheme val="minor"/>
      </rPr>
      <t>prenoms</t>
    </r>
    <r>
      <rPr>
        <sz val="12"/>
        <color theme="1"/>
        <rFont val="Aptos Narrow"/>
        <family val="2"/>
        <scheme val="minor"/>
      </rPr>
      <t xml:space="preserve"> pour être utilisée dans validation des listes déroulantes de feuil2</t>
    </r>
  </si>
  <si>
    <t xml:space="preserve"> Liste déroulante basée sur prenoms dans les colonnes B à P pour choisir les personnes</t>
  </si>
  <si>
    <t>Prénoms en colonne Q extrait par formule de la ligne 13 de Feuil 1</t>
  </si>
  <si>
    <t xml:space="preserve">Attention chaque changement dans le tableau change les prénoms </t>
  </si>
  <si>
    <t>Les listes en B et svt donnent les personnes disponibles (à l'aide d'une fonction SI et NB.SI)</t>
  </si>
  <si>
    <t>Les prénoms de la ligne 13 sont "choisis" par tirage au sort  de leur n° parmi les disponibles avec la formule ALEA.ENTRE.BORNES (C13, E13, G13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</si>
</sst>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11B12-1EE6-44A3-998E-42E4699A969C}">
  <dimension ref="A1:L15"/>
  <sheetViews>
    <sheetView tabSelected="1" workbookViewId="0">
      <selection activeCell="B16" sqref="B16"/>
    </sheetView>
  </sheetViews>
  <sheetFormatPr baseColWidth="10" defaultRowHeight="15.75" x14ac:dyDescent="0.25"/>
  <cols>
    <col min="3" max="3" width="8.125" customWidth="1"/>
    <col min="7" max="7" width="11" style="1"/>
  </cols>
  <sheetData>
    <row r="1" spans="1:12" x14ac:dyDescent="0.25">
      <c r="B1" s="1">
        <v>6</v>
      </c>
      <c r="C1" s="1"/>
      <c r="D1" s="1">
        <v>7</v>
      </c>
      <c r="E1" s="1"/>
      <c r="F1" s="1">
        <v>8</v>
      </c>
      <c r="H1" s="1">
        <v>9</v>
      </c>
      <c r="I1" s="1"/>
      <c r="J1" s="1">
        <v>10</v>
      </c>
      <c r="K1" s="1"/>
      <c r="L1" s="4" t="s">
        <v>15</v>
      </c>
    </row>
    <row r="2" spans="1:12" x14ac:dyDescent="0.25">
      <c r="A2" t="s">
        <v>0</v>
      </c>
      <c r="B2" t="str">
        <f ca="1">IF(COUNTIF(INDIRECT("Feuil2!B" &amp;B$1&amp;":P"&amp;B$1),$A2)=0,$A2,"")</f>
        <v>Alain</v>
      </c>
      <c r="C2" s="6">
        <f ca="1">COUNTIF(B$2:B2,"&gt;a")</f>
        <v>1</v>
      </c>
      <c r="D2" t="str">
        <f t="shared" ref="D2:J11" ca="1" si="0">IF(COUNTIF(INDIRECT("Feuil2!B" &amp;D$1&amp;":P"&amp;D$1),$A2)=0,$A2,"")</f>
        <v/>
      </c>
      <c r="E2" s="6">
        <f ca="1">COUNTIF(D$2:D2,"&gt;a")</f>
        <v>0</v>
      </c>
      <c r="F2" t="str">
        <f t="shared" ca="1" si="0"/>
        <v>Alain</v>
      </c>
      <c r="G2" s="6">
        <f ca="1">COUNTIF(F$2:F2,"&gt;a")</f>
        <v>1</v>
      </c>
      <c r="H2" t="str">
        <f t="shared" ca="1" si="0"/>
        <v>Alain</v>
      </c>
      <c r="I2" s="6">
        <f ca="1">COUNTIF(H$2:H2,"&gt;a")</f>
        <v>1</v>
      </c>
      <c r="J2" t="str">
        <f t="shared" ca="1" si="0"/>
        <v>Alain</v>
      </c>
      <c r="K2" s="6">
        <f ca="1">COUNTIF(J$2:J2,"&gt;a")</f>
        <v>1</v>
      </c>
    </row>
    <row r="3" spans="1:12" x14ac:dyDescent="0.25">
      <c r="A3" t="s">
        <v>1</v>
      </c>
      <c r="B3" t="str">
        <f ca="1">IF(COUNTIF(INDIRECT("Feuil2!B" &amp;B$1&amp;":P"&amp;B$1),$A3)=0,$A3,"")</f>
        <v/>
      </c>
      <c r="C3" s="6">
        <f ca="1">COUNTIF(B$2:B3,"&gt;a")</f>
        <v>1</v>
      </c>
      <c r="D3" t="str">
        <f t="shared" ca="1" si="0"/>
        <v>Bernard</v>
      </c>
      <c r="E3" s="6">
        <f ca="1">COUNTIF(D$2:D3,"&gt;a")</f>
        <v>1</v>
      </c>
      <c r="F3" t="str">
        <f t="shared" ca="1" si="0"/>
        <v>Bernard</v>
      </c>
      <c r="G3" s="6">
        <f ca="1">COUNTIF(F$2:F3,"&gt;a")</f>
        <v>2</v>
      </c>
      <c r="H3" t="str">
        <f t="shared" ca="1" si="0"/>
        <v>Bernard</v>
      </c>
      <c r="I3" s="6">
        <f ca="1">COUNTIF(H$2:H3,"&gt;a")</f>
        <v>2</v>
      </c>
      <c r="J3" t="str">
        <f t="shared" ca="1" si="0"/>
        <v>Bernard</v>
      </c>
      <c r="K3" s="6">
        <f ca="1">COUNTIF(J$2:J3,"&gt;a")</f>
        <v>2</v>
      </c>
      <c r="L3" t="s">
        <v>20</v>
      </c>
    </row>
    <row r="4" spans="1:12" x14ac:dyDescent="0.25">
      <c r="A4" t="s">
        <v>2</v>
      </c>
      <c r="B4" t="str">
        <f t="shared" ref="B3:B11" ca="1" si="1">IF(COUNTIF(INDIRECT("Feuil2!B" &amp;B$1&amp;":P"&amp;B$1),$A4)=0,$A4,"")</f>
        <v/>
      </c>
      <c r="C4" s="6">
        <f ca="1">COUNTIF(B$2:B4,"&gt;a")</f>
        <v>1</v>
      </c>
      <c r="D4" t="str">
        <f t="shared" ca="1" si="0"/>
        <v>Claire</v>
      </c>
      <c r="E4" s="6">
        <f ca="1">COUNTIF(D$2:D4,"&gt;a")</f>
        <v>2</v>
      </c>
      <c r="F4" t="str">
        <f t="shared" ca="1" si="0"/>
        <v>Claire</v>
      </c>
      <c r="G4" s="6">
        <f ca="1">COUNTIF(F$2:F4,"&gt;a")</f>
        <v>3</v>
      </c>
      <c r="H4" t="str">
        <f t="shared" ca="1" si="0"/>
        <v>Claire</v>
      </c>
      <c r="I4" s="6">
        <f ca="1">COUNTIF(H$2:H4,"&gt;a")</f>
        <v>3</v>
      </c>
      <c r="J4" t="str">
        <f t="shared" ca="1" si="0"/>
        <v>Claire</v>
      </c>
      <c r="K4" s="6">
        <f ca="1">COUNTIF(J$2:J4,"&gt;a")</f>
        <v>3</v>
      </c>
    </row>
    <row r="5" spans="1:12" x14ac:dyDescent="0.25">
      <c r="A5" t="s">
        <v>3</v>
      </c>
      <c r="B5" t="str">
        <f t="shared" ca="1" si="1"/>
        <v/>
      </c>
      <c r="C5" s="6">
        <f ca="1">COUNTIF(B$2:B5,"&gt;a")</f>
        <v>1</v>
      </c>
      <c r="D5" t="str">
        <f t="shared" ca="1" si="0"/>
        <v>Daniela</v>
      </c>
      <c r="E5" s="6">
        <f ca="1">COUNTIF(D$2:D5,"&gt;a")</f>
        <v>3</v>
      </c>
      <c r="F5" t="str">
        <f t="shared" ca="1" si="0"/>
        <v>Daniela</v>
      </c>
      <c r="G5" s="6">
        <f ca="1">COUNTIF(F$2:F5,"&gt;a")</f>
        <v>4</v>
      </c>
      <c r="H5" t="str">
        <f t="shared" ca="1" si="0"/>
        <v>Daniela</v>
      </c>
      <c r="I5" s="6">
        <f ca="1">COUNTIF(H$2:H5,"&gt;a")</f>
        <v>4</v>
      </c>
      <c r="J5" t="str">
        <f t="shared" ca="1" si="0"/>
        <v>Daniela</v>
      </c>
      <c r="K5" s="6">
        <f ca="1">COUNTIF(J$2:J5,"&gt;a")</f>
        <v>4</v>
      </c>
    </row>
    <row r="6" spans="1:12" x14ac:dyDescent="0.25">
      <c r="A6" t="s">
        <v>4</v>
      </c>
      <c r="B6" t="str">
        <f t="shared" ca="1" si="1"/>
        <v/>
      </c>
      <c r="C6" s="6">
        <f ca="1">COUNTIF(B$2:B6,"&gt;a")</f>
        <v>1</v>
      </c>
      <c r="D6" t="str">
        <f t="shared" ca="1" si="0"/>
        <v/>
      </c>
      <c r="E6" s="6">
        <f ca="1">COUNTIF(D$2:D6,"&gt;a")</f>
        <v>3</v>
      </c>
      <c r="F6" t="str">
        <f t="shared" ca="1" si="0"/>
        <v>Eliot</v>
      </c>
      <c r="G6" s="6">
        <f ca="1">COUNTIF(F$2:F6,"&gt;a")</f>
        <v>5</v>
      </c>
      <c r="H6" t="str">
        <f t="shared" ca="1" si="0"/>
        <v>Eliot</v>
      </c>
      <c r="I6" s="6">
        <f ca="1">COUNTIF(H$2:H6,"&gt;a")</f>
        <v>5</v>
      </c>
      <c r="J6" t="str">
        <f t="shared" ca="1" si="0"/>
        <v>Eliot</v>
      </c>
      <c r="K6" s="6">
        <f ca="1">COUNTIF(J$2:J6,"&gt;a")</f>
        <v>5</v>
      </c>
    </row>
    <row r="7" spans="1:12" x14ac:dyDescent="0.25">
      <c r="A7" t="s">
        <v>5</v>
      </c>
      <c r="B7" t="str">
        <f t="shared" ca="1" si="1"/>
        <v/>
      </c>
      <c r="C7" s="6">
        <f ca="1">COUNTIF(B$2:B7,"&gt;a")</f>
        <v>1</v>
      </c>
      <c r="D7" t="str">
        <f t="shared" ca="1" si="0"/>
        <v/>
      </c>
      <c r="E7" s="6">
        <f ca="1">COUNTIF(D$2:D7,"&gt;a")</f>
        <v>3</v>
      </c>
      <c r="F7" t="str">
        <f t="shared" ca="1" si="0"/>
        <v/>
      </c>
      <c r="G7" s="6">
        <f ca="1">COUNTIF(F$2:F7,"&gt;a")</f>
        <v>5</v>
      </c>
      <c r="H7" t="str">
        <f t="shared" ca="1" si="0"/>
        <v>François</v>
      </c>
      <c r="I7" s="6">
        <f ca="1">COUNTIF(H$2:H7,"&gt;a")</f>
        <v>6</v>
      </c>
      <c r="J7" t="str">
        <f t="shared" ca="1" si="0"/>
        <v>François</v>
      </c>
      <c r="K7" s="6">
        <f ca="1">COUNTIF(J$2:J7,"&gt;a")</f>
        <v>6</v>
      </c>
    </row>
    <row r="8" spans="1:12" x14ac:dyDescent="0.25">
      <c r="A8" t="s">
        <v>6</v>
      </c>
      <c r="B8" t="str">
        <f t="shared" ca="1" si="1"/>
        <v>Gilles</v>
      </c>
      <c r="C8" s="6">
        <f ca="1">COUNTIF(B$2:B8,"&gt;a")</f>
        <v>2</v>
      </c>
      <c r="D8" t="str">
        <f t="shared" ca="1" si="0"/>
        <v>Gilles</v>
      </c>
      <c r="E8" s="6">
        <f ca="1">COUNTIF(D$2:D8,"&gt;a")</f>
        <v>4</v>
      </c>
      <c r="F8" t="str">
        <f t="shared" ca="1" si="0"/>
        <v>Gilles</v>
      </c>
      <c r="G8" s="6">
        <f ca="1">COUNTIF(F$2:F8,"&gt;a")</f>
        <v>6</v>
      </c>
      <c r="H8" t="str">
        <f t="shared" ca="1" si="0"/>
        <v>Gilles</v>
      </c>
      <c r="I8" s="6">
        <f ca="1">COUNTIF(H$2:H8,"&gt;a")</f>
        <v>7</v>
      </c>
      <c r="J8" t="str">
        <f t="shared" ca="1" si="0"/>
        <v>Gilles</v>
      </c>
      <c r="K8" s="6">
        <f ca="1">COUNTIF(J$2:J8,"&gt;a")</f>
        <v>7</v>
      </c>
    </row>
    <row r="9" spans="1:12" x14ac:dyDescent="0.25">
      <c r="A9" t="s">
        <v>7</v>
      </c>
      <c r="B9" t="str">
        <f t="shared" ca="1" si="1"/>
        <v>Harry</v>
      </c>
      <c r="C9" s="6">
        <f ca="1">COUNTIF(B$2:B9,"&gt;a")</f>
        <v>3</v>
      </c>
      <c r="D9" t="str">
        <f t="shared" ca="1" si="0"/>
        <v/>
      </c>
      <c r="E9" s="6">
        <f ca="1">COUNTIF(D$2:D9,"&gt;a")</f>
        <v>4</v>
      </c>
      <c r="F9" t="str">
        <f t="shared" ca="1" si="0"/>
        <v>Harry</v>
      </c>
      <c r="G9" s="6">
        <f ca="1">COUNTIF(F$2:F9,"&gt;a")</f>
        <v>7</v>
      </c>
      <c r="H9" t="str">
        <f t="shared" ca="1" si="0"/>
        <v>Harry</v>
      </c>
      <c r="I9" s="6">
        <f ca="1">COUNTIF(H$2:H9,"&gt;a")</f>
        <v>8</v>
      </c>
      <c r="J9" t="str">
        <f t="shared" ca="1" si="0"/>
        <v>Harry</v>
      </c>
      <c r="K9" s="6">
        <f ca="1">COUNTIF(J$2:J9,"&gt;a")</f>
        <v>8</v>
      </c>
    </row>
    <row r="10" spans="1:12" x14ac:dyDescent="0.25">
      <c r="A10" t="s">
        <v>8</v>
      </c>
      <c r="B10" t="str">
        <f t="shared" ca="1" si="1"/>
        <v>Isabelle</v>
      </c>
      <c r="C10" s="6">
        <f ca="1">COUNTIF(B$2:B10,"&gt;a")</f>
        <v>4</v>
      </c>
      <c r="D10" t="str">
        <f t="shared" ca="1" si="0"/>
        <v/>
      </c>
      <c r="E10" s="6">
        <f ca="1">COUNTIF(D$2:D10,"&gt;a")</f>
        <v>4</v>
      </c>
      <c r="F10" t="str">
        <f t="shared" ca="1" si="0"/>
        <v/>
      </c>
      <c r="G10" s="6">
        <f ca="1">COUNTIF(F$2:F10,"&gt;a")</f>
        <v>7</v>
      </c>
      <c r="H10" t="str">
        <f t="shared" ca="1" si="0"/>
        <v>Isabelle</v>
      </c>
      <c r="I10" s="6">
        <f ca="1">COUNTIF(H$2:H10,"&gt;a")</f>
        <v>9</v>
      </c>
      <c r="J10" t="str">
        <f t="shared" ca="1" si="0"/>
        <v>Isabelle</v>
      </c>
      <c r="K10" s="6">
        <f ca="1">COUNTIF(J$2:J10,"&gt;a")</f>
        <v>9</v>
      </c>
    </row>
    <row r="11" spans="1:12" x14ac:dyDescent="0.25">
      <c r="A11" t="s">
        <v>9</v>
      </c>
      <c r="B11" t="str">
        <f t="shared" ca="1" si="1"/>
        <v/>
      </c>
      <c r="C11" s="6">
        <f ca="1">COUNTIF(B$2:B11,"&gt;a")</f>
        <v>4</v>
      </c>
      <c r="D11" t="str">
        <f t="shared" ca="1" si="0"/>
        <v/>
      </c>
      <c r="E11" s="6">
        <f ca="1">COUNTIF(D$2:D11,"&gt;a")</f>
        <v>4</v>
      </c>
      <c r="F11" t="str">
        <f t="shared" ca="1" si="0"/>
        <v/>
      </c>
      <c r="G11" s="6">
        <f ca="1">COUNTIF(F$2:F11,"&gt;a")</f>
        <v>7</v>
      </c>
      <c r="H11" t="str">
        <f t="shared" ca="1" si="0"/>
        <v>Julie</v>
      </c>
      <c r="I11" s="6">
        <f ca="1">COUNTIF(H$2:H11,"&gt;a")</f>
        <v>10</v>
      </c>
      <c r="J11" t="str">
        <f t="shared" ca="1" si="0"/>
        <v>Julie</v>
      </c>
      <c r="K11" s="6">
        <f ca="1">COUNTIF(J$2:J11,"&gt;a")</f>
        <v>10</v>
      </c>
      <c r="L11" t="s">
        <v>16</v>
      </c>
    </row>
    <row r="12" spans="1:12" x14ac:dyDescent="0.25">
      <c r="E12" s="6"/>
    </row>
    <row r="13" spans="1:12" x14ac:dyDescent="0.25">
      <c r="B13" t="str">
        <f ca="1">INDEX(B2:B11,MATCH(C13,C2:C11,0))</f>
        <v>Gilles</v>
      </c>
      <c r="C13" s="6">
        <f ca="1">RANDBETWEEN(1,MAX(C2:C11))</f>
        <v>2</v>
      </c>
      <c r="D13" t="str">
        <f t="shared" ref="D13:K13" ca="1" si="2">INDEX(D2:D11,MATCH(E13,E2:E11,0))</f>
        <v>Bernard</v>
      </c>
      <c r="E13" s="6">
        <f t="shared" ref="E13:K13" ca="1" si="3">RANDBETWEEN(1,MAX(E2:E11))</f>
        <v>1</v>
      </c>
      <c r="F13" t="str">
        <f t="shared" ref="F13:K13" ca="1" si="4">INDEX(F2:F11,MATCH(G13,G2:G11,0))</f>
        <v>Gilles</v>
      </c>
      <c r="G13" s="6">
        <f t="shared" ref="G13:K13" ca="1" si="5">RANDBETWEEN(1,MAX(G2:G11))</f>
        <v>6</v>
      </c>
      <c r="H13" t="str">
        <f t="shared" ref="H13:K13" ca="1" si="6">INDEX(H2:H11,MATCH(I13,I2:I11,0))</f>
        <v>Harry</v>
      </c>
      <c r="I13" s="6">
        <f t="shared" ref="I13:K13" ca="1" si="7">RANDBETWEEN(1,MAX(I2:I11))</f>
        <v>8</v>
      </c>
      <c r="J13" t="str">
        <f t="shared" ref="J13:K13" ca="1" si="8">INDEX(J2:J11,MATCH(K13,K2:K11,0))</f>
        <v>Julie</v>
      </c>
      <c r="K13" s="6">
        <f t="shared" ref="K13" ca="1" si="9">RANDBETWEEN(1,MAX(K2:K11))</f>
        <v>10</v>
      </c>
    </row>
    <row r="15" spans="1:12" x14ac:dyDescent="0.25">
      <c r="B15" s="7" t="s">
        <v>21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6CA2-2A10-48CD-B8A0-D5C98BE90191}">
  <dimension ref="A5:Q14"/>
  <sheetViews>
    <sheetView workbookViewId="0">
      <selection activeCell="N18" sqref="N18"/>
    </sheetView>
  </sheetViews>
  <sheetFormatPr baseColWidth="10" defaultRowHeight="15.75" x14ac:dyDescent="0.25"/>
  <cols>
    <col min="17" max="17" width="11" style="6"/>
  </cols>
  <sheetData>
    <row r="5" spans="1:17" x14ac:dyDescent="0.25"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3">
        <v>7</v>
      </c>
      <c r="I5" s="3">
        <v>8</v>
      </c>
      <c r="J5" s="3">
        <v>9</v>
      </c>
      <c r="K5" s="3">
        <v>10</v>
      </c>
      <c r="L5" s="3">
        <v>11</v>
      </c>
      <c r="M5" s="3">
        <v>12</v>
      </c>
      <c r="N5" s="3">
        <v>13</v>
      </c>
      <c r="O5" s="3">
        <v>14</v>
      </c>
      <c r="P5" s="3">
        <v>15</v>
      </c>
      <c r="Q5" s="5">
        <v>16</v>
      </c>
    </row>
    <row r="6" spans="1:17" x14ac:dyDescent="0.25">
      <c r="A6" s="2" t="s">
        <v>10</v>
      </c>
      <c r="B6" s="2" t="s">
        <v>1</v>
      </c>
      <c r="C6" s="2" t="s">
        <v>5</v>
      </c>
      <c r="D6" s="2" t="s">
        <v>3</v>
      </c>
      <c r="E6" s="2" t="s">
        <v>9</v>
      </c>
      <c r="F6" s="2" t="s">
        <v>4</v>
      </c>
      <c r="G6" s="2"/>
      <c r="H6" s="2"/>
      <c r="I6" s="2"/>
      <c r="J6" s="2"/>
      <c r="K6" s="2"/>
      <c r="L6" s="2" t="s">
        <v>2</v>
      </c>
      <c r="M6" s="2"/>
      <c r="N6" s="2"/>
      <c r="O6" s="2"/>
      <c r="P6" s="2"/>
      <c r="Q6" s="5" t="str">
        <f ca="1">INDEX(Feuil1!$B$13:$J$13,MATCH(ROW(),Feuil1!$B$1:$J$1,0))</f>
        <v>Gilles</v>
      </c>
    </row>
    <row r="7" spans="1:17" x14ac:dyDescent="0.25">
      <c r="A7" s="2" t="s">
        <v>11</v>
      </c>
      <c r="B7" s="2" t="s">
        <v>4</v>
      </c>
      <c r="C7" s="2" t="s">
        <v>7</v>
      </c>
      <c r="D7" s="2" t="s">
        <v>0</v>
      </c>
      <c r="E7" s="2" t="s">
        <v>8</v>
      </c>
      <c r="F7" s="2"/>
      <c r="G7" s="2"/>
      <c r="H7" s="2"/>
      <c r="I7" s="2"/>
      <c r="J7" s="2"/>
      <c r="K7" s="2" t="s">
        <v>9</v>
      </c>
      <c r="L7" s="2" t="s">
        <v>5</v>
      </c>
      <c r="M7" s="2"/>
      <c r="N7" s="2"/>
      <c r="O7" s="2"/>
      <c r="P7" s="2"/>
      <c r="Q7" s="5" t="str">
        <f ca="1">INDEX(Feuil1!$B$13:$J$13,MATCH(ROW(),Feuil1!$B$1:$J$1,0))</f>
        <v>Bernard</v>
      </c>
    </row>
    <row r="8" spans="1:17" x14ac:dyDescent="0.25">
      <c r="A8" s="2" t="s">
        <v>12</v>
      </c>
      <c r="B8" s="2" t="s">
        <v>5</v>
      </c>
      <c r="C8" s="2" t="s">
        <v>8</v>
      </c>
      <c r="D8" s="2" t="s">
        <v>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tr">
        <f ca="1">INDEX(Feuil1!$B$13:$J$13,MATCH(ROW(),Feuil1!$B$1:$J$1,0))</f>
        <v>Gilles</v>
      </c>
    </row>
    <row r="9" spans="1:17" x14ac:dyDescent="0.25">
      <c r="A9" s="2" t="s">
        <v>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" t="str">
        <f ca="1">INDEX(Feuil1!$B$13:$J$13,MATCH(ROW(),Feuil1!$B$1:$J$1,0))</f>
        <v>Harry</v>
      </c>
    </row>
    <row r="10" spans="1:17" x14ac:dyDescent="0.25">
      <c r="A10" s="2" t="s">
        <v>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5" t="str">
        <f ca="1">INDEX(Feuil1!$B$13:$J$13,MATCH(ROW(),Feuil1!$B$1:$J$1,0))</f>
        <v>Julie</v>
      </c>
    </row>
    <row r="13" spans="1:17" x14ac:dyDescent="0.25">
      <c r="B13" t="s">
        <v>17</v>
      </c>
      <c r="Q13" s="6" t="s">
        <v>18</v>
      </c>
    </row>
    <row r="14" spans="1:17" x14ac:dyDescent="0.25">
      <c r="O14" s="7" t="s">
        <v>19</v>
      </c>
    </row>
  </sheetData>
  <phoneticPr fontId="2" type="noConversion"/>
  <dataValidations count="1">
    <dataValidation type="list" allowBlank="1" showInputMessage="1" showErrorMessage="1" sqref="B6:P10" xr:uid="{CA9F4846-6F5D-4DE2-8B06-DF9B4DEF5633}">
      <formula1>prenoms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prenoms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2024-06-19T16:04:33Z</dcterms:created>
  <dcterms:modified xsi:type="dcterms:W3CDTF">2024-06-20T12:28:19Z</dcterms:modified>
</cp:coreProperties>
</file>