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1315" windowHeight="9780"/>
  </bookViews>
  <sheets>
    <sheet name="Feuil1" sheetId="1" r:id="rId1"/>
    <sheet name="Feuil2" sheetId="2" r:id="rId2"/>
    <sheet name="Feuil3" sheetId="3" r:id="rId3"/>
  </sheets>
  <definedNames>
    <definedName name="valeur2">Feuil1!$C$8</definedName>
    <definedName name="valeur3">Feuil1!$B$8</definedName>
  </definedNames>
  <calcPr calcId="125725"/>
</workbook>
</file>

<file path=xl/calcChain.xml><?xml version="1.0" encoding="utf-8"?>
<calcChain xmlns="http://schemas.openxmlformats.org/spreadsheetml/2006/main">
  <c r="D8" i="1"/>
  <c r="D9"/>
  <c r="B8"/>
  <c r="C8"/>
</calcChain>
</file>

<file path=xl/sharedStrings.xml><?xml version="1.0" encoding="utf-8"?>
<sst xmlns="http://schemas.openxmlformats.org/spreadsheetml/2006/main" count="1" uniqueCount="1">
  <si>
    <r>
      <t>est ce q"on peu simplifier les formules en d8 et d9 et je veux avoir comme résultat :</t>
    </r>
    <r>
      <rPr>
        <sz val="11"/>
        <color rgb="FFFF0000"/>
        <rFont val="Calibri"/>
        <family val="2"/>
        <scheme val="minor"/>
      </rPr>
      <t>un million cent-vingt trois mille cinq cents quatre vingtneuf dinar cent vignt trois millimes</t>
    </r>
  </si>
</sst>
</file>

<file path=xl/styles.xml><?xml version="1.0" encoding="utf-8"?>
<styleSheet xmlns="http://schemas.openxmlformats.org/spreadsheetml/2006/main">
  <numFmts count="1"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D13"/>
  <sheetViews>
    <sheetView tabSelected="1" workbookViewId="0">
      <selection activeCell="E23" sqref="E23"/>
    </sheetView>
  </sheetViews>
  <sheetFormatPr baseColWidth="10" defaultRowHeight="15"/>
  <cols>
    <col min="3" max="3" width="12.5703125" bestFit="1" customWidth="1"/>
  </cols>
  <sheetData>
    <row r="6" spans="2:4">
      <c r="C6" s="2">
        <v>1183589.1229999999</v>
      </c>
    </row>
    <row r="8" spans="2:4">
      <c r="B8" t="str">
        <f>RIGHT(C6,3)</f>
        <v>123</v>
      </c>
      <c r="C8" s="2">
        <f>C6</f>
        <v>1183589.1229999999</v>
      </c>
      <c r="D8" s="1" t="str">
        <f>CHOOSE(LEFT(TEXT(valeur2,"000000000"))+1,,"un ","deux ","trois ","quatre ","cinq ","six ","sept ","huit ","neuf ")&amp;IF(--LEFT(TEXT(valeur2,"000000000"))=0,,IF(AND(--MID(TEXT(valeur2,"000000000"),2,1)=0,--MID(TEXT(valeur2,"000000000"),3,1)=0)," cent "," cent "))&amp;CHOOSE(MID(TEXT(valeur2,"000000000"),2,1)+1,,,"vingt ","trente ","quarante ","cinquante ","soixante ","soixante-dix ","quatre-vingt ","quatre-vingt-dix ")&amp;IF(--MID(TEXT(valeur2,"000000000"),2,1)&lt;&gt;1,CHOOSE(MID(TEXT(valeur2,"000000000"),3,1)+1,,"un","deux","trois","quatre","cinq","six","sept","huit","neuf"),CHOOSE(MID(TEXT(valeur2,"000000000"),3,1)+1,"dix","onze","douze","treize","quatorze","quinze","seize","dix-sept","dix-huit","dix-neuf"))&amp;IF((--LEFT(TEXT(valeur2,"000000000"))+MID(TEXT(valeur2,"000000000"),2,1)+MID(TEXT(valeur2,"000000000"),3,1))=0,,IF(AND((--MID(TEXT(valeur2,"000000000"),4,1)+MID(TEXT(valeur2,"000000000"),5,1)+MID(TEXT(valeur2,"000000000"),6,1)+MID(TEXT(valeur2,"000000000"),7,1))=0,(--MID(TEXT(valeur2,"000000000"),8,1)+RIGHT(TEXT(valeur2,"000000000")))&gt;0)," million et"," million "))&amp;CHOOSE(MID(TEXT(valeur2,"000000000"),4,1)+1,,"un ","deux ","trois ","quatre ","cinq ","six ","sept ","huit","neuf ")&amp;IF(--MID(TEXT(valeur2,"000000000"),4,1)=0,,IF(AND(--MID(TEXT(valeur2,"000000000"),5,1)=0,--MID(TEXT(valeur2,"000000000"),6,1)=0)," cent ","cent "))&amp;CHOOSE(MID(TEXT(valeur2,"000000000"),5,1)+1,,,"vingt ","trente ","quarante ","cinquante ","soixante ","soixante-dix ","quatre-vingt ","quatre-vingt-dix ")&amp;IF(--MID(TEXT(valeur2,"000000000"),5,1)&lt;&gt;1,CHOOSE(MID(TEXT(valeur2,"000000000"),6,1)+1,,"un","deux","trois","quatre","cinq","six","sept","huit","neuf"),CHOOSE(MID(TEXT(valeur2,"000000000"),6,1)+1,"dix","onze","douze","treize","quatorze","quinze","seize","dix-sept","dix-huit","dix-neuf"))&amp;IF((--MID(TEXT(valeur2,"000000000"),4,1)+MID(TEXT(valeur2,"000000000"),5,1)+MID(TEXT(valeur2,"000000000"),6,1))=0,,IF(OR((--MID(TEXT(valeur2,"000000000"),7,1)+MID(TEXT(valeur2,"000000000"),8,1)+RIGHT(TEXT(valeur2,"000000000")))=0,--MID(TEXT(valeur2,"000000000"),7,1)&lt;&gt;0)," mille "," mille et "))&amp;CHOOSE(MID(TEXT(valeur2,"000000000"),7,1)+1,,"un","deux","trois","quatre","cinq","six","sept","huit","neuf")&amp;IF(--MID(TEXT(valeur2,"000000000"),7,1)=0,,IF(AND(--MID(TEXT(valeur2,"000000000"),8,1)=0,--RIGHT(TEXT(valeur2,"000000000"))=0)," cent "," cent "))&amp;CHOOSE(MID(TEXT(valeur2,"000000000"),8,1)+1,,,"vingt ","trente ","quarante ","cinquante ","soixante ","soixante-dix ","quatre-vingt ","quatre-vingt-dix ")&amp;IF(--MID(TEXT(valeur2,"000000000"),8,1)&lt;&gt;1,CHOOSE(RIGHT(TEXT(valeur2,"000000000"))+1,,"un","deux","trois","quatre","cinq","six","sept","huit","neuf"),CHOOSE(RIGHT(TEXT(valeur2,"000000000"))+1,"dix","onze","douze","treize","quatorze","quinze","seize","dix-sept","dix-huit","dix-neuf"))&amp;" dinars"&amp;" "&amp;D9</f>
        <v>un million un cent quatre-vingt trois mille cinq cent quatre-vingt neuf dinars un cent vingt trois millimes</v>
      </c>
    </row>
    <row r="9" spans="2:4">
      <c r="D9" t="str">
        <f>CHOOSE(LEFT(TEXT(valeur3,"000000000"))+1,,"un ","deux ","trois ","quatre ","cinq ","six ","sept ","huit ","neuf ")&amp;IF(--LEFT(TEXT(valeur3,"000000000"))=0,,IF(AND(--MID(TEXT(valeur3,"000000000"),2,1)=0,--MID(TEXT(valeur3,"000000000"),3,1)=0)," cent "," cent "))&amp;CHOOSE(MID(TEXT(valeur3,"000000000"),2,1)+1,,,"vingt ","trente ","quarante ","cinquante ","soixante ","soixante-dix ","quatre-vingt ","quatre-vingt-dix ")&amp;IF(--MID(TEXT(valeur3,"000000000"),2,1)&lt;&gt;1,CHOOSE(MID(TEXT(valeur3,"000000000"),3,1)+1,,"un","deux","trois","quatre","cinq","six","sept","huit","neuf"),CHOOSE(MID(TEXT(valeur3,"000000000"),3,1)+1,"dix","onze","douze","treize","quatorze","quinze","seize","dix-sept","dix-huit","dix-neuf"))&amp;IF((--LEFT(TEXT(valeur3,"000000000"))+MID(TEXT(valeur3,"000000000"),2,1)+MID(TEXT(valeur3,"000000000"),3,1))=0,,IF(AND((--MID(TEXT(valeur3,"000000000"),4,1)+MID(TEXT(valeur3,"000000000"),5,1)+MID(TEXT(valeur3,"000000000"),6,1)+MID(TEXT(valeur2,"000000000"),7,1))=0,(--MID(TEXT(valeur3,"000000000"),8,1)+RIGHT(TEXT(valeur3,"000000000")))&gt;0)," million et"," million "))&amp;CHOOSE(MID(TEXT(valeur3,"000000000"),4,1)+1,,"un ","deux ","trois ","quatre ","cinq ","six ","sept ","huit","neuf ")&amp;IF(--MID(TEXT(valeur3,"000000000"),4,1)=0,,IF(AND(--MID(TEXT(valeur3,"000000000"),5,1)=0,--MID(TEXT(valeur3,"000000000"),6,1)=0)," cent ","cent "))&amp;CHOOSE(MID(TEXT(valeur3,"000000000"),5,1)+1,,,"vingt ","trente ","quarante ","cinquante ","soixante ","soixante-dix ","quatre-vingt ","quatre-vingt-dix ")&amp;IF(--MID(TEXT(valeur3,"000000000"),5,1)&lt;&gt;1,CHOOSE(MID(TEXT(valeur3,"000000000"),6,1)+1,,"un","deux","trois","quatre","cinq","six","sept","huit","neuf"),CHOOSE(MID(TEXT(valeur3,"000000000"),6,1)+1,"dix","onze","douze","treize","quatorze","quinze","seize","dix-sept","dix-huit","dix-neuf"))&amp;IF((--MID(TEXT(valeur3,"000000000"),4,1)+MID(TEXT(valeur3,"000000000"),5,1)+MID(TEXT(valeur3,"000000000"),6,1))=0,,IF(OR((--MID(TEXT(valeur3,"000000000"),7,1)+MID(TEXT(valeur3,"000000000"),8,1)+RIGHT(TEXT(valeur3,"000000000")))=0,--MID(TEXT(valeur3,"000000000"),7,1)&lt;&gt;0)," mille "," mille et "))&amp;CHOOSE(MID(TEXT(valeur3,"000000000"),7,1)+1,,"un","deux","trois","quatre","cinq","six","sept","huit","neuf")&amp;IF(--MID(TEXT(valeur3,"000000000"),7,1)=0,,IF(AND(--MID(TEXT(valeur3,"000000000"),8,1)=0,--RIGHT(TEXT(valeur3,"000000000"))=0)," cent "," cent "))&amp;CHOOSE(MID(TEXT(valeur3,"000000000"),8,1)+1,,,"vingt ","trente ","quarante ","cinquante ","soixante ","soixante-dix ","quatre-vingt ","quatre-vingt-dix ")&amp;IF(--MID(TEXT(valeur3,"000000000"),8,1)&lt;&gt;1,CHOOSE(RIGHT(TEXT(valeur3,"000000000"))+1,,"un","deux","trois","quatre","cinq","six","sept","huit","neuf"),CHOOSE(RIGHT(TEXT(valeur3,"000000000"))+1,"dix","onze","douze","treize","quatorze","quinze","seize","dix-sept","dix-huit","dix-neuf"))&amp;" millimes"</f>
        <v>un cent vingt trois millimes</v>
      </c>
    </row>
    <row r="11" spans="2:4">
      <c r="C11" s="2"/>
    </row>
    <row r="13" spans="2:4">
      <c r="C13" t="s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valeur2</vt:lpstr>
      <vt:lpstr>valeur3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SONDES</dc:creator>
  <cp:lastModifiedBy>SONDES</cp:lastModifiedBy>
  <dcterms:created xsi:type="dcterms:W3CDTF">2024-06-10T14:35:56Z</dcterms:created>
  <dcterms:modified xsi:type="dcterms:W3CDTF">2024-06-11T13:00:26Z</dcterms:modified>
</cp:coreProperties>
</file>