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.oracle_jre_usage\Desktop\"/>
    </mc:Choice>
  </mc:AlternateContent>
  <bookViews>
    <workbookView xWindow="0" yWindow="0" windowWidth="9600" windowHeight="7764"/>
  </bookViews>
  <sheets>
    <sheet name="Feuil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" i="1"/>
  <c r="F3" i="1"/>
  <c r="F4" i="1"/>
  <c r="F5" i="1"/>
  <c r="F6" i="1"/>
  <c r="F7" i="1"/>
  <c r="F8" i="1"/>
  <c r="F9" i="1"/>
  <c r="F10" i="1"/>
  <c r="F11" i="1"/>
  <c r="F2" i="1"/>
</calcChain>
</file>

<file path=xl/sharedStrings.xml><?xml version="1.0" encoding="utf-8"?>
<sst xmlns="http://schemas.openxmlformats.org/spreadsheetml/2006/main" count="59" uniqueCount="59">
  <si>
    <t>NOM</t>
  </si>
  <si>
    <t>PRENOM</t>
  </si>
  <si>
    <t>ADRESSE</t>
  </si>
  <si>
    <t>CP</t>
  </si>
  <si>
    <t>VILLE</t>
  </si>
  <si>
    <t>nom01</t>
  </si>
  <si>
    <t>nom02</t>
  </si>
  <si>
    <t>nom03</t>
  </si>
  <si>
    <t>nom04</t>
  </si>
  <si>
    <t>nom05</t>
  </si>
  <si>
    <t>nom06</t>
  </si>
  <si>
    <t>nom07</t>
  </si>
  <si>
    <t>nom08</t>
  </si>
  <si>
    <t>nom09</t>
  </si>
  <si>
    <t>nom10</t>
  </si>
  <si>
    <t>prenom01</t>
  </si>
  <si>
    <t>prenom02</t>
  </si>
  <si>
    <t>prenom03</t>
  </si>
  <si>
    <t>prenom04</t>
  </si>
  <si>
    <t>prenom05</t>
  </si>
  <si>
    <t>prenom06</t>
  </si>
  <si>
    <t>prenom07</t>
  </si>
  <si>
    <t>prenom08</t>
  </si>
  <si>
    <t>prenom09</t>
  </si>
  <si>
    <t>prenom10</t>
  </si>
  <si>
    <t>adr01</t>
  </si>
  <si>
    <t>adr02</t>
  </si>
  <si>
    <t>adr03</t>
  </si>
  <si>
    <t>adr04</t>
  </si>
  <si>
    <t>adr05</t>
  </si>
  <si>
    <t>adr06</t>
  </si>
  <si>
    <t>adr07</t>
  </si>
  <si>
    <t>adr08</t>
  </si>
  <si>
    <t>adr09</t>
  </si>
  <si>
    <t>adr10</t>
  </si>
  <si>
    <t>cp01</t>
  </si>
  <si>
    <t>cp02</t>
  </si>
  <si>
    <t>cp03</t>
  </si>
  <si>
    <t>cp04</t>
  </si>
  <si>
    <t>cp05</t>
  </si>
  <si>
    <t>cp06</t>
  </si>
  <si>
    <t>cp07</t>
  </si>
  <si>
    <t>cp08</t>
  </si>
  <si>
    <t>cp09</t>
  </si>
  <si>
    <t>cp10</t>
  </si>
  <si>
    <t>vill01</t>
  </si>
  <si>
    <t>vill02</t>
  </si>
  <si>
    <t>vill03</t>
  </si>
  <si>
    <t>vill04</t>
  </si>
  <si>
    <t>vill05</t>
  </si>
  <si>
    <t>vill06</t>
  </si>
  <si>
    <t>vill07</t>
  </si>
  <si>
    <t>vill08</t>
  </si>
  <si>
    <t>vill09</t>
  </si>
  <si>
    <t>vill10</t>
  </si>
  <si>
    <t>conc</t>
  </si>
  <si>
    <t>Class2</t>
  </si>
  <si>
    <t>Class2&lt;&gt;Class1</t>
  </si>
  <si>
    <t>Class2=Class1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</si>
</sst>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1" fillId="3" borderId="0" xfId="0" applyFon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as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>
        <row r="2">
          <cell r="F2" t="str">
            <v>nom01prenom12adr01cp01vill01</v>
          </cell>
        </row>
        <row r="3">
          <cell r="F3" t="str">
            <v>nom02prenom02adr11cp02vill02</v>
          </cell>
        </row>
        <row r="4">
          <cell r="F4" t="str">
            <v>nom03prenom03adr03cp03vill03</v>
          </cell>
        </row>
        <row r="5">
          <cell r="F5" t="str">
            <v>nom04prenom11adr04cp04vill04</v>
          </cell>
        </row>
        <row r="6">
          <cell r="F6" t="str">
            <v>nom06prenom06adr06cp06vill06</v>
          </cell>
        </row>
        <row r="7">
          <cell r="F7" t="str">
            <v>nom07prenom07adr07cp07vill07</v>
          </cell>
        </row>
        <row r="8">
          <cell r="F8" t="str">
            <v>nom09prenom09adr12cp09vill09</v>
          </cell>
        </row>
        <row r="9">
          <cell r="F9" t="str">
            <v>nom10prenom10adr10cp10vill10</v>
          </cell>
        </row>
        <row r="10">
          <cell r="F10" t="str">
            <v>nom13prenom13adr13cp13vill13</v>
          </cell>
        </row>
        <row r="11">
          <cell r="F11" t="str">
            <v>nom15prenom15adr15cp15vill15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B1" workbookViewId="0">
      <selection activeCell="L8" sqref="L8"/>
    </sheetView>
  </sheetViews>
  <sheetFormatPr baseColWidth="10" defaultRowHeight="15.6" x14ac:dyDescent="0.3"/>
  <cols>
    <col min="1" max="1" width="7.44140625" style="1" bestFit="1" customWidth="1"/>
    <col min="2" max="2" width="10.5546875" style="1" bestFit="1" customWidth="1"/>
    <col min="3" max="3" width="9.21875" style="1" bestFit="1" customWidth="1"/>
    <col min="4" max="4" width="5.33203125" style="1" bestFit="1" customWidth="1"/>
    <col min="5" max="5" width="5.88671875" style="1" bestFit="1" customWidth="1"/>
    <col min="6" max="6" width="21.6640625" style="4" bestFit="1" customWidth="1"/>
    <col min="7" max="7" width="21.5546875" style="8" customWidth="1"/>
    <col min="8" max="8" width="24.21875" style="1" customWidth="1"/>
    <col min="9" max="9" width="23.21875" style="1" bestFit="1" customWidth="1"/>
    <col min="10" max="16384" width="11.5546875" style="1"/>
  </cols>
  <sheetData>
    <row r="1" spans="1:9" s="2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55</v>
      </c>
      <c r="G1" s="6" t="s">
        <v>56</v>
      </c>
      <c r="H1" s="2" t="s">
        <v>58</v>
      </c>
      <c r="I1" s="2" t="s">
        <v>57</v>
      </c>
    </row>
    <row r="2" spans="1:9" x14ac:dyDescent="0.3">
      <c r="A2" s="1" t="s">
        <v>5</v>
      </c>
      <c r="B2" s="1" t="s">
        <v>15</v>
      </c>
      <c r="C2" s="1" t="s">
        <v>25</v>
      </c>
      <c r="D2" s="1" t="s">
        <v>35</v>
      </c>
      <c r="E2" s="1" t="s">
        <v>45</v>
      </c>
      <c r="F2" s="5" t="str">
        <f>A2&amp;B2&amp;C2&amp;D2&amp;E2</f>
        <v>nom01prenom01adr01cp01vill01</v>
      </c>
      <c r="G2" s="7" t="str">
        <f>[1]Feuil1!F2</f>
        <v>nom01prenom12adr01cp01vill01</v>
      </c>
      <c r="H2" s="9" t="str">
        <f>IFERROR(VLOOKUP(F2,$G$2:$G$22,1,0),"-")</f>
        <v>-</v>
      </c>
      <c r="I2" s="9" t="str">
        <f>IF(H2="-",F2,"-")</f>
        <v>nom01prenom01adr01cp01vill01</v>
      </c>
    </row>
    <row r="3" spans="1:9" x14ac:dyDescent="0.3">
      <c r="A3" s="1" t="s">
        <v>6</v>
      </c>
      <c r="B3" s="1" t="s">
        <v>16</v>
      </c>
      <c r="C3" s="1" t="s">
        <v>26</v>
      </c>
      <c r="D3" s="1" t="s">
        <v>36</v>
      </c>
      <c r="E3" s="1" t="s">
        <v>46</v>
      </c>
      <c r="F3" s="5" t="str">
        <f t="shared" ref="F3:F11" si="0">A3&amp;B3&amp;C3&amp;D3&amp;E3</f>
        <v>nom02prenom02adr02cp02vill02</v>
      </c>
      <c r="G3" s="7" t="str">
        <f>[1]Feuil1!F3</f>
        <v>nom02prenom02adr11cp02vill02</v>
      </c>
      <c r="H3" s="9" t="str">
        <f t="shared" ref="H3:H22" si="1">IFERROR(VLOOKUP(F3,$G$2:$G$22,1,0),"-")</f>
        <v>-</v>
      </c>
      <c r="I3" s="9" t="str">
        <f t="shared" ref="I3:I22" si="2">IF(H3="-",F3,"-")</f>
        <v>nom02prenom02adr02cp02vill02</v>
      </c>
    </row>
    <row r="4" spans="1:9" x14ac:dyDescent="0.3">
      <c r="A4" s="1" t="s">
        <v>7</v>
      </c>
      <c r="B4" s="1" t="s">
        <v>17</v>
      </c>
      <c r="C4" s="1" t="s">
        <v>27</v>
      </c>
      <c r="D4" s="1" t="s">
        <v>37</v>
      </c>
      <c r="E4" s="1" t="s">
        <v>47</v>
      </c>
      <c r="F4" s="5" t="str">
        <f t="shared" si="0"/>
        <v>nom03prenom03adr03cp03vill03</v>
      </c>
      <c r="G4" s="7" t="str">
        <f>[1]Feuil1!F4</f>
        <v>nom03prenom03adr03cp03vill03</v>
      </c>
      <c r="H4" s="9" t="str">
        <f t="shared" si="1"/>
        <v>nom03prenom03adr03cp03vill03</v>
      </c>
      <c r="I4" s="9" t="str">
        <f t="shared" si="2"/>
        <v>-</v>
      </c>
    </row>
    <row r="5" spans="1:9" x14ac:dyDescent="0.3">
      <c r="A5" s="1" t="s">
        <v>8</v>
      </c>
      <c r="B5" s="1" t="s">
        <v>18</v>
      </c>
      <c r="C5" s="1" t="s">
        <v>28</v>
      </c>
      <c r="D5" s="1" t="s">
        <v>38</v>
      </c>
      <c r="E5" s="1" t="s">
        <v>48</v>
      </c>
      <c r="F5" s="5" t="str">
        <f t="shared" si="0"/>
        <v>nom04prenom04adr04cp04vill04</v>
      </c>
      <c r="G5" s="7" t="str">
        <f>[1]Feuil1!F5</f>
        <v>nom04prenom11adr04cp04vill04</v>
      </c>
      <c r="H5" s="9" t="str">
        <f t="shared" si="1"/>
        <v>-</v>
      </c>
      <c r="I5" s="9" t="str">
        <f t="shared" si="2"/>
        <v>nom04prenom04adr04cp04vill04</v>
      </c>
    </row>
    <row r="6" spans="1:9" x14ac:dyDescent="0.3">
      <c r="A6" s="1" t="s">
        <v>9</v>
      </c>
      <c r="B6" s="1" t="s">
        <v>19</v>
      </c>
      <c r="C6" s="1" t="s">
        <v>29</v>
      </c>
      <c r="D6" s="1" t="s">
        <v>39</v>
      </c>
      <c r="E6" s="1" t="s">
        <v>49</v>
      </c>
      <c r="F6" s="5" t="str">
        <f t="shared" si="0"/>
        <v>nom05prenom05adr05cp05vill05</v>
      </c>
      <c r="G6" s="7" t="str">
        <f>[1]Feuil1!F6</f>
        <v>nom06prenom06adr06cp06vill06</v>
      </c>
      <c r="H6" s="9" t="str">
        <f t="shared" si="1"/>
        <v>-</v>
      </c>
      <c r="I6" s="9" t="str">
        <f t="shared" si="2"/>
        <v>nom05prenom05adr05cp05vill05</v>
      </c>
    </row>
    <row r="7" spans="1:9" x14ac:dyDescent="0.3">
      <c r="A7" s="1" t="s">
        <v>10</v>
      </c>
      <c r="B7" s="1" t="s">
        <v>20</v>
      </c>
      <c r="C7" s="1" t="s">
        <v>30</v>
      </c>
      <c r="D7" s="1" t="s">
        <v>40</v>
      </c>
      <c r="E7" s="1" t="s">
        <v>50</v>
      </c>
      <c r="F7" s="5" t="str">
        <f t="shared" si="0"/>
        <v>nom06prenom06adr06cp06vill06</v>
      </c>
      <c r="G7" s="7" t="str">
        <f>[1]Feuil1!F7</f>
        <v>nom07prenom07adr07cp07vill07</v>
      </c>
      <c r="H7" s="9" t="str">
        <f t="shared" si="1"/>
        <v>nom06prenom06adr06cp06vill06</v>
      </c>
      <c r="I7" s="9" t="str">
        <f t="shared" si="2"/>
        <v>-</v>
      </c>
    </row>
    <row r="8" spans="1:9" x14ac:dyDescent="0.3">
      <c r="A8" s="1" t="s">
        <v>11</v>
      </c>
      <c r="B8" s="1" t="s">
        <v>21</v>
      </c>
      <c r="C8" s="1" t="s">
        <v>31</v>
      </c>
      <c r="D8" s="1" t="s">
        <v>41</v>
      </c>
      <c r="E8" s="1" t="s">
        <v>51</v>
      </c>
      <c r="F8" s="5" t="str">
        <f t="shared" si="0"/>
        <v>nom07prenom07adr07cp07vill07</v>
      </c>
      <c r="G8" s="7" t="str">
        <f>[1]Feuil1!F8</f>
        <v>nom09prenom09adr12cp09vill09</v>
      </c>
      <c r="H8" s="9" t="str">
        <f t="shared" si="1"/>
        <v>nom07prenom07adr07cp07vill07</v>
      </c>
      <c r="I8" s="9" t="str">
        <f t="shared" si="2"/>
        <v>-</v>
      </c>
    </row>
    <row r="9" spans="1:9" x14ac:dyDescent="0.3">
      <c r="A9" s="1" t="s">
        <v>12</v>
      </c>
      <c r="B9" s="1" t="s">
        <v>22</v>
      </c>
      <c r="C9" s="1" t="s">
        <v>32</v>
      </c>
      <c r="D9" s="1" t="s">
        <v>42</v>
      </c>
      <c r="E9" s="1" t="s">
        <v>52</v>
      </c>
      <c r="F9" s="5" t="str">
        <f t="shared" si="0"/>
        <v>nom08prenom08adr08cp08vill08</v>
      </c>
      <c r="G9" s="7" t="str">
        <f>[1]Feuil1!F9</f>
        <v>nom10prenom10adr10cp10vill10</v>
      </c>
      <c r="H9" s="9" t="str">
        <f t="shared" si="1"/>
        <v>-</v>
      </c>
      <c r="I9" s="9" t="str">
        <f t="shared" si="2"/>
        <v>nom08prenom08adr08cp08vill08</v>
      </c>
    </row>
    <row r="10" spans="1:9" x14ac:dyDescent="0.3">
      <c r="A10" s="1" t="s">
        <v>13</v>
      </c>
      <c r="B10" s="1" t="s">
        <v>23</v>
      </c>
      <c r="C10" s="1" t="s">
        <v>33</v>
      </c>
      <c r="D10" s="1" t="s">
        <v>43</v>
      </c>
      <c r="E10" s="1" t="s">
        <v>53</v>
      </c>
      <c r="F10" s="5" t="str">
        <f t="shared" si="0"/>
        <v>nom09prenom09adr09cp09vill09</v>
      </c>
      <c r="G10" s="7" t="str">
        <f>[1]Feuil1!F10</f>
        <v>nom13prenom13adr13cp13vill13</v>
      </c>
      <c r="H10" s="9" t="str">
        <f t="shared" si="1"/>
        <v>-</v>
      </c>
      <c r="I10" s="9" t="str">
        <f t="shared" si="2"/>
        <v>nom09prenom09adr09cp09vill09</v>
      </c>
    </row>
    <row r="11" spans="1:9" x14ac:dyDescent="0.3">
      <c r="A11" s="1" t="s">
        <v>14</v>
      </c>
      <c r="B11" s="1" t="s">
        <v>24</v>
      </c>
      <c r="C11" s="1" t="s">
        <v>34</v>
      </c>
      <c r="D11" s="1" t="s">
        <v>44</v>
      </c>
      <c r="E11" s="1" t="s">
        <v>54</v>
      </c>
      <c r="F11" s="5" t="str">
        <f t="shared" si="0"/>
        <v>nom10prenom10adr10cp10vill10</v>
      </c>
      <c r="G11" s="7" t="str">
        <f>[1]Feuil1!F11</f>
        <v>nom15prenom15adr15cp15vill15</v>
      </c>
      <c r="H11" s="9" t="str">
        <f t="shared" si="1"/>
        <v>nom10prenom10adr10cp10vill10</v>
      </c>
      <c r="I11" s="9" t="str">
        <f t="shared" si="2"/>
        <v>-</v>
      </c>
    </row>
    <row r="12" spans="1:9" x14ac:dyDescent="0.3">
      <c r="G12" s="7">
        <f>[1]Feuil1!F12</f>
        <v>0</v>
      </c>
      <c r="H12" s="9">
        <f t="shared" si="1"/>
        <v>0</v>
      </c>
      <c r="I12" s="9" t="str">
        <f t="shared" si="2"/>
        <v>-</v>
      </c>
    </row>
    <row r="13" spans="1:9" x14ac:dyDescent="0.3">
      <c r="G13" s="7">
        <f>[1]Feuil1!F13</f>
        <v>0</v>
      </c>
      <c r="H13" s="9">
        <f t="shared" si="1"/>
        <v>0</v>
      </c>
      <c r="I13" s="9" t="str">
        <f t="shared" si="2"/>
        <v>-</v>
      </c>
    </row>
    <row r="14" spans="1:9" x14ac:dyDescent="0.3">
      <c r="G14" s="7">
        <f>[1]Feuil1!F14</f>
        <v>0</v>
      </c>
      <c r="H14" s="9">
        <f t="shared" si="1"/>
        <v>0</v>
      </c>
      <c r="I14" s="9" t="str">
        <f t="shared" si="2"/>
        <v>-</v>
      </c>
    </row>
    <row r="15" spans="1:9" x14ac:dyDescent="0.3">
      <c r="G15" s="7">
        <f>[1]Feuil1!F15</f>
        <v>0</v>
      </c>
      <c r="H15" s="9">
        <f t="shared" si="1"/>
        <v>0</v>
      </c>
      <c r="I15" s="9" t="str">
        <f t="shared" si="2"/>
        <v>-</v>
      </c>
    </row>
    <row r="16" spans="1:9" x14ac:dyDescent="0.3">
      <c r="G16" s="7">
        <f>[1]Feuil1!F16</f>
        <v>0</v>
      </c>
      <c r="H16" s="9">
        <f t="shared" si="1"/>
        <v>0</v>
      </c>
      <c r="I16" s="9" t="str">
        <f t="shared" si="2"/>
        <v>-</v>
      </c>
    </row>
    <row r="17" spans="7:9" x14ac:dyDescent="0.3">
      <c r="G17" s="7">
        <f>[1]Feuil1!F17</f>
        <v>0</v>
      </c>
      <c r="H17" s="9">
        <f t="shared" si="1"/>
        <v>0</v>
      </c>
      <c r="I17" s="9" t="str">
        <f t="shared" si="2"/>
        <v>-</v>
      </c>
    </row>
    <row r="18" spans="7:9" x14ac:dyDescent="0.3">
      <c r="G18" s="7">
        <f>[1]Feuil1!F18</f>
        <v>0</v>
      </c>
      <c r="H18" s="9">
        <f t="shared" si="1"/>
        <v>0</v>
      </c>
      <c r="I18" s="9" t="str">
        <f t="shared" si="2"/>
        <v>-</v>
      </c>
    </row>
    <row r="19" spans="7:9" x14ac:dyDescent="0.3">
      <c r="G19" s="7">
        <f>[1]Feuil1!F19</f>
        <v>0</v>
      </c>
      <c r="H19" s="9">
        <f t="shared" si="1"/>
        <v>0</v>
      </c>
      <c r="I19" s="9" t="str">
        <f t="shared" si="2"/>
        <v>-</v>
      </c>
    </row>
    <row r="20" spans="7:9" x14ac:dyDescent="0.3">
      <c r="G20" s="7">
        <f>[1]Feuil1!F20</f>
        <v>0</v>
      </c>
      <c r="H20" s="9">
        <f t="shared" si="1"/>
        <v>0</v>
      </c>
      <c r="I20" s="9" t="str">
        <f t="shared" si="2"/>
        <v>-</v>
      </c>
    </row>
    <row r="21" spans="7:9" x14ac:dyDescent="0.3">
      <c r="G21" s="7">
        <f>[1]Feuil1!F21</f>
        <v>0</v>
      </c>
      <c r="H21" s="9">
        <f t="shared" si="1"/>
        <v>0</v>
      </c>
      <c r="I21" s="9" t="str">
        <f t="shared" si="2"/>
        <v>-</v>
      </c>
    </row>
    <row r="22" spans="7:9" x14ac:dyDescent="0.3">
      <c r="G22" s="7">
        <f>[1]Feuil1!F22</f>
        <v>0</v>
      </c>
      <c r="H22" s="9">
        <f t="shared" si="1"/>
        <v>0</v>
      </c>
      <c r="I22" s="9" t="str">
        <f t="shared" si="2"/>
        <v>-</v>
      </c>
    </row>
  </sheetData>
  <pageMargins left="0.7" right="0.7" top="0.75" bottom="0.75" header="0.3" footer="0.3"/>
  <pageSetup paperSize="1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2024-03-26T14:52:11Z</dcterms:created>
  <dcterms:modified xsi:type="dcterms:W3CDTF">2024-03-26T15:28:50Z</dcterms:modified>
</cp:coreProperties>
</file>