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esDoc\_A_Supprimer\"/>
    </mc:Choice>
  </mc:AlternateContent>
  <xr:revisionPtr revIDLastSave="0" documentId="13_ncr:1_{AAB50F95-26CD-4293-9E66-F1F1915FEA52}" xr6:coauthVersionLast="47" xr6:coauthVersionMax="47" xr10:uidLastSave="{00000000-0000-0000-0000-000000000000}"/>
  <bookViews>
    <workbookView xWindow="28680" yWindow="-120" windowWidth="19440" windowHeight="14880" xr2:uid="{74601223-CD82-4F4C-AAEB-784FE22F603E}"/>
  </bookViews>
  <sheets>
    <sheet name="Feuil1" sheetId="1" r:id="rId1"/>
  </sheets>
  <definedNames>
    <definedName name="MaListe">_xlfn._xlws.FILTER(Feuil1!$B$2:$B$5,ISNUMBER(SEARCH(Feuil1!$E$1,Feuil1!$B$2:$B$5)),"Pas de correspondance")</definedName>
    <definedName name="MaPlage">_xlfn.ANCHORARRAY(Feuil1!$E$2)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2" i="1" a="1"/>
  <c r="E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<sst xmlns="http://schemas.openxmlformats.org/spreadsheetml/2006/main" count="10" uniqueCount="9">
  <si>
    <t>Bouchées chocolatées caramel fleur de sel - 7xsachets/7,5x6,25x4,5</t>
  </si>
  <si>
    <t>Gaufrettes saveur triple chocolat - 7xsachets /6.25x4.25 x 3</t>
  </si>
  <si>
    <t>Limonade framboise aromatisant d'eau en poudre - 14xsachets / 1,25x3x3,5</t>
  </si>
  <si>
    <t>Préparation pour chaudrée saveur poulet - 7xsachets/6,25x4,25x3</t>
  </si>
  <si>
    <t>Type</t>
  </si>
  <si>
    <t>Qt</t>
  </si>
  <si>
    <t>N°</t>
  </si>
  <si>
    <t>Recherche 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</si>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</sst>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Segoe UI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/>
    </xf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6</xdr:row>
          <xdr:rowOff>152400</xdr:rowOff>
        </xdr:from>
        <xdr:to>
          <xdr:col>4</xdr:col>
          <xdr:colOff>3457575</xdr:colOff>
          <xdr:row>8</xdr:row>
          <xdr:rowOff>114300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878D-6F0F-4A01-802D-B65B96A50502}">
  <sheetPr codeName="Feuil1"/>
  <dimension ref="A1:F12"/>
  <sheetViews>
    <sheetView tabSelected="1" workbookViewId="0">
      <selection activeCell="D17" sqref="D17"/>
    </sheetView>
  </sheetViews>
  <sheetFormatPr baseColWidth="10" defaultRowHeight="15" x14ac:dyDescent="0.25"/>
  <cols>
    <col min="1" max="1" width="4.7109375" customWidth="1"/>
    <col min="2" max="2" width="39.42578125" customWidth="1"/>
    <col min="3" max="3" width="6.28515625" customWidth="1"/>
    <col min="4" max="4" width="13" customWidth="1"/>
    <col min="5" max="5" width="68" customWidth="1"/>
  </cols>
  <sheetData>
    <row r="1" spans="1:6" x14ac:dyDescent="0.25">
      <c r="A1" t="s">
        <v>6</v>
      </c>
      <c r="B1" t="s">
        <v>4</v>
      </c>
      <c r="C1" t="s">
        <v>5</v>
      </c>
      <c r="E1" s="2" t="s">
        <v>8</v>
      </c>
    </row>
    <row r="2" spans="1:6" ht="16.5" x14ac:dyDescent="0.25">
      <c r="A2">
        <v>1</v>
      </c>
      <c r="B2" s="1" t="s">
        <v>0</v>
      </c>
      <c r="C2">
        <v>10</v>
      </c>
      <c r="E2" t="str" cm="1">
        <f t="array" ref="E2:E5">MaListe</f>
        <v>Bouchées chocolatées caramel fleur de sel - 7xsachets/7,5x6,25x4,5</v>
      </c>
    </row>
    <row r="3" spans="1:6" ht="16.5" x14ac:dyDescent="0.25">
      <c r="A3">
        <v>2</v>
      </c>
      <c r="B3" s="1" t="s">
        <v>1</v>
      </c>
      <c r="C3">
        <v>20</v>
      </c>
      <c r="E3" t="str">
        <v>Gaufrettes saveur triple chocolat - 7xsachets /6.25x4.25 x 3</v>
      </c>
    </row>
    <row r="4" spans="1:6" ht="16.5" x14ac:dyDescent="0.25">
      <c r="A4">
        <v>3</v>
      </c>
      <c r="B4" s="1" t="s">
        <v>2</v>
      </c>
      <c r="C4">
        <v>30</v>
      </c>
      <c r="E4" t="str">
        <v>Limonade framboise aromatisant d'eau en poudre - 14xsachets / 1,25x3x3,5</v>
      </c>
    </row>
    <row r="5" spans="1:6" ht="16.5" x14ac:dyDescent="0.25">
      <c r="A5">
        <v>4</v>
      </c>
      <c r="B5" s="1" t="s">
        <v>3</v>
      </c>
      <c r="C5">
        <v>40</v>
      </c>
      <c r="E5" t="str">
        <v>Préparation pour chaudrée saveur poulet - 7xsachets/6,25x4,25x3</v>
      </c>
    </row>
    <row r="11" spans="1:6" x14ac:dyDescent="0.25">
      <c r="D11" s="3" t="s">
        <v>7</v>
      </c>
    </row>
    <row r="12" spans="1:6" x14ac:dyDescent="0.25">
      <c r="D12" t="s">
        <v>5</v>
      </c>
      <c r="F12" s="2" t="str">
        <f>_xlfn.XLOOKUP(E1,B2:B5,C2:C5,"",0)</f>
        <v/>
      </c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omboBox1">
          <controlPr defaultSize="0" autoLine="0" linkedCell="$E$1" listFillRange="MaPlage" r:id="rId4">
            <anchor moveWithCells="1">
              <from>
                <xdr:col>4</xdr:col>
                <xdr:colOff>85725</xdr:colOff>
                <xdr:row>6</xdr:row>
                <xdr:rowOff>152400</xdr:rowOff>
              </from>
              <to>
                <xdr:col>4</xdr:col>
                <xdr:colOff>3457575</xdr:colOff>
                <xdr:row>8</xdr:row>
                <xdr:rowOff>114300</xdr:rowOff>
              </to>
            </anchor>
          </controlPr>
        </control>
      </mc:Choice>
      <mc:Fallback>
        <control shapeId="1025" r:id="rId3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4338@2.onmicrosoft2019.com</dc:creator>
  <cp:lastModifiedBy>office365</cp:lastModifiedBy>
  <dcterms:created xsi:type="dcterms:W3CDTF">2024-01-25T21:59:20Z</dcterms:created>
  <dcterms:modified xsi:type="dcterms:W3CDTF">2024-01-25T23:06:13Z</dcterms:modified>
</cp:coreProperties>
</file>