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A65FF7B9-2FE9-47E5-8241-F789E9D3A7B8}" xr6:coauthVersionLast="47" xr6:coauthVersionMax="47" xr10:uidLastSave="{00000000-0000-0000-0000-000000000000}"/>
  <bookViews>
    <workbookView xWindow="-120" yWindow="-120" windowWidth="29040" windowHeight="15840" xr2:uid="{DF638B22-3D60-4537-8E13-E135C446B057}"/>
  </bookViews>
  <sheets>
    <sheet name="Feuil1" sheetId="1" r:id="rId1"/>
    <sheet name="Feuil2" sheetId="2" r:id="rId2"/>
  </sheets>
  <definedNames>
    <definedName name="colbase">Feuil2!$B$6:$B$11</definedName>
    <definedName name="colbase2">Feuil2!$A$16:$A$19</definedName>
    <definedName name="departements">Tableau15[#Headers]</definedName>
    <definedName name="directions">Feuil2!$B$15:$R$15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<sst xmlns="http://schemas.openxmlformats.org/spreadsheetml/2006/main" count="121" uniqueCount="67">
  <si>
    <t>Fiche d'identification</t>
  </si>
  <si>
    <t>NOM :</t>
  </si>
  <si>
    <t>DUPONT</t>
  </si>
  <si>
    <t>Prénom :</t>
  </si>
  <si>
    <t>Jean</t>
  </si>
  <si>
    <t>Date de naissance :</t>
  </si>
  <si>
    <t>Département :</t>
  </si>
  <si>
    <t>Administration générale</t>
  </si>
  <si>
    <t>Direction :</t>
  </si>
  <si>
    <t>Service :</t>
  </si>
  <si>
    <t>Résidence administrative :</t>
  </si>
  <si>
    <t>Niveau/Rang/Grade :</t>
  </si>
  <si>
    <t>IDENTIFICATION</t>
  </si>
  <si>
    <t>Département</t>
  </si>
  <si>
    <t>Direction</t>
  </si>
  <si>
    <t>Service</t>
  </si>
  <si>
    <t>Département des Ressources</t>
  </si>
  <si>
    <t>Département Stratégie et Développement</t>
  </si>
  <si>
    <t>Département des Actions opérationnelles de la Formation en alternance et tout au long de la vie</t>
  </si>
  <si>
    <t xml:space="preserve">Administration Générale </t>
  </si>
  <si>
    <t>Direction Financière et Comptable</t>
  </si>
  <si>
    <t>Direction du Développement Pédagogique</t>
  </si>
  <si>
    <t>Direction Territoriale du Hainaut</t>
  </si>
  <si>
    <t>Direction Territoriale de Namur - BW - Luxembourg</t>
  </si>
  <si>
    <t>Direction Territoriale de Liège</t>
  </si>
  <si>
    <t>Administration Générale</t>
  </si>
  <si>
    <t>Audit interne</t>
  </si>
  <si>
    <t>Service Comptabilité</t>
  </si>
  <si>
    <t>Service Centre de Contact</t>
  </si>
  <si>
    <t>Cellule Conseillers Pédagogiques</t>
  </si>
  <si>
    <t>Service Formation et Alternance</t>
  </si>
  <si>
    <t>Service Alternance de Braine-Le-Comte</t>
  </si>
  <si>
    <t>Service Alternance d'Arlon</t>
  </si>
  <si>
    <t>Service Alternance de Grâce-Hollogne</t>
  </si>
  <si>
    <t>Direction Communication et Marketing</t>
  </si>
  <si>
    <t>Direction des Ressources Humaines</t>
  </si>
  <si>
    <t>Cellule Sécurité de l'Information</t>
  </si>
  <si>
    <t>Service Formation à la création d’entreprises</t>
  </si>
  <si>
    <t>Service Alternance de Charleroi</t>
  </si>
  <si>
    <t>Service Alternance de Dinant</t>
  </si>
  <si>
    <t>Service Alternance de Liège</t>
  </si>
  <si>
    <t>Direction Contrôle interne et qualité</t>
  </si>
  <si>
    <t>Direction Informatique</t>
  </si>
  <si>
    <t>Project Management Office</t>
  </si>
  <si>
    <t>Service Techno-Pédagogues</t>
  </si>
  <si>
    <t>Service Alternance de La Louvière</t>
  </si>
  <si>
    <t>Service Alternance de Libramont</t>
  </si>
  <si>
    <t>Service Alternance de Verviers</t>
  </si>
  <si>
    <t>Direction Infrastructures et Logistique</t>
  </si>
  <si>
    <t>Direction Stratégie, Partenariats et Innovation</t>
  </si>
  <si>
    <t>Service Interne de Prévention et de Protection au Travail</t>
  </si>
  <si>
    <t>Service Alternance de Mons</t>
  </si>
  <si>
    <t>Service Alternance de Namur</t>
  </si>
  <si>
    <t>Service Alternance de Villers-le-Bouillet</t>
  </si>
  <si>
    <t>Direction Juridique</t>
  </si>
  <si>
    <t>Direction Veille et Gestion des données</t>
  </si>
  <si>
    <t>Service Alternance de Tournai</t>
  </si>
  <si>
    <t>Service Alternance de Perwez</t>
  </si>
  <si>
    <t>Direction Relations Internationales et Insitutionnelles</t>
  </si>
  <si>
    <t>Service Alternance de Wavre</t>
  </si>
  <si>
    <t>Colonne1</t>
  </si>
  <si>
    <t>Sur feuil 2 les 2 plages en rouge sont nommées respectivement colbase et colbase2</t>
  </si>
  <si>
    <t>la plage de titres en orange  est nommée directions</t>
  </si>
  <si>
    <t>la plage de titres en bleu est nommée departements</t>
  </si>
  <si>
    <t>La Source de la Validation de données de la liste déroulante en C9 est donnée par la formule =DECALER(colbase;;EQUIV($C$8;departements;0))</t>
  </si>
  <si>
    <t>(on décale la colonne colbase d'autant de colonnes vers la droite que le rang  du nom du département choisi dans la plage nommée departements)</t>
  </si>
  <si>
    <t>La Source de la Validation de données de la liste déroulante en C10 est donnée par la formule =DECALER(colbase2;;EQUIV($C$9;directions;0))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</si>
</sst>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3" x14ac:knownFonts="1">
    <font>
      <sz val="11"/>
      <color theme="1"/>
      <name val="Calibri"/>
      <family val="2"/>
      <scheme val="minor"/>
    </font>
    <font>
      <sz val="2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CC0000"/>
      <name val="Arial"/>
      <family val="2"/>
    </font>
    <font>
      <b/>
      <sz val="14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8E8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rgb="FFE8B6CF"/>
      </left>
      <right style="medium">
        <color rgb="FFE8B6CF"/>
      </right>
      <top style="medium">
        <color rgb="FFE8B6CF"/>
      </top>
      <bottom style="dotted">
        <color rgb="FFE8B6CF"/>
      </bottom>
      <diagonal/>
    </border>
    <border>
      <left style="medium">
        <color rgb="FFE8B6CF"/>
      </left>
      <right style="medium">
        <color rgb="FFE8B6CF"/>
      </right>
      <top style="dotted">
        <color rgb="FFE8B6CF"/>
      </top>
      <bottom style="dotted">
        <color rgb="FFE8B6CF"/>
      </bottom>
      <diagonal/>
    </border>
    <border>
      <left style="medium">
        <color rgb="FFE8B6CF"/>
      </left>
      <right style="medium">
        <color rgb="FFE8B6CF"/>
      </right>
      <top style="dotted">
        <color rgb="FFE8B6CF"/>
      </top>
      <bottom style="medium">
        <color rgb="FFE8B6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Alignment="1">
      <alignment vertical="center" wrapText="1" shrinkToFit="1"/>
    </xf>
    <xf numFmtId="0" fontId="2" fillId="2" borderId="2" xfId="0" applyFont="1" applyFill="1" applyBorder="1" applyAlignment="1">
      <alignment vertical="center" wrapText="1" shrinkToFit="1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>
      <alignment horizontal="left" vertical="center" wrapText="1"/>
    </xf>
    <xf numFmtId="164" fontId="0" fillId="0" borderId="3" xfId="0" applyNumberForma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2" fillId="0" borderId="1" xfId="0" applyFont="1" applyBorder="1" applyAlignment="1">
      <alignment vertical="center"/>
    </xf>
    <xf numFmtId="0" fontId="0" fillId="0" borderId="1" xfId="0" applyBorder="1" applyAlignment="1" applyProtection="1">
      <alignment horizontal="left" vertical="center" wrapText="1" shrinkToFit="1"/>
      <protection locked="0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>
      <alignment horizontal="justify" vertical="center" wrapText="1"/>
    </xf>
    <xf numFmtId="0" fontId="0" fillId="0" borderId="3" xfId="0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5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0" fillId="8" borderId="7" xfId="0" applyFont="1" applyFill="1" applyBorder="1" applyAlignment="1">
      <alignment horizontal="left" vertical="center" wrapText="1"/>
    </xf>
    <xf numFmtId="0" fontId="11" fillId="7" borderId="0" xfId="0" applyFont="1" applyFill="1"/>
    <xf numFmtId="0" fontId="12" fillId="7" borderId="0" xfId="0" applyFont="1" applyFill="1"/>
    <xf numFmtId="0" fontId="0" fillId="7" borderId="0" xfId="0" applyFill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color rgb="FFFF000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color rgb="FFFF0000"/>
      </font>
      <fill>
        <patternFill>
          <bgColor rgb="FFFF0000"/>
        </patternFill>
      </fill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F925C9-B89E-4765-A783-79DEFFFF3EA2}" name="Tableau15" displayName="Tableau15" ref="C5:F11" totalsRowShown="0" headerRowDxfId="21" dataDxfId="20">
  <autoFilter ref="C5:F11" xr:uid="{21F925C9-B89E-4765-A783-79DEFFFF3EA2}"/>
  <tableColumns count="4">
    <tableColumn id="1" xr3:uid="{BA9EF0AA-6D1A-4EAA-B1D4-896074DAC3CB}" name="Administration générale" dataDxfId="19"/>
    <tableColumn id="2" xr3:uid="{134BCC56-19E2-46FB-8B10-9FD33AF27AAA}" name="Département des Ressources" dataDxfId="18"/>
    <tableColumn id="3" xr3:uid="{8B8F328E-D657-41D8-8C40-451A80A473ED}" name="Département Stratégie et Développement" dataDxfId="17"/>
    <tableColumn id="4" xr3:uid="{14D3BAC1-1486-4760-9B43-397541F4D760}" name="Département des Actions opérationnelles de la Formation en alternance et tout au long de la vie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5A24FC-9031-4C57-9A7C-E5E13CFA036A}" name="Tableau26" displayName="Tableau26" ref="G5:N11" totalsRowShown="0" headerRowDxfId="15" dataDxfId="14">
  <autoFilter ref="G5:N11" xr:uid="{805A24FC-9031-4C57-9A7C-E5E13CFA036A}"/>
  <tableColumns count="8">
    <tableColumn id="1" xr3:uid="{369A632C-77F2-40EC-965C-046119D0DD0A}" name="Administration Générale " dataDxfId="13"/>
    <tableColumn id="2" xr3:uid="{8445049C-CD70-4155-90F8-63E7DEF627CB}" name="Direction Financière et Comptable" dataDxfId="12"/>
    <tableColumn id="3" xr3:uid="{241CE3EE-A9D2-4A67-B72F-4D451C33CF64}" name="Département Stratégie et Développement" dataDxfId="11"/>
    <tableColumn id="4" xr3:uid="{DF3D6B1C-EE74-4484-9A61-7DC995D080E2}" name="Direction du Développement Pédagogique" dataDxfId="10"/>
    <tableColumn id="5" xr3:uid="{A2E11887-4926-4D14-8C82-B35EB1473F58}" name="Département des Actions opérationnelles de la Formation en alternance et tout au long de la vie" dataDxfId="9"/>
    <tableColumn id="6" xr3:uid="{0B4DAAC5-27CE-4B47-9137-40A5D01C749C}" name="Direction Territoriale du Hainaut" dataDxfId="8"/>
    <tableColumn id="7" xr3:uid="{962D14A6-DBA1-4381-9860-E8584252AE53}" name="Direction Territoriale de Namur - BW - Luxembourg" dataDxfId="7"/>
    <tableColumn id="8" xr3:uid="{DF96E3BE-334E-40FA-AC9E-5EC2AD8B7BE6}" name="Direction Territoriale de Liège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8B49CBF-CFD5-4BF2-8742-32A1A6838618}" name="Tableau7" displayName="Tableau7" ref="B5:B9" totalsRowShown="0" headerRowDxfId="5" dataDxfId="0" headerRowBorderDxfId="4" tableBorderDxfId="3" totalsRowBorderDxfId="2">
  <autoFilter ref="B5:B9" xr:uid="{78B49CBF-CFD5-4BF2-8742-32A1A6838618}"/>
  <tableColumns count="1">
    <tableColumn id="1" xr3:uid="{52F874FE-9978-491A-BBA1-01781BCF6AD5}" name="Colonne1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CB3C5-12C8-41A2-944D-3FF2C22C375A}">
  <dimension ref="B1:E14"/>
  <sheetViews>
    <sheetView tabSelected="1" zoomScale="91" zoomScaleNormal="91" workbookViewId="0">
      <selection activeCell="G12" sqref="G12"/>
    </sheetView>
  </sheetViews>
  <sheetFormatPr baseColWidth="10" defaultColWidth="12.140625" defaultRowHeight="15" x14ac:dyDescent="0.25"/>
  <cols>
    <col min="1" max="1" width="2.85546875" style="3" customWidth="1"/>
    <col min="2" max="2" width="39.28515625" style="3" customWidth="1"/>
    <col min="3" max="3" width="57.5703125" style="2" customWidth="1"/>
    <col min="4" max="4" width="36.5703125" style="3" customWidth="1"/>
    <col min="5" max="5" width="18.85546875" style="3" customWidth="1"/>
    <col min="6" max="16384" width="12.140625" style="3"/>
  </cols>
  <sheetData>
    <row r="1" spans="2:5" ht="34.5" x14ac:dyDescent="0.25">
      <c r="B1" s="1" t="s">
        <v>0</v>
      </c>
    </row>
    <row r="2" spans="2:5" ht="15.75" thickBot="1" x14ac:dyDescent="0.3"/>
    <row r="3" spans="2:5" ht="15.75" x14ac:dyDescent="0.25">
      <c r="B3" s="4" t="s">
        <v>1</v>
      </c>
      <c r="C3" s="5" t="s">
        <v>2</v>
      </c>
      <c r="D3" s="6"/>
      <c r="E3" s="3" t="s">
        <v>61</v>
      </c>
    </row>
    <row r="4" spans="2:5" ht="15.75" x14ac:dyDescent="0.25">
      <c r="B4" s="7" t="s">
        <v>3</v>
      </c>
      <c r="C4" s="8" t="s">
        <v>4</v>
      </c>
      <c r="D4" s="6"/>
      <c r="E4" s="3" t="s">
        <v>63</v>
      </c>
    </row>
    <row r="5" spans="2:5" ht="16.5" thickBot="1" x14ac:dyDescent="0.3">
      <c r="B5" s="9" t="s">
        <v>5</v>
      </c>
      <c r="C5" s="10">
        <v>45292</v>
      </c>
      <c r="D5" s="6"/>
      <c r="E5" s="3" t="s">
        <v>62</v>
      </c>
    </row>
    <row r="6" spans="2:5" ht="15.75" x14ac:dyDescent="0.25">
      <c r="B6" s="11"/>
      <c r="C6" s="12"/>
      <c r="D6" s="6"/>
    </row>
    <row r="7" spans="2:5" ht="16.5" thickBot="1" x14ac:dyDescent="0.3">
      <c r="B7" s="11"/>
      <c r="C7" s="12"/>
      <c r="D7" s="6"/>
      <c r="E7" s="3" t="s">
        <v>64</v>
      </c>
    </row>
    <row r="8" spans="2:5" ht="15.75" x14ac:dyDescent="0.25">
      <c r="B8" s="13" t="s">
        <v>6</v>
      </c>
      <c r="C8" s="14" t="s">
        <v>16</v>
      </c>
      <c r="D8" s="6"/>
      <c r="E8" s="3" t="s">
        <v>65</v>
      </c>
    </row>
    <row r="9" spans="2:5" ht="15.75" x14ac:dyDescent="0.25">
      <c r="B9" s="15" t="s">
        <v>8</v>
      </c>
      <c r="C9" s="16" t="s">
        <v>20</v>
      </c>
      <c r="D9" s="6"/>
    </row>
    <row r="10" spans="2:5" ht="15.75" x14ac:dyDescent="0.25">
      <c r="B10" s="15" t="s">
        <v>9</v>
      </c>
      <c r="C10" s="16" t="s">
        <v>27</v>
      </c>
      <c r="D10" s="6"/>
      <c r="E10" s="3" t="s">
        <v>66</v>
      </c>
    </row>
    <row r="11" spans="2:5" ht="15.75" x14ac:dyDescent="0.25">
      <c r="B11" s="17" t="s">
        <v>10</v>
      </c>
      <c r="C11" s="16"/>
      <c r="D11" s="6"/>
    </row>
    <row r="12" spans="2:5" ht="16.5" thickBot="1" x14ac:dyDescent="0.3">
      <c r="B12" s="9" t="s">
        <v>11</v>
      </c>
      <c r="C12" s="18"/>
      <c r="D12" s="6"/>
    </row>
    <row r="13" spans="2:5" ht="15.75" x14ac:dyDescent="0.25">
      <c r="B13" s="11"/>
      <c r="C13" s="12"/>
      <c r="D13" s="6"/>
    </row>
    <row r="14" spans="2:5" ht="21.6" customHeight="1" x14ac:dyDescent="0.25">
      <c r="C14" s="12"/>
      <c r="D14" s="6"/>
    </row>
  </sheetData>
  <dataValidations count="3">
    <dataValidation type="list" allowBlank="1" showInputMessage="1" showErrorMessage="1" sqref="C8" xr:uid="{CC099976-785E-4DE4-B109-CE0F5AB44DDB}">
      <formula1>departements</formula1>
    </dataValidation>
    <dataValidation type="list" allowBlank="1" showInputMessage="1" showErrorMessage="1" sqref="C9" xr:uid="{46C90792-8DDD-4954-B366-385184279F5B}">
      <formula1>OFFSET(colbase,,MATCH($C$8,departements,0))</formula1>
    </dataValidation>
    <dataValidation type="list" allowBlank="1" showInputMessage="1" showErrorMessage="1" sqref="C10" xr:uid="{0A2395BA-A7E1-4376-B6C7-EA0797A5B3E5}">
      <formula1>OFFSET(colbase2,,MATCH($C$9,directions,0))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0A90-C0F1-46D7-87F1-60521A9DEE59}">
  <dimension ref="A2:R21"/>
  <sheetViews>
    <sheetView workbookViewId="0">
      <selection activeCell="F12" sqref="F12"/>
    </sheetView>
  </sheetViews>
  <sheetFormatPr baseColWidth="10" defaultRowHeight="15" x14ac:dyDescent="0.25"/>
  <cols>
    <col min="2" max="2" width="31.85546875" customWidth="1"/>
    <col min="3" max="3" width="21.7109375" customWidth="1"/>
    <col min="4" max="4" width="26.42578125" customWidth="1"/>
    <col min="5" max="5" width="35.7109375" customWidth="1"/>
    <col min="6" max="6" width="46.85546875" customWidth="1"/>
    <col min="7" max="7" width="23.7109375" customWidth="1"/>
    <col min="8" max="8" width="29.85546875" customWidth="1"/>
    <col min="9" max="9" width="35.7109375" customWidth="1"/>
    <col min="10" max="10" width="36.42578125" customWidth="1"/>
    <col min="11" max="11" width="46.7109375" customWidth="1"/>
    <col min="12" max="12" width="28.140625" customWidth="1"/>
    <col min="13" max="13" width="43.140625" customWidth="1"/>
    <col min="14" max="14" width="26.42578125" customWidth="1"/>
    <col min="15" max="19" width="33.140625" customWidth="1"/>
  </cols>
  <sheetData>
    <row r="2" spans="1:18" x14ac:dyDescent="0.25">
      <c r="B2" s="19" t="s">
        <v>12</v>
      </c>
    </row>
    <row r="3" spans="1:18" ht="18" x14ac:dyDescent="0.25">
      <c r="B3" s="20"/>
    </row>
    <row r="4" spans="1:18" x14ac:dyDescent="0.25">
      <c r="B4" s="21" t="s">
        <v>13</v>
      </c>
      <c r="C4" s="29" t="s">
        <v>14</v>
      </c>
      <c r="D4" s="29"/>
      <c r="E4" s="29"/>
      <c r="F4" s="29"/>
      <c r="G4" s="29" t="s">
        <v>15</v>
      </c>
      <c r="H4" s="29"/>
      <c r="I4" s="29"/>
      <c r="J4" s="29"/>
      <c r="K4" s="29"/>
      <c r="L4" s="29"/>
      <c r="M4" s="29"/>
      <c r="N4" s="29"/>
    </row>
    <row r="5" spans="1:18" ht="24" x14ac:dyDescent="0.25">
      <c r="B5" s="22" t="s">
        <v>60</v>
      </c>
      <c r="C5" s="23" t="s">
        <v>7</v>
      </c>
      <c r="D5" s="23" t="s">
        <v>16</v>
      </c>
      <c r="E5" s="23" t="s">
        <v>17</v>
      </c>
      <c r="F5" s="23" t="s">
        <v>18</v>
      </c>
      <c r="G5" s="23" t="s">
        <v>19</v>
      </c>
      <c r="H5" s="23" t="s">
        <v>20</v>
      </c>
      <c r="I5" s="24" t="s">
        <v>17</v>
      </c>
      <c r="J5" s="24" t="s">
        <v>21</v>
      </c>
      <c r="K5" s="24" t="s">
        <v>18</v>
      </c>
      <c r="L5" s="24" t="s">
        <v>22</v>
      </c>
      <c r="M5" s="24" t="s">
        <v>23</v>
      </c>
      <c r="N5" s="24" t="s">
        <v>24</v>
      </c>
      <c r="O5" s="25"/>
    </row>
    <row r="6" spans="1:18" ht="24" x14ac:dyDescent="0.25">
      <c r="B6" s="36"/>
      <c r="C6" s="27" t="s">
        <v>25</v>
      </c>
      <c r="D6" s="27" t="s">
        <v>20</v>
      </c>
      <c r="E6" s="27" t="s">
        <v>17</v>
      </c>
      <c r="F6" s="27" t="s">
        <v>18</v>
      </c>
      <c r="G6" s="27" t="s">
        <v>26</v>
      </c>
      <c r="H6" s="27" t="s">
        <v>27</v>
      </c>
      <c r="I6" s="27" t="s">
        <v>28</v>
      </c>
      <c r="J6" s="27" t="s">
        <v>29</v>
      </c>
      <c r="K6" s="27" t="s">
        <v>30</v>
      </c>
      <c r="L6" s="27" t="s">
        <v>31</v>
      </c>
      <c r="M6" s="27" t="s">
        <v>32</v>
      </c>
      <c r="N6" s="27" t="s">
        <v>33</v>
      </c>
      <c r="O6" s="25"/>
    </row>
    <row r="7" spans="1:18" ht="24" x14ac:dyDescent="0.25">
      <c r="B7" s="37"/>
      <c r="C7" s="27" t="s">
        <v>34</v>
      </c>
      <c r="D7" s="27" t="s">
        <v>35</v>
      </c>
      <c r="E7" s="27" t="s">
        <v>21</v>
      </c>
      <c r="F7" s="27" t="s">
        <v>22</v>
      </c>
      <c r="G7" s="27" t="s">
        <v>36</v>
      </c>
      <c r="H7" s="27"/>
      <c r="I7" s="27"/>
      <c r="J7" s="27" t="s">
        <v>37</v>
      </c>
      <c r="K7" s="27"/>
      <c r="L7" s="27" t="s">
        <v>38</v>
      </c>
      <c r="M7" s="27" t="s">
        <v>39</v>
      </c>
      <c r="N7" s="27" t="s">
        <v>40</v>
      </c>
      <c r="O7" s="25"/>
    </row>
    <row r="8" spans="1:18" ht="24" x14ac:dyDescent="0.25">
      <c r="B8" s="36"/>
      <c r="C8" s="27" t="s">
        <v>41</v>
      </c>
      <c r="D8" s="27"/>
      <c r="E8" s="27" t="s">
        <v>42</v>
      </c>
      <c r="F8" s="27" t="s">
        <v>23</v>
      </c>
      <c r="G8" s="27" t="s">
        <v>43</v>
      </c>
      <c r="H8" s="27"/>
      <c r="I8" s="27"/>
      <c r="J8" s="27" t="s">
        <v>44</v>
      </c>
      <c r="K8" s="27"/>
      <c r="L8" s="27" t="s">
        <v>45</v>
      </c>
      <c r="M8" s="27" t="s">
        <v>46</v>
      </c>
      <c r="N8" s="27" t="s">
        <v>47</v>
      </c>
      <c r="O8" s="25"/>
    </row>
    <row r="9" spans="1:18" ht="36" x14ac:dyDescent="0.25">
      <c r="B9" s="38"/>
      <c r="C9" s="27" t="s">
        <v>48</v>
      </c>
      <c r="D9" s="27"/>
      <c r="E9" s="27" t="s">
        <v>49</v>
      </c>
      <c r="F9" s="27" t="s">
        <v>24</v>
      </c>
      <c r="G9" s="27" t="s">
        <v>50</v>
      </c>
      <c r="H9" s="27"/>
      <c r="I9" s="27"/>
      <c r="J9" s="27"/>
      <c r="K9" s="27"/>
      <c r="L9" s="27" t="s">
        <v>51</v>
      </c>
      <c r="M9" s="27" t="s">
        <v>52</v>
      </c>
      <c r="N9" s="27" t="s">
        <v>53</v>
      </c>
      <c r="O9" s="25"/>
    </row>
    <row r="10" spans="1:18" ht="18" x14ac:dyDescent="0.25">
      <c r="B10" s="39"/>
      <c r="C10" s="27" t="s">
        <v>54</v>
      </c>
      <c r="D10" s="27"/>
      <c r="E10" s="27" t="s">
        <v>55</v>
      </c>
      <c r="F10" s="27"/>
      <c r="G10" s="25"/>
      <c r="H10" s="25"/>
      <c r="I10" s="25"/>
      <c r="J10" s="25"/>
      <c r="K10" s="27"/>
      <c r="L10" s="27" t="s">
        <v>56</v>
      </c>
      <c r="M10" s="27" t="s">
        <v>57</v>
      </c>
      <c r="N10" s="27"/>
      <c r="O10" s="25"/>
    </row>
    <row r="11" spans="1:18" ht="36" x14ac:dyDescent="0.25">
      <c r="B11" s="40"/>
      <c r="C11" s="27" t="s">
        <v>58</v>
      </c>
      <c r="D11" s="27"/>
      <c r="E11" s="27"/>
      <c r="F11" s="27"/>
      <c r="G11" s="25"/>
      <c r="H11" s="25"/>
      <c r="I11" s="25"/>
      <c r="J11" s="25"/>
      <c r="K11" s="27"/>
      <c r="L11" s="27"/>
      <c r="M11" s="27" t="s">
        <v>59</v>
      </c>
      <c r="N11" s="27"/>
      <c r="O11" s="25"/>
    </row>
    <row r="15" spans="1:18" ht="36" x14ac:dyDescent="0.25">
      <c r="B15" s="32" t="s">
        <v>25</v>
      </c>
      <c r="C15" s="33" t="s">
        <v>34</v>
      </c>
      <c r="D15" s="32" t="s">
        <v>41</v>
      </c>
      <c r="E15" s="33" t="s">
        <v>48</v>
      </c>
      <c r="F15" s="32" t="s">
        <v>54</v>
      </c>
      <c r="G15" s="33" t="s">
        <v>58</v>
      </c>
      <c r="H15" s="33" t="s">
        <v>20</v>
      </c>
      <c r="I15" s="33" t="s">
        <v>35</v>
      </c>
      <c r="J15" s="33" t="s">
        <v>17</v>
      </c>
      <c r="K15" s="33" t="s">
        <v>21</v>
      </c>
      <c r="L15" s="33" t="s">
        <v>42</v>
      </c>
      <c r="M15" s="33" t="s">
        <v>49</v>
      </c>
      <c r="N15" s="33" t="s">
        <v>55</v>
      </c>
      <c r="O15" s="33" t="s">
        <v>18</v>
      </c>
      <c r="P15" s="33" t="s">
        <v>22</v>
      </c>
      <c r="Q15" s="33" t="s">
        <v>23</v>
      </c>
      <c r="R15" s="33" t="s">
        <v>24</v>
      </c>
    </row>
    <row r="16" spans="1:18" ht="48" x14ac:dyDescent="0.25">
      <c r="A16" s="41"/>
      <c r="B16" s="30" t="s">
        <v>26</v>
      </c>
      <c r="H16" s="28" t="s">
        <v>27</v>
      </c>
      <c r="J16" s="28" t="s">
        <v>28</v>
      </c>
      <c r="K16" s="28" t="s">
        <v>29</v>
      </c>
      <c r="O16" s="28" t="s">
        <v>30</v>
      </c>
      <c r="P16" s="28" t="s">
        <v>31</v>
      </c>
      <c r="Q16" s="28" t="s">
        <v>32</v>
      </c>
      <c r="R16" s="34" t="s">
        <v>33</v>
      </c>
    </row>
    <row r="17" spans="1:18" ht="36" x14ac:dyDescent="0.25">
      <c r="A17" s="41"/>
      <c r="B17" s="31" t="s">
        <v>36</v>
      </c>
      <c r="J17" s="26"/>
      <c r="K17" s="26" t="s">
        <v>37</v>
      </c>
      <c r="O17" s="26"/>
      <c r="P17" s="26" t="s">
        <v>38</v>
      </c>
      <c r="Q17" s="26" t="s">
        <v>39</v>
      </c>
      <c r="R17" s="35" t="s">
        <v>40</v>
      </c>
    </row>
    <row r="18" spans="1:18" ht="48" x14ac:dyDescent="0.25">
      <c r="A18" s="41"/>
      <c r="B18" s="30" t="s">
        <v>43</v>
      </c>
      <c r="J18" s="28"/>
      <c r="K18" s="28" t="s">
        <v>44</v>
      </c>
      <c r="O18" s="28"/>
      <c r="P18" s="28" t="s">
        <v>45</v>
      </c>
      <c r="Q18" s="28" t="s">
        <v>46</v>
      </c>
      <c r="R18" s="34" t="s">
        <v>47</v>
      </c>
    </row>
    <row r="19" spans="1:18" ht="48" x14ac:dyDescent="0.25">
      <c r="A19" s="41"/>
      <c r="B19" s="31" t="s">
        <v>50</v>
      </c>
      <c r="O19" s="26"/>
      <c r="P19" s="26" t="s">
        <v>51</v>
      </c>
      <c r="Q19" s="26" t="s">
        <v>52</v>
      </c>
      <c r="R19" s="35" t="s">
        <v>53</v>
      </c>
    </row>
    <row r="20" spans="1:18" ht="36" x14ac:dyDescent="0.25">
      <c r="O20" s="28"/>
      <c r="P20" s="28" t="s">
        <v>56</v>
      </c>
      <c r="Q20" s="28" t="s">
        <v>57</v>
      </c>
      <c r="R20" s="34"/>
    </row>
    <row r="21" spans="1:18" ht="36" x14ac:dyDescent="0.25">
      <c r="O21" s="26"/>
      <c r="P21" s="26"/>
      <c r="Q21" s="26" t="s">
        <v>59</v>
      </c>
      <c r="R21" s="35"/>
    </row>
  </sheetData>
  <mergeCells count="2">
    <mergeCell ref="C4:F4"/>
    <mergeCell ref="G4:N4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Feuil1</vt:lpstr>
      <vt:lpstr>Feuil2</vt:lpstr>
      <vt:lpstr>colbase</vt:lpstr>
      <vt:lpstr>colbase2</vt:lpstr>
      <vt:lpstr>departements</vt:lpstr>
      <vt:lpstr>directions</vt:lpstr>
    </vt:vector>
  </TitlesOfParts>
  <Company>IFAPME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Cattelain Emilie</dc:creator>
  <cp:lastModifiedBy>vianney TISSOT</cp:lastModifiedBy>
  <dcterms:created xsi:type="dcterms:W3CDTF">2024-01-18T15:54:25Z</dcterms:created>
  <dcterms:modified xsi:type="dcterms:W3CDTF">2024-01-19T07:47:59Z</dcterms:modified>
</cp:coreProperties>
</file>