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A392BE7E-CF65-42ED-98C6-EB4DC890F980}" xr6:coauthVersionLast="47" xr6:coauthVersionMax="47" xr10:uidLastSave="{00000000-0000-0000-0000-000000000000}"/>
  <bookViews>
    <workbookView xWindow="-120" yWindow="-120" windowWidth="29040" windowHeight="15840" tabRatio="274" activeTab="3"/>
  </bookViews>
  <sheets>
    <sheet name="recap" sheetId="1" r:id="rId1"/>
    <sheet name="A" sheetId="2" r:id="rId2"/>
    <sheet name="B" sheetId="3" r:id="rId3"/>
    <sheet name="C" sheetId="4" r:id="rId4"/>
  </sheets>
  <definedNames>
    <definedName name="OUCHERCHERA">OFFSET(A!$A$3:$A$25,,MATCH(recap!$B$3,A!$B$2:$E$2,0))</definedName>
    <definedName name="OUCHERCHERB">OFFSET(B!$A$3:$A$25,,MATCH(recap!$B$3,B!$B$2:$E$2,0))</definedName>
    <definedName name="OUCHERCHERC">OFFSET('C'!$A$3:$A$25,,MATCH(recap!$B$3,'C'!$B$2:$E$2,0))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 a="1"/>
  <c r="C7" i="1" s="1"/>
  <c r="C8" i="1" a="1"/>
  <c r="C8" i="1"/>
  <c r="C9" i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A7" i="1" a="1"/>
  <c r="A7" i="1" s="1"/>
  <c r="A8" i="1" a="1"/>
  <c r="A8" i="1" s="1"/>
  <c r="A9" i="1" a="1"/>
  <c r="A9" i="1" s="1"/>
  <c r="A10" i="1" a="1"/>
  <c r="A10" i="1" s="1"/>
  <c r="A11" i="1" a="1"/>
  <c r="A11" i="1" s="1"/>
  <c r="A12" i="1" a="1"/>
  <c r="A12" i="1" s="1"/>
  <c r="A13" i="1" a="1"/>
  <c r="A13" i="1" s="1"/>
  <c r="A14" i="1" a="1"/>
  <c r="A14" i="1" s="1"/>
  <c r="C6" i="1" a="1"/>
  <c r="C5" i="1" a="1"/>
  <c r="B7" i="1" a="1"/>
  <c r="B6" i="1" a="1"/>
  <c r="B5" i="1" a="1"/>
  <c r="A6" i="1" a="1"/>
  <c r="A5" i="1" a="1"/>
  <c r="C6" i="1" l="1"/>
  <c r="C5" i="1"/>
  <c r="B7" i="1"/>
  <c r="B6" i="1"/>
  <c r="B5" i="1"/>
  <c r="A6" i="1"/>
  <c r="A5" i="1"/>
  <c r="B15" i="1" a="1"/>
  <c r="B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<sst xmlns="http://schemas.openxmlformats.org/spreadsheetml/2006/main" count="66" uniqueCount="29">
  <si>
    <t>Recap</t>
  </si>
  <si>
    <t>choix du S</t>
  </si>
  <si>
    <t>intitulé</t>
  </si>
  <si>
    <t>S1</t>
  </si>
  <si>
    <t>S2</t>
  </si>
  <si>
    <t>S3</t>
  </si>
  <si>
    <t>S4</t>
  </si>
  <si>
    <t>essaiA1</t>
  </si>
  <si>
    <t>x</t>
  </si>
  <si>
    <t>essaiA2</t>
  </si>
  <si>
    <t>essaiA3</t>
  </si>
  <si>
    <t>essaiA4</t>
  </si>
  <si>
    <t>essaiA5</t>
  </si>
  <si>
    <t>essaiA6</t>
  </si>
  <si>
    <t>essaiB1</t>
  </si>
  <si>
    <t>essaiB2</t>
  </si>
  <si>
    <t>essaiB3</t>
  </si>
  <si>
    <t>essaiB4</t>
  </si>
  <si>
    <t>essaiB5</t>
  </si>
  <si>
    <t>essaiB6</t>
  </si>
  <si>
    <t>essaiB7</t>
  </si>
  <si>
    <t>essaiB8</t>
  </si>
  <si>
    <t>essaiB9</t>
  </si>
  <si>
    <t>essaiB10</t>
  </si>
  <si>
    <t>essaiB11</t>
  </si>
  <si>
    <t>essaiC1</t>
  </si>
  <si>
    <t>essaiC2</t>
  </si>
  <si>
    <t>essaiC3</t>
  </si>
  <si>
    <t>essaiC4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</si>
</sst>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15"/>
  <sheetViews>
    <sheetView zoomScale="143" zoomScaleNormal="143" workbookViewId="0">
      <selection activeCell="E9" sqref="E9"/>
    </sheetView>
  </sheetViews>
  <sheetFormatPr baseColWidth="10" defaultColWidth="11.5703125" defaultRowHeight="12.75" x14ac:dyDescent="0.2"/>
  <sheetData>
    <row r="1" spans="1:3" x14ac:dyDescent="0.2">
      <c r="A1" s="4" t="s">
        <v>0</v>
      </c>
      <c r="B1" s="4"/>
    </row>
    <row r="2" spans="1:3" x14ac:dyDescent="0.2">
      <c r="A2" s="2"/>
      <c r="B2" s="2" t="s">
        <v>1</v>
      </c>
    </row>
    <row r="3" spans="1:3" x14ac:dyDescent="0.2">
      <c r="A3" s="2" t="s">
        <v>2</v>
      </c>
      <c r="B3" s="1" t="s">
        <v>4</v>
      </c>
    </row>
    <row r="5" spans="1:3" x14ac:dyDescent="0.2">
      <c r="A5" s="5" t="str" cm="1">
        <f t="array" aca="1" ref="A5" ca="1">IF(ROWS($1:1)&lt;=COUNTIF(OUCHERCHERA,"x"),INDEX(A!$A$3:$A$25,SMALL(IF(OUCHERCHERA="x",ROW(INDIRECT("1:"&amp;ROWS(OUCHERCHERA)))),ROWS($1:1))),"")</f>
        <v>essaiA2</v>
      </c>
      <c r="B5" s="6" t="str" cm="1">
        <f t="array" aca="1" ref="B5" ca="1">IF(ROWS($1:1)&lt;=COUNTIF(OUCHERCHERB,"x"),INDEX(B!$A$3:$A$25,SMALL(IF(OUCHERCHERB="x",ROW(INDIRECT("1:"&amp;ROWS(OUCHERCHERB)))),ROWS($1:1))),"")</f>
        <v>essaiB2</v>
      </c>
      <c r="C5" s="7" t="str" cm="1">
        <f t="array" aca="1" ref="C5" ca="1">IF(ROWS($1:1)&lt;=COUNTIF(OUCHERCHERC,"x"),INDEX('C'!$A$3:$A$25,SMALL(IF(OUCHERCHERC="x",ROW(INDIRECT("1:"&amp;ROWS(OUCHERCHERC)))),ROWS($1:1))),"")</f>
        <v>essaiC2</v>
      </c>
    </row>
    <row r="6" spans="1:3" x14ac:dyDescent="0.2">
      <c r="A6" s="8" t="str" cm="1">
        <f t="array" aca="1" ref="A6" ca="1">IF(ROWS($1:2)&lt;=COUNTIF(OUCHERCHERA,"x"),INDEX(A!$A$3:$A$25,SMALL(IF(OUCHERCHERA="x",ROW(INDIRECT("1:"&amp;ROWS(OUCHERCHERA)))),ROWS($1:2))),"")</f>
        <v>essaiA4</v>
      </c>
      <c r="B6" s="9" t="str" cm="1">
        <f t="array" aca="1" ref="B6" ca="1">IF(ROWS($1:2)&lt;=COUNTIF(OUCHERCHERB,"x"),INDEX(B!$A$3:$A$25,SMALL(IF(OUCHERCHERB="x",ROW(INDIRECT("1:"&amp;ROWS(OUCHERCHERB)))),ROWS($1:2))),"")</f>
        <v>essaiB3</v>
      </c>
      <c r="C6" s="10" t="str" cm="1">
        <f t="array" aca="1" ref="C6" ca="1">IF(ROWS($1:2)&lt;=COUNTIF(OUCHERCHERC,"x"),INDEX('C'!$A$3:$A$25,SMALL(IF(OUCHERCHERC="x",ROW(INDIRECT("1:"&amp;ROWS(OUCHERCHERC)))),ROWS($1:2))),"")</f>
        <v>essaiC3</v>
      </c>
    </row>
    <row r="7" spans="1:3" x14ac:dyDescent="0.2">
      <c r="A7" s="8" t="str" cm="1">
        <f t="array" aca="1" ref="A7" ca="1">IF(ROWS($1:3)&lt;=COUNTIF(OUCHERCHERA,"x"),INDEX(A!$A$3:$A$25,SMALL(IF(OUCHERCHERA="x",ROW(INDIRECT("1:"&amp;ROWS(OUCHERCHERA)))),ROWS($1:3))),"")</f>
        <v/>
      </c>
      <c r="B7" s="9" t="str" cm="1">
        <f t="array" aca="1" ref="B7" ca="1">IF(ROWS($1:3)&lt;=COUNTIF(OUCHERCHERB,"x"),INDEX(B!$A$3:$A$25,SMALL(IF(OUCHERCHERB="x",ROW(INDIRECT("1:"&amp;ROWS(OUCHERCHERB)))),ROWS($1:3))),"")</f>
        <v>essaiB8</v>
      </c>
      <c r="C7" s="10" t="str" cm="1">
        <f t="array" aca="1" ref="C7" ca="1">IF(ROWS($1:3)&lt;=COUNTIF(OUCHERCHERC,"x"),INDEX('C'!$A$3:$A$25,SMALL(IF(OUCHERCHERC="x",ROW(INDIRECT("1:"&amp;ROWS(OUCHERCHERC)))),ROWS($1:3))),"")</f>
        <v/>
      </c>
    </row>
    <row r="8" spans="1:3" x14ac:dyDescent="0.2">
      <c r="A8" s="8" t="str" cm="1">
        <f t="array" aca="1" ref="A8" ca="1">IF(ROWS($1:4)&lt;=COUNTIF(OUCHERCHERA,"x"),INDEX(A!$A$3:$A$25,SMALL(IF(OUCHERCHERA="x",ROW(INDIRECT("1:"&amp;ROWS(OUCHERCHERA)))),ROWS($1:4))),"")</f>
        <v/>
      </c>
      <c r="B8" s="9" t="str" cm="1">
        <f t="array" aca="1" ref="B8" ca="1">IF(ROWS($1:4)&lt;=COUNTIF(OUCHERCHERB,"x"),INDEX(B!$A$3:$A$25,SMALL(IF(OUCHERCHERB="x",ROW(INDIRECT("1:"&amp;ROWS(OUCHERCHERB)))),ROWS($1:4))),"")</f>
        <v/>
      </c>
      <c r="C8" s="10" t="str" cm="1">
        <f t="array" aca="1" ref="C8" ca="1">IF(ROWS($1:4)&lt;=COUNTIF(OUCHERCHERC,"x"),INDEX('C'!$A$3:$A$25,SMALL(IF(OUCHERCHERC="x",ROW(INDIRECT("1:"&amp;ROWS(OUCHERCHERC)))),ROWS($1:4))),"")</f>
        <v/>
      </c>
    </row>
    <row r="9" spans="1:3" x14ac:dyDescent="0.2">
      <c r="A9" s="8" t="str" cm="1">
        <f t="array" aca="1" ref="A9" ca="1">IF(ROWS($1:5)&lt;=COUNTIF(OUCHERCHERA,"x"),INDEX(A!$A$3:$A$25,SMALL(IF(OUCHERCHERA="x",ROW(INDIRECT("1:"&amp;ROWS(OUCHERCHERA)))),ROWS($1:5))),"")</f>
        <v/>
      </c>
      <c r="B9" s="9" t="str" cm="1">
        <f t="array" aca="1" ref="B9" ca="1">IF(ROWS($1:5)&lt;=COUNTIF(OUCHERCHERB,"x"),INDEX(B!$A$3:$A$25,SMALL(IF(OUCHERCHERB="x",ROW(INDIRECT("1:"&amp;ROWS(OUCHERCHERB)))),ROWS($1:5))),"")</f>
        <v/>
      </c>
      <c r="C9" s="10" t="str" cm="1">
        <f t="array" aca="1" ref="C9" ca="1">IF(ROWS($1:5)&lt;=COUNTIF(OUCHERCHERC,"x"),INDEX('C'!$A$3:$A$25,SMALL(IF(OUCHERCHERC="x",ROW(INDIRECT("1:"&amp;ROWS(OUCHERCHERC)))),ROWS($1:5))),"")</f>
        <v/>
      </c>
    </row>
    <row r="10" spans="1:3" x14ac:dyDescent="0.2">
      <c r="A10" s="8" t="str" cm="1">
        <f t="array" aca="1" ref="A10" ca="1">IF(ROWS($1:6)&lt;=COUNTIF(OUCHERCHERA,"x"),INDEX(A!$A$3:$A$25,SMALL(IF(OUCHERCHERA="x",ROW(INDIRECT("1:"&amp;ROWS(OUCHERCHERA)))),ROWS($1:6))),"")</f>
        <v/>
      </c>
      <c r="B10" s="9" t="str" cm="1">
        <f t="array" aca="1" ref="B10" ca="1">IF(ROWS($1:6)&lt;=COUNTIF(OUCHERCHERB,"x"),INDEX(B!$A$3:$A$25,SMALL(IF(OUCHERCHERB="x",ROW(INDIRECT("1:"&amp;ROWS(OUCHERCHERB)))),ROWS($1:6))),"")</f>
        <v/>
      </c>
      <c r="C10" s="10" t="str" cm="1">
        <f t="array" aca="1" ref="C10" ca="1">IF(ROWS($1:6)&lt;=COUNTIF(OUCHERCHERC,"x"),INDEX('C'!$A$3:$A$25,SMALL(IF(OUCHERCHERC="x",ROW(INDIRECT("1:"&amp;ROWS(OUCHERCHERC)))),ROWS($1:6))),"")</f>
        <v/>
      </c>
    </row>
    <row r="11" spans="1:3" x14ac:dyDescent="0.2">
      <c r="A11" s="8" t="str" cm="1">
        <f t="array" aca="1" ref="A11" ca="1">IF(ROWS($1:7)&lt;=COUNTIF(OUCHERCHERA,"x"),INDEX(A!$A$3:$A$25,SMALL(IF(OUCHERCHERA="x",ROW(INDIRECT("1:"&amp;ROWS(OUCHERCHERA)))),ROWS($1:7))),"")</f>
        <v/>
      </c>
      <c r="B11" s="9" t="str" cm="1">
        <f t="array" aca="1" ref="B11" ca="1">IF(ROWS($1:7)&lt;=COUNTIF(OUCHERCHERB,"x"),INDEX(B!$A$3:$A$25,SMALL(IF(OUCHERCHERB="x",ROW(INDIRECT("1:"&amp;ROWS(OUCHERCHERB)))),ROWS($1:7))),"")</f>
        <v/>
      </c>
      <c r="C11" s="10" t="str" cm="1">
        <f t="array" aca="1" ref="C11" ca="1">IF(ROWS($1:7)&lt;=COUNTIF(OUCHERCHERC,"x"),INDEX('C'!$A$3:$A$25,SMALL(IF(OUCHERCHERC="x",ROW(INDIRECT("1:"&amp;ROWS(OUCHERCHERC)))),ROWS($1:7))),"")</f>
        <v/>
      </c>
    </row>
    <row r="12" spans="1:3" x14ac:dyDescent="0.2">
      <c r="A12" s="8" t="str" cm="1">
        <f t="array" aca="1" ref="A12" ca="1">IF(ROWS($1:8)&lt;=COUNTIF(OUCHERCHERA,"x"),INDEX(A!$A$3:$A$25,SMALL(IF(OUCHERCHERA="x",ROW(INDIRECT("1:"&amp;ROWS(OUCHERCHERA)))),ROWS($1:8))),"")</f>
        <v/>
      </c>
      <c r="B12" s="9" t="str" cm="1">
        <f t="array" aca="1" ref="B12" ca="1">IF(ROWS($1:8)&lt;=COUNTIF(OUCHERCHERB,"x"),INDEX(B!$A$3:$A$25,SMALL(IF(OUCHERCHERB="x",ROW(INDIRECT("1:"&amp;ROWS(OUCHERCHERB)))),ROWS($1:8))),"")</f>
        <v/>
      </c>
      <c r="C12" s="10" t="str" cm="1">
        <f t="array" aca="1" ref="C12" ca="1">IF(ROWS($1:8)&lt;=COUNTIF(OUCHERCHERC,"x"),INDEX('C'!$A$3:$A$25,SMALL(IF(OUCHERCHERC="x",ROW(INDIRECT("1:"&amp;ROWS(OUCHERCHERC)))),ROWS($1:8))),"")</f>
        <v/>
      </c>
    </row>
    <row r="13" spans="1:3" x14ac:dyDescent="0.2">
      <c r="A13" s="8" t="str" cm="1">
        <f t="array" aca="1" ref="A13" ca="1">IF(ROWS($1:9)&lt;=COUNTIF(OUCHERCHERA,"x"),INDEX(A!$A$3:$A$25,SMALL(IF(OUCHERCHERA="x",ROW(INDIRECT("1:"&amp;ROWS(OUCHERCHERA)))),ROWS($1:9))),"")</f>
        <v/>
      </c>
      <c r="B13" s="9" t="str" cm="1">
        <f t="array" aca="1" ref="B13" ca="1">IF(ROWS($1:9)&lt;=COUNTIF(OUCHERCHERB,"x"),INDEX(B!$A$3:$A$25,SMALL(IF(OUCHERCHERB="x",ROW(INDIRECT("1:"&amp;ROWS(OUCHERCHERB)))),ROWS($1:9))),"")</f>
        <v/>
      </c>
      <c r="C13" s="10" t="str" cm="1">
        <f t="array" aca="1" ref="C13" ca="1">IF(ROWS($1:9)&lt;=COUNTIF(OUCHERCHERC,"x"),INDEX('C'!$A$3:$A$25,SMALL(IF(OUCHERCHERC="x",ROW(INDIRECT("1:"&amp;ROWS(OUCHERCHERC)))),ROWS($1:9))),"")</f>
        <v/>
      </c>
    </row>
    <row r="14" spans="1:3" x14ac:dyDescent="0.2">
      <c r="A14" s="11" t="str" cm="1">
        <f t="array" aca="1" ref="A14" ca="1">IF(ROWS($1:10)&lt;=COUNTIF(OUCHERCHERA,"x"),INDEX(A!$A$3:$A$25,SMALL(IF(OUCHERCHERA="x",ROW(INDIRECT("1:"&amp;ROWS(OUCHERCHERA)))),ROWS($1:10))),"")</f>
        <v/>
      </c>
      <c r="B14" s="12" t="str" cm="1">
        <f t="array" aca="1" ref="B14" ca="1">IF(ROWS($1:10)&lt;=COUNTIF(OUCHERCHERB,"x"),INDEX(B!$A$3:$A$25,SMALL(IF(OUCHERCHERB="x",ROW(INDIRECT("1:"&amp;ROWS(OUCHERCHERB)))),ROWS($1:10))),"")</f>
        <v/>
      </c>
      <c r="C14" s="13" t="str" cm="1">
        <f t="array" aca="1" ref="C14" ca="1">IF(ROWS($1:10)&lt;=COUNTIF(OUCHERCHERC,"x"),INDEX('C'!$A$3:$A$25,SMALL(IF(OUCHERCHERC="x",ROW(INDIRECT("1:"&amp;ROWS(OUCHERCHERC)))),ROWS($1:10))),"")</f>
        <v/>
      </c>
    </row>
    <row r="15" spans="1:3" x14ac:dyDescent="0.2">
      <c r="B15" t="str" cm="1">
        <f t="array" aca="1" ref="B15" ca="1">IF(ROWS($1:11)&lt;=COUNTIF(OFFSET(B!$A$3:$A$25,,MATCH(recap!$B$3,A!$B$2:$E$2,0)),"x"),INDEX(B!$A$3:$A$25,SMALL(IF(B!$B$3:$B$25="x",ROW(INDIRECT("1:"&amp;ROWS(B!$B$3:$B$25)))),ROWS($1:11))),"")</f>
        <v/>
      </c>
    </row>
  </sheetData>
  <sheetCalcPr fullCalcOnLoad="1"/>
  <sheetProtection selectLockedCells="1" selectUnlockedCells="1"/>
  <mergeCells count="1">
    <mergeCell ref="A1:B1"/>
  </mergeCells>
  <phoneticPr fontId="1" type="noConversion"/>
  <dataValidations count="1">
    <dataValidation type="list" operator="equal" sqref="B3">
      <formula1>"S1,S2,S3,S4"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E8"/>
  <sheetViews>
    <sheetView zoomScale="143" zoomScaleNormal="143" workbookViewId="0">
      <selection activeCell="E2" sqref="E2"/>
    </sheetView>
  </sheetViews>
  <sheetFormatPr baseColWidth="10" defaultColWidth="11.5703125" defaultRowHeight="12.75" x14ac:dyDescent="0.2"/>
  <sheetData>
    <row r="2" spans="1: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 x14ac:dyDescent="0.2">
      <c r="A3" s="3" t="s">
        <v>7</v>
      </c>
      <c r="B3" s="3" t="s">
        <v>8</v>
      </c>
      <c r="C3" s="3"/>
      <c r="D3" s="3" t="s">
        <v>8</v>
      </c>
      <c r="E3" s="3"/>
    </row>
    <row r="4" spans="1:5" x14ac:dyDescent="0.2">
      <c r="A4" s="3" t="s">
        <v>9</v>
      </c>
      <c r="B4" s="3"/>
      <c r="C4" s="3" t="s">
        <v>8</v>
      </c>
      <c r="D4" s="3"/>
      <c r="E4" s="3"/>
    </row>
    <row r="5" spans="1:5" x14ac:dyDescent="0.2">
      <c r="A5" s="3" t="s">
        <v>10</v>
      </c>
      <c r="B5" s="3"/>
      <c r="C5" s="3"/>
      <c r="D5" s="3" t="s">
        <v>8</v>
      </c>
      <c r="E5" s="3"/>
    </row>
    <row r="6" spans="1:5" x14ac:dyDescent="0.2">
      <c r="A6" s="3" t="s">
        <v>11</v>
      </c>
      <c r="B6" s="3"/>
      <c r="C6" s="3" t="s">
        <v>8</v>
      </c>
      <c r="D6" s="3"/>
      <c r="E6" s="3" t="s">
        <v>8</v>
      </c>
    </row>
    <row r="7" spans="1:5" x14ac:dyDescent="0.2">
      <c r="A7" s="3" t="s">
        <v>12</v>
      </c>
      <c r="B7" s="3" t="s">
        <v>8</v>
      </c>
      <c r="C7" s="3"/>
      <c r="D7" s="3"/>
      <c r="E7" s="3"/>
    </row>
    <row r="8" spans="1:5" x14ac:dyDescent="0.2">
      <c r="A8" s="3" t="s">
        <v>13</v>
      </c>
      <c r="B8" s="3"/>
      <c r="C8" s="3"/>
      <c r="D8" s="3"/>
      <c r="E8" s="3" t="s">
        <v>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E13"/>
  <sheetViews>
    <sheetView zoomScale="143" zoomScaleNormal="143" workbookViewId="0">
      <selection activeCell="E13" sqref="E13"/>
    </sheetView>
  </sheetViews>
  <sheetFormatPr baseColWidth="10" defaultColWidth="11.5703125" defaultRowHeight="12.75" x14ac:dyDescent="0.2"/>
  <sheetData>
    <row r="2" spans="1: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 x14ac:dyDescent="0.2">
      <c r="A3" s="3" t="s">
        <v>14</v>
      </c>
      <c r="B3" s="3"/>
      <c r="C3" s="3"/>
      <c r="D3" s="3" t="s">
        <v>8</v>
      </c>
      <c r="E3" s="3" t="s">
        <v>8</v>
      </c>
    </row>
    <row r="4" spans="1:5" x14ac:dyDescent="0.2">
      <c r="A4" s="3" t="s">
        <v>15</v>
      </c>
      <c r="B4" s="3"/>
      <c r="C4" s="3" t="s">
        <v>8</v>
      </c>
      <c r="D4" s="3" t="s">
        <v>8</v>
      </c>
      <c r="E4" s="3"/>
    </row>
    <row r="5" spans="1:5" x14ac:dyDescent="0.2">
      <c r="A5" s="3" t="s">
        <v>16</v>
      </c>
      <c r="B5" s="3"/>
      <c r="C5" s="3" t="s">
        <v>8</v>
      </c>
      <c r="D5" s="3"/>
      <c r="E5" s="3"/>
    </row>
    <row r="6" spans="1:5" x14ac:dyDescent="0.2">
      <c r="A6" s="3" t="s">
        <v>17</v>
      </c>
      <c r="B6" s="3"/>
      <c r="C6" s="3"/>
      <c r="D6" s="3"/>
      <c r="E6" s="3"/>
    </row>
    <row r="7" spans="1:5" x14ac:dyDescent="0.2">
      <c r="A7" s="3" t="s">
        <v>18</v>
      </c>
      <c r="B7" s="3" t="s">
        <v>8</v>
      </c>
      <c r="C7" s="3"/>
      <c r="D7" s="3"/>
      <c r="E7" s="3"/>
    </row>
    <row r="8" spans="1:5" x14ac:dyDescent="0.2">
      <c r="A8" s="3" t="s">
        <v>19</v>
      </c>
      <c r="B8" s="3"/>
      <c r="C8" s="3"/>
      <c r="D8" s="3" t="s">
        <v>8</v>
      </c>
      <c r="E8" s="3"/>
    </row>
    <row r="9" spans="1:5" x14ac:dyDescent="0.2">
      <c r="A9" s="3" t="s">
        <v>20</v>
      </c>
      <c r="B9" s="3"/>
      <c r="C9" s="3"/>
      <c r="D9" s="3"/>
      <c r="E9" s="3" t="s">
        <v>8</v>
      </c>
    </row>
    <row r="10" spans="1:5" x14ac:dyDescent="0.2">
      <c r="A10" s="3" t="s">
        <v>21</v>
      </c>
      <c r="B10" s="3"/>
      <c r="C10" s="3" t="s">
        <v>8</v>
      </c>
      <c r="D10" s="3"/>
      <c r="E10" s="3"/>
    </row>
    <row r="11" spans="1:5" x14ac:dyDescent="0.2">
      <c r="A11" s="3" t="s">
        <v>22</v>
      </c>
      <c r="B11" s="3" t="s">
        <v>8</v>
      </c>
      <c r="C11" s="3"/>
      <c r="D11" s="3"/>
      <c r="E11" s="3"/>
    </row>
    <row r="12" spans="1:5" x14ac:dyDescent="0.2">
      <c r="A12" s="3" t="s">
        <v>23</v>
      </c>
      <c r="B12" s="3"/>
      <c r="C12" s="3"/>
      <c r="D12" s="3"/>
      <c r="E12" s="3"/>
    </row>
    <row r="13" spans="1:5" x14ac:dyDescent="0.2">
      <c r="A13" s="3" t="s">
        <v>24</v>
      </c>
      <c r="B13" s="3" t="s">
        <v>8</v>
      </c>
      <c r="C13" s="3"/>
      <c r="D13" s="3"/>
      <c r="E13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2:E6"/>
  <sheetViews>
    <sheetView tabSelected="1" zoomScale="143" zoomScaleNormal="143" workbookViewId="0">
      <selection activeCell="G11" sqref="G11"/>
    </sheetView>
  </sheetViews>
  <sheetFormatPr baseColWidth="10" defaultColWidth="11.5703125" defaultRowHeight="12.75" x14ac:dyDescent="0.2"/>
  <sheetData>
    <row r="2" spans="1:5" x14ac:dyDescent="0.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</row>
    <row r="3" spans="1:5" x14ac:dyDescent="0.2">
      <c r="A3" s="3" t="s">
        <v>25</v>
      </c>
      <c r="B3" s="3"/>
      <c r="C3" s="3"/>
      <c r="D3" s="3" t="s">
        <v>8</v>
      </c>
      <c r="E3" s="3" t="s">
        <v>8</v>
      </c>
    </row>
    <row r="4" spans="1:5" x14ac:dyDescent="0.2">
      <c r="A4" s="3" t="s">
        <v>26</v>
      </c>
      <c r="B4" s="3"/>
      <c r="C4" s="3" t="s">
        <v>8</v>
      </c>
      <c r="D4" s="3"/>
      <c r="E4" s="3" t="s">
        <v>8</v>
      </c>
    </row>
    <row r="5" spans="1:5" x14ac:dyDescent="0.2">
      <c r="A5" s="3" t="s">
        <v>27</v>
      </c>
      <c r="B5" s="3"/>
      <c r="C5" s="3" t="s">
        <v>8</v>
      </c>
      <c r="D5" s="3"/>
      <c r="E5" s="3"/>
    </row>
    <row r="6" spans="1:5" x14ac:dyDescent="0.2">
      <c r="A6" s="3" t="s">
        <v>28</v>
      </c>
      <c r="B6" s="3" t="s">
        <v>8</v>
      </c>
      <c r="C6" s="3"/>
      <c r="D6" s="3" t="s">
        <v>8</v>
      </c>
      <c r="E6" s="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recap</vt:lpstr>
      <vt:lpstr>A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tossot perroudon</dc:creator>
  <cp:lastModifiedBy>vianney TISSOT</cp:lastModifiedBy>
  <dcterms:created xsi:type="dcterms:W3CDTF">2024-01-05T22:09:38Z</dcterms:created>
  <dcterms:modified xsi:type="dcterms:W3CDTF">2024-01-05T22:09:39Z</dcterms:modified>
</cp:coreProperties>
</file>