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eebene/Desktop/"/>
    </mc:Choice>
  </mc:AlternateContent>
  <xr:revisionPtr revIDLastSave="0" documentId="8_{CB965CEB-6E4E-1346-B929-CFB2E5AF8E2E}" xr6:coauthVersionLast="45" xr6:coauthVersionMax="45" xr10:uidLastSave="{00000000-0000-0000-0000-000000000000}"/>
  <bookViews>
    <workbookView xWindow="0" yWindow="460" windowWidth="38400" windowHeight="19540" xr2:uid="{6FC0A42B-D765-4730-A3B1-C63F4781299F}"/>
  </bookViews>
  <sheets>
    <sheet name="Taux d'évolution en lig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</calcChain>
</file>

<file path=xl/sharedStrings.xml><?xml version="1.0" encoding="utf-8"?>
<sst xmlns="http://schemas.openxmlformats.org/spreadsheetml/2006/main" count="21" uniqueCount="12">
  <si>
    <t>Année Fiscale</t>
  </si>
  <si>
    <t>Valeur Achetée</t>
  </si>
  <si>
    <t>FY_19</t>
  </si>
  <si>
    <t>FY_20</t>
  </si>
  <si>
    <t>FY_21</t>
  </si>
  <si>
    <t>FY_22</t>
  </si>
  <si>
    <t>FY_23</t>
  </si>
  <si>
    <t>FY_24</t>
  </si>
  <si>
    <t>Resultat souhaité avec power Query</t>
  </si>
  <si>
    <t>Taux d'évolution</t>
  </si>
  <si>
    <t>Bonjour je souhaiterais calculé le taux d'évolution avec power query.</t>
  </si>
  <si>
    <t xml:space="preserve">Merci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</si>
</sst>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/>
    <xf numFmtId="164" fontId="0" fillId="0" borderId="0" xfId="0" applyNumberFormat="1"/>
    <xf numFmtId="9" fontId="0" fillId="0" borderId="0" xfId="2" applyFont="1"/>
    <xf numFmtId="0" fontId="0" fillId="2" borderId="0" xfId="0" applyFill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</cellXfs>
  <cellStyles count="3">
    <cellStyle name="Monétaire" xfId="1" builtinId="4"/>
    <cellStyle name="Normal" xfId="0" builtinId="0"/>
    <cellStyle name="Pourcentage" xfId="2" builtinId="5"/>
  </cellStyles>
  <dxfs count="3">
    <dxf>
      <numFmt numFmtId="164" formatCode="_-* #,##0.00\ &quot;€&quot;_-;\-* #,##0.00\ &quot;€&quot;_-;_-* &quot;-&quot;??\ &quot;€&quot;_-;_-@_-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6F8FF3-5AE6-4EC3-9E1F-7E9290113612}" name="Tableau1" displayName="Tableau1" ref="A1:C7" totalsRowShown="0" headerRowDxfId="2">
  <autoFilter ref="A1:C7" xr:uid="{256F8FF3-5AE6-4EC3-9E1F-7E9290113612}"/>
  <tableColumns count="3">
    <tableColumn id="1" xr3:uid="{805A1871-2154-4BBB-84EB-613B3A573EA0}" name="Année Fiscale"/>
    <tableColumn id="2" xr3:uid="{875797E9-23BB-4A63-A41A-7A74EC3A2454}" name="Valeur Achetée" dataCellStyle="Monétaire"/>
    <tableColumn id="5" xr3:uid="{5B1ED11D-B991-441E-9210-E1C65050A95B}" name="Taux d'évolution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27BCB-8842-4FFF-9436-6327BF7053C3}" name="Tableau13" displayName="Tableau13" ref="G1:I7" totalsRowShown="0" headerRowDxfId="1">
  <autoFilter ref="G1:I7" xr:uid="{5AE27BCB-8842-4FFF-9436-6327BF7053C3}"/>
  <tableColumns count="3">
    <tableColumn id="1" xr3:uid="{DFEC3A4E-F96D-4B0E-8086-B2D74C66382A}" name="Année Fiscale"/>
    <tableColumn id="2" xr3:uid="{A6541DE7-A876-40AE-9AC0-3147DA142965}" name="Valeur Achetée" dataCellStyle="Monétaire"/>
    <tableColumn id="5" xr3:uid="{1A520E86-8A7D-45F8-8EA7-EC05F0200DA3}" name="Taux d'évolution" dataDxfId="0">
      <calculatedColumnFormula>(Tableau13[[#This Row],[Valeur Achetée]]-H1)/H1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FBE33-B8F0-44C6-AC51-016F25E6D762}">
  <dimension ref="A1:I13"/>
  <sheetViews>
    <sheetView tabSelected="1" workbookViewId="0">
      <selection activeCell="R37" sqref="R37"/>
    </sheetView>
  </sheetViews>
  <sheetFormatPr baseColWidth="10" defaultRowHeight="15" x14ac:dyDescent="0.2"/>
  <cols>
    <col min="1" max="1" width="14.6640625" customWidth="1"/>
    <col min="2" max="2" width="16" customWidth="1"/>
    <col min="3" max="3" width="18" customWidth="1"/>
    <col min="8" max="8" width="18.5" bestFit="1" customWidth="1"/>
  </cols>
  <sheetData>
    <row r="1" spans="1:9" ht="39.5" customHeight="1" x14ac:dyDescent="0.2">
      <c r="A1" s="1" t="s">
        <v>0</v>
      </c>
      <c r="B1" s="1" t="s">
        <v>1</v>
      </c>
      <c r="C1" s="6" t="s">
        <v>9</v>
      </c>
      <c r="G1" s="6" t="s">
        <v>0</v>
      </c>
      <c r="H1" s="1" t="s">
        <v>1</v>
      </c>
      <c r="I1" s="6" t="s">
        <v>9</v>
      </c>
    </row>
    <row r="2" spans="1:9" x14ac:dyDescent="0.2">
      <c r="A2" t="s">
        <v>2</v>
      </c>
      <c r="B2" s="2">
        <v>2199</v>
      </c>
      <c r="G2" t="s">
        <v>2</v>
      </c>
      <c r="H2" s="2">
        <v>2199</v>
      </c>
      <c r="I2" s="3" t="e">
        <f>(Tableau13[[#This Row],[Valeur Achetée]]-H1)/H1</f>
        <v>#VALUE!</v>
      </c>
    </row>
    <row r="3" spans="1:9" x14ac:dyDescent="0.2">
      <c r="A3" t="s">
        <v>3</v>
      </c>
      <c r="B3" s="2">
        <v>2163</v>
      </c>
      <c r="G3" t="s">
        <v>3</v>
      </c>
      <c r="H3" s="2">
        <v>2163</v>
      </c>
      <c r="I3" s="4">
        <f>(Tableau13[[#This Row],[Valeur Achetée]]-H2)/H2</f>
        <v>-1.6371077762619372E-2</v>
      </c>
    </row>
    <row r="4" spans="1:9" x14ac:dyDescent="0.2">
      <c r="A4" t="s">
        <v>4</v>
      </c>
      <c r="B4" s="2">
        <v>4935</v>
      </c>
      <c r="G4" t="s">
        <v>4</v>
      </c>
      <c r="H4" s="2">
        <v>4935</v>
      </c>
      <c r="I4" s="4">
        <f>(Tableau13[[#This Row],[Valeur Achetée]]-H3)/H3</f>
        <v>1.2815533980582525</v>
      </c>
    </row>
    <row r="5" spans="1:9" x14ac:dyDescent="0.2">
      <c r="A5" t="s">
        <v>5</v>
      </c>
      <c r="B5" s="2">
        <v>5094</v>
      </c>
      <c r="G5" t="s">
        <v>5</v>
      </c>
      <c r="H5" s="2">
        <v>5094</v>
      </c>
      <c r="I5" s="4">
        <f>(Tableau13[[#This Row],[Valeur Achetée]]-H4)/H4</f>
        <v>3.2218844984802431E-2</v>
      </c>
    </row>
    <row r="6" spans="1:9" x14ac:dyDescent="0.2">
      <c r="A6" t="s">
        <v>6</v>
      </c>
      <c r="B6" s="2">
        <v>1393</v>
      </c>
      <c r="G6" t="s">
        <v>6</v>
      </c>
      <c r="H6" s="2">
        <v>1393</v>
      </c>
      <c r="I6" s="4">
        <f>(Tableau13[[#This Row],[Valeur Achetée]]-H5)/H5</f>
        <v>-0.72654102866116999</v>
      </c>
    </row>
    <row r="7" spans="1:9" x14ac:dyDescent="0.2">
      <c r="A7" t="s">
        <v>7</v>
      </c>
      <c r="B7" s="2">
        <v>4728</v>
      </c>
      <c r="G7" t="s">
        <v>7</v>
      </c>
      <c r="H7" s="2">
        <v>4728</v>
      </c>
      <c r="I7" s="4">
        <f>(Tableau13[[#This Row],[Valeur Achetée]]-H6)/H6</f>
        <v>2.3941134242641779</v>
      </c>
    </row>
    <row r="9" spans="1:9" ht="23" customHeight="1" x14ac:dyDescent="0.2">
      <c r="G9" s="5" t="s">
        <v>8</v>
      </c>
      <c r="H9" s="5"/>
      <c r="I9" s="5"/>
    </row>
    <row r="12" spans="1:9" x14ac:dyDescent="0.2">
      <c r="A12" s="7" t="s">
        <v>10</v>
      </c>
      <c r="B12" s="7"/>
      <c r="C12" s="7"/>
    </row>
    <row r="13" spans="1:9" x14ac:dyDescent="0.2">
      <c r="A13" t="s">
        <v>11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Taux d'évolution en ligne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KESHIA NORRIS</dc:creator>
  <cp:keywords/>
  <dc:description/>
  <cp:lastModifiedBy>Keshia Norris</cp:lastModifiedBy>
  <dcterms:created xsi:type="dcterms:W3CDTF">2024-01-26T21:20:49Z</dcterms:created>
  <dcterms:modified xsi:type="dcterms:W3CDTF">2024-01-26T21:47:48Z</dcterms:modified>
  <cp:category/>
</cp:coreProperties>
</file>