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B080375E-7DAE-470B-9B49-E3EEE27B6DCC}" xr6:coauthVersionLast="47" xr6:coauthVersionMax="47" xr10:uidLastSave="{00000000-0000-0000-0000-000000000000}"/>
  <bookViews>
    <workbookView xWindow="-108" yWindow="-108" windowWidth="23256" windowHeight="13176" xr2:uid="{D12A0FFF-7544-4A53-A838-181566E3B7E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D5" i="1" s="1"/>
  <c r="D10" i="1"/>
  <c r="C5" i="1"/>
  <c r="C6" i="1"/>
  <c r="C7" i="1"/>
  <c r="C8" i="1"/>
  <c r="C9" i="1"/>
  <c r="C10" i="1"/>
  <c r="C4" i="1"/>
  <c r="D7" i="1" l="1"/>
  <c r="D9" i="1"/>
  <c r="D8" i="1"/>
  <c r="D6" i="1"/>
  <c r="D4" i="1"/>
</calcChain>
</file>

<file path=xl/sharedStrings.xml><?xml version="1.0" encoding="utf-8"?>
<sst xmlns="http://schemas.openxmlformats.org/spreadsheetml/2006/main" count="15" uniqueCount="15">
  <si>
    <t>Noms</t>
  </si>
  <si>
    <t>Tech 1</t>
  </si>
  <si>
    <t>Tech 2</t>
  </si>
  <si>
    <t>Tech 3</t>
  </si>
  <si>
    <t>Tech 4</t>
  </si>
  <si>
    <t>Tech 5</t>
  </si>
  <si>
    <t>Tech 6</t>
  </si>
  <si>
    <t>Date limite dépassée</t>
  </si>
  <si>
    <t>Date limite Ok</t>
  </si>
  <si>
    <r>
      <t xml:space="preserve">Date limite approchante </t>
    </r>
    <r>
      <rPr>
        <i/>
        <sz val="10"/>
        <color theme="1"/>
        <rFont val="Calibri"/>
        <family val="2"/>
        <scheme val="minor"/>
      </rPr>
      <t>(inférieure à 3 mois)</t>
    </r>
  </si>
  <si>
    <t>Visite
médicale</t>
  </si>
  <si>
    <t>Durée de
validité</t>
  </si>
  <si>
    <t>Limite de
validité</t>
  </si>
  <si>
    <t>Aujourd'hui</t>
  </si>
  <si>
    <t>Nombre
de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</si>
</sst>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an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/>
      <diagonal/>
    </border>
    <border>
      <left style="double">
        <color rgb="FF00B050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thin">
        <color auto="1"/>
      </right>
      <top/>
      <bottom style="dotted">
        <color auto="1"/>
      </bottom>
      <diagonal/>
    </border>
    <border>
      <left style="double">
        <color rgb="FF00B050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uble">
        <color rgb="FF00B05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double">
        <color rgb="FF00B05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uble">
        <color rgb="FF00B050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5" borderId="0" xfId="0" applyFill="1"/>
    <xf numFmtId="0" fontId="0" fillId="6" borderId="0" xfId="0" applyFill="1"/>
    <xf numFmtId="0" fontId="0" fillId="4" borderId="0" xfId="0" applyFill="1"/>
    <xf numFmtId="14" fontId="0" fillId="7" borderId="6" xfId="0" applyNumberFormat="1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0" fillId="11" borderId="3" xfId="0" applyNumberForma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14" fontId="0" fillId="0" borderId="9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4" fontId="0" fillId="9" borderId="10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right" vertical="center" indent="3"/>
    </xf>
    <xf numFmtId="0" fontId="0" fillId="10" borderId="14" xfId="0" applyFill="1" applyBorder="1" applyAlignment="1">
      <alignment horizontal="right" vertical="center" indent="3"/>
    </xf>
    <xf numFmtId="0" fontId="0" fillId="0" borderId="15" xfId="0" applyBorder="1"/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E808-BDC9-4A2B-8930-E0F75FD71A8A}">
  <dimension ref="A1:H17"/>
  <sheetViews>
    <sheetView tabSelected="1" zoomScale="130" zoomScaleNormal="130" workbookViewId="0">
      <selection activeCell="E12" sqref="E12"/>
    </sheetView>
  </sheetViews>
  <sheetFormatPr baseColWidth="10" defaultRowHeight="14.4" x14ac:dyDescent="0.3"/>
  <cols>
    <col min="2" max="3" width="13.77734375" customWidth="1"/>
    <col min="4" max="4" width="11.77734375" customWidth="1"/>
    <col min="5" max="5" width="7.77734375" customWidth="1"/>
    <col min="6" max="6" width="10.77734375" customWidth="1"/>
    <col min="7" max="7" width="7.77734375" customWidth="1"/>
    <col min="8" max="8" width="13.77734375" customWidth="1"/>
  </cols>
  <sheetData>
    <row r="1" spans="1:8" ht="15" thickBot="1" x14ac:dyDescent="0.35"/>
    <row r="2" spans="1:8" ht="15" thickTop="1" x14ac:dyDescent="0.3">
      <c r="A2" s="18" t="s">
        <v>0</v>
      </c>
      <c r="B2" s="14" t="s">
        <v>10</v>
      </c>
      <c r="C2" s="16" t="s">
        <v>12</v>
      </c>
      <c r="D2" s="21" t="s">
        <v>14</v>
      </c>
      <c r="E2" s="25"/>
      <c r="F2" s="16" t="s">
        <v>11</v>
      </c>
      <c r="H2" s="10" t="s">
        <v>13</v>
      </c>
    </row>
    <row r="3" spans="1:8" x14ac:dyDescent="0.3">
      <c r="A3" s="19"/>
      <c r="B3" s="15"/>
      <c r="C3" s="20"/>
      <c r="D3" s="22"/>
      <c r="E3" s="25"/>
      <c r="F3" s="17"/>
      <c r="H3" s="11"/>
    </row>
    <row r="4" spans="1:8" x14ac:dyDescent="0.3">
      <c r="A4" s="6" t="s">
        <v>1</v>
      </c>
      <c r="B4" s="4">
        <v>45125</v>
      </c>
      <c r="C4" s="9">
        <f>IF(OR(B4="",F4=""),"",DATE(YEAR(B4)+F4,MONTH(B4),DAY(B4)))</f>
        <v>45856</v>
      </c>
      <c r="D4" s="23">
        <f ca="1">IF(C4="","",IF(C4&gt;H$4,DATEDIF(H$4,C4,"m"),-DATEDIF(C4,H$4,"m")))</f>
        <v>19</v>
      </c>
      <c r="E4" s="25"/>
      <c r="F4" s="7">
        <v>2</v>
      </c>
      <c r="H4" s="12">
        <f ca="1">TODAY()</f>
        <v>45274</v>
      </c>
    </row>
    <row r="5" spans="1:8" x14ac:dyDescent="0.3">
      <c r="A5" s="6" t="s">
        <v>2</v>
      </c>
      <c r="B5" s="5">
        <v>44467</v>
      </c>
      <c r="C5" s="9">
        <f t="shared" ref="C5:C10" si="0">IF(OR(B5="",F5=""),"",DATE(YEAR(B5)+F5,MONTH(B5),DAY(B5)))</f>
        <v>46293</v>
      </c>
      <c r="D5" s="24">
        <f t="shared" ref="D5:D10" ca="1" si="1">IF(C5="","",IF(C5&gt;H$4,DATEDIF(H$4,C5,"m"),-DATEDIF(C5,H$4,"m")))</f>
        <v>33</v>
      </c>
      <c r="E5" s="25"/>
      <c r="F5" s="7">
        <v>5</v>
      </c>
      <c r="H5" s="13"/>
    </row>
    <row r="6" spans="1:8" x14ac:dyDescent="0.3">
      <c r="A6" s="6" t="s">
        <v>3</v>
      </c>
      <c r="B6" s="5">
        <v>44540</v>
      </c>
      <c r="C6" s="9">
        <f t="shared" si="0"/>
        <v>45270</v>
      </c>
      <c r="D6" s="24">
        <f t="shared" ca="1" si="1"/>
        <v>0</v>
      </c>
      <c r="E6" s="25"/>
      <c r="F6" s="7">
        <v>2</v>
      </c>
    </row>
    <row r="7" spans="1:8" x14ac:dyDescent="0.3">
      <c r="A7" s="6" t="s">
        <v>4</v>
      </c>
      <c r="B7" s="5">
        <v>43142</v>
      </c>
      <c r="C7" s="9">
        <f t="shared" si="0"/>
        <v>44968</v>
      </c>
      <c r="D7" s="24">
        <f t="shared" ca="1" si="1"/>
        <v>-10</v>
      </c>
      <c r="E7" s="25"/>
      <c r="F7" s="7">
        <v>5</v>
      </c>
    </row>
    <row r="8" spans="1:8" x14ac:dyDescent="0.3">
      <c r="A8" s="6" t="s">
        <v>5</v>
      </c>
      <c r="B8" s="5">
        <v>44589</v>
      </c>
      <c r="C8" s="9">
        <f t="shared" si="0"/>
        <v>45319</v>
      </c>
      <c r="D8" s="24">
        <f t="shared" ca="1" si="1"/>
        <v>1</v>
      </c>
      <c r="E8" s="25"/>
      <c r="F8" s="7">
        <v>2</v>
      </c>
    </row>
    <row r="9" spans="1:8" x14ac:dyDescent="0.3">
      <c r="A9" s="6" t="s">
        <v>6</v>
      </c>
      <c r="B9" s="5">
        <v>43515</v>
      </c>
      <c r="C9" s="9">
        <f t="shared" si="0"/>
        <v>45341</v>
      </c>
      <c r="D9" s="24">
        <f t="shared" ca="1" si="1"/>
        <v>2</v>
      </c>
      <c r="E9" s="25"/>
      <c r="F9" s="7">
        <v>5</v>
      </c>
    </row>
    <row r="10" spans="1:8" x14ac:dyDescent="0.3">
      <c r="A10" s="6"/>
      <c r="B10" s="5"/>
      <c r="C10" s="9" t="str">
        <f t="shared" si="0"/>
        <v/>
      </c>
      <c r="D10" s="24" t="str">
        <f t="shared" si="1"/>
        <v/>
      </c>
      <c r="E10" s="25"/>
      <c r="F10" s="7"/>
    </row>
    <row r="13" spans="1:8" x14ac:dyDescent="0.3">
      <c r="B13" s="1"/>
      <c r="C13" s="8" t="s">
        <v>7</v>
      </c>
    </row>
    <row r="15" spans="1:8" x14ac:dyDescent="0.3">
      <c r="B15" s="2"/>
      <c r="C15" s="8" t="s">
        <v>9</v>
      </c>
    </row>
    <row r="17" spans="2:3" x14ac:dyDescent="0.3">
      <c r="B17" s="3"/>
      <c r="C17" s="8" t="s">
        <v>8</v>
      </c>
    </row>
  </sheetData>
  <mergeCells count="7">
    <mergeCell ref="A2:A3"/>
    <mergeCell ref="C2:C3"/>
    <mergeCell ref="H2:H3"/>
    <mergeCell ref="H4:H5"/>
    <mergeCell ref="B2:B3"/>
    <mergeCell ref="F2:F3"/>
    <mergeCell ref="D2:D3"/>
  </mergeCells>
  <phoneticPr fontId="3" type="noConversion"/>
  <conditionalFormatting sqref="C4:C10">
    <cfRule type="expression" dxfId="2" priority="1" stopIfTrue="1">
      <formula>AND(D4&lt;=0,C4&lt;&gt;"")</formula>
    </cfRule>
    <cfRule type="expression" dxfId="1" priority="2" stopIfTrue="1">
      <formula>AND(D4&lt;3,C4&lt;&gt;"")</formula>
    </cfRule>
    <cfRule type="expression" dxfId="0" priority="3">
      <formula>AND(D4&gt;=3,C4&lt;&gt;"")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2023-12-14T17:45:52Z</dcterms:created>
  <dcterms:modified xsi:type="dcterms:W3CDTF">2023-12-14T18:30:08Z</dcterms:modified>
</cp:coreProperties>
</file>