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ureau\"/>
    </mc:Choice>
  </mc:AlternateContent>
  <xr:revisionPtr revIDLastSave="0" documentId="8_{F830DFF7-24A2-496F-A64D-7DFFC844A3AA}" xr6:coauthVersionLast="47" xr6:coauthVersionMax="47" xr10:uidLastSave="{00000000-0000-0000-0000-000000000000}"/>
  <bookViews>
    <workbookView xWindow="0" yWindow="1620" windowWidth="28800" windowHeight="13680" xr2:uid="{F3F9CF08-8ACE-4522-B94C-6502B7F5C509}"/>
  </bookViews>
  <sheets>
    <sheet name="Felix" sheetId="12" r:id="rId1"/>
  </sheets>
  <externalReferences>
    <externalReference r:id="rId2"/>
  </externalReferences>
  <definedNames>
    <definedName name="termi">[1]verf2!$A$1:$A$2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2" l="1"/>
  <c r="B9" i="12"/>
  <c r="B10" i="12"/>
  <c r="B11" i="12"/>
  <c r="B12" i="12"/>
  <c r="B13" i="12"/>
  <c r="B14" i="12"/>
  <c r="B15" i="12"/>
  <c r="B16" i="12"/>
  <c r="B17" i="12"/>
  <c r="B18" i="12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B6" i="12"/>
  <c r="B7" i="12"/>
  <c r="B5" i="12"/>
  <c r="B3" i="12"/>
  <c r="B4" i="12"/>
  <c r="B2" i="12"/>
  <c r="A7" i="12"/>
  <c r="A8" i="12" s="1"/>
  <c r="A6" i="12"/>
  <c r="A5" i="12"/>
  <c r="A4" i="12"/>
  <c r="A3" i="12"/>
  <c r="S4" i="12"/>
  <c r="S5" i="12"/>
  <c r="S6" i="12"/>
  <c r="S7" i="12"/>
  <c r="S8" i="12"/>
  <c r="S9" i="12"/>
  <c r="S3" i="1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-mmm"/>
  </numFmts>
  <fonts count="2" x14ac:knownFonts="1">
    <font>
      <sz val="12"/>
      <color theme="1"/>
      <name val="Comic Sans MS"/>
      <family val="2"/>
    </font>
    <font>
      <sz val="12"/>
      <color theme="8" tint="0.59999389629810485"/>
      <name val="Comic Sans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1" xfId="0" applyFill="1" applyBorder="1"/>
    <xf numFmtId="0" fontId="0" fillId="0" borderId="1" xfId="0" applyBorder="1"/>
    <xf numFmtId="165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290629</xdr:colOff>
      <xdr:row>12</xdr:row>
      <xdr:rowOff>85726</xdr:rowOff>
    </xdr:from>
    <xdr:to>
      <xdr:col>22</xdr:col>
      <xdr:colOff>952500</xdr:colOff>
      <xdr:row>20</xdr:row>
      <xdr:rowOff>238126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4D01C46-5130-61F2-C63E-6963FE2AE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6504" y="3057526"/>
          <a:ext cx="9262946" cy="21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ean-Pierre\Bureau\Classeur_test1.xlsx" TargetMode="External"/><Relationship Id="rId1" Type="http://schemas.openxmlformats.org/officeDocument/2006/relationships/externalLinkPath" Target="Classeur_tes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uil1"/>
      <sheetName val="Tab_power"/>
      <sheetName val="Feuil3"/>
      <sheetName val="Feuil2"/>
      <sheetName val="Feuil5"/>
      <sheetName val="Feuil4"/>
      <sheetName val="Feuil1 (2)"/>
      <sheetName val="verif1"/>
      <sheetName val="ver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orange.fr</v>
          </cell>
        </row>
        <row r="2">
          <cell r="A2" t="str">
            <v>gmail.com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5AE72-1D00-4FCC-B745-D00862690E8A}">
  <sheetPr codeName="Feuil12"/>
  <dimension ref="A2:S18"/>
  <sheetViews>
    <sheetView tabSelected="1" workbookViewId="0">
      <selection activeCell="E13" sqref="E13"/>
    </sheetView>
  </sheetViews>
  <sheetFormatPr baseColWidth="10" defaultRowHeight="19.5" x14ac:dyDescent="0.4"/>
  <cols>
    <col min="1" max="1" width="9.796875" customWidth="1"/>
    <col min="2" max="2" width="25.5" customWidth="1"/>
    <col min="4" max="18" width="3.5" customWidth="1"/>
  </cols>
  <sheetData>
    <row r="2" spans="1:19" x14ac:dyDescent="0.4">
      <c r="A2" s="4">
        <v>45259</v>
      </c>
      <c r="B2" s="1" t="str">
        <f>"Du "&amp;TEXT($A2,"jj-mmm")&amp;" 20H AU "&amp;TEXT($A2+1,"jj-mmm")&amp;" 8H"</f>
        <v>Du 29-nov 20H AU 30-nov 8H</v>
      </c>
    </row>
    <row r="3" spans="1:19" x14ac:dyDescent="0.4">
      <c r="A3" s="4">
        <f>A2+1</f>
        <v>45260</v>
      </c>
      <c r="B3" s="1" t="str">
        <f>"Du "&amp;TEXT($A3,"jj-mmm")&amp;" 8H AU "&amp;TEXT($A3,"jj-mmm")&amp;" 20H"</f>
        <v>Du 30-nov 8H AU 30-nov 20H</v>
      </c>
      <c r="D3" s="3">
        <v>19</v>
      </c>
      <c r="E3" s="3">
        <v>10</v>
      </c>
      <c r="F3" s="3">
        <v>12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 t="str">
        <f>SUM(D3:R3)&amp; " cl"</f>
        <v>41 cl</v>
      </c>
    </row>
    <row r="4" spans="1:19" x14ac:dyDescent="0.4">
      <c r="A4" s="4">
        <f>A3</f>
        <v>45260</v>
      </c>
      <c r="B4" s="1" t="str">
        <f>"Du "&amp;TEXT($A4,"jj-mmm")&amp;" 20H AU "&amp;TEXT($A4+1,"jj-mmm")&amp;" 8H"</f>
        <v>Du 30-nov 20H AU 01-déc 8H</v>
      </c>
      <c r="D4" s="3">
        <v>19</v>
      </c>
      <c r="E4" s="3">
        <v>10</v>
      </c>
      <c r="F4" s="3">
        <v>12</v>
      </c>
      <c r="G4" s="3">
        <v>19</v>
      </c>
      <c r="H4" s="3">
        <v>10</v>
      </c>
      <c r="I4" s="3">
        <v>12</v>
      </c>
      <c r="J4" s="3">
        <v>19</v>
      </c>
      <c r="K4" s="3"/>
      <c r="L4" s="3"/>
      <c r="M4" s="3"/>
      <c r="N4" s="3"/>
      <c r="O4" s="3"/>
      <c r="P4" s="3"/>
      <c r="Q4" s="3"/>
      <c r="R4" s="3"/>
      <c r="S4" s="2" t="str">
        <f t="shared" ref="S4:S9" si="0">SUM(D4:R4)&amp; " cl"</f>
        <v>101 cl</v>
      </c>
    </row>
    <row r="5" spans="1:19" x14ac:dyDescent="0.4">
      <c r="A5" s="4">
        <f>A4+1</f>
        <v>45261</v>
      </c>
      <c r="B5" s="1" t="str">
        <f>"Du "&amp;TEXT($A5,"jj-mmm")&amp;" 8H AU "&amp;TEXT($A5,"jj-mmm")&amp;" 20H"</f>
        <v>Du 01-déc 8H AU 01-déc 20H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 t="str">
        <f t="shared" si="0"/>
        <v>0 cl</v>
      </c>
    </row>
    <row r="6" spans="1:19" x14ac:dyDescent="0.4">
      <c r="A6" s="4">
        <f>A5</f>
        <v>45261</v>
      </c>
      <c r="B6" s="1" t="str">
        <f>"Du "&amp;TEXT($A6,"jj-mmm")&amp;" 20H AU "&amp;TEXT($A6+1,"jj-mmm")&amp;" 8H"</f>
        <v>Du 01-déc 20H AU 02-déc 8H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 t="str">
        <f t="shared" si="0"/>
        <v>0 cl</v>
      </c>
    </row>
    <row r="7" spans="1:19" x14ac:dyDescent="0.4">
      <c r="A7" s="4">
        <f>A6+1</f>
        <v>45262</v>
      </c>
      <c r="B7" s="1" t="str">
        <f>"Du "&amp;TEXT($A7,"jj-mmm")&amp;" 8H AU "&amp;TEXT($A7,"jj-mmm")&amp;" 20H"</f>
        <v>Du 02-déc 8H AU 02-déc 20H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 t="str">
        <f t="shared" si="0"/>
        <v>0 cl</v>
      </c>
    </row>
    <row r="8" spans="1:19" x14ac:dyDescent="0.4">
      <c r="A8" s="4">
        <f>A7</f>
        <v>45262</v>
      </c>
      <c r="B8" s="1" t="str">
        <f t="shared" ref="B8" si="1">"Du "&amp;TEXT($A8,"jj-mmm")&amp;" 20H AU "&amp;TEXT($A8+1,"jj-mmm")&amp;" 8H"</f>
        <v>Du 02-déc 20H AU 03-déc 8H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 t="str">
        <f t="shared" si="0"/>
        <v>0 cl</v>
      </c>
    </row>
    <row r="9" spans="1:19" x14ac:dyDescent="0.4">
      <c r="A9" s="4">
        <f t="shared" ref="A9" si="2">A8+1</f>
        <v>45263</v>
      </c>
      <c r="B9" s="1" t="str">
        <f t="shared" ref="B9" si="3">"Du "&amp;TEXT($A9,"jj-mmm")&amp;" 8H AU "&amp;TEXT($A9,"jj-mmm")&amp;" 20H"</f>
        <v>Du 03-déc 8H AU 03-déc 20H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2" t="str">
        <f t="shared" si="0"/>
        <v>0 cl</v>
      </c>
    </row>
    <row r="10" spans="1:19" x14ac:dyDescent="0.4">
      <c r="A10" s="4">
        <f t="shared" ref="A10" si="4">A9</f>
        <v>45263</v>
      </c>
      <c r="B10" s="1" t="str">
        <f t="shared" ref="B10" si="5">"Du "&amp;TEXT($A10,"jj-mmm")&amp;" 20H AU "&amp;TEXT($A10+1,"jj-mmm")&amp;" 8H"</f>
        <v>Du 03-déc 20H AU 04-déc 8H</v>
      </c>
    </row>
    <row r="11" spans="1:19" x14ac:dyDescent="0.4">
      <c r="A11" s="4">
        <f t="shared" ref="A11" si="6">A10+1</f>
        <v>45264</v>
      </c>
      <c r="B11" s="1" t="str">
        <f t="shared" ref="B11" si="7">"Du "&amp;TEXT($A11,"jj-mmm")&amp;" 8H AU "&amp;TEXT($A11,"jj-mmm")&amp;" 20H"</f>
        <v>Du 04-déc 8H AU 04-déc 20H</v>
      </c>
    </row>
    <row r="12" spans="1:19" x14ac:dyDescent="0.4">
      <c r="A12" s="4">
        <f t="shared" ref="A12" si="8">A11</f>
        <v>45264</v>
      </c>
      <c r="B12" s="1" t="str">
        <f t="shared" ref="B12" si="9">"Du "&amp;TEXT($A12,"jj-mmm")&amp;" 20H AU "&amp;TEXT($A12+1,"jj-mmm")&amp;" 8H"</f>
        <v>Du 04-déc 20H AU 05-déc 8H</v>
      </c>
    </row>
    <row r="13" spans="1:19" x14ac:dyDescent="0.4">
      <c r="A13" s="4">
        <f t="shared" ref="A13" si="10">A12+1</f>
        <v>45265</v>
      </c>
      <c r="B13" s="1" t="str">
        <f t="shared" ref="B13" si="11">"Du "&amp;TEXT($A13,"jj-mmm")&amp;" 8H AU "&amp;TEXT($A13,"jj-mmm")&amp;" 20H"</f>
        <v>Du 05-déc 8H AU 05-déc 20H</v>
      </c>
    </row>
    <row r="14" spans="1:19" x14ac:dyDescent="0.4">
      <c r="A14" s="4">
        <f t="shared" ref="A14" si="12">A13</f>
        <v>45265</v>
      </c>
      <c r="B14" s="1" t="str">
        <f t="shared" ref="B14" si="13">"Du "&amp;TEXT($A14,"jj-mmm")&amp;" 20H AU "&amp;TEXT($A14+1,"jj-mmm")&amp;" 8H"</f>
        <v>Du 05-déc 20H AU 06-déc 8H</v>
      </c>
    </row>
    <row r="15" spans="1:19" x14ac:dyDescent="0.4">
      <c r="A15" s="4">
        <f t="shared" ref="A15" si="14">A14+1</f>
        <v>45266</v>
      </c>
      <c r="B15" s="1" t="str">
        <f t="shared" ref="B15" si="15">"Du "&amp;TEXT($A15,"jj-mmm")&amp;" 8H AU "&amp;TEXT($A15,"jj-mmm")&amp;" 20H"</f>
        <v>Du 06-déc 8H AU 06-déc 20H</v>
      </c>
    </row>
    <row r="16" spans="1:19" x14ac:dyDescent="0.4">
      <c r="A16" s="4">
        <f t="shared" ref="A16" si="16">A15</f>
        <v>45266</v>
      </c>
      <c r="B16" s="1" t="str">
        <f t="shared" ref="B16" si="17">"Du "&amp;TEXT($A16,"jj-mmm")&amp;" 20H AU "&amp;TEXT($A16+1,"jj-mmm")&amp;" 8H"</f>
        <v>Du 06-déc 20H AU 07-déc 8H</v>
      </c>
    </row>
    <row r="17" spans="1:2" x14ac:dyDescent="0.4">
      <c r="A17" s="4">
        <f t="shared" ref="A17" si="18">A16+1</f>
        <v>45267</v>
      </c>
      <c r="B17" s="1" t="str">
        <f t="shared" ref="B17" si="19">"Du "&amp;TEXT($A17,"jj-mmm")&amp;" 8H AU "&amp;TEXT($A17,"jj-mmm")&amp;" 20H"</f>
        <v>Du 07-déc 8H AU 07-déc 20H</v>
      </c>
    </row>
    <row r="18" spans="1:2" x14ac:dyDescent="0.4">
      <c r="A18" s="4">
        <f t="shared" ref="A18" si="20">A17</f>
        <v>45267</v>
      </c>
      <c r="B18" s="1" t="str">
        <f t="shared" ref="B18" si="21">"Du "&amp;TEXT($A18,"jj-mmm")&amp;" 20H AU "&amp;TEXT($A18+1,"jj-mmm")&amp;" 8H"</f>
        <v>Du 07-déc 20H AU 08-déc 8H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Felix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Pingou / JP</dc:creator>
  <cp:lastModifiedBy>Le Pingou jp</cp:lastModifiedBy>
  <dcterms:created xsi:type="dcterms:W3CDTF">2022-08-26T12:13:26Z</dcterms:created>
  <dcterms:modified xsi:type="dcterms:W3CDTF">2023-12-04T21:59:55Z</dcterms:modified>
</cp:coreProperties>
</file>