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hMathieuEyakou\OneDrive - Family Health International\Desktop\Conceptions VBA ODK PBI\FICHIERS HFR\FICHIERS TESTS\"/>
    </mc:Choice>
  </mc:AlternateContent>
  <xr:revisionPtr revIDLastSave="0" documentId="13_ncr:1_{41D32DAE-F43A-4FE2-9974-F31C1E9E8E9E}" xr6:coauthVersionLast="47" xr6:coauthVersionMax="47" xr10:uidLastSave="{00000000-0000-0000-0000-000000000000}"/>
  <bookViews>
    <workbookView xWindow="-110" yWindow="-110" windowWidth="19420" windowHeight="10300" activeTab="4" xr2:uid="{BE07A3E0-1049-4BCE-94AB-03D59C9600EE}"/>
  </bookViews>
  <sheets>
    <sheet name="MATHS" sheetId="3" r:id="rId1"/>
    <sheet name="SC. PHYSIQUES" sheetId="4" r:id="rId2"/>
    <sheet name="ANGLAIS" sheetId="5" r:id="rId3"/>
    <sheet name="HISTOIRE" sheetId="6" r:id="rId4"/>
    <sheet name="GEOGRAPHI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4" i="7"/>
  <c r="J4" i="6"/>
  <c r="J4" i="5"/>
  <c r="J4" i="4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4" i="3"/>
</calcChain>
</file>

<file path=xl/sharedStrings.xml><?xml version="1.0" encoding="utf-8"?>
<sst xmlns="http://schemas.openxmlformats.org/spreadsheetml/2006/main" count="410" uniqueCount="43">
  <si>
    <t>noms élèves</t>
  </si>
  <si>
    <t>Classes</t>
  </si>
  <si>
    <t>Sexes</t>
  </si>
  <si>
    <t>Ages</t>
  </si>
  <si>
    <t>Statut</t>
  </si>
  <si>
    <t>Moyenne 1er Trim</t>
  </si>
  <si>
    <t>Moyenne 2e Trim</t>
  </si>
  <si>
    <t>Moyenne 3e Trim</t>
  </si>
  <si>
    <t>Moyenne annuelle</t>
  </si>
  <si>
    <t>M</t>
  </si>
  <si>
    <t>Nouveau</t>
  </si>
  <si>
    <t>F</t>
  </si>
  <si>
    <t>Doublant</t>
  </si>
  <si>
    <t>Moyennes en Mathematiques</t>
  </si>
  <si>
    <t>Moyennes en Géographie</t>
  </si>
  <si>
    <t>Moyennes en Histoire</t>
  </si>
  <si>
    <t>Moyennes en Anglais</t>
  </si>
  <si>
    <t>Moyennes en Sc. Physiques</t>
  </si>
  <si>
    <t>Ali BONGO</t>
  </si>
  <si>
    <t>Mobutu</t>
  </si>
  <si>
    <t>Thomas SANKARA</t>
  </si>
  <si>
    <t>Corneille</t>
  </si>
  <si>
    <t>Abedi Pele</t>
  </si>
  <si>
    <t>Mickeal Jackson</t>
  </si>
  <si>
    <t>Koffi Gombo</t>
  </si>
  <si>
    <t>Drogba</t>
  </si>
  <si>
    <t>Kandi Kamara</t>
  </si>
  <si>
    <t>Ali coulibaly</t>
  </si>
  <si>
    <t>Antonio Gutteres</t>
  </si>
  <si>
    <t>Sadam Hussen</t>
  </si>
  <si>
    <t>KADHAFI</t>
  </si>
  <si>
    <t>Giscard d'estaing</t>
  </si>
  <si>
    <t>Hollande</t>
  </si>
  <si>
    <t>Sandrine Droubly</t>
  </si>
  <si>
    <t>Assimi Goita</t>
  </si>
  <si>
    <t>Antoniy Blinken</t>
  </si>
  <si>
    <t>Jack bauer</t>
  </si>
  <si>
    <t>Tony Alméida</t>
  </si>
  <si>
    <t>Collin Powel</t>
  </si>
  <si>
    <t>Davodoun Francis</t>
  </si>
  <si>
    <t>N'dri Alphonse</t>
  </si>
  <si>
    <t>Rocco Siffredi</t>
  </si>
  <si>
    <t>Tle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</si>
</sst>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7320-C553-42FF-AC5E-DD495193192C}">
  <dimension ref="A1:J27"/>
  <sheetViews>
    <sheetView workbookViewId="0">
      <selection activeCell="C4" sqref="C4:D27"/>
    </sheetView>
  </sheetViews>
  <sheetFormatPr baseColWidth="10" defaultRowHeight="14.5" x14ac:dyDescent="0.35"/>
  <cols>
    <col min="1" max="1" width="3.36328125" customWidth="1"/>
    <col min="2" max="2" width="17.54296875" customWidth="1"/>
    <col min="3" max="3" width="18" customWidth="1"/>
    <col min="5" max="5" width="14.7265625" customWidth="1"/>
    <col min="6" max="6" width="16.26953125" customWidth="1"/>
    <col min="7" max="7" width="12.36328125" customWidth="1"/>
    <col min="10" max="10" width="16.90625" customWidth="1"/>
  </cols>
  <sheetData>
    <row r="1" spans="1:10" ht="18.5" x14ac:dyDescent="0.45">
      <c r="D1" s="6" t="s">
        <v>13</v>
      </c>
    </row>
    <row r="3" spans="1:10" s="1" customFormat="1" ht="29" x14ac:dyDescent="0.35">
      <c r="B3" s="2" t="s">
        <v>1</v>
      </c>
      <c r="C3" s="2" t="s">
        <v>0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x14ac:dyDescent="0.35">
      <c r="A4" s="4">
        <v>1</v>
      </c>
      <c r="B4" s="4"/>
      <c r="D4" s="4"/>
      <c r="E4" s="4">
        <v>18</v>
      </c>
      <c r="F4" s="4" t="s">
        <v>10</v>
      </c>
      <c r="G4" s="5">
        <v>11.746960903803867</v>
      </c>
      <c r="H4" s="5">
        <v>11.059404662682544</v>
      </c>
      <c r="I4" s="5">
        <v>8.85036900931871</v>
      </c>
      <c r="J4" s="5">
        <f>AVERAGE(G4:I4)</f>
        <v>10.552244858601709</v>
      </c>
    </row>
    <row r="5" spans="1:10" x14ac:dyDescent="0.35">
      <c r="A5" s="4">
        <v>2</v>
      </c>
      <c r="B5" s="4"/>
      <c r="D5" s="4"/>
      <c r="E5" s="4">
        <v>18</v>
      </c>
      <c r="F5" s="4" t="s">
        <v>12</v>
      </c>
      <c r="G5" s="5">
        <v>14.488889130860628</v>
      </c>
      <c r="H5" s="5">
        <v>12.412643782590333</v>
      </c>
      <c r="I5" s="5">
        <v>15.188930436882739</v>
      </c>
      <c r="J5" s="5">
        <f t="shared" ref="J5:J27" si="0">AVERAGE(G5:I5)</f>
        <v>14.030154450111233</v>
      </c>
    </row>
    <row r="6" spans="1:10" x14ac:dyDescent="0.35">
      <c r="A6" s="4">
        <v>3</v>
      </c>
      <c r="B6" s="4"/>
      <c r="D6" s="4"/>
      <c r="E6" s="4">
        <v>17</v>
      </c>
      <c r="F6" s="4" t="s">
        <v>12</v>
      </c>
      <c r="G6" s="5">
        <v>9.4099881627515245</v>
      </c>
      <c r="H6" s="5">
        <v>14.473405143973434</v>
      </c>
      <c r="I6" s="5">
        <v>10.42363932420122</v>
      </c>
      <c r="J6" s="5">
        <f t="shared" si="0"/>
        <v>11.435677543642059</v>
      </c>
    </row>
    <row r="7" spans="1:10" x14ac:dyDescent="0.35">
      <c r="A7" s="4">
        <v>4</v>
      </c>
      <c r="B7" s="4"/>
      <c r="D7" s="4"/>
      <c r="E7" s="4">
        <v>18</v>
      </c>
      <c r="F7" s="4" t="s">
        <v>12</v>
      </c>
      <c r="G7" s="5">
        <v>9.7951369135773589</v>
      </c>
      <c r="H7" s="5">
        <v>8.9747491628391689</v>
      </c>
      <c r="I7" s="5">
        <v>8.1600632798363204</v>
      </c>
      <c r="J7" s="5">
        <f t="shared" si="0"/>
        <v>8.9766497854176155</v>
      </c>
    </row>
    <row r="8" spans="1:10" x14ac:dyDescent="0.35">
      <c r="A8" s="4">
        <v>5</v>
      </c>
      <c r="B8" s="4"/>
      <c r="D8" s="4"/>
      <c r="E8" s="4">
        <v>18</v>
      </c>
      <c r="F8" s="4" t="s">
        <v>12</v>
      </c>
      <c r="G8" s="5">
        <v>14.26346370518794</v>
      </c>
      <c r="H8" s="5">
        <v>10.0852882442358</v>
      </c>
      <c r="I8" s="5">
        <v>10.644781840970872</v>
      </c>
      <c r="J8" s="5">
        <f t="shared" si="0"/>
        <v>11.664511263464869</v>
      </c>
    </row>
    <row r="9" spans="1:10" x14ac:dyDescent="0.35">
      <c r="A9" s="4">
        <v>6</v>
      </c>
      <c r="B9" s="4"/>
      <c r="D9" s="4"/>
      <c r="E9" s="4">
        <v>18</v>
      </c>
      <c r="F9" s="4" t="s">
        <v>12</v>
      </c>
      <c r="G9" s="5">
        <v>15.36633957106112</v>
      </c>
      <c r="H9" s="5">
        <v>15.176528756076321</v>
      </c>
      <c r="I9" s="5">
        <v>10.923388368609888</v>
      </c>
      <c r="J9" s="5">
        <f t="shared" si="0"/>
        <v>13.822085565249111</v>
      </c>
    </row>
    <row r="10" spans="1:10" x14ac:dyDescent="0.35">
      <c r="A10" s="4">
        <v>7</v>
      </c>
      <c r="B10" s="4"/>
      <c r="D10" s="4"/>
      <c r="E10" s="4">
        <v>18</v>
      </c>
      <c r="F10" s="4" t="s">
        <v>12</v>
      </c>
      <c r="G10" s="5">
        <v>9.1933054011940918</v>
      </c>
      <c r="H10" s="5">
        <v>10.123625488575167</v>
      </c>
      <c r="I10" s="5">
        <v>13.990115104500502</v>
      </c>
      <c r="J10" s="5">
        <f t="shared" si="0"/>
        <v>11.102348664756589</v>
      </c>
    </row>
    <row r="11" spans="1:10" x14ac:dyDescent="0.35">
      <c r="A11" s="4">
        <v>8</v>
      </c>
      <c r="B11" s="4"/>
      <c r="D11" s="4"/>
      <c r="E11" s="4">
        <v>18</v>
      </c>
      <c r="F11" s="4" t="s">
        <v>12</v>
      </c>
      <c r="G11" s="5">
        <v>12.514302222243769</v>
      </c>
      <c r="H11" s="5">
        <v>11.631082877527167</v>
      </c>
      <c r="I11" s="5">
        <v>11.787446575222409</v>
      </c>
      <c r="J11" s="5">
        <f t="shared" si="0"/>
        <v>11.977610558331115</v>
      </c>
    </row>
    <row r="12" spans="1:10" x14ac:dyDescent="0.35">
      <c r="A12" s="4">
        <v>9</v>
      </c>
      <c r="B12" s="4"/>
      <c r="D12" s="4"/>
      <c r="E12" s="4">
        <v>18</v>
      </c>
      <c r="F12" s="4" t="s">
        <v>12</v>
      </c>
      <c r="G12" s="5">
        <v>9.82764291331174</v>
      </c>
      <c r="H12" s="5">
        <v>14.256978984923975</v>
      </c>
      <c r="I12" s="5">
        <v>14.774823186304104</v>
      </c>
      <c r="J12" s="5">
        <f t="shared" si="0"/>
        <v>12.953148361513273</v>
      </c>
    </row>
    <row r="13" spans="1:10" x14ac:dyDescent="0.35">
      <c r="A13" s="4">
        <v>10</v>
      </c>
      <c r="B13" s="4"/>
      <c r="D13" s="4"/>
      <c r="E13" s="4">
        <v>17</v>
      </c>
      <c r="F13" s="4" t="s">
        <v>12</v>
      </c>
      <c r="G13" s="5">
        <v>13.987038772395493</v>
      </c>
      <c r="H13" s="5">
        <v>11.364361038081832</v>
      </c>
      <c r="I13" s="5">
        <v>11.281512258322612</v>
      </c>
      <c r="J13" s="5">
        <f t="shared" si="0"/>
        <v>12.21097068959998</v>
      </c>
    </row>
    <row r="14" spans="1:10" x14ac:dyDescent="0.35">
      <c r="A14" s="4">
        <v>11</v>
      </c>
      <c r="B14" s="4"/>
      <c r="D14" s="4"/>
      <c r="E14" s="4">
        <v>18</v>
      </c>
      <c r="F14" s="4" t="s">
        <v>12</v>
      </c>
      <c r="G14" s="5">
        <v>14.807815091591165</v>
      </c>
      <c r="H14" s="5">
        <v>8.5887427461742831</v>
      </c>
      <c r="I14" s="5">
        <v>14.288494577261561</v>
      </c>
      <c r="J14" s="5">
        <f t="shared" si="0"/>
        <v>12.561684138342336</v>
      </c>
    </row>
    <row r="15" spans="1:10" x14ac:dyDescent="0.35">
      <c r="A15" s="4">
        <v>12</v>
      </c>
      <c r="B15" s="4"/>
      <c r="D15" s="4"/>
      <c r="E15" s="4">
        <v>16</v>
      </c>
      <c r="F15" s="4" t="s">
        <v>10</v>
      </c>
      <c r="G15" s="5">
        <v>8.5784445425384881</v>
      </c>
      <c r="H15" s="5">
        <v>10.209072329583281</v>
      </c>
      <c r="I15" s="5">
        <v>15.47771201521644</v>
      </c>
      <c r="J15" s="5">
        <f t="shared" si="0"/>
        <v>11.42174296244607</v>
      </c>
    </row>
    <row r="16" spans="1:10" x14ac:dyDescent="0.35">
      <c r="A16" s="4">
        <v>13</v>
      </c>
      <c r="B16" s="4"/>
      <c r="D16" s="4"/>
      <c r="E16" s="4">
        <v>16</v>
      </c>
      <c r="F16" s="4" t="s">
        <v>10</v>
      </c>
      <c r="G16" s="5">
        <v>10.304866918329592</v>
      </c>
      <c r="H16" s="5">
        <v>14.231198512524617</v>
      </c>
      <c r="I16" s="5">
        <v>10.066058473569083</v>
      </c>
      <c r="J16" s="5">
        <f t="shared" si="0"/>
        <v>11.534041301474431</v>
      </c>
    </row>
    <row r="17" spans="1:10" x14ac:dyDescent="0.35">
      <c r="A17" s="4">
        <v>14</v>
      </c>
      <c r="B17" s="4"/>
      <c r="D17" s="4"/>
      <c r="E17" s="4">
        <v>17</v>
      </c>
      <c r="F17" s="4" t="s">
        <v>10</v>
      </c>
      <c r="G17" s="5">
        <v>13.986116262003048</v>
      </c>
      <c r="H17" s="5">
        <v>10.324943187457881</v>
      </c>
      <c r="I17" s="5">
        <v>13.239655972255722</v>
      </c>
      <c r="J17" s="5">
        <f t="shared" si="0"/>
        <v>12.516905140572215</v>
      </c>
    </row>
    <row r="18" spans="1:10" x14ac:dyDescent="0.35">
      <c r="A18" s="4">
        <v>15</v>
      </c>
      <c r="B18" s="4"/>
      <c r="D18" s="4"/>
      <c r="E18" s="4">
        <v>16</v>
      </c>
      <c r="F18" s="4" t="s">
        <v>10</v>
      </c>
      <c r="G18" s="5">
        <v>13.717345795264647</v>
      </c>
      <c r="H18" s="5">
        <v>14.873158659233505</v>
      </c>
      <c r="I18" s="5">
        <v>9.6013527317124918</v>
      </c>
      <c r="J18" s="5">
        <f t="shared" si="0"/>
        <v>12.730619062070213</v>
      </c>
    </row>
    <row r="19" spans="1:10" x14ac:dyDescent="0.35">
      <c r="A19" s="4">
        <v>16</v>
      </c>
      <c r="B19" s="4"/>
      <c r="D19" s="4"/>
      <c r="E19" s="4">
        <v>17</v>
      </c>
      <c r="F19" s="4" t="s">
        <v>12</v>
      </c>
      <c r="G19" s="5">
        <v>10.602037618080997</v>
      </c>
      <c r="H19" s="5">
        <v>11.655807067237594</v>
      </c>
      <c r="I19" s="5">
        <v>14.30238897471585</v>
      </c>
      <c r="J19" s="5">
        <f t="shared" si="0"/>
        <v>12.186744553344814</v>
      </c>
    </row>
    <row r="20" spans="1:10" x14ac:dyDescent="0.35">
      <c r="A20" s="4">
        <v>17</v>
      </c>
      <c r="B20" s="4"/>
      <c r="D20" s="4"/>
      <c r="E20" s="4">
        <v>16</v>
      </c>
      <c r="F20" s="4" t="s">
        <v>10</v>
      </c>
      <c r="G20" s="5">
        <v>10.212543403785624</v>
      </c>
      <c r="H20" s="5">
        <v>9.6721671454328106</v>
      </c>
      <c r="I20" s="5">
        <v>9.6813750672817598</v>
      </c>
      <c r="J20" s="5">
        <f t="shared" si="0"/>
        <v>9.8553618721667302</v>
      </c>
    </row>
    <row r="21" spans="1:10" x14ac:dyDescent="0.35">
      <c r="A21" s="4">
        <v>18</v>
      </c>
      <c r="B21" s="4"/>
      <c r="D21" s="4"/>
      <c r="E21" s="4">
        <v>17</v>
      </c>
      <c r="F21" s="4" t="s">
        <v>10</v>
      </c>
      <c r="G21" s="5">
        <v>12.3294774816196</v>
      </c>
      <c r="H21" s="5">
        <v>12.187759454379384</v>
      </c>
      <c r="I21" s="5">
        <v>15.619822903632491</v>
      </c>
      <c r="J21" s="5">
        <f t="shared" si="0"/>
        <v>13.379019946543826</v>
      </c>
    </row>
    <row r="22" spans="1:10" x14ac:dyDescent="0.35">
      <c r="A22" s="4">
        <v>19</v>
      </c>
      <c r="B22" s="4"/>
      <c r="D22" s="4"/>
      <c r="E22" s="4">
        <v>17</v>
      </c>
      <c r="F22" s="4" t="s">
        <v>10</v>
      </c>
      <c r="G22" s="5">
        <v>11.603976198126871</v>
      </c>
      <c r="H22" s="5">
        <v>13.429390894681134</v>
      </c>
      <c r="I22" s="5">
        <v>9.6348823122308449</v>
      </c>
      <c r="J22" s="5">
        <f t="shared" si="0"/>
        <v>11.556083135012949</v>
      </c>
    </row>
    <row r="23" spans="1:10" x14ac:dyDescent="0.35">
      <c r="A23" s="4">
        <v>20</v>
      </c>
      <c r="B23" s="4"/>
      <c r="D23" s="4"/>
      <c r="E23" s="4">
        <v>18</v>
      </c>
      <c r="F23" s="4" t="s">
        <v>10</v>
      </c>
      <c r="G23" s="5">
        <v>12.0055877300845</v>
      </c>
      <c r="H23" s="5">
        <v>12.921107970232672</v>
      </c>
      <c r="I23" s="5">
        <v>11.348268938162359</v>
      </c>
      <c r="J23" s="5">
        <f t="shared" si="0"/>
        <v>12.091654879493177</v>
      </c>
    </row>
    <row r="24" spans="1:10" x14ac:dyDescent="0.35">
      <c r="A24" s="4">
        <v>21</v>
      </c>
      <c r="B24" s="4"/>
      <c r="D24" s="4"/>
      <c r="E24" s="4">
        <v>17</v>
      </c>
      <c r="F24" s="4" t="s">
        <v>12</v>
      </c>
      <c r="G24" s="5">
        <v>15.066592287677661</v>
      </c>
      <c r="H24" s="5">
        <v>14.062371891848992</v>
      </c>
      <c r="I24" s="5">
        <v>10.842143202409064</v>
      </c>
      <c r="J24" s="5">
        <f t="shared" si="0"/>
        <v>13.323702460645238</v>
      </c>
    </row>
    <row r="25" spans="1:10" x14ac:dyDescent="0.35">
      <c r="A25" s="4">
        <v>22</v>
      </c>
      <c r="B25" s="4"/>
      <c r="D25" s="4"/>
      <c r="E25" s="4">
        <v>18</v>
      </c>
      <c r="F25" s="4" t="s">
        <v>10</v>
      </c>
      <c r="G25" s="5">
        <v>11.553633417631646</v>
      </c>
      <c r="H25" s="5">
        <v>11.183606509758379</v>
      </c>
      <c r="I25" s="5">
        <v>9.9291420435215514</v>
      </c>
      <c r="J25" s="5">
        <f t="shared" si="0"/>
        <v>10.888793990303858</v>
      </c>
    </row>
    <row r="26" spans="1:10" x14ac:dyDescent="0.35">
      <c r="A26" s="4">
        <v>23</v>
      </c>
      <c r="B26" s="4"/>
      <c r="D26" s="4"/>
      <c r="E26" s="4">
        <v>17</v>
      </c>
      <c r="F26" s="4" t="s">
        <v>10</v>
      </c>
      <c r="G26" s="5">
        <v>10.259087511755952</v>
      </c>
      <c r="H26" s="5">
        <v>8.1886170986398739</v>
      </c>
      <c r="I26" s="5">
        <v>8.0440981418170132</v>
      </c>
      <c r="J26" s="5">
        <f t="shared" si="0"/>
        <v>8.8306009174042792</v>
      </c>
    </row>
    <row r="27" spans="1:10" x14ac:dyDescent="0.35">
      <c r="A27" s="4">
        <v>24</v>
      </c>
      <c r="B27" s="4"/>
      <c r="D27" s="4"/>
      <c r="E27" s="4">
        <v>17</v>
      </c>
      <c r="F27" s="4" t="s">
        <v>10</v>
      </c>
      <c r="G27" s="5">
        <v>11.407961678767673</v>
      </c>
      <c r="H27" s="5">
        <v>14.177827498590805</v>
      </c>
      <c r="I27" s="5">
        <v>14.922482053981058</v>
      </c>
      <c r="J27" s="5">
        <f t="shared" si="0"/>
        <v>13.502757077113179</v>
      </c>
    </row>
  </sheetData>
  <dataValidations count="1">
    <dataValidation type="list" allowBlank="1" showInputMessage="1" showErrorMessage="1" sqref="F4:F27" xr:uid="{77EC70A1-FB47-4A0B-BF55-6D42013F2DF9}">
      <formula1>"Doublant,Nouveau"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D3E3-05D2-442A-8789-1B5F1E1CAA41}">
  <dimension ref="A1:J27"/>
  <sheetViews>
    <sheetView workbookViewId="0">
      <selection activeCell="B5" sqref="B5:B27"/>
    </sheetView>
  </sheetViews>
  <sheetFormatPr baseColWidth="10" defaultRowHeight="14.5" x14ac:dyDescent="0.35"/>
  <cols>
    <col min="1" max="1" width="3.36328125" customWidth="1"/>
    <col min="2" max="2" width="12.54296875" customWidth="1"/>
    <col min="3" max="3" width="18" customWidth="1"/>
    <col min="5" max="5" width="14.7265625" customWidth="1"/>
    <col min="6" max="6" width="16.26953125" customWidth="1"/>
    <col min="7" max="7" width="12.36328125" customWidth="1"/>
    <col min="10" max="10" width="13.1796875" customWidth="1"/>
  </cols>
  <sheetData>
    <row r="1" spans="1:10" ht="18.5" x14ac:dyDescent="0.45">
      <c r="D1" s="6" t="s">
        <v>17</v>
      </c>
    </row>
    <row r="3" spans="1:10" s="1" customFormat="1" ht="29" x14ac:dyDescent="0.35">
      <c r="B3" s="2" t="s">
        <v>1</v>
      </c>
      <c r="C3" s="2" t="s">
        <v>0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x14ac:dyDescent="0.35">
      <c r="A4" s="4">
        <v>1</v>
      </c>
      <c r="B4" s="4" t="s">
        <v>42</v>
      </c>
      <c r="D4" s="4"/>
      <c r="E4" s="4">
        <v>18</v>
      </c>
      <c r="F4" s="4" t="s">
        <v>10</v>
      </c>
      <c r="G4" s="5">
        <v>13.815410156204251</v>
      </c>
      <c r="H4" s="5">
        <v>13.627429020332219</v>
      </c>
      <c r="I4" s="5">
        <v>11.531144686023886</v>
      </c>
      <c r="J4" s="5">
        <f>AVERAGE(G4:I4)</f>
        <v>12.991327954186787</v>
      </c>
    </row>
    <row r="5" spans="1:10" x14ac:dyDescent="0.35">
      <c r="A5" s="4">
        <v>2</v>
      </c>
      <c r="B5" s="4" t="s">
        <v>42</v>
      </c>
      <c r="D5" s="4"/>
      <c r="E5" s="4">
        <v>18</v>
      </c>
      <c r="F5" s="4" t="s">
        <v>12</v>
      </c>
      <c r="G5" s="5">
        <v>14.743643118951654</v>
      </c>
      <c r="H5" s="5">
        <v>12.251160579780514</v>
      </c>
      <c r="I5" s="5">
        <v>13.167696487989128</v>
      </c>
      <c r="J5" s="5">
        <f t="shared" ref="J5:J27" si="0">AVERAGE(G5:I5)</f>
        <v>13.387500062240433</v>
      </c>
    </row>
    <row r="6" spans="1:10" x14ac:dyDescent="0.35">
      <c r="A6" s="4">
        <v>3</v>
      </c>
      <c r="B6" s="4" t="s">
        <v>42</v>
      </c>
      <c r="D6" s="4"/>
      <c r="E6" s="4">
        <v>17</v>
      </c>
      <c r="F6" s="4" t="s">
        <v>12</v>
      </c>
      <c r="G6" s="5">
        <v>9.2815996101415728</v>
      </c>
      <c r="H6" s="5">
        <v>8.5656302460914731</v>
      </c>
      <c r="I6" s="5">
        <v>10.319215588474513</v>
      </c>
      <c r="J6" s="5">
        <f t="shared" si="0"/>
        <v>9.3888151482358531</v>
      </c>
    </row>
    <row r="7" spans="1:10" x14ac:dyDescent="0.35">
      <c r="A7" s="4">
        <v>4</v>
      </c>
      <c r="B7" s="4" t="s">
        <v>42</v>
      </c>
      <c r="D7" s="4"/>
      <c r="E7" s="4">
        <v>18</v>
      </c>
      <c r="F7" s="4" t="s">
        <v>12</v>
      </c>
      <c r="G7" s="5">
        <v>9.4529553619794413</v>
      </c>
      <c r="H7" s="5">
        <v>12.031483662711118</v>
      </c>
      <c r="I7" s="5">
        <v>14.280011384336712</v>
      </c>
      <c r="J7" s="5">
        <f t="shared" si="0"/>
        <v>11.921483469675756</v>
      </c>
    </row>
    <row r="8" spans="1:10" x14ac:dyDescent="0.35">
      <c r="A8" s="4">
        <v>5</v>
      </c>
      <c r="B8" s="4" t="s">
        <v>42</v>
      </c>
      <c r="D8" s="4"/>
      <c r="E8" s="4">
        <v>18</v>
      </c>
      <c r="F8" s="4" t="s">
        <v>12</v>
      </c>
      <c r="G8" s="5">
        <v>14.606242700737575</v>
      </c>
      <c r="H8" s="5">
        <v>13.590966422541886</v>
      </c>
      <c r="I8" s="5">
        <v>8.4164798875636695</v>
      </c>
      <c r="J8" s="5">
        <f t="shared" si="0"/>
        <v>12.204563003614377</v>
      </c>
    </row>
    <row r="9" spans="1:10" x14ac:dyDescent="0.35">
      <c r="A9" s="4">
        <v>6</v>
      </c>
      <c r="B9" s="4" t="s">
        <v>42</v>
      </c>
      <c r="D9" s="4"/>
      <c r="E9" s="4">
        <v>18</v>
      </c>
      <c r="F9" s="4" t="s">
        <v>12</v>
      </c>
      <c r="G9" s="5">
        <v>14.221423033932419</v>
      </c>
      <c r="H9" s="5">
        <v>15.427294575764984</v>
      </c>
      <c r="I9" s="5">
        <v>9.4369815555090248</v>
      </c>
      <c r="J9" s="5">
        <f t="shared" si="0"/>
        <v>13.028566388402142</v>
      </c>
    </row>
    <row r="10" spans="1:10" x14ac:dyDescent="0.35">
      <c r="A10" s="4">
        <v>7</v>
      </c>
      <c r="B10" s="4" t="s">
        <v>42</v>
      </c>
      <c r="D10" s="4"/>
      <c r="E10" s="4">
        <v>18</v>
      </c>
      <c r="F10" s="4" t="s">
        <v>12</v>
      </c>
      <c r="G10" s="5">
        <v>8.9504534993149321</v>
      </c>
      <c r="H10" s="5">
        <v>15.098437998845135</v>
      </c>
      <c r="I10" s="5">
        <v>9.394441795491403</v>
      </c>
      <c r="J10" s="5">
        <f t="shared" si="0"/>
        <v>11.14777776455049</v>
      </c>
    </row>
    <row r="11" spans="1:10" x14ac:dyDescent="0.35">
      <c r="A11" s="4">
        <v>8</v>
      </c>
      <c r="B11" s="4" t="s">
        <v>42</v>
      </c>
      <c r="D11" s="4"/>
      <c r="E11" s="4">
        <v>18</v>
      </c>
      <c r="F11" s="4" t="s">
        <v>12</v>
      </c>
      <c r="G11" s="5">
        <v>11.547832818911932</v>
      </c>
      <c r="H11" s="5">
        <v>14.833643912111013</v>
      </c>
      <c r="I11" s="5">
        <v>11.730932517741408</v>
      </c>
      <c r="J11" s="5">
        <f t="shared" si="0"/>
        <v>12.704136416254784</v>
      </c>
    </row>
    <row r="12" spans="1:10" x14ac:dyDescent="0.35">
      <c r="A12" s="4">
        <v>9</v>
      </c>
      <c r="B12" s="4" t="s">
        <v>42</v>
      </c>
      <c r="D12" s="4"/>
      <c r="E12" s="4">
        <v>18</v>
      </c>
      <c r="F12" s="4" t="s">
        <v>12</v>
      </c>
      <c r="G12" s="5">
        <v>8.0626543205564385</v>
      </c>
      <c r="H12" s="5">
        <v>13.364593835778344</v>
      </c>
      <c r="I12" s="5">
        <v>8.1494220436249307</v>
      </c>
      <c r="J12" s="5">
        <f t="shared" si="0"/>
        <v>9.8588900666532382</v>
      </c>
    </row>
    <row r="13" spans="1:10" x14ac:dyDescent="0.35">
      <c r="A13" s="4">
        <v>10</v>
      </c>
      <c r="B13" s="4" t="s">
        <v>42</v>
      </c>
      <c r="D13" s="4"/>
      <c r="E13" s="4">
        <v>17</v>
      </c>
      <c r="F13" s="4" t="s">
        <v>12</v>
      </c>
      <c r="G13" s="5">
        <v>9.8633586685041887</v>
      </c>
      <c r="H13" s="5">
        <v>9.9622062302908088</v>
      </c>
      <c r="I13" s="5">
        <v>9.5472139129077664</v>
      </c>
      <c r="J13" s="5">
        <f t="shared" si="0"/>
        <v>9.7909262705675886</v>
      </c>
    </row>
    <row r="14" spans="1:10" x14ac:dyDescent="0.35">
      <c r="A14" s="4">
        <v>11</v>
      </c>
      <c r="B14" s="4" t="s">
        <v>42</v>
      </c>
      <c r="D14" s="4"/>
      <c r="E14" s="4">
        <v>18</v>
      </c>
      <c r="F14" s="4" t="s">
        <v>12</v>
      </c>
      <c r="G14" s="5">
        <v>10.575924688108152</v>
      </c>
      <c r="H14" s="5">
        <v>8.6475253893487913</v>
      </c>
      <c r="I14" s="5">
        <v>15.275279388308368</v>
      </c>
      <c r="J14" s="5">
        <f t="shared" si="0"/>
        <v>11.499576488588438</v>
      </c>
    </row>
    <row r="15" spans="1:10" x14ac:dyDescent="0.35">
      <c r="A15" s="4">
        <v>12</v>
      </c>
      <c r="B15" s="4" t="s">
        <v>42</v>
      </c>
      <c r="D15" s="4"/>
      <c r="E15" s="4">
        <v>16</v>
      </c>
      <c r="F15" s="4" t="s">
        <v>10</v>
      </c>
      <c r="G15" s="5">
        <v>10.036256279651097</v>
      </c>
      <c r="H15" s="5">
        <v>9.6489354967190568</v>
      </c>
      <c r="I15" s="5">
        <v>13.066278772524161</v>
      </c>
      <c r="J15" s="5">
        <f t="shared" si="0"/>
        <v>10.917156849631439</v>
      </c>
    </row>
    <row r="16" spans="1:10" x14ac:dyDescent="0.35">
      <c r="A16" s="4">
        <v>13</v>
      </c>
      <c r="B16" s="4" t="s">
        <v>42</v>
      </c>
      <c r="D16" s="4"/>
      <c r="E16" s="4">
        <v>16</v>
      </c>
      <c r="F16" s="4" t="s">
        <v>10</v>
      </c>
      <c r="G16" s="5">
        <v>14.431923755618357</v>
      </c>
      <c r="H16" s="5">
        <v>9.0128190931746168</v>
      </c>
      <c r="I16" s="5">
        <v>8.1046733175898513</v>
      </c>
      <c r="J16" s="5">
        <f t="shared" si="0"/>
        <v>10.516472055460943</v>
      </c>
    </row>
    <row r="17" spans="1:10" x14ac:dyDescent="0.35">
      <c r="A17" s="4">
        <v>14</v>
      </c>
      <c r="B17" s="4" t="s">
        <v>42</v>
      </c>
      <c r="D17" s="4"/>
      <c r="E17" s="4">
        <v>17</v>
      </c>
      <c r="F17" s="4" t="s">
        <v>10</v>
      </c>
      <c r="G17" s="5">
        <v>12.920509780840872</v>
      </c>
      <c r="H17" s="5">
        <v>8.2981372157885573</v>
      </c>
      <c r="I17" s="5">
        <v>12.078702450430114</v>
      </c>
      <c r="J17" s="5">
        <f t="shared" si="0"/>
        <v>11.099116482353182</v>
      </c>
    </row>
    <row r="18" spans="1:10" x14ac:dyDescent="0.35">
      <c r="A18" s="4">
        <v>15</v>
      </c>
      <c r="B18" s="4" t="s">
        <v>42</v>
      </c>
      <c r="D18" s="4"/>
      <c r="E18" s="4">
        <v>16</v>
      </c>
      <c r="F18" s="4" t="s">
        <v>10</v>
      </c>
      <c r="G18" s="5">
        <v>10.633010776576496</v>
      </c>
      <c r="H18" s="5">
        <v>9.0101834929659237</v>
      </c>
      <c r="I18" s="5">
        <v>10.528726545859964</v>
      </c>
      <c r="J18" s="5">
        <f t="shared" si="0"/>
        <v>10.057306938467461</v>
      </c>
    </row>
    <row r="19" spans="1:10" x14ac:dyDescent="0.35">
      <c r="A19" s="4">
        <v>16</v>
      </c>
      <c r="B19" s="4" t="s">
        <v>42</v>
      </c>
      <c r="D19" s="4"/>
      <c r="E19" s="4">
        <v>17</v>
      </c>
      <c r="F19" s="4" t="s">
        <v>12</v>
      </c>
      <c r="G19" s="5">
        <v>11.829182272292032</v>
      </c>
      <c r="H19" s="5">
        <v>13.564503206883403</v>
      </c>
      <c r="I19" s="5">
        <v>10.225768794504067</v>
      </c>
      <c r="J19" s="5">
        <f t="shared" si="0"/>
        <v>11.873151424559834</v>
      </c>
    </row>
    <row r="20" spans="1:10" x14ac:dyDescent="0.35">
      <c r="A20" s="4">
        <v>17</v>
      </c>
      <c r="B20" s="4" t="s">
        <v>42</v>
      </c>
      <c r="D20" s="4"/>
      <c r="E20" s="4">
        <v>16</v>
      </c>
      <c r="F20" s="4" t="s">
        <v>10</v>
      </c>
      <c r="G20" s="5">
        <v>10.508091886333698</v>
      </c>
      <c r="H20" s="5">
        <v>9.9452614122602867</v>
      </c>
      <c r="I20" s="5">
        <v>15.66472094038043</v>
      </c>
      <c r="J20" s="5">
        <f t="shared" si="0"/>
        <v>12.039358079658138</v>
      </c>
    </row>
    <row r="21" spans="1:10" x14ac:dyDescent="0.35">
      <c r="A21" s="4">
        <v>18</v>
      </c>
      <c r="B21" s="4" t="s">
        <v>42</v>
      </c>
      <c r="D21" s="4"/>
      <c r="E21" s="4">
        <v>17</v>
      </c>
      <c r="F21" s="4" t="s">
        <v>10</v>
      </c>
      <c r="G21" s="5">
        <v>11.703094994170536</v>
      </c>
      <c r="H21" s="5">
        <v>8.6357265844954654</v>
      </c>
      <c r="I21" s="5">
        <v>13.449018367541443</v>
      </c>
      <c r="J21" s="5">
        <f t="shared" si="0"/>
        <v>11.262613315402481</v>
      </c>
    </row>
    <row r="22" spans="1:10" x14ac:dyDescent="0.35">
      <c r="A22" s="4">
        <v>19</v>
      </c>
      <c r="B22" s="4" t="s">
        <v>42</v>
      </c>
      <c r="D22" s="4"/>
      <c r="E22" s="4">
        <v>17</v>
      </c>
      <c r="F22" s="4" t="s">
        <v>10</v>
      </c>
      <c r="G22" s="5">
        <v>8.3357440245041001</v>
      </c>
      <c r="H22" s="5">
        <v>10.485771887579164</v>
      </c>
      <c r="I22" s="5">
        <v>13.403028659161491</v>
      </c>
      <c r="J22" s="5">
        <f t="shared" si="0"/>
        <v>10.741514857081585</v>
      </c>
    </row>
    <row r="23" spans="1:10" x14ac:dyDescent="0.35">
      <c r="A23" s="4">
        <v>20</v>
      </c>
      <c r="B23" s="4" t="s">
        <v>42</v>
      </c>
      <c r="D23" s="4"/>
      <c r="E23" s="4">
        <v>18</v>
      </c>
      <c r="F23" s="4" t="s">
        <v>10</v>
      </c>
      <c r="G23" s="5">
        <v>8.1359737863232144</v>
      </c>
      <c r="H23" s="5">
        <v>14.096228919920472</v>
      </c>
      <c r="I23" s="5">
        <v>14.666209990605497</v>
      </c>
      <c r="J23" s="5">
        <f t="shared" si="0"/>
        <v>12.299470898949728</v>
      </c>
    </row>
    <row r="24" spans="1:10" x14ac:dyDescent="0.35">
      <c r="A24" s="4">
        <v>21</v>
      </c>
      <c r="B24" s="4" t="s">
        <v>42</v>
      </c>
      <c r="D24" s="4"/>
      <c r="E24" s="4">
        <v>17</v>
      </c>
      <c r="F24" s="4" t="s">
        <v>12</v>
      </c>
      <c r="G24" s="5">
        <v>14.447295297134474</v>
      </c>
      <c r="H24" s="5">
        <v>13.593218346148694</v>
      </c>
      <c r="I24" s="5">
        <v>8.1907266926862032</v>
      </c>
      <c r="J24" s="5">
        <f t="shared" si="0"/>
        <v>12.077080111989792</v>
      </c>
    </row>
    <row r="25" spans="1:10" x14ac:dyDescent="0.35">
      <c r="A25" s="4">
        <v>22</v>
      </c>
      <c r="B25" s="4" t="s">
        <v>42</v>
      </c>
      <c r="D25" s="4"/>
      <c r="E25" s="4">
        <v>18</v>
      </c>
      <c r="F25" s="4" t="s">
        <v>10</v>
      </c>
      <c r="G25" s="5">
        <v>13.10544470027013</v>
      </c>
      <c r="H25" s="5">
        <v>12.726252431992805</v>
      </c>
      <c r="I25" s="5">
        <v>13.960002941374691</v>
      </c>
      <c r="J25" s="5">
        <f t="shared" si="0"/>
        <v>13.263900024545876</v>
      </c>
    </row>
    <row r="26" spans="1:10" x14ac:dyDescent="0.35">
      <c r="A26" s="4">
        <v>23</v>
      </c>
      <c r="B26" s="4" t="s">
        <v>42</v>
      </c>
      <c r="D26" s="4"/>
      <c r="E26" s="4">
        <v>17</v>
      </c>
      <c r="F26" s="4" t="s">
        <v>10</v>
      </c>
      <c r="G26" s="5">
        <v>11.329460246238087</v>
      </c>
      <c r="H26" s="5">
        <v>11.932038863622966</v>
      </c>
      <c r="I26" s="5">
        <v>10.904323175269633</v>
      </c>
      <c r="J26" s="5">
        <f t="shared" si="0"/>
        <v>11.388607428376895</v>
      </c>
    </row>
    <row r="27" spans="1:10" x14ac:dyDescent="0.35">
      <c r="A27" s="4">
        <v>24</v>
      </c>
      <c r="B27" s="4" t="s">
        <v>42</v>
      </c>
      <c r="D27" s="4"/>
      <c r="E27" s="4">
        <v>17</v>
      </c>
      <c r="F27" s="4" t="s">
        <v>10</v>
      </c>
      <c r="G27" s="5">
        <v>11.369828910952542</v>
      </c>
      <c r="H27" s="5">
        <v>8.2107401476862076</v>
      </c>
      <c r="I27" s="5">
        <v>15.105459111898654</v>
      </c>
      <c r="J27" s="5">
        <f t="shared" si="0"/>
        <v>11.562009390179135</v>
      </c>
    </row>
  </sheetData>
  <dataValidations count="1">
    <dataValidation type="list" allowBlank="1" showInputMessage="1" showErrorMessage="1" sqref="F4:F27" xr:uid="{65B239F5-D3F1-41A8-8159-0C81BA6E0803}">
      <formula1>"Doublant,Nouveau"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62856-DB9F-4F01-8DFA-E1F79F8FF257}">
  <dimension ref="A1:J27"/>
  <sheetViews>
    <sheetView topLeftCell="A2" workbookViewId="0">
      <selection activeCell="B27" sqref="B4:B27"/>
    </sheetView>
  </sheetViews>
  <sheetFormatPr baseColWidth="10" defaultRowHeight="14.5" x14ac:dyDescent="0.35"/>
  <cols>
    <col min="1" max="1" width="3.36328125" customWidth="1"/>
    <col min="2" max="2" width="17.54296875" customWidth="1"/>
    <col min="3" max="3" width="18" customWidth="1"/>
    <col min="5" max="5" width="14.7265625" customWidth="1"/>
    <col min="6" max="6" width="9.81640625" customWidth="1"/>
    <col min="7" max="7" width="12.36328125" customWidth="1"/>
    <col min="10" max="10" width="16.90625" customWidth="1"/>
  </cols>
  <sheetData>
    <row r="1" spans="1:10" ht="18.5" x14ac:dyDescent="0.45">
      <c r="D1" s="6" t="s">
        <v>16</v>
      </c>
    </row>
    <row r="3" spans="1:10" s="1" customFormat="1" ht="29" x14ac:dyDescent="0.35">
      <c r="B3" s="2" t="s">
        <v>1</v>
      </c>
      <c r="C3" s="2" t="s">
        <v>0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x14ac:dyDescent="0.35">
      <c r="A4" s="4">
        <v>1</v>
      </c>
      <c r="B4" s="4" t="s">
        <v>42</v>
      </c>
      <c r="C4" t="s">
        <v>18</v>
      </c>
      <c r="D4" s="4" t="s">
        <v>9</v>
      </c>
      <c r="E4" s="4">
        <v>18</v>
      </c>
      <c r="F4" s="4" t="s">
        <v>10</v>
      </c>
      <c r="G4" s="5">
        <v>14.87760518454423</v>
      </c>
      <c r="H4" s="5">
        <v>15.480291385104946</v>
      </c>
      <c r="I4" s="5">
        <v>9.0511971670854798</v>
      </c>
      <c r="J4" s="5">
        <f>AVERAGE(G4:I4)</f>
        <v>13.136364578911554</v>
      </c>
    </row>
    <row r="5" spans="1:10" x14ac:dyDescent="0.35">
      <c r="A5" s="4">
        <v>2</v>
      </c>
      <c r="B5" s="4" t="s">
        <v>42</v>
      </c>
      <c r="C5" t="s">
        <v>19</v>
      </c>
      <c r="D5" s="4" t="s">
        <v>9</v>
      </c>
      <c r="E5" s="4">
        <v>18</v>
      </c>
      <c r="F5" s="4" t="s">
        <v>12</v>
      </c>
      <c r="G5" s="5">
        <v>9.0617160819652671</v>
      </c>
      <c r="H5" s="5">
        <v>13.037359971544166</v>
      </c>
      <c r="I5" s="5">
        <v>14.828216769310291</v>
      </c>
      <c r="J5" s="5">
        <f t="shared" ref="J5:J27" si="0">AVERAGE(G5:I5)</f>
        <v>12.309097607606574</v>
      </c>
    </row>
    <row r="6" spans="1:10" x14ac:dyDescent="0.35">
      <c r="A6" s="4">
        <v>3</v>
      </c>
      <c r="B6" s="4" t="s">
        <v>42</v>
      </c>
      <c r="C6" t="s">
        <v>20</v>
      </c>
      <c r="D6" s="4" t="s">
        <v>9</v>
      </c>
      <c r="E6" s="4">
        <v>17</v>
      </c>
      <c r="F6" s="4" t="s">
        <v>12</v>
      </c>
      <c r="G6" s="5">
        <v>11.046438427390793</v>
      </c>
      <c r="H6" s="5">
        <v>14.727777900065758</v>
      </c>
      <c r="I6" s="5">
        <v>10.535612016857202</v>
      </c>
      <c r="J6" s="5">
        <f t="shared" si="0"/>
        <v>12.10327611477125</v>
      </c>
    </row>
    <row r="7" spans="1:10" x14ac:dyDescent="0.35">
      <c r="A7" s="4">
        <v>4</v>
      </c>
      <c r="B7" s="4" t="s">
        <v>42</v>
      </c>
      <c r="C7" t="s">
        <v>21</v>
      </c>
      <c r="D7" s="4" t="s">
        <v>9</v>
      </c>
      <c r="E7" s="4">
        <v>18</v>
      </c>
      <c r="F7" s="4" t="s">
        <v>12</v>
      </c>
      <c r="G7" s="5">
        <v>11.702720545505549</v>
      </c>
      <c r="H7" s="5">
        <v>14.802244008995579</v>
      </c>
      <c r="I7" s="5">
        <v>12.647455746343194</v>
      </c>
      <c r="J7" s="5">
        <f t="shared" si="0"/>
        <v>13.050806766948108</v>
      </c>
    </row>
    <row r="8" spans="1:10" x14ac:dyDescent="0.35">
      <c r="A8" s="4">
        <v>5</v>
      </c>
      <c r="B8" s="4" t="s">
        <v>42</v>
      </c>
      <c r="C8" t="s">
        <v>22</v>
      </c>
      <c r="D8" s="4" t="s">
        <v>9</v>
      </c>
      <c r="E8" s="4">
        <v>18</v>
      </c>
      <c r="F8" s="4" t="s">
        <v>12</v>
      </c>
      <c r="G8" s="5">
        <v>14.783834184255957</v>
      </c>
      <c r="H8" s="5">
        <v>13.382895325597799</v>
      </c>
      <c r="I8" s="5">
        <v>9.7546138510249421</v>
      </c>
      <c r="J8" s="5">
        <f t="shared" si="0"/>
        <v>12.640447786959564</v>
      </c>
    </row>
    <row r="9" spans="1:10" x14ac:dyDescent="0.35">
      <c r="A9" s="4">
        <v>6</v>
      </c>
      <c r="B9" s="4" t="s">
        <v>42</v>
      </c>
      <c r="C9" t="s">
        <v>23</v>
      </c>
      <c r="D9" s="4" t="s">
        <v>9</v>
      </c>
      <c r="E9" s="4">
        <v>18</v>
      </c>
      <c r="F9" s="4" t="s">
        <v>12</v>
      </c>
      <c r="G9" s="5">
        <v>8.5002411420915553</v>
      </c>
      <c r="H9" s="5">
        <v>13.326690662118688</v>
      </c>
      <c r="I9" s="5">
        <v>12.477473901800023</v>
      </c>
      <c r="J9" s="5">
        <f t="shared" si="0"/>
        <v>11.434801902003422</v>
      </c>
    </row>
    <row r="10" spans="1:10" x14ac:dyDescent="0.35">
      <c r="A10" s="4">
        <v>7</v>
      </c>
      <c r="B10" s="4" t="s">
        <v>42</v>
      </c>
      <c r="C10" t="s">
        <v>24</v>
      </c>
      <c r="D10" s="4" t="s">
        <v>9</v>
      </c>
      <c r="E10" s="4">
        <v>18</v>
      </c>
      <c r="F10" s="4" t="s">
        <v>12</v>
      </c>
      <c r="G10" s="5">
        <v>14.667949102013168</v>
      </c>
      <c r="H10" s="5">
        <v>9.0702958530384379</v>
      </c>
      <c r="I10" s="5">
        <v>12.749881209060856</v>
      </c>
      <c r="J10" s="5">
        <f t="shared" si="0"/>
        <v>12.162708721370819</v>
      </c>
    </row>
    <row r="11" spans="1:10" x14ac:dyDescent="0.35">
      <c r="A11" s="4">
        <v>8</v>
      </c>
      <c r="B11" s="4" t="s">
        <v>42</v>
      </c>
      <c r="C11" t="s">
        <v>25</v>
      </c>
      <c r="D11" s="4" t="s">
        <v>9</v>
      </c>
      <c r="E11" s="4">
        <v>18</v>
      </c>
      <c r="F11" s="4" t="s">
        <v>12</v>
      </c>
      <c r="G11" s="5">
        <v>9.9622545302560699</v>
      </c>
      <c r="H11" s="5">
        <v>14.550837303870459</v>
      </c>
      <c r="I11" s="5">
        <v>10.917136012834559</v>
      </c>
      <c r="J11" s="5">
        <f t="shared" si="0"/>
        <v>11.810075948987029</v>
      </c>
    </row>
    <row r="12" spans="1:10" x14ac:dyDescent="0.35">
      <c r="A12" s="4">
        <v>9</v>
      </c>
      <c r="B12" s="4" t="s">
        <v>42</v>
      </c>
      <c r="C12" t="s">
        <v>26</v>
      </c>
      <c r="D12" s="4" t="s">
        <v>11</v>
      </c>
      <c r="E12" s="4">
        <v>18</v>
      </c>
      <c r="F12" s="4" t="s">
        <v>12</v>
      </c>
      <c r="G12" s="5">
        <v>8.7048145901205309</v>
      </c>
      <c r="H12" s="5">
        <v>8.9447396279403133</v>
      </c>
      <c r="I12" s="5">
        <v>11.695612278135922</v>
      </c>
      <c r="J12" s="5">
        <f t="shared" si="0"/>
        <v>9.7817221653989215</v>
      </c>
    </row>
    <row r="13" spans="1:10" x14ac:dyDescent="0.35">
      <c r="A13" s="4">
        <v>10</v>
      </c>
      <c r="B13" s="4" t="s">
        <v>42</v>
      </c>
      <c r="C13" t="s">
        <v>27</v>
      </c>
      <c r="D13" s="4" t="s">
        <v>9</v>
      </c>
      <c r="E13" s="4">
        <v>17</v>
      </c>
      <c r="F13" s="4" t="s">
        <v>12</v>
      </c>
      <c r="G13" s="5">
        <v>11.961340404737349</v>
      </c>
      <c r="H13" s="5">
        <v>15.673516824538277</v>
      </c>
      <c r="I13" s="5">
        <v>12.675310750000891</v>
      </c>
      <c r="J13" s="5">
        <f t="shared" si="0"/>
        <v>13.436722659758837</v>
      </c>
    </row>
    <row r="14" spans="1:10" x14ac:dyDescent="0.35">
      <c r="A14" s="4">
        <v>11</v>
      </c>
      <c r="B14" s="4" t="s">
        <v>42</v>
      </c>
      <c r="C14" t="s">
        <v>28</v>
      </c>
      <c r="D14" s="4" t="s">
        <v>9</v>
      </c>
      <c r="E14" s="4">
        <v>18</v>
      </c>
      <c r="F14" s="4" t="s">
        <v>12</v>
      </c>
      <c r="G14" s="5">
        <v>11.355574015352287</v>
      </c>
      <c r="H14" s="5">
        <v>10.721323379071706</v>
      </c>
      <c r="I14" s="5">
        <v>8.6718490901692213</v>
      </c>
      <c r="J14" s="5">
        <f t="shared" si="0"/>
        <v>10.249582161531071</v>
      </c>
    </row>
    <row r="15" spans="1:10" x14ac:dyDescent="0.35">
      <c r="A15" s="4">
        <v>12</v>
      </c>
      <c r="B15" s="4" t="s">
        <v>42</v>
      </c>
      <c r="C15" t="s">
        <v>29</v>
      </c>
      <c r="D15" s="4" t="s">
        <v>9</v>
      </c>
      <c r="E15" s="4">
        <v>16</v>
      </c>
      <c r="F15" s="4" t="s">
        <v>10</v>
      </c>
      <c r="G15" s="5">
        <v>12.732112847230733</v>
      </c>
      <c r="H15" s="5">
        <v>11.126379090773126</v>
      </c>
      <c r="I15" s="5">
        <v>13.690169354035367</v>
      </c>
      <c r="J15" s="5">
        <f t="shared" si="0"/>
        <v>12.516220430679743</v>
      </c>
    </row>
    <row r="16" spans="1:10" x14ac:dyDescent="0.35">
      <c r="A16" s="4">
        <v>13</v>
      </c>
      <c r="B16" s="4" t="s">
        <v>42</v>
      </c>
      <c r="C16" t="s">
        <v>30</v>
      </c>
      <c r="D16" s="4" t="s">
        <v>9</v>
      </c>
      <c r="E16" s="4">
        <v>16</v>
      </c>
      <c r="F16" s="4" t="s">
        <v>10</v>
      </c>
      <c r="G16" s="5">
        <v>13.209884440937495</v>
      </c>
      <c r="H16" s="5">
        <v>14.354477868331074</v>
      </c>
      <c r="I16" s="5">
        <v>12.696394483934238</v>
      </c>
      <c r="J16" s="5">
        <f t="shared" si="0"/>
        <v>13.420252264400935</v>
      </c>
    </row>
    <row r="17" spans="1:10" x14ac:dyDescent="0.35">
      <c r="A17" s="4">
        <v>14</v>
      </c>
      <c r="B17" s="4" t="s">
        <v>42</v>
      </c>
      <c r="C17" t="s">
        <v>31</v>
      </c>
      <c r="D17" s="4" t="s">
        <v>9</v>
      </c>
      <c r="E17" s="4">
        <v>17</v>
      </c>
      <c r="F17" s="4" t="s">
        <v>10</v>
      </c>
      <c r="G17" s="5">
        <v>9.4340520703703561</v>
      </c>
      <c r="H17" s="5">
        <v>14.431029507096628</v>
      </c>
      <c r="I17" s="5">
        <v>12.662324764546959</v>
      </c>
      <c r="J17" s="5">
        <f t="shared" si="0"/>
        <v>12.175802114004648</v>
      </c>
    </row>
    <row r="18" spans="1:10" x14ac:dyDescent="0.35">
      <c r="A18" s="4">
        <v>15</v>
      </c>
      <c r="B18" s="4" t="s">
        <v>42</v>
      </c>
      <c r="C18" t="s">
        <v>32</v>
      </c>
      <c r="D18" s="4" t="s">
        <v>9</v>
      </c>
      <c r="E18" s="4">
        <v>16</v>
      </c>
      <c r="F18" s="4" t="s">
        <v>10</v>
      </c>
      <c r="G18" s="5">
        <v>13.809459990337416</v>
      </c>
      <c r="H18" s="5">
        <v>12.028040144693438</v>
      </c>
      <c r="I18" s="5">
        <v>10.011669343870116</v>
      </c>
      <c r="J18" s="5">
        <f t="shared" si="0"/>
        <v>11.949723159633656</v>
      </c>
    </row>
    <row r="19" spans="1:10" x14ac:dyDescent="0.35">
      <c r="A19" s="4">
        <v>16</v>
      </c>
      <c r="B19" s="4" t="s">
        <v>42</v>
      </c>
      <c r="C19" t="s">
        <v>33</v>
      </c>
      <c r="D19" s="4" t="s">
        <v>11</v>
      </c>
      <c r="E19" s="4">
        <v>17</v>
      </c>
      <c r="F19" s="4" t="s">
        <v>12</v>
      </c>
      <c r="G19" s="5">
        <v>11.991454511064626</v>
      </c>
      <c r="H19" s="5">
        <v>15.728045138260358</v>
      </c>
      <c r="I19" s="5">
        <v>15.188558038591379</v>
      </c>
      <c r="J19" s="5">
        <f t="shared" si="0"/>
        <v>14.30268589597212</v>
      </c>
    </row>
    <row r="20" spans="1:10" x14ac:dyDescent="0.35">
      <c r="A20" s="4">
        <v>17</v>
      </c>
      <c r="B20" s="4" t="s">
        <v>42</v>
      </c>
      <c r="C20" t="s">
        <v>34</v>
      </c>
      <c r="D20" s="4" t="s">
        <v>9</v>
      </c>
      <c r="E20" s="4">
        <v>16</v>
      </c>
      <c r="F20" s="4" t="s">
        <v>10</v>
      </c>
      <c r="G20" s="5">
        <v>14.638591361624753</v>
      </c>
      <c r="H20" s="5">
        <v>10.187805385666756</v>
      </c>
      <c r="I20" s="5">
        <v>14.50936068234784</v>
      </c>
      <c r="J20" s="5">
        <f t="shared" si="0"/>
        <v>13.111919143213116</v>
      </c>
    </row>
    <row r="21" spans="1:10" x14ac:dyDescent="0.35">
      <c r="A21" s="4">
        <v>18</v>
      </c>
      <c r="B21" s="4" t="s">
        <v>42</v>
      </c>
      <c r="C21" t="s">
        <v>35</v>
      </c>
      <c r="D21" s="4" t="s">
        <v>9</v>
      </c>
      <c r="E21" s="4">
        <v>17</v>
      </c>
      <c r="F21" s="4" t="s">
        <v>10</v>
      </c>
      <c r="G21" s="5">
        <v>8.6059195548967917</v>
      </c>
      <c r="H21" s="5">
        <v>10.520156273889553</v>
      </c>
      <c r="I21" s="5">
        <v>12.150327097641082</v>
      </c>
      <c r="J21" s="5">
        <f t="shared" si="0"/>
        <v>10.425467642142475</v>
      </c>
    </row>
    <row r="22" spans="1:10" x14ac:dyDescent="0.35">
      <c r="A22" s="4">
        <v>19</v>
      </c>
      <c r="B22" s="4" t="s">
        <v>42</v>
      </c>
      <c r="C22" t="s">
        <v>36</v>
      </c>
      <c r="D22" s="4" t="s">
        <v>9</v>
      </c>
      <c r="E22" s="4">
        <v>17</v>
      </c>
      <c r="F22" s="4" t="s">
        <v>10</v>
      </c>
      <c r="G22" s="5">
        <v>9.7755444739109816</v>
      </c>
      <c r="H22" s="5">
        <v>10.731910349566482</v>
      </c>
      <c r="I22" s="5">
        <v>9.5860684883653793</v>
      </c>
      <c r="J22" s="5">
        <f t="shared" si="0"/>
        <v>10.031174437280947</v>
      </c>
    </row>
    <row r="23" spans="1:10" x14ac:dyDescent="0.35">
      <c r="A23" s="4">
        <v>20</v>
      </c>
      <c r="B23" s="4" t="s">
        <v>42</v>
      </c>
      <c r="C23" t="s">
        <v>37</v>
      </c>
      <c r="D23" s="4" t="s">
        <v>9</v>
      </c>
      <c r="E23" s="4">
        <v>18</v>
      </c>
      <c r="F23" s="4" t="s">
        <v>10</v>
      </c>
      <c r="G23" s="5">
        <v>10.80660129249811</v>
      </c>
      <c r="H23" s="5">
        <v>12.222540524866545</v>
      </c>
      <c r="I23" s="5">
        <v>9.8302082071318679</v>
      </c>
      <c r="J23" s="5">
        <f t="shared" si="0"/>
        <v>10.953116674832174</v>
      </c>
    </row>
    <row r="24" spans="1:10" x14ac:dyDescent="0.35">
      <c r="A24" s="4">
        <v>21</v>
      </c>
      <c r="B24" s="4" t="s">
        <v>42</v>
      </c>
      <c r="C24" t="s">
        <v>38</v>
      </c>
      <c r="D24" s="4" t="s">
        <v>9</v>
      </c>
      <c r="E24" s="4">
        <v>17</v>
      </c>
      <c r="F24" s="4" t="s">
        <v>12</v>
      </c>
      <c r="G24" s="5">
        <v>14.843899062435215</v>
      </c>
      <c r="H24" s="5">
        <v>9.8946912736231845</v>
      </c>
      <c r="I24" s="5">
        <v>11.003439708404494</v>
      </c>
      <c r="J24" s="5">
        <f t="shared" si="0"/>
        <v>11.914010014820965</v>
      </c>
    </row>
    <row r="25" spans="1:10" x14ac:dyDescent="0.35">
      <c r="A25" s="4">
        <v>22</v>
      </c>
      <c r="B25" s="4" t="s">
        <v>42</v>
      </c>
      <c r="C25" t="s">
        <v>39</v>
      </c>
      <c r="D25" s="4" t="s">
        <v>9</v>
      </c>
      <c r="E25" s="4">
        <v>18</v>
      </c>
      <c r="F25" s="4" t="s">
        <v>10</v>
      </c>
      <c r="G25" s="5">
        <v>11.209196044273103</v>
      </c>
      <c r="H25" s="5">
        <v>9.7226811170638605</v>
      </c>
      <c r="I25" s="5">
        <v>14.81680669144486</v>
      </c>
      <c r="J25" s="5">
        <f t="shared" si="0"/>
        <v>11.916227950927274</v>
      </c>
    </row>
    <row r="26" spans="1:10" x14ac:dyDescent="0.35">
      <c r="A26" s="4">
        <v>23</v>
      </c>
      <c r="B26" s="4" t="s">
        <v>42</v>
      </c>
      <c r="C26" t="s">
        <v>40</v>
      </c>
      <c r="D26" s="4" t="s">
        <v>9</v>
      </c>
      <c r="E26" s="4">
        <v>17</v>
      </c>
      <c r="F26" s="4" t="s">
        <v>10</v>
      </c>
      <c r="G26" s="5">
        <v>13.804619158083737</v>
      </c>
      <c r="H26" s="5">
        <v>13.030749551347411</v>
      </c>
      <c r="I26" s="5">
        <v>13.483844794994068</v>
      </c>
      <c r="J26" s="5">
        <f t="shared" si="0"/>
        <v>13.439737834808405</v>
      </c>
    </row>
    <row r="27" spans="1:10" x14ac:dyDescent="0.35">
      <c r="A27" s="4">
        <v>24</v>
      </c>
      <c r="B27" s="4" t="s">
        <v>42</v>
      </c>
      <c r="C27" t="s">
        <v>41</v>
      </c>
      <c r="D27" s="4" t="s">
        <v>9</v>
      </c>
      <c r="E27" s="4">
        <v>17</v>
      </c>
      <c r="F27" s="4" t="s">
        <v>10</v>
      </c>
      <c r="G27" s="5">
        <v>12.255623456754085</v>
      </c>
      <c r="H27" s="5">
        <v>9.451738031903222</v>
      </c>
      <c r="I27" s="5">
        <v>10.313332138875031</v>
      </c>
      <c r="J27" s="5">
        <f t="shared" si="0"/>
        <v>10.67356454251078</v>
      </c>
    </row>
  </sheetData>
  <dataValidations count="1">
    <dataValidation type="list" allowBlank="1" showInputMessage="1" showErrorMessage="1" sqref="F4:F27" xr:uid="{0F676885-6CE8-4FC0-9779-2AA06B92C22C}">
      <formula1>"Doublant,Nouveau"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A233-4661-4FE4-AE90-14FA08C93EAD}">
  <dimension ref="A1:J27"/>
  <sheetViews>
    <sheetView topLeftCell="A3" workbookViewId="0">
      <selection activeCell="B6" sqref="B6"/>
    </sheetView>
  </sheetViews>
  <sheetFormatPr baseColWidth="10" defaultRowHeight="14.5" x14ac:dyDescent="0.35"/>
  <cols>
    <col min="1" max="1" width="3.36328125" customWidth="1"/>
    <col min="2" max="2" width="17.54296875" customWidth="1"/>
    <col min="3" max="3" width="18" customWidth="1"/>
    <col min="5" max="5" width="14.7265625" customWidth="1"/>
    <col min="6" max="6" width="16.26953125" customWidth="1"/>
    <col min="7" max="7" width="12.36328125" customWidth="1"/>
    <col min="10" max="10" width="16.90625" customWidth="1"/>
  </cols>
  <sheetData>
    <row r="1" spans="1:10" ht="18.5" x14ac:dyDescent="0.45">
      <c r="D1" s="6" t="s">
        <v>15</v>
      </c>
    </row>
    <row r="3" spans="1:10" s="1" customFormat="1" ht="29" x14ac:dyDescent="0.35">
      <c r="B3" s="2" t="s">
        <v>1</v>
      </c>
      <c r="C3" s="2" t="s">
        <v>0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x14ac:dyDescent="0.35">
      <c r="A4" s="4">
        <v>1</v>
      </c>
      <c r="B4" s="4" t="s">
        <v>42</v>
      </c>
      <c r="C4" t="s">
        <v>18</v>
      </c>
      <c r="D4" s="4" t="s">
        <v>9</v>
      </c>
      <c r="E4" s="4">
        <v>18</v>
      </c>
      <c r="F4" s="4" t="s">
        <v>10</v>
      </c>
      <c r="G4" s="5">
        <v>12.736341855170981</v>
      </c>
      <c r="H4" s="5">
        <v>15.160345613474652</v>
      </c>
      <c r="I4" s="5">
        <v>11.765150585763813</v>
      </c>
      <c r="J4" s="5">
        <f>AVERAGE(G4:I4)</f>
        <v>13.220612684803148</v>
      </c>
    </row>
    <row r="5" spans="1:10" x14ac:dyDescent="0.35">
      <c r="A5" s="4">
        <v>2</v>
      </c>
      <c r="B5" s="4" t="s">
        <v>42</v>
      </c>
      <c r="C5" t="s">
        <v>19</v>
      </c>
      <c r="D5" s="4" t="s">
        <v>9</v>
      </c>
      <c r="E5" s="4">
        <v>18</v>
      </c>
      <c r="F5" s="4" t="s">
        <v>12</v>
      </c>
      <c r="G5" s="5">
        <v>11.135395993654852</v>
      </c>
      <c r="H5" s="5">
        <v>9.6281673497704858</v>
      </c>
      <c r="I5" s="5">
        <v>13.992678499145523</v>
      </c>
      <c r="J5" s="5">
        <f t="shared" ref="J5:J27" si="0">AVERAGE(G5:I5)</f>
        <v>11.58541394752362</v>
      </c>
    </row>
    <row r="6" spans="1:10" x14ac:dyDescent="0.35">
      <c r="A6" s="4">
        <v>3</v>
      </c>
      <c r="B6" s="4" t="s">
        <v>42</v>
      </c>
      <c r="C6" t="s">
        <v>20</v>
      </c>
      <c r="D6" s="4" t="s">
        <v>9</v>
      </c>
      <c r="E6" s="4">
        <v>17</v>
      </c>
      <c r="F6" s="4" t="s">
        <v>12</v>
      </c>
      <c r="G6" s="5">
        <v>15.511269178485557</v>
      </c>
      <c r="H6" s="5">
        <v>13.636019838676047</v>
      </c>
      <c r="I6" s="5">
        <v>13.093393851266351</v>
      </c>
      <c r="J6" s="5">
        <f t="shared" si="0"/>
        <v>14.080227622809318</v>
      </c>
    </row>
    <row r="7" spans="1:10" x14ac:dyDescent="0.35">
      <c r="A7" s="4">
        <v>4</v>
      </c>
      <c r="B7" s="4" t="s">
        <v>42</v>
      </c>
      <c r="C7" t="s">
        <v>21</v>
      </c>
      <c r="D7" s="4" t="s">
        <v>9</v>
      </c>
      <c r="E7" s="4">
        <v>18</v>
      </c>
      <c r="F7" s="4" t="s">
        <v>12</v>
      </c>
      <c r="G7" s="5">
        <v>11.856312603989329</v>
      </c>
      <c r="H7" s="5">
        <v>14.78164978279152</v>
      </c>
      <c r="I7" s="5">
        <v>13.658692151784265</v>
      </c>
      <c r="J7" s="5">
        <f t="shared" si="0"/>
        <v>13.432218179521705</v>
      </c>
    </row>
    <row r="8" spans="1:10" x14ac:dyDescent="0.35">
      <c r="A8" s="4">
        <v>5</v>
      </c>
      <c r="B8" s="4" t="s">
        <v>42</v>
      </c>
      <c r="C8" t="s">
        <v>22</v>
      </c>
      <c r="D8" s="4" t="s">
        <v>9</v>
      </c>
      <c r="E8" s="4">
        <v>18</v>
      </c>
      <c r="F8" s="4" t="s">
        <v>12</v>
      </c>
      <c r="G8" s="5">
        <v>13.000650561563159</v>
      </c>
      <c r="H8" s="5">
        <v>8.9233587052741132</v>
      </c>
      <c r="I8" s="5">
        <v>13.533511281010469</v>
      </c>
      <c r="J8" s="5">
        <f t="shared" si="0"/>
        <v>11.819173515949247</v>
      </c>
    </row>
    <row r="9" spans="1:10" x14ac:dyDescent="0.35">
      <c r="A9" s="4">
        <v>6</v>
      </c>
      <c r="B9" s="4" t="s">
        <v>42</v>
      </c>
      <c r="C9" t="s">
        <v>23</v>
      </c>
      <c r="D9" s="4" t="s">
        <v>9</v>
      </c>
      <c r="E9" s="4">
        <v>18</v>
      </c>
      <c r="F9" s="4" t="s">
        <v>12</v>
      </c>
      <c r="G9" s="5">
        <v>13.611510988820291</v>
      </c>
      <c r="H9" s="5">
        <v>13.43312236962265</v>
      </c>
      <c r="I9" s="5">
        <v>13.16003391641944</v>
      </c>
      <c r="J9" s="5">
        <f t="shared" si="0"/>
        <v>13.40155575828746</v>
      </c>
    </row>
    <row r="10" spans="1:10" x14ac:dyDescent="0.35">
      <c r="A10" s="4">
        <v>7</v>
      </c>
      <c r="B10" s="4" t="s">
        <v>42</v>
      </c>
      <c r="C10" t="s">
        <v>24</v>
      </c>
      <c r="D10" s="4" t="s">
        <v>9</v>
      </c>
      <c r="E10" s="4">
        <v>18</v>
      </c>
      <c r="F10" s="4" t="s">
        <v>12</v>
      </c>
      <c r="G10" s="5">
        <v>13.496468086700867</v>
      </c>
      <c r="H10" s="5">
        <v>8.8403671568916131</v>
      </c>
      <c r="I10" s="5">
        <v>10.835626032226802</v>
      </c>
      <c r="J10" s="5">
        <f t="shared" si="0"/>
        <v>11.057487091939763</v>
      </c>
    </row>
    <row r="11" spans="1:10" x14ac:dyDescent="0.35">
      <c r="A11" s="4">
        <v>8</v>
      </c>
      <c r="B11" s="4" t="s">
        <v>42</v>
      </c>
      <c r="C11" t="s">
        <v>25</v>
      </c>
      <c r="D11" s="4" t="s">
        <v>9</v>
      </c>
      <c r="E11" s="4">
        <v>18</v>
      </c>
      <c r="F11" s="4" t="s">
        <v>12</v>
      </c>
      <c r="G11" s="5">
        <v>11.592041491874244</v>
      </c>
      <c r="H11" s="5">
        <v>9.9451944201894342</v>
      </c>
      <c r="I11" s="5">
        <v>8.7697927801253748</v>
      </c>
      <c r="J11" s="5">
        <f t="shared" si="0"/>
        <v>10.102342897396351</v>
      </c>
    </row>
    <row r="12" spans="1:10" x14ac:dyDescent="0.35">
      <c r="A12" s="4">
        <v>9</v>
      </c>
      <c r="B12" s="4" t="s">
        <v>42</v>
      </c>
      <c r="C12" t="s">
        <v>26</v>
      </c>
      <c r="D12" s="4" t="s">
        <v>11</v>
      </c>
      <c r="E12" s="4">
        <v>18</v>
      </c>
      <c r="F12" s="4" t="s">
        <v>12</v>
      </c>
      <c r="G12" s="5">
        <v>9.8161977590440816</v>
      </c>
      <c r="H12" s="5">
        <v>8.8498420232035837</v>
      </c>
      <c r="I12" s="5">
        <v>9.5937159086316601</v>
      </c>
      <c r="J12" s="5">
        <f t="shared" si="0"/>
        <v>9.4199185636264406</v>
      </c>
    </row>
    <row r="13" spans="1:10" x14ac:dyDescent="0.35">
      <c r="A13" s="4">
        <v>10</v>
      </c>
      <c r="B13" s="4" t="s">
        <v>42</v>
      </c>
      <c r="C13" t="s">
        <v>27</v>
      </c>
      <c r="D13" s="4" t="s">
        <v>9</v>
      </c>
      <c r="E13" s="4">
        <v>17</v>
      </c>
      <c r="F13" s="4" t="s">
        <v>12</v>
      </c>
      <c r="G13" s="5">
        <v>10.54828356050119</v>
      </c>
      <c r="H13" s="5">
        <v>15.087710458069608</v>
      </c>
      <c r="I13" s="5">
        <v>9.7665933895682073</v>
      </c>
      <c r="J13" s="5">
        <f t="shared" si="0"/>
        <v>11.800862469379668</v>
      </c>
    </row>
    <row r="14" spans="1:10" x14ac:dyDescent="0.35">
      <c r="A14" s="4">
        <v>11</v>
      </c>
      <c r="B14" s="4" t="s">
        <v>42</v>
      </c>
      <c r="C14" t="s">
        <v>28</v>
      </c>
      <c r="D14" s="4" t="s">
        <v>9</v>
      </c>
      <c r="E14" s="4">
        <v>18</v>
      </c>
      <c r="F14" s="4" t="s">
        <v>12</v>
      </c>
      <c r="G14" s="5">
        <v>13.752062027761324</v>
      </c>
      <c r="H14" s="5">
        <v>8.6253013671273209</v>
      </c>
      <c r="I14" s="5">
        <v>8.6105320734905249</v>
      </c>
      <c r="J14" s="5">
        <f t="shared" si="0"/>
        <v>10.329298489459724</v>
      </c>
    </row>
    <row r="15" spans="1:10" x14ac:dyDescent="0.35">
      <c r="A15" s="4">
        <v>12</v>
      </c>
      <c r="B15" s="4" t="s">
        <v>42</v>
      </c>
      <c r="C15" t="s">
        <v>29</v>
      </c>
      <c r="D15" s="4" t="s">
        <v>9</v>
      </c>
      <c r="E15" s="4">
        <v>16</v>
      </c>
      <c r="F15" s="4" t="s">
        <v>10</v>
      </c>
      <c r="G15" s="5">
        <v>12.321275681231223</v>
      </c>
      <c r="H15" s="5">
        <v>15.120443339442723</v>
      </c>
      <c r="I15" s="5">
        <v>10.246817989073225</v>
      </c>
      <c r="J15" s="5">
        <f t="shared" si="0"/>
        <v>12.562845669915722</v>
      </c>
    </row>
    <row r="16" spans="1:10" x14ac:dyDescent="0.35">
      <c r="A16" s="4">
        <v>13</v>
      </c>
      <c r="B16" s="4" t="s">
        <v>42</v>
      </c>
      <c r="C16" t="s">
        <v>30</v>
      </c>
      <c r="D16" s="4" t="s">
        <v>9</v>
      </c>
      <c r="E16" s="4">
        <v>16</v>
      </c>
      <c r="F16" s="4" t="s">
        <v>10</v>
      </c>
      <c r="G16" s="5">
        <v>15.556182293901543</v>
      </c>
      <c r="H16" s="5">
        <v>13.699815012310115</v>
      </c>
      <c r="I16" s="5">
        <v>8.0480342491273937</v>
      </c>
      <c r="J16" s="5">
        <f t="shared" si="0"/>
        <v>12.434677185113017</v>
      </c>
    </row>
    <row r="17" spans="1:10" x14ac:dyDescent="0.35">
      <c r="A17" s="4">
        <v>14</v>
      </c>
      <c r="B17" s="4" t="s">
        <v>42</v>
      </c>
      <c r="C17" t="s">
        <v>31</v>
      </c>
      <c r="D17" s="4" t="s">
        <v>9</v>
      </c>
      <c r="E17" s="4">
        <v>17</v>
      </c>
      <c r="F17" s="4" t="s">
        <v>10</v>
      </c>
      <c r="G17" s="5">
        <v>11.957510572807008</v>
      </c>
      <c r="H17" s="5">
        <v>12.179070795988824</v>
      </c>
      <c r="I17" s="5">
        <v>13.624266568327798</v>
      </c>
      <c r="J17" s="5">
        <f t="shared" si="0"/>
        <v>12.586949312374543</v>
      </c>
    </row>
    <row r="18" spans="1:10" x14ac:dyDescent="0.35">
      <c r="A18" s="4">
        <v>15</v>
      </c>
      <c r="B18" s="4" t="s">
        <v>42</v>
      </c>
      <c r="C18" t="s">
        <v>32</v>
      </c>
      <c r="D18" s="4" t="s">
        <v>9</v>
      </c>
      <c r="E18" s="4">
        <v>16</v>
      </c>
      <c r="F18" s="4" t="s">
        <v>10</v>
      </c>
      <c r="G18" s="5">
        <v>12.433989942331385</v>
      </c>
      <c r="H18" s="5">
        <v>12.002628066961524</v>
      </c>
      <c r="I18" s="5">
        <v>13.946747701420479</v>
      </c>
      <c r="J18" s="5">
        <f t="shared" si="0"/>
        <v>12.794455236904462</v>
      </c>
    </row>
    <row r="19" spans="1:10" x14ac:dyDescent="0.35">
      <c r="A19" s="4">
        <v>16</v>
      </c>
      <c r="B19" s="4" t="s">
        <v>42</v>
      </c>
      <c r="C19" t="s">
        <v>33</v>
      </c>
      <c r="D19" s="4" t="s">
        <v>11</v>
      </c>
      <c r="E19" s="4">
        <v>17</v>
      </c>
      <c r="F19" s="4" t="s">
        <v>12</v>
      </c>
      <c r="G19" s="5">
        <v>8.0114284922514329</v>
      </c>
      <c r="H19" s="5">
        <v>12.391625218390447</v>
      </c>
      <c r="I19" s="5">
        <v>12.778731306838724</v>
      </c>
      <c r="J19" s="5">
        <f t="shared" si="0"/>
        <v>11.060595005826867</v>
      </c>
    </row>
    <row r="20" spans="1:10" x14ac:dyDescent="0.35">
      <c r="A20" s="4">
        <v>17</v>
      </c>
      <c r="B20" s="4" t="s">
        <v>42</v>
      </c>
      <c r="C20" t="s">
        <v>34</v>
      </c>
      <c r="D20" s="4" t="s">
        <v>9</v>
      </c>
      <c r="E20" s="4">
        <v>16</v>
      </c>
      <c r="F20" s="4" t="s">
        <v>10</v>
      </c>
      <c r="G20" s="5">
        <v>11.130735737438034</v>
      </c>
      <c r="H20" s="5">
        <v>14.327642243896566</v>
      </c>
      <c r="I20" s="5">
        <v>9.1281096385165608</v>
      </c>
      <c r="J20" s="5">
        <f t="shared" si="0"/>
        <v>11.528829206617054</v>
      </c>
    </row>
    <row r="21" spans="1:10" x14ac:dyDescent="0.35">
      <c r="A21" s="4">
        <v>18</v>
      </c>
      <c r="B21" s="4" t="s">
        <v>42</v>
      </c>
      <c r="C21" t="s">
        <v>35</v>
      </c>
      <c r="D21" s="4" t="s">
        <v>9</v>
      </c>
      <c r="E21" s="4">
        <v>17</v>
      </c>
      <c r="F21" s="4" t="s">
        <v>10</v>
      </c>
      <c r="G21" s="5">
        <v>9.9159796775035662</v>
      </c>
      <c r="H21" s="5">
        <v>9.6056649327443271</v>
      </c>
      <c r="I21" s="5">
        <v>9.9300266020532231</v>
      </c>
      <c r="J21" s="5">
        <f t="shared" si="0"/>
        <v>9.8172237374337055</v>
      </c>
    </row>
    <row r="22" spans="1:10" x14ac:dyDescent="0.35">
      <c r="A22" s="4">
        <v>19</v>
      </c>
      <c r="B22" s="4" t="s">
        <v>42</v>
      </c>
      <c r="C22" t="s">
        <v>36</v>
      </c>
      <c r="D22" s="4" t="s">
        <v>9</v>
      </c>
      <c r="E22" s="4">
        <v>17</v>
      </c>
      <c r="F22" s="4" t="s">
        <v>10</v>
      </c>
      <c r="G22" s="5">
        <v>14.357852793553405</v>
      </c>
      <c r="H22" s="5">
        <v>9.5012793873782702</v>
      </c>
      <c r="I22" s="5">
        <v>15.586270115601204</v>
      </c>
      <c r="J22" s="5">
        <f t="shared" si="0"/>
        <v>13.148467432177625</v>
      </c>
    </row>
    <row r="23" spans="1:10" x14ac:dyDescent="0.35">
      <c r="A23" s="4">
        <v>20</v>
      </c>
      <c r="B23" s="4" t="s">
        <v>42</v>
      </c>
      <c r="C23" t="s">
        <v>37</v>
      </c>
      <c r="D23" s="4" t="s">
        <v>9</v>
      </c>
      <c r="E23" s="4">
        <v>18</v>
      </c>
      <c r="F23" s="4" t="s">
        <v>10</v>
      </c>
      <c r="G23" s="5">
        <v>15.326239472212835</v>
      </c>
      <c r="H23" s="5">
        <v>10.569845920826637</v>
      </c>
      <c r="I23" s="5">
        <v>11.350292699064006</v>
      </c>
      <c r="J23" s="5">
        <f t="shared" si="0"/>
        <v>12.415459364034492</v>
      </c>
    </row>
    <row r="24" spans="1:10" x14ac:dyDescent="0.35">
      <c r="A24" s="4">
        <v>21</v>
      </c>
      <c r="B24" s="4" t="s">
        <v>42</v>
      </c>
      <c r="C24" t="s">
        <v>38</v>
      </c>
      <c r="D24" s="4" t="s">
        <v>9</v>
      </c>
      <c r="E24" s="4">
        <v>17</v>
      </c>
      <c r="F24" s="4" t="s">
        <v>12</v>
      </c>
      <c r="G24" s="5">
        <v>15.77025133397197</v>
      </c>
      <c r="H24" s="5">
        <v>12.741377175725376</v>
      </c>
      <c r="I24" s="5">
        <v>10.605009095098247</v>
      </c>
      <c r="J24" s="5">
        <f t="shared" si="0"/>
        <v>13.038879201598531</v>
      </c>
    </row>
    <row r="25" spans="1:10" x14ac:dyDescent="0.35">
      <c r="A25" s="4">
        <v>22</v>
      </c>
      <c r="B25" s="4" t="s">
        <v>42</v>
      </c>
      <c r="C25" t="s">
        <v>39</v>
      </c>
      <c r="D25" s="4" t="s">
        <v>9</v>
      </c>
      <c r="E25" s="4">
        <v>18</v>
      </c>
      <c r="F25" s="4" t="s">
        <v>10</v>
      </c>
      <c r="G25" s="5">
        <v>14.359704501176722</v>
      </c>
      <c r="H25" s="5">
        <v>9.8063292287427668</v>
      </c>
      <c r="I25" s="5">
        <v>12.550451887511585</v>
      </c>
      <c r="J25" s="5">
        <f t="shared" si="0"/>
        <v>12.238828539143691</v>
      </c>
    </row>
    <row r="26" spans="1:10" x14ac:dyDescent="0.35">
      <c r="A26" s="4">
        <v>23</v>
      </c>
      <c r="B26" s="4" t="s">
        <v>42</v>
      </c>
      <c r="C26" t="s">
        <v>40</v>
      </c>
      <c r="D26" s="4" t="s">
        <v>9</v>
      </c>
      <c r="E26" s="4">
        <v>17</v>
      </c>
      <c r="F26" s="4" t="s">
        <v>10</v>
      </c>
      <c r="G26" s="5">
        <v>8.3152241045998885</v>
      </c>
      <c r="H26" s="5">
        <v>11.806354168247461</v>
      </c>
      <c r="I26" s="5">
        <v>10.268344551363034</v>
      </c>
      <c r="J26" s="5">
        <f t="shared" si="0"/>
        <v>10.129974274736796</v>
      </c>
    </row>
    <row r="27" spans="1:10" x14ac:dyDescent="0.35">
      <c r="A27" s="4">
        <v>24</v>
      </c>
      <c r="B27" s="4" t="s">
        <v>42</v>
      </c>
      <c r="C27" t="s">
        <v>41</v>
      </c>
      <c r="D27" s="4" t="s">
        <v>9</v>
      </c>
      <c r="E27" s="4">
        <v>17</v>
      </c>
      <c r="F27" s="4" t="s">
        <v>10</v>
      </c>
      <c r="G27" s="5">
        <v>8.1523133668257657</v>
      </c>
      <c r="H27" s="5">
        <v>10.272385134776567</v>
      </c>
      <c r="I27" s="5">
        <v>14.200011186089323</v>
      </c>
      <c r="J27" s="5">
        <f t="shared" si="0"/>
        <v>10.874903229230553</v>
      </c>
    </row>
  </sheetData>
  <dataValidations count="1">
    <dataValidation type="list" allowBlank="1" showInputMessage="1" showErrorMessage="1" sqref="F4:F27" xr:uid="{110D1A4C-C5E6-4BC5-B4B6-3C69C02537CF}">
      <formula1>"Doublant,Nouveau"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814C-C3FD-432E-A036-979E5B9ED888}">
  <dimension ref="A1:J27"/>
  <sheetViews>
    <sheetView tabSelected="1" workbookViewId="0">
      <selection activeCell="F15" sqref="F15"/>
    </sheetView>
  </sheetViews>
  <sheetFormatPr baseColWidth="10" defaultRowHeight="14.5" x14ac:dyDescent="0.35"/>
  <cols>
    <col min="1" max="1" width="3.36328125" customWidth="1"/>
    <col min="2" max="2" width="10.7265625" customWidth="1"/>
    <col min="3" max="3" width="18" customWidth="1"/>
    <col min="4" max="4" width="8.1796875" customWidth="1"/>
    <col min="5" max="5" width="10.26953125" customWidth="1"/>
    <col min="6" max="6" width="16.26953125" customWidth="1"/>
    <col min="7" max="7" width="12.36328125" customWidth="1"/>
    <col min="10" max="10" width="13.1796875" customWidth="1"/>
  </cols>
  <sheetData>
    <row r="1" spans="1:10" ht="18.5" x14ac:dyDescent="0.45">
      <c r="D1" s="6" t="s">
        <v>14</v>
      </c>
    </row>
    <row r="3" spans="1:10" s="1" customFormat="1" ht="29" x14ac:dyDescent="0.35">
      <c r="B3" s="2" t="s">
        <v>1</v>
      </c>
      <c r="C3" s="2" t="s">
        <v>0</v>
      </c>
      <c r="D3" s="2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x14ac:dyDescent="0.35">
      <c r="A4" s="4">
        <v>1</v>
      </c>
      <c r="B4" s="4" t="s">
        <v>42</v>
      </c>
      <c r="C4" t="s">
        <v>18</v>
      </c>
      <c r="D4" s="4" t="s">
        <v>9</v>
      </c>
      <c r="E4" s="4">
        <v>18</v>
      </c>
      <c r="F4" s="4" t="s">
        <v>10</v>
      </c>
      <c r="G4" s="5">
        <v>14.747343106062443</v>
      </c>
      <c r="H4" s="5">
        <v>13.041784349648777</v>
      </c>
      <c r="I4" s="5">
        <v>14.961812950118389</v>
      </c>
      <c r="J4" s="5">
        <f>AVERAGE(G4:I4)</f>
        <v>14.250313468609869</v>
      </c>
    </row>
    <row r="5" spans="1:10" x14ac:dyDescent="0.35">
      <c r="A5" s="4">
        <v>2</v>
      </c>
      <c r="B5" s="4" t="s">
        <v>42</v>
      </c>
      <c r="C5" t="s">
        <v>19</v>
      </c>
      <c r="D5" s="4" t="s">
        <v>9</v>
      </c>
      <c r="E5" s="4">
        <v>18</v>
      </c>
      <c r="F5" s="4" t="s">
        <v>12</v>
      </c>
      <c r="G5" s="5">
        <v>9.8743432821338217</v>
      </c>
      <c r="H5" s="5">
        <v>13.890744121926422</v>
      </c>
      <c r="I5" s="5">
        <v>14.656476587481553</v>
      </c>
      <c r="J5" s="5">
        <f t="shared" ref="J5:J27" si="0">AVERAGE(G5:I5)</f>
        <v>12.8071879971806</v>
      </c>
    </row>
    <row r="6" spans="1:10" x14ac:dyDescent="0.35">
      <c r="A6" s="4">
        <v>3</v>
      </c>
      <c r="B6" s="4" t="s">
        <v>42</v>
      </c>
      <c r="C6" t="s">
        <v>20</v>
      </c>
      <c r="D6" s="4" t="s">
        <v>9</v>
      </c>
      <c r="E6" s="4">
        <v>17</v>
      </c>
      <c r="F6" s="4" t="s">
        <v>12</v>
      </c>
      <c r="G6" s="5">
        <v>10.685467415145627</v>
      </c>
      <c r="H6" s="5">
        <v>11.503235716915288</v>
      </c>
      <c r="I6" s="5">
        <v>9.7832820166237759</v>
      </c>
      <c r="J6" s="5">
        <f t="shared" si="0"/>
        <v>10.657328382894898</v>
      </c>
    </row>
    <row r="7" spans="1:10" x14ac:dyDescent="0.35">
      <c r="A7" s="4">
        <v>4</v>
      </c>
      <c r="B7" s="4" t="s">
        <v>42</v>
      </c>
      <c r="C7" t="s">
        <v>21</v>
      </c>
      <c r="D7" s="4" t="s">
        <v>9</v>
      </c>
      <c r="E7" s="4">
        <v>18</v>
      </c>
      <c r="F7" s="4" t="s">
        <v>12</v>
      </c>
      <c r="G7" s="5">
        <v>10.574958649039463</v>
      </c>
      <c r="H7" s="5">
        <v>10.374982285664673</v>
      </c>
      <c r="I7" s="5">
        <v>15.058660968267121</v>
      </c>
      <c r="J7" s="5">
        <f t="shared" si="0"/>
        <v>12.002867300990419</v>
      </c>
    </row>
    <row r="8" spans="1:10" x14ac:dyDescent="0.35">
      <c r="A8" s="4">
        <v>5</v>
      </c>
      <c r="B8" s="4" t="s">
        <v>42</v>
      </c>
      <c r="C8" t="s">
        <v>22</v>
      </c>
      <c r="D8" s="4" t="s">
        <v>9</v>
      </c>
      <c r="E8" s="4">
        <v>18</v>
      </c>
      <c r="F8" s="4" t="s">
        <v>12</v>
      </c>
      <c r="G8" s="5">
        <v>12.686142999301621</v>
      </c>
      <c r="H8" s="5">
        <v>15.235849894501122</v>
      </c>
      <c r="I8" s="5">
        <v>12.051945506324603</v>
      </c>
      <c r="J8" s="5">
        <f t="shared" si="0"/>
        <v>13.324646133375785</v>
      </c>
    </row>
    <row r="9" spans="1:10" x14ac:dyDescent="0.35">
      <c r="A9" s="4">
        <v>6</v>
      </c>
      <c r="B9" s="4" t="s">
        <v>42</v>
      </c>
      <c r="C9" t="s">
        <v>23</v>
      </c>
      <c r="D9" s="4" t="s">
        <v>9</v>
      </c>
      <c r="E9" s="4">
        <v>18</v>
      </c>
      <c r="F9" s="4" t="s">
        <v>12</v>
      </c>
      <c r="G9" s="5">
        <v>14.834827472033739</v>
      </c>
      <c r="H9" s="5">
        <v>14.592288147691493</v>
      </c>
      <c r="I9" s="5">
        <v>9.4350950214453295</v>
      </c>
      <c r="J9" s="5">
        <f t="shared" si="0"/>
        <v>12.95407021372352</v>
      </c>
    </row>
    <row r="10" spans="1:10" x14ac:dyDescent="0.35">
      <c r="A10" s="4">
        <v>7</v>
      </c>
      <c r="B10" s="4" t="s">
        <v>42</v>
      </c>
      <c r="C10" t="s">
        <v>24</v>
      </c>
      <c r="D10" s="4" t="s">
        <v>9</v>
      </c>
      <c r="E10" s="4">
        <v>18</v>
      </c>
      <c r="F10" s="4" t="s">
        <v>12</v>
      </c>
      <c r="G10" s="5">
        <v>10.943724864279075</v>
      </c>
      <c r="H10" s="5">
        <v>8.8012527131180729</v>
      </c>
      <c r="I10" s="5">
        <v>8.6231325090020476</v>
      </c>
      <c r="J10" s="5">
        <f t="shared" si="0"/>
        <v>9.4560366954663984</v>
      </c>
    </row>
    <row r="11" spans="1:10" x14ac:dyDescent="0.35">
      <c r="A11" s="4">
        <v>8</v>
      </c>
      <c r="B11" s="4" t="s">
        <v>42</v>
      </c>
      <c r="C11" t="s">
        <v>25</v>
      </c>
      <c r="D11" s="4" t="s">
        <v>9</v>
      </c>
      <c r="E11" s="4">
        <v>18</v>
      </c>
      <c r="F11" s="4" t="s">
        <v>12</v>
      </c>
      <c r="G11" s="5">
        <v>10.336102313332679</v>
      </c>
      <c r="H11" s="5">
        <v>12.839008264065443</v>
      </c>
      <c r="I11" s="5">
        <v>13.862443238390105</v>
      </c>
      <c r="J11" s="5">
        <f t="shared" si="0"/>
        <v>12.34585127192941</v>
      </c>
    </row>
    <row r="12" spans="1:10" x14ac:dyDescent="0.35">
      <c r="A12" s="4">
        <v>9</v>
      </c>
      <c r="B12" s="4" t="s">
        <v>42</v>
      </c>
      <c r="C12" t="s">
        <v>26</v>
      </c>
      <c r="D12" s="4" t="s">
        <v>11</v>
      </c>
      <c r="E12" s="4">
        <v>18</v>
      </c>
      <c r="F12" s="4" t="s">
        <v>12</v>
      </c>
      <c r="G12" s="5">
        <v>11.837445998685174</v>
      </c>
      <c r="H12" s="5">
        <v>13.511565655599822</v>
      </c>
      <c r="I12" s="5">
        <v>10.639319178867028</v>
      </c>
      <c r="J12" s="5">
        <f t="shared" si="0"/>
        <v>11.996110277717342</v>
      </c>
    </row>
    <row r="13" spans="1:10" x14ac:dyDescent="0.35">
      <c r="A13" s="4">
        <v>10</v>
      </c>
      <c r="B13" s="4" t="s">
        <v>42</v>
      </c>
      <c r="C13" t="s">
        <v>27</v>
      </c>
      <c r="D13" s="4" t="s">
        <v>9</v>
      </c>
      <c r="E13" s="4">
        <v>17</v>
      </c>
      <c r="F13" s="4" t="s">
        <v>12</v>
      </c>
      <c r="G13" s="5">
        <v>11.084572692339199</v>
      </c>
      <c r="H13" s="5">
        <v>13.303966833329129</v>
      </c>
      <c r="I13" s="5">
        <v>10.218148452735011</v>
      </c>
      <c r="J13" s="5">
        <f t="shared" si="0"/>
        <v>11.53556265946778</v>
      </c>
    </row>
    <row r="14" spans="1:10" x14ac:dyDescent="0.35">
      <c r="A14" s="4">
        <v>11</v>
      </c>
      <c r="B14" s="4" t="s">
        <v>42</v>
      </c>
      <c r="C14" t="s">
        <v>28</v>
      </c>
      <c r="D14" s="4" t="s">
        <v>9</v>
      </c>
      <c r="E14" s="4">
        <v>18</v>
      </c>
      <c r="F14" s="4" t="s">
        <v>12</v>
      </c>
      <c r="G14" s="5">
        <v>14.111835850461519</v>
      </c>
      <c r="H14" s="5">
        <v>11.351206771024783</v>
      </c>
      <c r="I14" s="5">
        <v>9.742236697169508</v>
      </c>
      <c r="J14" s="5">
        <f t="shared" si="0"/>
        <v>11.735093106218605</v>
      </c>
    </row>
    <row r="15" spans="1:10" x14ac:dyDescent="0.35">
      <c r="A15" s="4">
        <v>12</v>
      </c>
      <c r="B15" s="4" t="s">
        <v>42</v>
      </c>
      <c r="C15" t="s">
        <v>29</v>
      </c>
      <c r="D15" s="4" t="s">
        <v>9</v>
      </c>
      <c r="E15" s="4">
        <v>16</v>
      </c>
      <c r="F15" s="4" t="s">
        <v>10</v>
      </c>
      <c r="G15" s="5">
        <v>12.64240969140085</v>
      </c>
      <c r="H15" s="5">
        <v>12.010740337475196</v>
      </c>
      <c r="I15" s="5">
        <v>8.3100765694379426</v>
      </c>
      <c r="J15" s="5">
        <f t="shared" si="0"/>
        <v>10.987742199437998</v>
      </c>
    </row>
    <row r="16" spans="1:10" x14ac:dyDescent="0.35">
      <c r="A16" s="4">
        <v>13</v>
      </c>
      <c r="B16" s="4" t="s">
        <v>42</v>
      </c>
      <c r="C16" t="s">
        <v>30</v>
      </c>
      <c r="D16" s="4" t="s">
        <v>9</v>
      </c>
      <c r="E16" s="4">
        <v>16</v>
      </c>
      <c r="F16" s="4" t="s">
        <v>10</v>
      </c>
      <c r="G16" s="5">
        <v>10.168126360068639</v>
      </c>
      <c r="H16" s="5">
        <v>10.550228048086401</v>
      </c>
      <c r="I16" s="5">
        <v>13.29227246557905</v>
      </c>
      <c r="J16" s="5">
        <f t="shared" si="0"/>
        <v>11.336875624578029</v>
      </c>
    </row>
    <row r="17" spans="1:10" x14ac:dyDescent="0.35">
      <c r="A17" s="4">
        <v>14</v>
      </c>
      <c r="B17" s="4" t="s">
        <v>42</v>
      </c>
      <c r="C17" t="s">
        <v>31</v>
      </c>
      <c r="D17" s="4" t="s">
        <v>9</v>
      </c>
      <c r="E17" s="4">
        <v>17</v>
      </c>
      <c r="F17" s="4" t="s">
        <v>10</v>
      </c>
      <c r="G17" s="5">
        <v>12.699656474881145</v>
      </c>
      <c r="H17" s="5">
        <v>8.2684615958291037</v>
      </c>
      <c r="I17" s="5">
        <v>10.574648646117337</v>
      </c>
      <c r="J17" s="5">
        <f t="shared" si="0"/>
        <v>10.514255572275863</v>
      </c>
    </row>
    <row r="18" spans="1:10" x14ac:dyDescent="0.35">
      <c r="A18" s="4">
        <v>15</v>
      </c>
      <c r="B18" s="4" t="s">
        <v>42</v>
      </c>
      <c r="C18" t="s">
        <v>32</v>
      </c>
      <c r="D18" s="4" t="s">
        <v>9</v>
      </c>
      <c r="E18" s="4">
        <v>16</v>
      </c>
      <c r="F18" s="4" t="s">
        <v>10</v>
      </c>
      <c r="G18" s="5">
        <v>10.663977515027222</v>
      </c>
      <c r="H18" s="5">
        <v>10.929755958755655</v>
      </c>
      <c r="I18" s="5">
        <v>10.750490329636337</v>
      </c>
      <c r="J18" s="5">
        <f t="shared" si="0"/>
        <v>10.781407934473071</v>
      </c>
    </row>
    <row r="19" spans="1:10" x14ac:dyDescent="0.35">
      <c r="A19" s="4">
        <v>16</v>
      </c>
      <c r="B19" s="4" t="s">
        <v>42</v>
      </c>
      <c r="C19" t="s">
        <v>33</v>
      </c>
      <c r="D19" s="4" t="s">
        <v>11</v>
      </c>
      <c r="E19" s="4">
        <v>17</v>
      </c>
      <c r="F19" s="4" t="s">
        <v>12</v>
      </c>
      <c r="G19" s="5">
        <v>11.647748413421894</v>
      </c>
      <c r="H19" s="5">
        <v>14.082500422608735</v>
      </c>
      <c r="I19" s="5">
        <v>13.358426005909097</v>
      </c>
      <c r="J19" s="5">
        <f t="shared" si="0"/>
        <v>13.029558280646576</v>
      </c>
    </row>
    <row r="20" spans="1:10" x14ac:dyDescent="0.35">
      <c r="A20" s="4">
        <v>17</v>
      </c>
      <c r="B20" s="4" t="s">
        <v>42</v>
      </c>
      <c r="C20" t="s">
        <v>34</v>
      </c>
      <c r="D20" s="4" t="s">
        <v>9</v>
      </c>
      <c r="E20" s="4">
        <v>16</v>
      </c>
      <c r="F20" s="4" t="s">
        <v>10</v>
      </c>
      <c r="G20" s="5">
        <v>15.406203780336188</v>
      </c>
      <c r="H20" s="5">
        <v>10.967845678769644</v>
      </c>
      <c r="I20" s="5">
        <v>13.392600797682471</v>
      </c>
      <c r="J20" s="5">
        <f t="shared" si="0"/>
        <v>13.2555500855961</v>
      </c>
    </row>
    <row r="21" spans="1:10" x14ac:dyDescent="0.35">
      <c r="A21" s="4">
        <v>18</v>
      </c>
      <c r="B21" s="4" t="s">
        <v>42</v>
      </c>
      <c r="C21" t="s">
        <v>35</v>
      </c>
      <c r="D21" s="4" t="s">
        <v>9</v>
      </c>
      <c r="E21" s="4">
        <v>17</v>
      </c>
      <c r="F21" s="4" t="s">
        <v>10</v>
      </c>
      <c r="G21" s="5">
        <v>13.219448092828873</v>
      </c>
      <c r="H21" s="5">
        <v>10.369285789257452</v>
      </c>
      <c r="I21" s="5">
        <v>14.651227358160979</v>
      </c>
      <c r="J21" s="5">
        <f t="shared" si="0"/>
        <v>12.746653746749102</v>
      </c>
    </row>
    <row r="22" spans="1:10" x14ac:dyDescent="0.35">
      <c r="A22" s="4">
        <v>19</v>
      </c>
      <c r="B22" s="4" t="s">
        <v>42</v>
      </c>
      <c r="C22" t="s">
        <v>36</v>
      </c>
      <c r="D22" s="4" t="s">
        <v>9</v>
      </c>
      <c r="E22" s="4">
        <v>17</v>
      </c>
      <c r="F22" s="4" t="s">
        <v>10</v>
      </c>
      <c r="G22" s="5">
        <v>10.516513257835703</v>
      </c>
      <c r="H22" s="5">
        <v>8.9654929043258029</v>
      </c>
      <c r="I22" s="5">
        <v>15.42622966448498</v>
      </c>
      <c r="J22" s="5">
        <f t="shared" si="0"/>
        <v>11.63607860888216</v>
      </c>
    </row>
    <row r="23" spans="1:10" x14ac:dyDescent="0.35">
      <c r="A23" s="4">
        <v>20</v>
      </c>
      <c r="B23" s="4" t="s">
        <v>42</v>
      </c>
      <c r="C23" t="s">
        <v>37</v>
      </c>
      <c r="D23" s="4" t="s">
        <v>9</v>
      </c>
      <c r="E23" s="4">
        <v>18</v>
      </c>
      <c r="F23" s="4" t="s">
        <v>10</v>
      </c>
      <c r="G23" s="5">
        <v>10.490872944951766</v>
      </c>
      <c r="H23" s="5">
        <v>8.0818538797567392</v>
      </c>
      <c r="I23" s="5">
        <v>13.398736024655493</v>
      </c>
      <c r="J23" s="5">
        <f t="shared" si="0"/>
        <v>10.657154283121331</v>
      </c>
    </row>
    <row r="24" spans="1:10" x14ac:dyDescent="0.35">
      <c r="A24" s="4">
        <v>21</v>
      </c>
      <c r="B24" s="4" t="s">
        <v>42</v>
      </c>
      <c r="C24" t="s">
        <v>38</v>
      </c>
      <c r="D24" s="4" t="s">
        <v>9</v>
      </c>
      <c r="E24" s="4">
        <v>17</v>
      </c>
      <c r="F24" s="4" t="s">
        <v>12</v>
      </c>
      <c r="G24" s="5">
        <v>11.872048487934423</v>
      </c>
      <c r="H24" s="5">
        <v>8.2123536548151908</v>
      </c>
      <c r="I24" s="5">
        <v>14.668947966400026</v>
      </c>
      <c r="J24" s="5">
        <f t="shared" si="0"/>
        <v>11.584450036383211</v>
      </c>
    </row>
    <row r="25" spans="1:10" x14ac:dyDescent="0.35">
      <c r="A25" s="4">
        <v>22</v>
      </c>
      <c r="B25" s="4" t="s">
        <v>42</v>
      </c>
      <c r="C25" t="s">
        <v>39</v>
      </c>
      <c r="D25" s="4" t="s">
        <v>9</v>
      </c>
      <c r="E25" s="4">
        <v>18</v>
      </c>
      <c r="F25" s="4" t="s">
        <v>10</v>
      </c>
      <c r="G25" s="5">
        <v>15.308323461872952</v>
      </c>
      <c r="H25" s="5">
        <v>11.665524040861564</v>
      </c>
      <c r="I25" s="5">
        <v>15.388069639884023</v>
      </c>
      <c r="J25" s="5">
        <f t="shared" si="0"/>
        <v>14.120639047539512</v>
      </c>
    </row>
    <row r="26" spans="1:10" x14ac:dyDescent="0.35">
      <c r="A26" s="4">
        <v>23</v>
      </c>
      <c r="B26" s="4" t="s">
        <v>42</v>
      </c>
      <c r="C26" t="s">
        <v>40</v>
      </c>
      <c r="D26" s="4" t="s">
        <v>9</v>
      </c>
      <c r="E26" s="4">
        <v>17</v>
      </c>
      <c r="F26" s="4" t="s">
        <v>10</v>
      </c>
      <c r="G26" s="5">
        <v>8.5471686704999392</v>
      </c>
      <c r="H26" s="5">
        <v>14.625082007738607</v>
      </c>
      <c r="I26" s="5">
        <v>13.81229273527944</v>
      </c>
      <c r="J26" s="5">
        <f t="shared" si="0"/>
        <v>12.32818113783933</v>
      </c>
    </row>
    <row r="27" spans="1:10" x14ac:dyDescent="0.35">
      <c r="A27" s="4">
        <v>24</v>
      </c>
      <c r="B27" s="4" t="s">
        <v>42</v>
      </c>
      <c r="C27" t="s">
        <v>41</v>
      </c>
      <c r="D27" s="4" t="s">
        <v>9</v>
      </c>
      <c r="E27" s="4">
        <v>17</v>
      </c>
      <c r="F27" s="4" t="s">
        <v>10</v>
      </c>
      <c r="G27" s="5">
        <v>13.188082728018797</v>
      </c>
      <c r="H27" s="5">
        <v>11.35253721630186</v>
      </c>
      <c r="I27" s="5">
        <v>9.0898819174903718</v>
      </c>
      <c r="J27" s="5">
        <f t="shared" si="0"/>
        <v>11.210167287270343</v>
      </c>
    </row>
  </sheetData>
  <phoneticPr fontId="2" type="noConversion"/>
  <dataValidations count="1">
    <dataValidation type="list" allowBlank="1" showInputMessage="1" showErrorMessage="1" sqref="F4:F27" xr:uid="{8D38C8D4-DA1B-4D49-BC0A-FE2A712AFE8B}">
      <formula1>"Doublant,Nouveau"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MATHS</vt:lpstr>
      <vt:lpstr>SC. PHYSIQUES</vt:lpstr>
      <vt:lpstr>ANGLAIS</vt:lpstr>
      <vt:lpstr>HISTOIRE</vt:lpstr>
      <vt:lpstr>GEOGRAPHIE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 Eyakou</dc:creator>
  <cp:lastModifiedBy>Anoh Mathieu Eyakou</cp:lastModifiedBy>
  <dcterms:created xsi:type="dcterms:W3CDTF">2023-10-13T16:19:00Z</dcterms:created>
  <dcterms:modified xsi:type="dcterms:W3CDTF">2023-10-13T21:57:13Z</dcterms:modified>
</cp:coreProperties>
</file>