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29465B5C-9BED-4757-9628-CF6BE980BDA8}" xr6:coauthVersionLast="45" xr6:coauthVersionMax="45" xr10:uidLastSave="{00000000-0000-0000-0000-000000000000}"/>
  <bookViews>
    <workbookView xWindow="-120" yWindow="-120" windowWidth="20730" windowHeight="11070" xr2:uid="{A9CEF006-E4C3-4BA1-9628-F32AE14AA02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C3" i="1"/>
  <c r="D3" i="1" s="1"/>
  <c r="E3" i="1" s="1"/>
  <c r="F3" i="1" s="1"/>
  <c r="B14" i="1" s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B6" i="1" s="1"/>
  <c r="C6" i="1" l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B8" i="1" s="1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C8" i="1" l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B10" i="1" s="1"/>
  <c r="B9" i="1"/>
  <c r="C9" i="1" s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C10" i="1" l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</calcChain>
</file>

<file path=xl/sharedStrings.xml><?xml version="1.0" encoding="utf-8"?>
<sst xmlns="http://schemas.openxmlformats.org/spreadsheetml/2006/main" count="5" uniqueCount="5">
  <si>
    <t>1er janv seul</t>
  </si>
  <si>
    <t>N-1</t>
  </si>
  <si>
    <t>N-2</t>
  </si>
  <si>
    <t>N-3</t>
  </si>
  <si>
    <t>Résultat selon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</si>
</sst>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6" formatCode="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14" fontId="2" fillId="0" borderId="0" xfId="0" applyNumberFormat="1" applyFont="1"/>
    <xf numFmtId="164" fontId="2" fillId="0" borderId="0" xfId="0" applyNumberFormat="1" applyFont="1"/>
    <xf numFmtId="0" fontId="0" fillId="0" borderId="0" xfId="0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3382-A0DD-489A-978A-1A081E222464}">
  <dimension ref="A2:Q22"/>
  <sheetViews>
    <sheetView tabSelected="1" workbookViewId="0">
      <selection activeCell="B4" sqref="B4"/>
    </sheetView>
  </sheetViews>
  <sheetFormatPr baseColWidth="10" defaultRowHeight="15" x14ac:dyDescent="0.25"/>
  <cols>
    <col min="1" max="1" width="14" bestFit="1" customWidth="1"/>
  </cols>
  <sheetData>
    <row r="2" spans="1:17" x14ac:dyDescent="0.25">
      <c r="C2" t="s">
        <v>3</v>
      </c>
      <c r="D2" t="s">
        <v>2</v>
      </c>
      <c r="E2" t="s">
        <v>1</v>
      </c>
    </row>
    <row r="3" spans="1:17" x14ac:dyDescent="0.25">
      <c r="B3" s="4">
        <v>43831</v>
      </c>
      <c r="C3" s="4">
        <f>DATE(YEAR(B3)+1,1,1)</f>
        <v>44197</v>
      </c>
      <c r="D3" s="4">
        <f t="shared" ref="D3:Q4" si="0">DATE(YEAR(C3)+1,1,1)</f>
        <v>44562</v>
      </c>
      <c r="E3" s="4">
        <f t="shared" si="0"/>
        <v>44927</v>
      </c>
      <c r="F3" s="8">
        <f t="shared" si="0"/>
        <v>45292</v>
      </c>
      <c r="G3" s="4">
        <f t="shared" si="0"/>
        <v>45658</v>
      </c>
      <c r="H3" s="4">
        <f t="shared" si="0"/>
        <v>46023</v>
      </c>
      <c r="I3" s="4">
        <f t="shared" si="0"/>
        <v>46388</v>
      </c>
      <c r="J3" s="4">
        <f t="shared" si="0"/>
        <v>46753</v>
      </c>
      <c r="K3" s="4">
        <f t="shared" si="0"/>
        <v>47119</v>
      </c>
      <c r="L3" s="4">
        <f t="shared" si="0"/>
        <v>47484</v>
      </c>
      <c r="M3" s="4">
        <f t="shared" si="0"/>
        <v>47849</v>
      </c>
      <c r="N3" s="4">
        <f t="shared" si="0"/>
        <v>48214</v>
      </c>
      <c r="O3" s="4">
        <f t="shared" si="0"/>
        <v>48580</v>
      </c>
      <c r="P3" s="4">
        <f t="shared" si="0"/>
        <v>48945</v>
      </c>
      <c r="Q3" s="4">
        <f t="shared" si="0"/>
        <v>49310</v>
      </c>
    </row>
    <row r="4" spans="1:17" x14ac:dyDescent="0.25">
      <c r="B4" s="5">
        <f>DATE(YEAR(B3),1,1)</f>
        <v>43831</v>
      </c>
      <c r="C4" s="5">
        <f>DATE(YEAR(B4)+1,1,1)</f>
        <v>44197</v>
      </c>
      <c r="D4" s="5">
        <f t="shared" si="0"/>
        <v>44562</v>
      </c>
      <c r="E4" s="5">
        <f t="shared" si="0"/>
        <v>44927</v>
      </c>
      <c r="F4" s="9">
        <f t="shared" si="0"/>
        <v>45292</v>
      </c>
      <c r="G4" s="5">
        <f t="shared" si="0"/>
        <v>45658</v>
      </c>
      <c r="H4" s="5">
        <f t="shared" si="0"/>
        <v>46023</v>
      </c>
      <c r="I4" s="5">
        <f t="shared" si="0"/>
        <v>46388</v>
      </c>
      <c r="J4" s="5">
        <f t="shared" si="0"/>
        <v>46753</v>
      </c>
      <c r="K4" s="5">
        <f t="shared" si="0"/>
        <v>47119</v>
      </c>
      <c r="L4" s="5">
        <f t="shared" si="0"/>
        <v>47484</v>
      </c>
      <c r="M4" s="5">
        <f t="shared" si="0"/>
        <v>47849</v>
      </c>
      <c r="N4" s="5">
        <f t="shared" si="0"/>
        <v>48214</v>
      </c>
      <c r="O4" s="5">
        <f t="shared" si="0"/>
        <v>48580</v>
      </c>
      <c r="P4" s="5">
        <f t="shared" si="0"/>
        <v>48945</v>
      </c>
      <c r="Q4" s="5">
        <f t="shared" si="0"/>
        <v>49310</v>
      </c>
    </row>
    <row r="5" spans="1:17" x14ac:dyDescent="0.25">
      <c r="A5" t="s">
        <v>0</v>
      </c>
      <c r="B5" s="10">
        <v>5</v>
      </c>
      <c r="C5" s="10">
        <v>6</v>
      </c>
      <c r="D5" s="10">
        <v>6</v>
      </c>
      <c r="E5" s="10">
        <v>11</v>
      </c>
      <c r="F5" s="10">
        <v>5</v>
      </c>
      <c r="G5" s="10">
        <v>6</v>
      </c>
      <c r="H5" s="10">
        <v>6</v>
      </c>
      <c r="I5" s="10">
        <v>11</v>
      </c>
      <c r="J5" s="10">
        <v>5</v>
      </c>
      <c r="K5" s="10"/>
      <c r="L5" s="10"/>
      <c r="M5" s="10"/>
      <c r="N5" s="10"/>
      <c r="O5" s="10"/>
      <c r="P5" s="10"/>
      <c r="Q5" s="10"/>
    </row>
    <row r="6" spans="1:17" x14ac:dyDescent="0.25">
      <c r="B6" s="4">
        <f>DATE(YEAR(Q3)+1,1,1)</f>
        <v>49675</v>
      </c>
      <c r="C6" s="4">
        <f>DATE(YEAR(B6)+1,1,1)</f>
        <v>50041</v>
      </c>
      <c r="D6" s="4">
        <f t="shared" ref="D6:Q7" si="1">DATE(YEAR(C6)+1,1,1)</f>
        <v>50406</v>
      </c>
      <c r="E6" s="4">
        <f t="shared" si="1"/>
        <v>50771</v>
      </c>
      <c r="F6" s="4">
        <f t="shared" si="1"/>
        <v>51136</v>
      </c>
      <c r="G6" s="4">
        <f t="shared" si="1"/>
        <v>51502</v>
      </c>
      <c r="H6" s="4">
        <f t="shared" si="1"/>
        <v>51867</v>
      </c>
      <c r="I6" s="4">
        <f t="shared" si="1"/>
        <v>52232</v>
      </c>
      <c r="J6" s="4">
        <f t="shared" si="1"/>
        <v>52597</v>
      </c>
      <c r="K6" s="4">
        <f t="shared" si="1"/>
        <v>52963</v>
      </c>
      <c r="L6" s="4">
        <f t="shared" si="1"/>
        <v>53328</v>
      </c>
      <c r="M6" s="4">
        <f t="shared" si="1"/>
        <v>53693</v>
      </c>
      <c r="N6" s="4">
        <f t="shared" si="1"/>
        <v>54058</v>
      </c>
      <c r="O6" s="4">
        <f t="shared" si="1"/>
        <v>54424</v>
      </c>
      <c r="P6" s="4">
        <f t="shared" si="1"/>
        <v>54789</v>
      </c>
      <c r="Q6" s="4">
        <f t="shared" si="1"/>
        <v>55154</v>
      </c>
    </row>
    <row r="7" spans="1:17" x14ac:dyDescent="0.25">
      <c r="B7" s="5">
        <f>DATE(YEAR(B6),1,1)</f>
        <v>49675</v>
      </c>
      <c r="C7" s="5">
        <f>DATE(YEAR(B7)+1,1,1)</f>
        <v>50041</v>
      </c>
      <c r="D7" s="5">
        <f t="shared" si="1"/>
        <v>50406</v>
      </c>
      <c r="E7" s="5">
        <f t="shared" si="1"/>
        <v>50771</v>
      </c>
      <c r="F7" s="5">
        <f t="shared" si="1"/>
        <v>51136</v>
      </c>
      <c r="G7" s="5">
        <f t="shared" si="1"/>
        <v>51502</v>
      </c>
      <c r="H7" s="5">
        <f t="shared" si="1"/>
        <v>51867</v>
      </c>
      <c r="I7" s="5">
        <f t="shared" si="1"/>
        <v>52232</v>
      </c>
      <c r="J7" s="5">
        <f t="shared" si="1"/>
        <v>52597</v>
      </c>
      <c r="K7" s="5">
        <f t="shared" si="1"/>
        <v>52963</v>
      </c>
      <c r="L7" s="5">
        <f t="shared" si="1"/>
        <v>53328</v>
      </c>
      <c r="M7" s="5">
        <f t="shared" si="1"/>
        <v>53693</v>
      </c>
      <c r="N7" s="5">
        <f t="shared" si="1"/>
        <v>54058</v>
      </c>
      <c r="O7" s="5">
        <f t="shared" si="1"/>
        <v>54424</v>
      </c>
      <c r="P7" s="5">
        <f t="shared" si="1"/>
        <v>54789</v>
      </c>
      <c r="Q7" s="5">
        <f t="shared" si="1"/>
        <v>55154</v>
      </c>
    </row>
    <row r="8" spans="1:17" x14ac:dyDescent="0.25">
      <c r="B8" s="4">
        <f>DATE(YEAR(Q6)+1,1,1)</f>
        <v>55519</v>
      </c>
      <c r="C8" s="4">
        <f>DATE(YEAR(B8)+1,1,1)</f>
        <v>55885</v>
      </c>
      <c r="D8" s="4">
        <f t="shared" ref="D8:Q8" si="2">DATE(YEAR(C8)+1,1,1)</f>
        <v>56250</v>
      </c>
      <c r="E8" s="4">
        <f t="shared" si="2"/>
        <v>56615</v>
      </c>
      <c r="F8" s="4">
        <f t="shared" si="2"/>
        <v>56980</v>
      </c>
      <c r="G8" s="4">
        <f t="shared" si="2"/>
        <v>57346</v>
      </c>
      <c r="H8" s="4">
        <f t="shared" si="2"/>
        <v>57711</v>
      </c>
      <c r="I8" s="4">
        <f t="shared" si="2"/>
        <v>58076</v>
      </c>
      <c r="J8" s="4">
        <f t="shared" si="2"/>
        <v>58441</v>
      </c>
      <c r="K8" s="4">
        <f t="shared" si="2"/>
        <v>58807</v>
      </c>
      <c r="L8" s="4">
        <f t="shared" si="2"/>
        <v>59172</v>
      </c>
      <c r="M8" s="4">
        <f t="shared" si="2"/>
        <v>59537</v>
      </c>
      <c r="N8" s="4">
        <f t="shared" si="2"/>
        <v>59902</v>
      </c>
      <c r="O8" s="4">
        <f t="shared" si="2"/>
        <v>60268</v>
      </c>
      <c r="P8" s="4">
        <f t="shared" si="2"/>
        <v>60633</v>
      </c>
      <c r="Q8" s="4">
        <f t="shared" si="2"/>
        <v>60998</v>
      </c>
    </row>
    <row r="9" spans="1:17" x14ac:dyDescent="0.25">
      <c r="B9" s="5">
        <f>DATE(YEAR(B8),1,1)</f>
        <v>55519</v>
      </c>
      <c r="C9" s="5">
        <f>DATE(YEAR(B9)+1,1,1)</f>
        <v>55885</v>
      </c>
      <c r="D9" s="5">
        <f t="shared" ref="D9:Q9" si="3">DATE(YEAR(C9)+1,1,1)</f>
        <v>56250</v>
      </c>
      <c r="E9" s="5">
        <f t="shared" si="3"/>
        <v>56615</v>
      </c>
      <c r="F9" s="5">
        <f t="shared" si="3"/>
        <v>56980</v>
      </c>
      <c r="G9" s="5">
        <f t="shared" si="3"/>
        <v>57346</v>
      </c>
      <c r="H9" s="5">
        <f t="shared" si="3"/>
        <v>57711</v>
      </c>
      <c r="I9" s="5">
        <f t="shared" si="3"/>
        <v>58076</v>
      </c>
      <c r="J9" s="5">
        <f t="shared" si="3"/>
        <v>58441</v>
      </c>
      <c r="K9" s="5">
        <f t="shared" si="3"/>
        <v>58807</v>
      </c>
      <c r="L9" s="5">
        <f t="shared" si="3"/>
        <v>59172</v>
      </c>
      <c r="M9" s="5">
        <f t="shared" si="3"/>
        <v>59537</v>
      </c>
      <c r="N9" s="5">
        <f t="shared" si="3"/>
        <v>59902</v>
      </c>
      <c r="O9" s="5">
        <f t="shared" si="3"/>
        <v>60268</v>
      </c>
      <c r="P9" s="5">
        <f t="shared" si="3"/>
        <v>60633</v>
      </c>
      <c r="Q9" s="5">
        <f t="shared" si="3"/>
        <v>60998</v>
      </c>
    </row>
    <row r="10" spans="1:17" x14ac:dyDescent="0.25">
      <c r="B10" s="4">
        <f>DATE(YEAR(Q8)+1,1,1)</f>
        <v>61363</v>
      </c>
      <c r="C10" s="4">
        <f>DATE(YEAR(B10)+1,1,1)</f>
        <v>61729</v>
      </c>
      <c r="D10" s="4">
        <f t="shared" ref="D10:Q10" si="4">DATE(YEAR(C10)+1,1,1)</f>
        <v>62094</v>
      </c>
      <c r="E10" s="4">
        <f t="shared" si="4"/>
        <v>62459</v>
      </c>
      <c r="F10" s="4">
        <f t="shared" si="4"/>
        <v>62824</v>
      </c>
      <c r="G10" s="4">
        <f t="shared" si="4"/>
        <v>63190</v>
      </c>
      <c r="H10" s="4">
        <f t="shared" si="4"/>
        <v>63555</v>
      </c>
      <c r="I10" s="4">
        <f t="shared" si="4"/>
        <v>63920</v>
      </c>
      <c r="J10" s="4">
        <f t="shared" si="4"/>
        <v>64285</v>
      </c>
      <c r="K10" s="4">
        <f t="shared" si="4"/>
        <v>64651</v>
      </c>
      <c r="L10" s="4">
        <f t="shared" si="4"/>
        <v>65016</v>
      </c>
      <c r="M10" s="4">
        <f t="shared" si="4"/>
        <v>65381</v>
      </c>
      <c r="N10" s="4">
        <f t="shared" si="4"/>
        <v>65746</v>
      </c>
      <c r="O10" s="4">
        <f t="shared" si="4"/>
        <v>66112</v>
      </c>
      <c r="P10" s="4">
        <f t="shared" si="4"/>
        <v>66477</v>
      </c>
      <c r="Q10" s="4">
        <f t="shared" si="4"/>
        <v>66842</v>
      </c>
    </row>
    <row r="11" spans="1:17" x14ac:dyDescent="0.25">
      <c r="B11" s="5">
        <f>DATE(YEAR(B10),1,1)</f>
        <v>61363</v>
      </c>
      <c r="C11" s="5">
        <f>DATE(YEAR(B11)+1,1,1)</f>
        <v>61729</v>
      </c>
      <c r="D11" s="5">
        <f t="shared" ref="D11:Q11" si="5">DATE(YEAR(C11)+1,1,1)</f>
        <v>62094</v>
      </c>
      <c r="E11" s="5">
        <f t="shared" si="5"/>
        <v>62459</v>
      </c>
      <c r="F11" s="5">
        <f t="shared" si="5"/>
        <v>62824</v>
      </c>
      <c r="G11" s="5">
        <f t="shared" si="5"/>
        <v>63190</v>
      </c>
      <c r="H11" s="5">
        <f t="shared" si="5"/>
        <v>63555</v>
      </c>
      <c r="I11" s="5">
        <f t="shared" si="5"/>
        <v>63920</v>
      </c>
      <c r="J11" s="5">
        <f t="shared" si="5"/>
        <v>64285</v>
      </c>
      <c r="K11" s="5">
        <f t="shared" si="5"/>
        <v>64651</v>
      </c>
      <c r="L11" s="5">
        <f t="shared" si="5"/>
        <v>65016</v>
      </c>
      <c r="M11" s="5">
        <f t="shared" si="5"/>
        <v>65381</v>
      </c>
      <c r="N11" s="5">
        <f t="shared" si="5"/>
        <v>65746</v>
      </c>
      <c r="O11" s="5">
        <f t="shared" si="5"/>
        <v>66112</v>
      </c>
      <c r="P11" s="5">
        <f t="shared" si="5"/>
        <v>66477</v>
      </c>
      <c r="Q11" s="5">
        <f t="shared" si="5"/>
        <v>66842</v>
      </c>
    </row>
    <row r="12" spans="1:17" x14ac:dyDescent="0.25">
      <c r="B12" s="3"/>
      <c r="C12" s="2"/>
      <c r="D12" s="2"/>
      <c r="E12" s="2"/>
      <c r="F12" s="3"/>
      <c r="G12" s="2"/>
      <c r="H12" s="2"/>
      <c r="I12" s="2"/>
      <c r="J12" s="3"/>
      <c r="K12" s="2"/>
      <c r="L12" s="2"/>
      <c r="M12" s="2"/>
      <c r="N12" s="3"/>
      <c r="O12" s="2"/>
      <c r="P12" s="2"/>
      <c r="Q12" s="2"/>
    </row>
    <row r="13" spans="1:17" x14ac:dyDescent="0.25">
      <c r="B13" t="s">
        <v>4</v>
      </c>
    </row>
    <row r="14" spans="1:17" x14ac:dyDescent="0.25">
      <c r="B14" s="7">
        <f>IF(DAY(EOMONTH(DATE(YEAR(F3),2,1),0))=29,IF(DAY(EOMONTH(DATE(YEAR(F3)+28,2,1),0))&lt;&gt;29,DATE(YEAR(F3)+40,1,1),DATE(YEAR(F3)+28,1,1)), IF(DAY(EOMONTH(DATE(YEAR(F3)+1,2,1),0))=29,DATE(YEAR(F3)+11,1,1),IF(DAY(EOMONTH(DATE(YEAR(F3)+6,2,1),0))=29,DATE(YEAR(F3)+11,1,1),DATE(YEAR(F3)+6,1,1))))</f>
        <v>55519</v>
      </c>
    </row>
    <row r="15" spans="1:17" x14ac:dyDescent="0.25">
      <c r="A15" s="1"/>
      <c r="C15" s="1"/>
    </row>
    <row r="17" spans="2:2" x14ac:dyDescent="0.25">
      <c r="B17" s="6"/>
    </row>
    <row r="20" spans="2:2" x14ac:dyDescent="0.25">
      <c r="B20" s="6"/>
    </row>
    <row r="22" spans="2:2" x14ac:dyDescent="0.25">
      <c r="B22" s="6"/>
    </row>
  </sheetData>
  <conditionalFormatting sqref="B3:Q11">
    <cfRule type="expression" dxfId="0" priority="1">
      <formula>DAY(EOMONTH(DATE(YEAR(B3),2,1),0))=29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dcterms:created xsi:type="dcterms:W3CDTF">2023-10-06T19:48:55Z</dcterms:created>
  <dcterms:modified xsi:type="dcterms:W3CDTF">2023-10-07T09:03:18Z</dcterms:modified>
</cp:coreProperties>
</file>