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si\Documents\Excel\exemples\PQ\"/>
    </mc:Choice>
  </mc:AlternateContent>
  <xr:revisionPtr revIDLastSave="0" documentId="13_ncr:1_{F43424B6-9E07-4507-891C-530D702C8210}" xr6:coauthVersionLast="47" xr6:coauthVersionMax="47" xr10:uidLastSave="{00000000-0000-0000-0000-000000000000}"/>
  <bookViews>
    <workbookView xWindow="-120" yWindow="-120" windowWidth="29040" windowHeight="16440" xr2:uid="{AD961F57-444C-4023-A793-8AE919D78EF2}"/>
  </bookViews>
  <sheets>
    <sheet name="NA2" sheetId="2" r:id="rId1"/>
  </sheets>
  <definedNames>
    <definedName name="_xlnm._FilterDatabase" localSheetId="0" hidden="1">'NA2'!$X$1:$Y$4734</definedName>
    <definedName name="DonnéesExternes_1" localSheetId="0" hidden="1">'NA2'!$Z$1:$AA$19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E2" i="2" s="1"/>
  <c r="F2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C4" i="2" l="1"/>
  <c r="G2" i="2"/>
  <c r="C5" i="2" l="1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H2" i="2"/>
  <c r="C6" i="2" l="1"/>
  <c r="D5" i="2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I2" i="2"/>
  <c r="C7" i="2" l="1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J2" i="2"/>
  <c r="C8" i="2" l="1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K2" i="2"/>
  <c r="C9" i="2" l="1"/>
  <c r="D8" i="2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L2" i="2"/>
  <c r="C10" i="2" l="1"/>
  <c r="D9" i="2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M2" i="2"/>
  <c r="C11" i="2" l="1"/>
  <c r="D10" i="2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N2" i="2"/>
  <c r="C12" i="2" l="1"/>
  <c r="D11" i="2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O2" i="2"/>
  <c r="C13" i="2" l="1"/>
  <c r="D12" i="2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P2" i="2"/>
  <c r="Q2" i="2" s="1"/>
  <c r="R2" i="2" s="1"/>
  <c r="S2" i="2" s="1"/>
  <c r="T2" i="2" s="1"/>
  <c r="U2" i="2" s="1"/>
  <c r="V2" i="2" s="1"/>
  <c r="X2014" i="2" s="1"/>
  <c r="X2464" i="2"/>
  <c r="X832" i="2"/>
  <c r="X2241" i="2"/>
  <c r="X1801" i="2"/>
  <c r="X3798" i="2"/>
  <c r="X1240" i="2"/>
  <c r="X1265" i="2"/>
  <c r="X1497" i="2"/>
  <c r="X890" i="2"/>
  <c r="X1838" i="2"/>
  <c r="X1789" i="2"/>
  <c r="X2593" i="2"/>
  <c r="X2247" i="2"/>
  <c r="X1677" i="2"/>
  <c r="X2849" i="2"/>
  <c r="X2059" i="2"/>
  <c r="X975" i="2"/>
  <c r="X2479" i="2"/>
  <c r="X2213" i="2"/>
  <c r="X4242" i="2"/>
  <c r="X2650" i="2"/>
  <c r="X1034" i="2"/>
  <c r="X3032" i="2"/>
  <c r="X796" i="2"/>
  <c r="X2653" i="2"/>
  <c r="X2408" i="2"/>
  <c r="X913" i="2"/>
  <c r="X3252" i="2"/>
  <c r="X292" i="2"/>
  <c r="X1088" i="2"/>
  <c r="X1627" i="2"/>
  <c r="X2489" i="2"/>
  <c r="X2451" i="2"/>
  <c r="X1477" i="2"/>
  <c r="X1701" i="2"/>
  <c r="X1402" i="2"/>
  <c r="X2022" i="2"/>
  <c r="X1121" i="2"/>
  <c r="X765" i="2"/>
  <c r="X1393" i="2"/>
  <c r="X1957" i="2"/>
  <c r="X372" i="2"/>
  <c r="X3391" i="2"/>
  <c r="X3098" i="2"/>
  <c r="X1373" i="2"/>
  <c r="X1386" i="2"/>
  <c r="X1745" i="2"/>
  <c r="X3341" i="2"/>
  <c r="X1071" i="2"/>
  <c r="X1777" i="2"/>
  <c r="X3971" i="2"/>
  <c r="X4240" i="2"/>
  <c r="X3460" i="2"/>
  <c r="X2512" i="2"/>
  <c r="X3739" i="2"/>
  <c r="X3891" i="2"/>
  <c r="X3661" i="2"/>
  <c r="X3466" i="2"/>
  <c r="X3242" i="2"/>
  <c r="X1273" i="2"/>
  <c r="X3766" i="2"/>
  <c r="X4136" i="2"/>
  <c r="X2974" i="2"/>
  <c r="X2120" i="2"/>
  <c r="X4138" i="2"/>
  <c r="X2240" i="2"/>
  <c r="X3145" i="2"/>
  <c r="X2312" i="2"/>
  <c r="X4614" i="2"/>
  <c r="X1942" i="2"/>
  <c r="X876" i="2"/>
  <c r="X4313" i="2"/>
  <c r="X4561" i="2"/>
  <c r="X4724" i="2"/>
  <c r="X2900" i="2"/>
  <c r="X4688" i="2"/>
  <c r="X2723" i="2"/>
  <c r="X4036" i="2"/>
  <c r="X4148" i="2"/>
  <c r="X1348" i="2"/>
  <c r="X1125" i="2"/>
  <c r="X1369" i="2"/>
  <c r="X3163" i="2"/>
  <c r="X820" i="2"/>
  <c r="X758" i="2"/>
  <c r="X1572" i="2"/>
  <c r="X1465" i="2"/>
  <c r="X2564" i="2"/>
  <c r="X1194" i="2"/>
  <c r="X2461" i="2"/>
  <c r="X2109" i="2"/>
  <c r="X3414" i="2"/>
  <c r="X1254" i="2"/>
  <c r="X1734" i="2"/>
  <c r="X2481" i="2"/>
  <c r="X2704" i="2"/>
  <c r="X1146" i="2"/>
  <c r="X2100" i="2"/>
  <c r="X1329" i="2"/>
  <c r="X2141" i="2"/>
  <c r="X700" i="2"/>
  <c r="X1984" i="2"/>
  <c r="X3748" i="2"/>
  <c r="X878" i="2"/>
  <c r="X2008" i="2"/>
  <c r="X3803" i="2"/>
  <c r="X4227" i="2"/>
  <c r="X4734" i="2"/>
  <c r="X4318" i="2"/>
  <c r="X2130" i="2"/>
  <c r="X4090" i="2"/>
  <c r="X1916" i="2"/>
  <c r="X2947" i="2"/>
  <c r="X1222" i="2"/>
  <c r="X2166" i="2"/>
  <c r="X2081" i="2"/>
  <c r="X1400" i="2"/>
  <c r="X1683" i="2"/>
  <c r="X1934" i="2"/>
  <c r="X2415" i="2"/>
  <c r="X2337" i="2"/>
  <c r="X2177" i="2"/>
  <c r="X2802" i="2"/>
  <c r="X3598" i="2"/>
  <c r="X794" i="2"/>
  <c r="X921" i="2"/>
  <c r="X1737" i="2"/>
  <c r="X1086" i="2"/>
  <c r="X1630" i="2"/>
  <c r="X2089" i="2"/>
  <c r="X995" i="2"/>
  <c r="X1093" i="2"/>
  <c r="X1410" i="2"/>
  <c r="X2620" i="2"/>
  <c r="X2612" i="2"/>
  <c r="X2559" i="2"/>
  <c r="X3879" i="2"/>
  <c r="X3610" i="2"/>
  <c r="X3064" i="2"/>
  <c r="X4439" i="2"/>
  <c r="X1000" i="2"/>
  <c r="X1062" i="2"/>
  <c r="X1188" i="2"/>
  <c r="X1211" i="2"/>
  <c r="X1097" i="2"/>
  <c r="X1073" i="2"/>
  <c r="X2414" i="2"/>
  <c r="X2884" i="2"/>
  <c r="X823" i="2"/>
  <c r="X2056" i="2"/>
  <c r="X2412" i="2"/>
  <c r="X2929" i="2"/>
  <c r="X1320" i="2"/>
  <c r="X3132" i="2"/>
  <c r="X722" i="2"/>
  <c r="X1113" i="2"/>
  <c r="X1844" i="2"/>
  <c r="X2715" i="2"/>
  <c r="X774" i="2"/>
  <c r="X1689" i="2"/>
  <c r="X2891" i="2"/>
  <c r="X2596" i="2"/>
  <c r="X2170" i="2"/>
  <c r="X2202" i="2"/>
  <c r="X3415" i="2"/>
  <c r="X2632" i="2"/>
  <c r="X3462" i="2"/>
  <c r="X3408" i="2"/>
  <c r="X4092" i="2"/>
  <c r="X4299" i="2"/>
  <c r="X2743" i="2"/>
  <c r="X2078" i="2"/>
  <c r="X989" i="2"/>
  <c r="X1924" i="2"/>
  <c r="X1487" i="2"/>
  <c r="X2200" i="2"/>
  <c r="X1366" i="2"/>
  <c r="X2397" i="2"/>
  <c r="X1965" i="2"/>
  <c r="X2123" i="2"/>
  <c r="X2538" i="2"/>
  <c r="X2611" i="2"/>
  <c r="X2498" i="2"/>
  <c r="X1003" i="2"/>
  <c r="X1972" i="2"/>
  <c r="X1171" i="2"/>
  <c r="X606" i="2"/>
  <c r="X1174" i="2"/>
  <c r="X1281" i="2"/>
  <c r="X1432" i="2"/>
  <c r="X492" i="2"/>
  <c r="X2197" i="2"/>
  <c r="X2204" i="2"/>
  <c r="X3626" i="2"/>
  <c r="X2257" i="2"/>
  <c r="X2619" i="2"/>
  <c r="X4464" i="2"/>
  <c r="X4683" i="2"/>
  <c r="X4221" i="2"/>
  <c r="X1573" i="2"/>
  <c r="X1330" i="2"/>
  <c r="X3347" i="2"/>
  <c r="X2638" i="2"/>
  <c r="X3088" i="2"/>
  <c r="X3165" i="2"/>
  <c r="X3469" i="2"/>
  <c r="X3338" i="2"/>
  <c r="X1510" i="2"/>
  <c r="X1990" i="2"/>
  <c r="X2737" i="2"/>
  <c r="X3091" i="2"/>
  <c r="X1436" i="2"/>
  <c r="X1453" i="2"/>
  <c r="X1841" i="2"/>
  <c r="X2496" i="2"/>
  <c r="X2301" i="2"/>
  <c r="X1033" i="2"/>
  <c r="X1645" i="2"/>
  <c r="X1949" i="2"/>
  <c r="X2436" i="2"/>
  <c r="X845" i="2"/>
  <c r="X1700" i="2"/>
  <c r="X1593" i="2"/>
  <c r="X2820" i="2"/>
  <c r="X2589" i="2"/>
  <c r="X2325" i="2"/>
  <c r="X1889" i="2"/>
  <c r="X2881" i="2"/>
  <c r="X2954" i="2"/>
  <c r="X1513" i="2"/>
  <c r="X4046" i="2"/>
  <c r="X3629" i="2"/>
  <c r="X3637" i="2"/>
  <c r="X4531" i="2"/>
  <c r="X1392" i="2"/>
  <c r="X2875" i="2"/>
  <c r="X3897" i="2"/>
  <c r="X852" i="2"/>
  <c r="X1032" i="2"/>
  <c r="X679" i="2"/>
  <c r="X2833" i="2"/>
  <c r="X2771" i="2"/>
  <c r="X2829" i="2"/>
  <c r="X2145" i="2"/>
  <c r="X1656" i="2"/>
  <c r="X1811" i="2"/>
  <c r="X1553" i="2"/>
  <c r="X2485" i="2"/>
  <c r="X2367" i="2"/>
  <c r="X789" i="2"/>
  <c r="X252" i="2"/>
  <c r="X1719" i="2"/>
  <c r="X2505" i="2"/>
  <c r="X1065" i="2"/>
  <c r="X1724" i="2"/>
  <c r="X2681" i="2"/>
  <c r="X2685" i="2"/>
  <c r="X2094" i="2"/>
  <c r="X3257" i="2"/>
  <c r="X2486" i="2"/>
  <c r="X3048" i="2"/>
  <c r="X3266" i="2"/>
  <c r="X3138" i="2"/>
  <c r="X1848" i="2"/>
  <c r="X4404" i="2"/>
  <c r="X1695" i="2"/>
  <c r="X1109" i="2"/>
  <c r="X918" i="2"/>
  <c r="X2191" i="2"/>
  <c r="X2825" i="2"/>
  <c r="X1479" i="2"/>
  <c r="X1396" i="2"/>
  <c r="X1691" i="2"/>
  <c r="X3324" i="2"/>
  <c r="X2324" i="2"/>
  <c r="X1884" i="2"/>
  <c r="X1678" i="2"/>
  <c r="X2155" i="2"/>
  <c r="X839" i="2"/>
  <c r="X420" i="2"/>
  <c r="X2049" i="2"/>
  <c r="X2674" i="2"/>
  <c r="X374" i="2"/>
  <c r="X1870" i="2"/>
  <c r="X1266" i="2"/>
  <c r="X1207" i="2"/>
  <c r="X1824" i="2"/>
  <c r="X1832" i="2"/>
  <c r="X3434" i="2"/>
  <c r="X2259" i="2"/>
  <c r="X1872" i="2"/>
  <c r="X2111" i="2"/>
  <c r="X2029" i="2"/>
  <c r="X1747" i="2"/>
  <c r="X1864" i="2"/>
  <c r="X1937" i="2"/>
  <c r="X2677" i="2"/>
  <c r="X835" i="2"/>
  <c r="X1245" i="2"/>
  <c r="X1962" i="2"/>
  <c r="X2791" i="2"/>
  <c r="X3977" i="2"/>
  <c r="X3713" i="2"/>
  <c r="X863" i="2"/>
  <c r="X3806" i="2"/>
  <c r="X4542" i="2"/>
  <c r="X1167" i="2"/>
  <c r="X1757" i="2"/>
  <c r="X2531" i="2"/>
  <c r="X615" i="2"/>
  <c r="X1454" i="2"/>
  <c r="X2910" i="2"/>
  <c r="X3115" i="2"/>
  <c r="X2835" i="2"/>
  <c r="X2893" i="2"/>
  <c r="X2417" i="2"/>
  <c r="X2576" i="2"/>
  <c r="X2656" i="2"/>
  <c r="X864" i="2"/>
  <c r="X638" i="2"/>
  <c r="X2181" i="2"/>
  <c r="X2147" i="2"/>
  <c r="X933" i="2"/>
  <c r="X1123" i="2"/>
  <c r="X2379" i="2"/>
  <c r="X2966" i="2"/>
  <c r="X2233" i="2"/>
  <c r="X2566" i="2"/>
  <c r="X2537" i="2"/>
  <c r="X4262" i="2"/>
  <c r="X3719" i="2"/>
  <c r="X2615" i="2"/>
  <c r="X3951" i="2"/>
  <c r="X4487" i="2"/>
  <c r="X4352" i="2"/>
  <c r="X855" i="2"/>
  <c r="X1258" i="2"/>
  <c r="X2405" i="2"/>
  <c r="X829" i="2"/>
  <c r="X1415" i="2"/>
  <c r="X1066" i="2"/>
  <c r="X1172" i="2"/>
  <c r="X1437" i="2"/>
  <c r="X1642" i="2"/>
  <c r="X3021" i="2"/>
  <c r="X2386" i="2"/>
  <c r="X2513" i="2"/>
  <c r="X2759" i="2"/>
  <c r="X2278" i="2"/>
  <c r="X2328" i="2"/>
  <c r="X678" i="2"/>
  <c r="X2318" i="2"/>
  <c r="X1584" i="2"/>
  <c r="X2529" i="2"/>
  <c r="X1345" i="2"/>
  <c r="X1682" i="2"/>
  <c r="X3717" i="2"/>
  <c r="X1740" i="2"/>
  <c r="X3012" i="2"/>
  <c r="X3553" i="2"/>
  <c r="X4084" i="2"/>
  <c r="X3987" i="2"/>
  <c r="X2570" i="2"/>
  <c r="X2815" i="2"/>
  <c r="X1985" i="2"/>
  <c r="X2610" i="2"/>
  <c r="X1748" i="2"/>
  <c r="X1196" i="2"/>
  <c r="X2786" i="2"/>
  <c r="X3273" i="2"/>
  <c r="X951" i="2"/>
  <c r="X1696" i="2"/>
  <c r="X1704" i="2"/>
  <c r="X1399" i="2"/>
  <c r="X2719" i="2"/>
  <c r="X3052" i="2"/>
  <c r="X3485" i="2"/>
  <c r="X2047" i="2"/>
  <c r="X1901" i="2"/>
  <c r="X1562" i="2"/>
  <c r="X2124" i="2"/>
  <c r="X1445" i="2"/>
  <c r="X2184" i="2"/>
  <c r="X2925" i="2"/>
  <c r="X2218" i="2"/>
  <c r="X2789" i="2"/>
  <c r="X1597" i="2"/>
  <c r="X3093" i="2"/>
  <c r="X2624" i="2"/>
  <c r="X2144" i="2"/>
  <c r="X3846" i="2"/>
  <c r="X4525" i="2"/>
  <c r="X2368" i="2"/>
  <c r="X3430" i="2"/>
  <c r="X3680" i="2"/>
  <c r="X3499" i="2"/>
  <c r="X4706" i="2"/>
  <c r="X2608" i="2"/>
  <c r="X3882" i="2"/>
  <c r="X4072" i="2"/>
  <c r="X957" i="2"/>
  <c r="X1664" i="2"/>
  <c r="X2316" i="2"/>
  <c r="X740" i="2"/>
  <c r="X2400" i="2"/>
  <c r="X2234" i="2"/>
  <c r="X2311" i="2"/>
  <c r="X1633" i="2"/>
  <c r="X2625" i="2"/>
  <c r="X2698" i="2"/>
  <c r="X1439" i="2"/>
  <c r="X1688" i="2"/>
  <c r="X1604" i="2"/>
  <c r="X751" i="2"/>
  <c r="X2126" i="2"/>
  <c r="X1728" i="2"/>
  <c r="X574" i="2"/>
  <c r="X1040" i="2"/>
  <c r="X2080" i="2"/>
  <c r="X2088" i="2"/>
  <c r="X819" i="2"/>
  <c r="X2519" i="2"/>
  <c r="X2880" i="2"/>
  <c r="X3708" i="2"/>
  <c r="X3692" i="2"/>
  <c r="X4056" i="2"/>
  <c r="X4544" i="2"/>
  <c r="X4595" i="2"/>
  <c r="X2986" i="2"/>
  <c r="X2457" i="2"/>
  <c r="X4030" i="2"/>
  <c r="X1130" i="2"/>
  <c r="X1390" i="2"/>
  <c r="X2162" i="2"/>
  <c r="X2348" i="2"/>
  <c r="X2020" i="2"/>
  <c r="X1913" i="2"/>
  <c r="X3212" i="2"/>
  <c r="X1488" i="2"/>
  <c r="X1582" i="2"/>
  <c r="X3001" i="2"/>
  <c r="X3179" i="2"/>
  <c r="X1971" i="2"/>
  <c r="X1751" i="2"/>
  <c r="X3884" i="2"/>
  <c r="X1548" i="2"/>
  <c r="X2028" i="2"/>
  <c r="X2091" i="2"/>
  <c r="X2374" i="2"/>
  <c r="X1008" i="2"/>
  <c r="X2796" i="2"/>
  <c r="X1807" i="2"/>
  <c r="X655" i="2"/>
  <c r="X1993" i="2"/>
  <c r="X2772" i="2"/>
  <c r="X3592" i="2"/>
  <c r="X3754" i="2"/>
  <c r="X3872" i="2"/>
  <c r="X4250" i="2"/>
  <c r="X2159" i="2"/>
  <c r="X955" i="2"/>
  <c r="X2858" i="2"/>
  <c r="X1868" i="2"/>
  <c r="X1163" i="2"/>
  <c r="X1520" i="2"/>
  <c r="X2309" i="2"/>
  <c r="X572" i="2"/>
  <c r="X1160" i="2"/>
  <c r="X2587" i="2"/>
  <c r="X1561" i="2"/>
  <c r="X2763" i="2"/>
  <c r="X2074" i="2"/>
  <c r="X2575" i="2"/>
  <c r="X732" i="2"/>
  <c r="X646" i="2"/>
  <c r="X2293" i="2"/>
  <c r="X2787" i="2"/>
  <c r="X954" i="2"/>
  <c r="X1966" i="2"/>
  <c r="X3193" i="2"/>
  <c r="X2194" i="2"/>
  <c r="X2458" i="2"/>
  <c r="X2535" i="2"/>
  <c r="X1933" i="2"/>
  <c r="X3336" i="2"/>
  <c r="X4459" i="2"/>
  <c r="X3076" i="2"/>
  <c r="X791" i="2"/>
  <c r="X3413" i="2"/>
  <c r="X4573" i="2"/>
  <c r="X3921" i="2"/>
  <c r="X3615" i="2"/>
  <c r="X2783" i="2"/>
  <c r="X2885" i="2"/>
  <c r="X3495" i="2"/>
  <c r="X1547" i="2"/>
  <c r="X784" i="2"/>
  <c r="X1814" i="2"/>
  <c r="X1490" i="2"/>
  <c r="X4329" i="2"/>
  <c r="X4723" i="2"/>
  <c r="X4344" i="2"/>
  <c r="X2016" i="2"/>
  <c r="X4474" i="2"/>
  <c r="X2968" i="2"/>
  <c r="X4630" i="2"/>
  <c r="X1926" i="2"/>
  <c r="X2649" i="2"/>
  <c r="X3859" i="2"/>
  <c r="X2957" i="2"/>
  <c r="X4522" i="2"/>
  <c r="X1010" i="2"/>
  <c r="X3605" i="2"/>
  <c r="X3505" i="2"/>
  <c r="X4618" i="2"/>
  <c r="X2948" i="2"/>
  <c r="X3655" i="2"/>
  <c r="X3436" i="2"/>
  <c r="X3864" i="2"/>
  <c r="X4667" i="2"/>
  <c r="X3961" i="2"/>
  <c r="X2506" i="2"/>
  <c r="X3127" i="2"/>
  <c r="X2242" i="2"/>
  <c r="X3994" i="2"/>
  <c r="X4505" i="2"/>
  <c r="X3453" i="2"/>
  <c r="X3379" i="2"/>
  <c r="X4728" i="2"/>
  <c r="X2585" i="2"/>
  <c r="X4607" i="2"/>
  <c r="X2332" i="2"/>
  <c r="X4254" i="2"/>
  <c r="X2662" i="2"/>
  <c r="X3214" i="2"/>
  <c r="X4707" i="2"/>
  <c r="X3771" i="2"/>
  <c r="X3162" i="2"/>
  <c r="X4593" i="2"/>
  <c r="X3521" i="2"/>
  <c r="X3417" i="2"/>
  <c r="X4150" i="2"/>
  <c r="X4024" i="2"/>
  <c r="X3895" i="2"/>
  <c r="X3058" i="2"/>
  <c r="X1314" i="2"/>
  <c r="X2272" i="2"/>
  <c r="X3666" i="2"/>
  <c r="X4611" i="2"/>
  <c r="X1305" i="2"/>
  <c r="X2990" i="2"/>
  <c r="X3949" i="2"/>
  <c r="X3526" i="2"/>
  <c r="X3777" i="2"/>
  <c r="X3457" i="2"/>
  <c r="X2392" i="2"/>
  <c r="X1545" i="2"/>
  <c r="X3633" i="2"/>
  <c r="X1898" i="2"/>
  <c r="X2297" i="2"/>
  <c r="X3964" i="2"/>
  <c r="X4350" i="2"/>
  <c r="X4405" i="2"/>
  <c r="X786" i="2"/>
  <c r="X3388" i="2"/>
  <c r="X3002" i="2"/>
  <c r="X966" i="2"/>
  <c r="X1881" i="2"/>
  <c r="X1378" i="2"/>
  <c r="X2967" i="2"/>
  <c r="X2238" i="2"/>
  <c r="X1135" i="2"/>
  <c r="X1353" i="2"/>
  <c r="X2084" i="2"/>
  <c r="X1977" i="2"/>
  <c r="X3276" i="2"/>
  <c r="X2171" i="2"/>
  <c r="X1786" i="2"/>
  <c r="X1744" i="2"/>
  <c r="X3926" i="2"/>
  <c r="X1766" i="2"/>
  <c r="X2246" i="2"/>
  <c r="X859" i="2"/>
  <c r="X2010" i="2"/>
  <c r="X1692" i="2"/>
  <c r="X1294" i="2"/>
  <c r="X931" i="2"/>
  <c r="X1776" i="2"/>
  <c r="X1935" i="2"/>
  <c r="X2633" i="2"/>
  <c r="X3128" i="2"/>
  <c r="X981" i="2"/>
  <c r="X1994" i="2"/>
  <c r="X4643" i="2"/>
  <c r="X3995" i="2"/>
  <c r="X3833" i="2"/>
  <c r="X2741" i="2"/>
  <c r="X851" i="2"/>
  <c r="X2151" i="2"/>
  <c r="X1712" i="2"/>
  <c r="X1184" i="2"/>
  <c r="X1026" i="2"/>
  <c r="X815" i="2"/>
  <c r="X2523" i="2"/>
  <c r="X982" i="2"/>
  <c r="X801" i="2"/>
  <c r="X2889" i="2"/>
  <c r="X1421" i="2"/>
  <c r="X1368" i="2"/>
  <c r="X2406" i="2"/>
  <c r="X1417" i="2"/>
  <c r="X534" i="2"/>
  <c r="X1363" i="2"/>
  <c r="X1132" i="2"/>
  <c r="X1464" i="2"/>
  <c r="X846" i="2"/>
  <c r="X837" i="2"/>
  <c r="X1092" i="2"/>
  <c r="X2470" i="2"/>
  <c r="X2283" i="2"/>
  <c r="X3009" i="2"/>
  <c r="X2373" i="2"/>
  <c r="X785" i="2"/>
  <c r="X1837" i="2"/>
  <c r="X2839" i="2"/>
  <c r="X2427" i="2"/>
  <c r="X4653" i="2"/>
  <c r="X2665" i="2"/>
  <c r="X3847" i="2"/>
  <c r="X2186" i="2"/>
  <c r="X1312" i="2"/>
  <c r="X1595" i="2"/>
  <c r="X1268" i="2"/>
  <c r="X1895" i="2"/>
  <c r="X1456" i="2"/>
  <c r="X1723" i="2"/>
  <c r="X2533" i="2"/>
  <c r="X904" i="2"/>
  <c r="X1652" i="2"/>
  <c r="X1947" i="2"/>
  <c r="X2021" i="2"/>
  <c r="X3912" i="2"/>
  <c r="X1162" i="2"/>
  <c r="X769" i="2"/>
  <c r="X3083" i="2"/>
  <c r="X1397" i="2"/>
  <c r="X1896" i="2"/>
  <c r="X2431" i="2"/>
  <c r="X1377" i="2"/>
  <c r="X2369" i="2"/>
  <c r="X2442" i="2"/>
  <c r="X3599" i="2"/>
  <c r="X3406" i="2"/>
  <c r="X2935" i="2"/>
  <c r="X3197" i="2"/>
  <c r="X3474" i="2"/>
  <c r="X3073" i="2"/>
  <c r="X1746" i="2"/>
  <c r="X4389" i="2"/>
  <c r="X4513" i="2"/>
  <c r="X4083" i="2"/>
  <c r="X356" i="2"/>
  <c r="X3477" i="2"/>
  <c r="X4637" i="2"/>
  <c r="X1331" i="2"/>
  <c r="X591" i="2"/>
  <c r="X2873" i="2"/>
  <c r="X2877" i="2"/>
  <c r="X1508" i="2"/>
  <c r="X1401" i="2"/>
  <c r="X2358" i="2"/>
  <c r="X756" i="2"/>
  <c r="X1226" i="2"/>
  <c r="X2684" i="2"/>
  <c r="X2189" i="2"/>
  <c r="X2778" i="2"/>
  <c r="X2116" i="2"/>
  <c r="X3372" i="2"/>
  <c r="X575" i="2"/>
  <c r="X1516" i="2"/>
  <c r="X1681" i="2"/>
  <c r="X2549" i="2"/>
  <c r="X1175" i="2"/>
  <c r="X2107" i="2"/>
  <c r="X2725" i="2"/>
  <c r="X881" i="2"/>
  <c r="X990" i="2"/>
  <c r="X2127" i="2"/>
  <c r="X2799" i="2"/>
  <c r="X2760" i="2"/>
  <c r="X2516" i="2"/>
  <c r="X2494" i="2"/>
  <c r="X3618" i="2"/>
  <c r="X3470" i="2"/>
  <c r="X3080" i="2"/>
  <c r="X326" i="2"/>
  <c r="X1007" i="2"/>
  <c r="X1988" i="2"/>
  <c r="X246" i="2"/>
  <c r="X1077" i="2"/>
  <c r="X1423" i="2"/>
  <c r="X2306" i="2"/>
  <c r="X2302" i="2"/>
  <c r="X654" i="2"/>
  <c r="X1481" i="2"/>
  <c r="X3059" i="2"/>
  <c r="X1833" i="2"/>
  <c r="X2874" i="2"/>
  <c r="X3231" i="2"/>
  <c r="X1563" i="2"/>
  <c r="X2691" i="2"/>
  <c r="X1873" i="2"/>
  <c r="X1910" i="2"/>
  <c r="X1825" i="2"/>
  <c r="X2817" i="2"/>
  <c r="X2890" i="2"/>
  <c r="X2330" i="2"/>
  <c r="X4302" i="2"/>
  <c r="X902" i="2"/>
  <c r="X3277" i="2"/>
  <c r="X4509" i="2"/>
  <c r="X4726" i="2"/>
  <c r="X2944" i="2"/>
  <c r="X3157" i="2"/>
  <c r="X1911" i="2"/>
  <c r="X2688" i="2"/>
  <c r="X2044" i="2"/>
  <c r="X899" i="2"/>
  <c r="X1707" i="2"/>
  <c r="X1295" i="2"/>
  <c r="X2146" i="2"/>
  <c r="X3028" i="2"/>
  <c r="X2062" i="2"/>
  <c r="X2401" i="2"/>
  <c r="X3742" i="2"/>
  <c r="X254" i="2"/>
  <c r="X2137" i="2"/>
  <c r="X2040" i="2"/>
  <c r="X3228" i="2"/>
  <c r="X1105" i="2"/>
  <c r="X842" i="2"/>
  <c r="X1865" i="2"/>
  <c r="X2508" i="2"/>
  <c r="X2006" i="2"/>
  <c r="X1826" i="2"/>
  <c r="X3783" i="2"/>
  <c r="X1122" i="2"/>
  <c r="X3060" i="2"/>
  <c r="X4201" i="2"/>
  <c r="X3950" i="2"/>
  <c r="X4035" i="2"/>
  <c r="X2329" i="2"/>
  <c r="X3235" i="2"/>
  <c r="X2382" i="2"/>
  <c r="X4338" i="2"/>
  <c r="X3539" i="2"/>
  <c r="X3991" i="2"/>
  <c r="X3134" i="2"/>
  <c r="X2428" i="2"/>
  <c r="X582" i="2"/>
  <c r="X1169" i="2"/>
  <c r="X1952" i="2"/>
  <c r="X3564" i="2"/>
  <c r="X4174" i="2"/>
  <c r="X4321" i="2"/>
  <c r="X2578" i="2"/>
  <c r="X3543" i="2"/>
  <c r="X3488" i="2"/>
  <c r="X4169" i="2"/>
  <c r="X4281" i="2"/>
  <c r="X2673" i="2"/>
  <c r="X3622" i="2"/>
  <c r="X3880" i="2"/>
  <c r="X4153" i="2"/>
  <c r="X4646" i="2"/>
  <c r="X742" i="2"/>
  <c r="X3044" i="2"/>
  <c r="X3196" i="2"/>
  <c r="X4435" i="2"/>
  <c r="X4284" i="2"/>
  <c r="X2965" i="2"/>
  <c r="X4152" i="2"/>
  <c r="X4095" i="2"/>
  <c r="X3362" i="2"/>
  <c r="X3063" i="2"/>
  <c r="X1765" i="2"/>
  <c r="X4026" i="2"/>
  <c r="X4642" i="2"/>
  <c r="X3952" i="2"/>
  <c r="X3301" i="2"/>
  <c r="X4265" i="2"/>
  <c r="X4171" i="2"/>
  <c r="X1821" i="2"/>
  <c r="X1111" i="2"/>
  <c r="X1155" i="2"/>
  <c r="X767" i="2"/>
  <c r="X4215" i="2"/>
  <c r="X2320" i="2"/>
  <c r="X4587" i="2"/>
  <c r="X3796" i="2"/>
  <c r="X3223" i="2"/>
  <c r="X3473" i="2"/>
  <c r="X4370" i="2"/>
  <c r="X1208" i="2"/>
  <c r="X3358" i="2"/>
  <c r="X4085" i="2"/>
  <c r="X4431" i="2"/>
  <c r="X3826" i="2"/>
  <c r="X1153" i="2"/>
  <c r="X2807" i="2"/>
  <c r="X1781" i="2"/>
  <c r="X2521" i="2"/>
  <c r="X3649" i="2"/>
  <c r="X2675" i="2"/>
  <c r="X3716" i="2"/>
  <c r="X2454" i="2"/>
  <c r="X4400" i="2"/>
  <c r="X4102" i="2"/>
  <c r="X3293" i="2"/>
  <c r="X4557" i="2"/>
  <c r="X950" i="2"/>
  <c r="X2666" i="2"/>
  <c r="X3794" i="2"/>
  <c r="X4345" i="2"/>
  <c r="X2472" i="2"/>
  <c r="X1079" i="2"/>
  <c r="X1224" i="2"/>
  <c r="X3029" i="2"/>
  <c r="X3479" i="2"/>
  <c r="X4496" i="2"/>
  <c r="X3631" i="2"/>
  <c r="X1914" i="2"/>
  <c r="X3757" i="2"/>
  <c r="X2552" i="2"/>
  <c r="X3625" i="2"/>
  <c r="X4052" i="2"/>
  <c r="X2667" i="2"/>
  <c r="X4127" i="2"/>
  <c r="X4590" i="2"/>
  <c r="X4730" i="2"/>
  <c r="X1858" i="2"/>
  <c r="X2728" i="2"/>
  <c r="X1257" i="2"/>
  <c r="X3554" i="2"/>
  <c r="X4300" i="2"/>
  <c r="X1427" i="2"/>
  <c r="X3156" i="2"/>
  <c r="X2614" i="2"/>
  <c r="X4563" i="2"/>
  <c r="X4409" i="2"/>
  <c r="X2818" i="2"/>
  <c r="X4231" i="2"/>
  <c r="X2985" i="2"/>
  <c r="X3119" i="2"/>
  <c r="X3507" i="2"/>
  <c r="X4115" i="2"/>
  <c r="X3151" i="2"/>
  <c r="X3491" i="2"/>
  <c r="X974" i="2"/>
  <c r="X1450" i="2"/>
  <c r="X3866" i="2"/>
  <c r="X3685" i="2"/>
  <c r="X2279" i="2"/>
  <c r="X1787" i="2"/>
  <c r="X2280" i="2"/>
  <c r="X3464" i="2"/>
  <c r="X2668" i="2"/>
  <c r="X1591" i="2"/>
  <c r="X738" i="2"/>
  <c r="X1227" i="2"/>
  <c r="X2219" i="2"/>
  <c r="X1758" i="2"/>
  <c r="X2217" i="2"/>
  <c r="X1370" i="2"/>
  <c r="X3448" i="2"/>
  <c r="X2694" i="2"/>
  <c r="X3106" i="2"/>
  <c r="X4396" i="2"/>
  <c r="X4256" i="2"/>
  <c r="X2477" i="2"/>
  <c r="X4104" i="2"/>
  <c r="X1236" i="2"/>
  <c r="X1367" i="2"/>
  <c r="X2077" i="2"/>
  <c r="X548" i="2"/>
  <c r="X1152" i="2"/>
  <c r="X1803" i="2"/>
  <c r="X1763" i="2"/>
  <c r="X1141" i="2"/>
  <c r="X1511" i="2"/>
  <c r="X2377" i="2"/>
  <c r="X1203" i="2"/>
  <c r="X2553" i="2"/>
  <c r="X2557" i="2"/>
  <c r="X3946" i="2"/>
  <c r="X588" i="2"/>
  <c r="X2577" i="2"/>
  <c r="X1005" i="2"/>
  <c r="X2515" i="2"/>
  <c r="X2573" i="2"/>
  <c r="X2399" i="2"/>
  <c r="X2700" i="2"/>
  <c r="X2690" i="2"/>
  <c r="X790" i="2"/>
  <c r="X3727" i="2"/>
  <c r="X4463" i="2"/>
  <c r="X4689" i="2"/>
  <c r="X3929" i="2"/>
  <c r="X3942" i="2"/>
  <c r="X927" i="2"/>
  <c r="X1042" i="2"/>
  <c r="X2541" i="2"/>
  <c r="X2086" i="2"/>
  <c r="X1228" i="2"/>
  <c r="X2018" i="2"/>
  <c r="X2956" i="2"/>
  <c r="X1253" i="2"/>
  <c r="X1741" i="2"/>
  <c r="X2542" i="2"/>
  <c r="X1021" i="2"/>
  <c r="X750" i="2"/>
  <c r="X1521" i="2"/>
  <c r="X3700" i="2"/>
  <c r="X1428" i="2"/>
  <c r="X1902" i="2"/>
  <c r="X2466" i="2"/>
  <c r="X2936" i="2"/>
  <c r="X1004" i="2"/>
  <c r="X2169" i="2"/>
  <c r="X2364" i="2"/>
  <c r="X2263" i="2"/>
  <c r="X2024" i="2"/>
  <c r="X827" i="2"/>
  <c r="X2847" i="2"/>
  <c r="X2471" i="2"/>
  <c r="X3366" i="2"/>
  <c r="X3568" i="2"/>
  <c r="X2534" i="2"/>
  <c r="X4469" i="2"/>
  <c r="X822" i="2"/>
  <c r="X2781" i="2"/>
  <c r="X639" i="2"/>
  <c r="X1855" i="2"/>
  <c r="X1360" i="2"/>
  <c r="X2922" i="2"/>
  <c r="X430" i="2"/>
  <c r="X961" i="2"/>
  <c r="X1968" i="2"/>
  <c r="X2114" i="2"/>
  <c r="X1491" i="2"/>
  <c r="X2651" i="2"/>
  <c r="X3245" i="2"/>
  <c r="X907" i="2"/>
  <c r="X580" i="2"/>
  <c r="X947" i="2"/>
  <c r="X2093" i="2"/>
  <c r="X808" i="2"/>
  <c r="X965" i="2"/>
  <c r="X2376" i="2"/>
  <c r="X2851" i="2"/>
  <c r="X1852" i="2"/>
  <c r="X1035" i="2"/>
  <c r="X2524" i="2"/>
  <c r="X3111" i="2"/>
  <c r="X3221" i="2"/>
  <c r="X3544" i="2"/>
  <c r="X4337" i="2"/>
  <c r="X3570" i="2"/>
  <c r="X3545" i="2"/>
  <c r="X1408" i="2"/>
  <c r="X1641" i="2"/>
  <c r="X3621" i="2"/>
  <c r="X4584" i="2"/>
  <c r="X2303" i="2"/>
  <c r="X2138" i="2"/>
  <c r="X2800" i="2"/>
  <c r="X599" i="2"/>
  <c r="X2500" i="2"/>
  <c r="X1017" i="2"/>
  <c r="X1742" i="2"/>
  <c r="X1790" i="2"/>
  <c r="X406" i="2"/>
  <c r="X1311" i="2"/>
  <c r="X3105" i="2"/>
  <c r="X1887" i="2"/>
  <c r="X2362" i="2"/>
  <c r="X4103" i="2"/>
  <c r="X1967" i="2"/>
  <c r="X887" i="2"/>
  <c r="X2099" i="2"/>
  <c r="X1951" i="2"/>
  <c r="X1398" i="2"/>
  <c r="X1313" i="2"/>
  <c r="X2295" i="2"/>
  <c r="X2378" i="2"/>
  <c r="X1108" i="2"/>
  <c r="X867" i="2"/>
  <c r="X3790" i="2"/>
  <c r="X1103" i="2"/>
  <c r="X3636" i="2"/>
  <c r="X3250" i="2"/>
  <c r="X4011" i="2"/>
  <c r="X2978" i="2"/>
  <c r="X3342" i="2"/>
  <c r="X2934" i="2"/>
  <c r="X3608" i="2"/>
  <c r="X1279" i="2"/>
  <c r="X1739" i="2"/>
  <c r="X2346" i="2"/>
  <c r="X1356" i="2"/>
  <c r="X1836" i="2"/>
  <c r="X2321" i="2"/>
  <c r="X2869" i="2"/>
  <c r="X1931" i="2"/>
  <c r="X1891" i="2"/>
  <c r="X294" i="2"/>
  <c r="X2223" i="2"/>
  <c r="X2720" i="2"/>
  <c r="X2901" i="2"/>
  <c r="X911" i="2"/>
  <c r="X2407" i="2"/>
  <c r="X2255" i="2"/>
  <c r="X1080" i="2"/>
  <c r="X1613" i="2"/>
  <c r="X2267" i="2"/>
  <c r="X2752" i="2"/>
  <c r="X1592" i="2"/>
  <c r="X2580" i="2"/>
  <c r="X2085" i="2"/>
  <c r="X1817" i="2"/>
  <c r="X2977" i="2"/>
  <c r="X2894" i="2"/>
  <c r="X4194" i="2"/>
  <c r="X3094" i="2"/>
  <c r="X3638" i="2"/>
  <c r="X1261" i="2"/>
  <c r="X1328" i="2"/>
  <c r="X1231" i="2"/>
  <c r="X1917" i="2"/>
  <c r="X2595" i="2"/>
  <c r="X906" i="2"/>
  <c r="X1980" i="2"/>
  <c r="X2961" i="2"/>
  <c r="X764" i="2"/>
  <c r="X2899" i="2"/>
  <c r="X1640" i="2"/>
  <c r="X3107" i="2"/>
  <c r="X1493" i="2"/>
  <c r="X1767" i="2"/>
  <c r="X2456" i="2"/>
  <c r="X928" i="2"/>
  <c r="X770" i="2"/>
  <c r="X2271" i="2"/>
  <c r="X2244" i="2"/>
  <c r="X2158" i="2"/>
  <c r="X2594" i="2"/>
  <c r="X3081" i="2"/>
  <c r="X1560" i="2"/>
  <c r="X2975" i="2"/>
  <c r="X2350" i="2"/>
  <c r="X4096" i="2"/>
  <c r="X4317" i="2"/>
  <c r="X2341" i="2"/>
  <c r="X4119" i="2"/>
  <c r="X3322" i="2"/>
  <c r="X260" i="2"/>
  <c r="X2645" i="2"/>
  <c r="X4161" i="2"/>
  <c r="X2336" i="2"/>
  <c r="X1442" i="2"/>
  <c r="X1960" i="2"/>
  <c r="X564" i="2"/>
  <c r="X2389" i="2"/>
  <c r="X4205" i="2"/>
  <c r="X4722" i="2"/>
  <c r="X1414" i="2"/>
  <c r="X3181" i="2"/>
  <c r="X2366" i="2"/>
  <c r="X4534" i="2"/>
  <c r="X4556" i="2"/>
  <c r="X3027" i="2"/>
  <c r="X2514" i="2"/>
  <c r="X4517" i="2"/>
  <c r="X4428" i="2"/>
  <c r="X843" i="2"/>
  <c r="X1717" i="2"/>
  <c r="X4045" i="2"/>
  <c r="X2185" i="2"/>
  <c r="X861" i="2"/>
  <c r="X3444" i="2"/>
  <c r="X4632" i="2"/>
  <c r="X3261" i="2"/>
  <c r="X2777" i="2"/>
  <c r="X2867" i="2"/>
  <c r="X2539" i="2"/>
  <c r="X3198" i="2"/>
  <c r="X4008" i="2"/>
  <c r="X4454" i="2"/>
  <c r="X4106" i="2"/>
  <c r="X3827" i="2"/>
  <c r="X3409" i="2"/>
  <c r="X3628" i="2"/>
  <c r="X1792" i="2"/>
  <c r="X1979" i="2"/>
  <c r="X2554" i="2"/>
  <c r="X956" i="2"/>
  <c r="X4616" i="2"/>
  <c r="X4100" i="2"/>
  <c r="X2439" i="2"/>
  <c r="X2603" i="2"/>
  <c r="X4407" i="2"/>
  <c r="X3447" i="2"/>
  <c r="X4415" i="2"/>
  <c r="X623" i="2"/>
  <c r="X2859" i="2"/>
  <c r="X4657" i="2"/>
  <c r="X3439" i="2"/>
  <c r="X2583" i="2"/>
  <c r="X1546" i="2"/>
  <c r="X3173" i="2"/>
  <c r="X3224" i="2"/>
  <c r="X4195" i="2"/>
  <c r="X4189" i="2"/>
  <c r="X3992" i="2"/>
  <c r="X3498" i="2"/>
  <c r="X3560" i="2"/>
  <c r="X4050" i="2"/>
  <c r="X4330" i="2"/>
  <c r="X3876" i="2"/>
  <c r="X1845" i="2"/>
  <c r="X3867" i="2"/>
  <c r="X1893" i="2"/>
  <c r="X3907" i="2"/>
  <c r="X3071" i="2"/>
  <c r="X1537" i="2"/>
  <c r="X2055" i="2"/>
  <c r="X4627" i="2"/>
  <c r="X1930" i="2"/>
  <c r="X1064" i="2"/>
  <c r="X2179" i="2"/>
  <c r="X1204" i="2"/>
  <c r="X4075" i="2"/>
  <c r="X2051" i="2"/>
  <c r="X3840" i="2"/>
  <c r="X2718" i="2"/>
  <c r="X2882" i="2"/>
  <c r="X4650" i="2"/>
  <c r="X3983" i="2"/>
  <c r="X1550" i="2"/>
  <c r="X1219" i="2"/>
  <c r="X3821" i="2"/>
  <c r="X1860" i="2"/>
  <c r="X1013" i="2"/>
  <c r="X1303" i="2"/>
  <c r="X2220" i="2"/>
  <c r="X938" i="2"/>
  <c r="X1371" i="2"/>
  <c r="X2425" i="2"/>
  <c r="X2429" i="2"/>
  <c r="X1246" i="2"/>
  <c r="X1705" i="2"/>
  <c r="X2810" i="2"/>
  <c r="X875" i="2"/>
  <c r="X2733" i="2"/>
  <c r="X3289" i="2"/>
  <c r="X3237" i="2"/>
  <c r="X1846" i="2"/>
  <c r="X1761" i="2"/>
  <c r="X2753" i="2"/>
  <c r="X1259" i="2"/>
  <c r="X811" i="2"/>
  <c r="X1847" i="2"/>
  <c r="X1944" i="2"/>
  <c r="X1241" i="2"/>
  <c r="X2443" i="2"/>
  <c r="X3035" i="2"/>
  <c r="X2766" i="2"/>
  <c r="X2826" i="2"/>
  <c r="X3332" i="2"/>
  <c r="X1658" i="2"/>
  <c r="X3110" i="2"/>
  <c r="X4673" i="2"/>
  <c r="X2721" i="2"/>
  <c r="X3109" i="2"/>
  <c r="X1038" i="2"/>
  <c r="X934" i="2"/>
  <c r="X1800" i="2"/>
  <c r="X1574" i="2"/>
  <c r="X2054" i="2"/>
  <c r="X2801" i="2"/>
  <c r="X3155" i="2"/>
  <c r="X1900" i="2"/>
  <c r="X1482" i="2"/>
  <c r="X1256" i="2"/>
  <c r="X2540" i="2"/>
  <c r="X1383" i="2"/>
  <c r="X3095" i="2"/>
  <c r="X1587" i="2"/>
  <c r="X1549" i="2"/>
  <c r="X1624" i="2"/>
  <c r="X2588" i="2"/>
  <c r="X1764" i="2"/>
  <c r="X1657" i="2"/>
  <c r="X2942" i="2"/>
  <c r="X1289" i="2"/>
  <c r="X2819" i="2"/>
  <c r="X2129" i="2"/>
  <c r="X3533" i="2"/>
  <c r="X2023" i="2"/>
  <c r="X3613" i="2"/>
  <c r="X4111" i="2"/>
  <c r="X3969" i="2"/>
  <c r="X3759" i="2"/>
  <c r="X831" i="2"/>
  <c r="X1084" i="2"/>
  <c r="X2343" i="2"/>
  <c r="X870" i="2"/>
  <c r="X916" i="2"/>
  <c r="X460" i="2"/>
  <c r="X334" i="2"/>
  <c r="X2897" i="2"/>
  <c r="X1346" i="2"/>
  <c r="X1963" i="2"/>
  <c r="X2209" i="2"/>
  <c r="X1794" i="2"/>
  <c r="X1939" i="2"/>
  <c r="X2344" i="2"/>
  <c r="X1275" i="2"/>
  <c r="X660" i="2"/>
  <c r="X2070" i="2"/>
  <c r="X853" i="2"/>
  <c r="X508" i="2"/>
  <c r="X1823" i="2"/>
  <c r="X2569" i="2"/>
  <c r="X1221" i="2"/>
  <c r="X2448" i="2"/>
  <c r="X2915" i="2"/>
  <c r="X2926" i="2"/>
  <c r="X398" i="2"/>
  <c r="X2921" i="2"/>
  <c r="X4292" i="2"/>
  <c r="X3274" i="2"/>
  <c r="X3745" i="2"/>
  <c r="X566" i="2"/>
  <c r="X1001" i="2"/>
  <c r="X2361" i="2"/>
  <c r="X2365" i="2"/>
  <c r="X1667" i="2"/>
  <c r="X2015" i="2"/>
  <c r="X2816" i="2"/>
  <c r="X2203" i="2"/>
  <c r="X1499" i="2"/>
  <c r="X2669" i="2"/>
  <c r="X3225" i="2"/>
  <c r="X2243" i="2"/>
  <c r="X3092" i="2"/>
  <c r="X3077" i="2"/>
  <c r="X1177" i="2"/>
  <c r="X1675" i="2"/>
  <c r="X1639" i="2"/>
  <c r="X1816" i="2"/>
  <c r="X510" i="2"/>
  <c r="X2201" i="2"/>
  <c r="X2165" i="2"/>
  <c r="X3292" i="2"/>
  <c r="X1302" i="2"/>
  <c r="X2495" i="2"/>
  <c r="X3927" i="2"/>
  <c r="X3704" i="2"/>
  <c r="X3487" i="2"/>
  <c r="X4224" i="2"/>
  <c r="X3705" i="2"/>
  <c r="X4366" i="2"/>
  <c r="X3781" i="2"/>
  <c r="X3724" i="2"/>
  <c r="X2216" i="2"/>
  <c r="X4287" i="2"/>
  <c r="X2853" i="2"/>
  <c r="X4183" i="2"/>
  <c r="X3579" i="2"/>
  <c r="X2102" i="2"/>
  <c r="X2017" i="2"/>
  <c r="X1074" i="2"/>
  <c r="X1515" i="2"/>
  <c r="X1324" i="2"/>
  <c r="X1297" i="2"/>
  <c r="X2357" i="2"/>
  <c r="X631" i="2"/>
  <c r="X2113" i="2"/>
  <c r="X2738" i="2"/>
  <c r="X1447" i="2"/>
  <c r="X2914" i="2"/>
  <c r="X2180" i="2"/>
  <c r="X1827" i="2"/>
  <c r="X1022" i="2"/>
  <c r="X1502" i="2"/>
  <c r="X1961" i="2"/>
  <c r="X2938" i="2"/>
  <c r="X1596" i="2"/>
  <c r="X2861" i="2"/>
  <c r="X2269" i="2"/>
  <c r="X2609" i="2"/>
  <c r="X2952" i="2"/>
  <c r="X3195" i="2"/>
  <c r="X2574" i="2"/>
  <c r="X1029" i="2"/>
  <c r="X3552" i="2"/>
  <c r="X4013" i="2"/>
  <c r="X1106" i="2"/>
  <c r="X3832" i="2"/>
  <c r="X3639" i="2"/>
  <c r="X905" i="2"/>
  <c r="X262" i="2"/>
  <c r="X2058" i="2"/>
  <c r="X897" i="2"/>
  <c r="X850" i="2"/>
  <c r="X2499" i="2"/>
  <c r="X1489" i="2"/>
  <c r="X2118" i="2"/>
  <c r="X2865" i="2"/>
  <c r="X3219" i="2"/>
  <c r="X598" i="2"/>
  <c r="X2097" i="2"/>
  <c r="X1362" i="2"/>
  <c r="X3178" i="2"/>
  <c r="X647" i="2"/>
  <c r="X1625" i="2"/>
  <c r="X2827" i="2"/>
  <c r="X2422" i="2"/>
  <c r="X1982" i="2"/>
  <c r="X711" i="2"/>
  <c r="X1943" i="2"/>
  <c r="X2543" i="2"/>
  <c r="X316" i="2"/>
  <c r="X2705" i="2"/>
  <c r="X3256" i="2"/>
  <c r="X1019" i="2"/>
  <c r="X4055" i="2"/>
  <c r="X2663" i="2"/>
  <c r="X936" i="2"/>
  <c r="X1950" i="2"/>
  <c r="X2971" i="2"/>
  <c r="X1030" i="2"/>
  <c r="X1945" i="2"/>
  <c r="X1634" i="2"/>
  <c r="X3036" i="2"/>
  <c r="X1646" i="2"/>
  <c r="X2338" i="2"/>
  <c r="X2686" i="2"/>
  <c r="X2041" i="2"/>
  <c r="X1209" i="2"/>
  <c r="X2504" i="2"/>
  <c r="X4070" i="2"/>
  <c r="X542" i="2"/>
  <c r="X484" i="2"/>
  <c r="X2268" i="2"/>
  <c r="X1830" i="2"/>
  <c r="X2310" i="2"/>
  <c r="X1336" i="2"/>
  <c r="X2390" i="2"/>
  <c r="X1129" i="2"/>
  <c r="X1255" i="2"/>
  <c r="X2375" i="2"/>
  <c r="X3349" i="2"/>
  <c r="X1385" i="2"/>
  <c r="X3702" i="2"/>
  <c r="X3935" i="2"/>
  <c r="X3587" i="2"/>
  <c r="X2768" i="2"/>
  <c r="X4672" i="2"/>
  <c r="X795" i="2"/>
  <c r="X4526" i="2"/>
  <c r="X1598" i="2"/>
  <c r="X3150" i="2"/>
  <c r="X3595" i="2"/>
  <c r="X2131" i="2"/>
  <c r="X2073" i="2"/>
  <c r="X1411" i="2"/>
  <c r="X3323" i="2"/>
  <c r="X2333" i="2"/>
  <c r="X4237" i="2"/>
  <c r="X4597" i="2"/>
  <c r="X2284" i="2"/>
  <c r="X3788" i="2"/>
  <c r="X3089" i="2"/>
  <c r="X4604" i="2"/>
  <c r="X3033" i="2"/>
  <c r="X2011" i="2"/>
  <c r="X1012" i="2"/>
  <c r="X3331" i="2"/>
  <c r="X2033" i="2"/>
  <c r="X3251" i="2"/>
  <c r="X3371" i="2"/>
  <c r="X2462" i="2"/>
  <c r="X4528" i="2"/>
  <c r="X1460" i="2"/>
  <c r="X2437" i="2"/>
  <c r="X3168" i="2"/>
  <c r="X4087" i="2"/>
  <c r="X4378" i="2"/>
  <c r="X3258" i="2"/>
  <c r="X4246" i="2"/>
  <c r="X1738" i="2"/>
  <c r="X3718" i="2"/>
  <c r="X4502" i="2"/>
  <c r="X3782" i="2"/>
  <c r="X3104" i="2"/>
  <c r="X2475" i="2"/>
  <c r="X1599" i="2"/>
  <c r="X3079" i="2"/>
  <c r="X3370" i="2"/>
  <c r="X1444" i="2"/>
  <c r="X2714" i="2"/>
  <c r="X2661" i="2"/>
  <c r="X4295" i="2"/>
  <c r="X1897" i="2"/>
  <c r="X3159" i="2"/>
  <c r="X3939" i="2"/>
  <c r="X652" i="2"/>
  <c r="X3528" i="2"/>
  <c r="X4304" i="2"/>
  <c r="X3443" i="2"/>
  <c r="X2780" i="2"/>
  <c r="X4326" i="2"/>
  <c r="X3330" i="2"/>
  <c r="X3411" i="2"/>
  <c r="X2264" i="2"/>
  <c r="X3720" i="2"/>
  <c r="X4715" i="2"/>
  <c r="X3701" i="2"/>
  <c r="X1620" i="2"/>
  <c r="X2154" i="2"/>
  <c r="X4276" i="2"/>
  <c r="X4510" i="2"/>
  <c r="X2940" i="2"/>
  <c r="X3124" i="2"/>
  <c r="X3113" i="2"/>
  <c r="X3751" i="2"/>
  <c r="X3442" i="2"/>
  <c r="X3045" i="2"/>
  <c r="X4105" i="2"/>
  <c r="X4112" i="2"/>
  <c r="X4668" i="2"/>
  <c r="X3014" i="2"/>
  <c r="X3170" i="2"/>
  <c r="X2066" i="2"/>
  <c r="X4687" i="2"/>
  <c r="X4592" i="2"/>
  <c r="X971" i="2"/>
  <c r="X1797" i="2"/>
  <c r="X1519" i="2"/>
  <c r="X828" i="2"/>
  <c r="X2906" i="2"/>
  <c r="X1310" i="2"/>
  <c r="X1422" i="2"/>
  <c r="X1610" i="2"/>
  <c r="X1904" i="2"/>
  <c r="X3422" i="2"/>
  <c r="X3364" i="2"/>
  <c r="X2598" i="2"/>
  <c r="X4170" i="2"/>
  <c r="X4654" i="2"/>
  <c r="X2460" i="2"/>
  <c r="X2660" i="2"/>
  <c r="X942" i="2"/>
  <c r="X1309" i="2"/>
  <c r="X1041" i="2"/>
  <c r="X2822" i="2"/>
  <c r="X1213" i="2"/>
  <c r="X2178" i="2"/>
  <c r="X2385" i="2"/>
  <c r="X733" i="2"/>
  <c r="X2563" i="2"/>
  <c r="X1617" i="2"/>
  <c r="X1697" i="2"/>
  <c r="X2689" i="2"/>
  <c r="X2762" i="2"/>
  <c r="X1430" i="2"/>
  <c r="X818" i="2"/>
  <c r="X284" i="2"/>
  <c r="X540" i="2"/>
  <c r="X1649" i="2"/>
  <c r="X821" i="2"/>
  <c r="X2254" i="2"/>
  <c r="X1856" i="2"/>
  <c r="X1264" i="2"/>
  <c r="X2403" i="2"/>
  <c r="X3960" i="2"/>
  <c r="X2697" i="2"/>
  <c r="X1819" i="2"/>
  <c r="X4664" i="2"/>
  <c r="X4323" i="2"/>
  <c r="X4003" i="2"/>
  <c r="X886" i="2"/>
  <c r="X730" i="2"/>
  <c r="X1473" i="2"/>
  <c r="X1938" i="2"/>
  <c r="X1235" i="2"/>
  <c r="X1518" i="2"/>
  <c r="X2253" i="2"/>
  <c r="X2558" i="2"/>
  <c r="X404" i="2"/>
  <c r="X2061" i="2"/>
  <c r="X2659" i="2"/>
  <c r="X1710" i="2"/>
  <c r="X3065" i="2"/>
  <c r="X3243" i="2"/>
  <c r="X4028" i="2"/>
  <c r="X1535" i="2"/>
  <c r="X2228" i="2"/>
  <c r="X2602" i="2"/>
  <c r="X1612" i="2"/>
  <c r="X2092" i="2"/>
  <c r="X2292" i="2"/>
  <c r="X2572" i="2"/>
  <c r="X2265" i="2"/>
  <c r="X2258" i="2"/>
  <c r="X3140" i="2"/>
  <c r="X2748" i="2"/>
  <c r="X993" i="2"/>
  <c r="X3445" i="2"/>
  <c r="X3857" i="2"/>
  <c r="X1409" i="2"/>
  <c r="X2917" i="2"/>
  <c r="X1878" i="2"/>
  <c r="X1927" i="2"/>
  <c r="X1389" i="2"/>
  <c r="X1648" i="2"/>
  <c r="X1278" i="2"/>
  <c r="X978" i="2"/>
  <c r="X1880" i="2"/>
  <c r="X1333" i="2"/>
  <c r="X1198" i="2"/>
  <c r="X3591" i="2"/>
  <c r="X1455" i="2"/>
  <c r="X2842" i="2"/>
  <c r="X1469" i="2"/>
  <c r="X1557" i="2"/>
  <c r="X1879" i="2"/>
  <c r="X2536" i="2"/>
  <c r="X1272" i="2"/>
  <c r="X1857" i="2"/>
  <c r="X2482" i="2"/>
  <c r="X3267" i="2"/>
  <c r="X3229" i="2"/>
  <c r="X4580" i="2"/>
  <c r="X4733" i="2"/>
  <c r="X3308" i="2"/>
  <c r="X3236" i="2"/>
  <c r="X2856" i="2"/>
  <c r="X4306" i="2"/>
  <c r="X2920" i="2"/>
  <c r="X4172" i="2"/>
  <c r="X1438" i="2"/>
  <c r="X2995" i="2"/>
  <c r="X396" i="2"/>
  <c r="X1326" i="2"/>
  <c r="X2782" i="2"/>
  <c r="X1775" i="2"/>
  <c r="X727" i="2"/>
  <c r="X1715" i="2"/>
  <c r="X1319" i="2"/>
  <c r="X1606" i="2"/>
  <c r="X2353" i="2"/>
  <c r="X2388" i="2"/>
  <c r="X1780" i="2"/>
  <c r="X719" i="2"/>
  <c r="X1853" i="2"/>
  <c r="X3669" i="2"/>
  <c r="X869" i="2"/>
  <c r="X929" i="2"/>
  <c r="X2308" i="2"/>
  <c r="X2848" i="2"/>
  <c r="X1470" i="2"/>
  <c r="X1461" i="2"/>
  <c r="X2837" i="2"/>
  <c r="X2652" i="2"/>
  <c r="X2128" i="2"/>
  <c r="X4118" i="2"/>
  <c r="X1552" i="2"/>
  <c r="X3351" i="2"/>
  <c r="X3762" i="2"/>
  <c r="X4457" i="2"/>
  <c r="X3126" i="2"/>
  <c r="X2600" i="2"/>
  <c r="X4644" i="2"/>
  <c r="X1050" i="2"/>
  <c r="X1351" i="2"/>
  <c r="X1555" i="2"/>
  <c r="X2249" i="2"/>
  <c r="X671" i="2"/>
  <c r="X2142" i="2"/>
  <c r="X1883" i="2"/>
  <c r="X1907" i="2"/>
  <c r="X798" i="2"/>
  <c r="X2476" i="2"/>
  <c r="X2449" i="2"/>
  <c r="X2528" i="2"/>
  <c r="X2387" i="2"/>
  <c r="X2445" i="2"/>
  <c r="X3153" i="2"/>
  <c r="X2140" i="2"/>
  <c r="X2190" i="2"/>
  <c r="X1296" i="2"/>
  <c r="X1095" i="2"/>
  <c r="X896" i="2"/>
  <c r="X2305" i="2"/>
  <c r="X2930" i="2"/>
  <c r="X1051" i="2"/>
  <c r="X1906" i="2"/>
  <c r="X1090" i="2"/>
  <c r="X2391" i="2"/>
  <c r="X2852" i="2"/>
  <c r="X2503" i="2"/>
  <c r="X4376" i="2"/>
  <c r="X3185" i="2"/>
  <c r="X4430" i="2"/>
  <c r="X2586" i="2"/>
  <c r="X452" i="2"/>
  <c r="X1301" i="2"/>
  <c r="X1463" i="2"/>
  <c r="X2208" i="2"/>
  <c r="X2785" i="2"/>
  <c r="X840" i="2"/>
  <c r="X1148" i="2"/>
  <c r="X1354" i="2"/>
  <c r="X1623" i="2"/>
  <c r="X2441" i="2"/>
  <c r="X1608" i="2"/>
  <c r="X1565" i="2"/>
  <c r="X1915" i="2"/>
  <c r="X3149" i="2"/>
  <c r="X500" i="2"/>
  <c r="X943" i="2"/>
  <c r="X622" i="2"/>
  <c r="X2641" i="2"/>
  <c r="X2383" i="2"/>
  <c r="X2730" i="2"/>
  <c r="X2803" i="2"/>
  <c r="X1923" i="2"/>
  <c r="X2164" i="2"/>
  <c r="X3722" i="2"/>
  <c r="X3205" i="2"/>
  <c r="X3747" i="2"/>
  <c r="X1304" i="2"/>
  <c r="X2106" i="2"/>
  <c r="X3376" i="2"/>
  <c r="X3947" i="2"/>
  <c r="X4560" i="2"/>
  <c r="X2876" i="2"/>
  <c r="X3318" i="2"/>
  <c r="X1216" i="2"/>
  <c r="X1912" i="2"/>
  <c r="X1615" i="2"/>
  <c r="X3941" i="2"/>
  <c r="X3396" i="2"/>
  <c r="X2860" i="2"/>
  <c r="X3571" i="2"/>
  <c r="X270" i="2"/>
  <c r="X4184" i="2"/>
  <c r="X3046" i="2"/>
  <c r="X1225" i="2"/>
  <c r="X3909" i="2"/>
  <c r="X3852" i="2"/>
  <c r="X2703" i="2"/>
  <c r="X3520" i="2"/>
  <c r="X2747" i="2"/>
  <c r="X2878" i="2"/>
  <c r="X3688" i="2"/>
  <c r="X4479" i="2"/>
  <c r="X4156" i="2"/>
  <c r="X2326" i="2"/>
  <c r="X2855" i="2"/>
  <c r="X3506" i="2"/>
  <c r="X4041" i="2"/>
  <c r="X964" i="2"/>
  <c r="X2555" i="2"/>
  <c r="X3285" i="2"/>
  <c r="X3937" i="2"/>
  <c r="X3569" i="2"/>
  <c r="X2465" i="2"/>
  <c r="X4015" i="2"/>
  <c r="X4516" i="2"/>
  <c r="X4293" i="2"/>
  <c r="X3678" i="2"/>
  <c r="X4198" i="2"/>
  <c r="X2923" i="2"/>
  <c r="X1337" i="2"/>
  <c r="X1332" i="2"/>
  <c r="X1588" i="2"/>
  <c r="X1666" i="2"/>
  <c r="X762" i="2"/>
  <c r="X3175" i="2"/>
  <c r="X4518" i="2"/>
  <c r="X3972" i="2"/>
  <c r="X4143" i="2"/>
  <c r="X4196" i="2"/>
  <c r="X2231" i="2"/>
  <c r="X2136" i="2"/>
  <c r="X3072" i="2"/>
  <c r="X4693" i="2"/>
  <c r="X3875" i="2"/>
  <c r="X1618" i="2"/>
  <c r="X2288" i="2"/>
  <c r="X4535" i="2"/>
  <c r="X4159" i="2"/>
  <c r="X4615" i="2"/>
  <c r="X2286" i="2"/>
  <c r="X1568" i="2"/>
  <c r="X1466" i="2"/>
  <c r="X3546" i="2"/>
  <c r="X4703" i="2"/>
  <c r="X1749" i="2"/>
  <c r="X3527" i="2"/>
  <c r="X3612" i="2"/>
  <c r="X3743" i="2"/>
  <c r="X4217" i="2"/>
  <c r="X3824" i="2"/>
  <c r="X4401" i="2"/>
  <c r="X4677" i="2"/>
  <c r="X1569" i="2"/>
  <c r="X2808" i="2"/>
  <c r="X2490" i="2"/>
  <c r="X2119" i="2"/>
  <c r="X2035" i="2"/>
  <c r="X939" i="2"/>
  <c r="X2931" i="2"/>
  <c r="X3137" i="2"/>
  <c r="X968" i="2"/>
  <c r="X1082" i="2"/>
  <c r="X3660" i="2"/>
  <c r="X1483" i="2"/>
  <c r="X2814" i="2"/>
  <c r="X2349" i="2"/>
  <c r="X3438" i="2"/>
  <c r="X2898" i="2"/>
  <c r="X830" i="2"/>
  <c r="X1306" i="2"/>
  <c r="X1793" i="2"/>
  <c r="X4229" i="2"/>
  <c r="X1120" i="2"/>
  <c r="X1293" i="2"/>
  <c r="X1905" i="2"/>
  <c r="X1247" i="2"/>
  <c r="X2547" i="2"/>
  <c r="X1110" i="2"/>
  <c r="X2356" i="2"/>
  <c r="X3321" i="2"/>
  <c r="X3519" i="2"/>
  <c r="X4444" i="2"/>
  <c r="X494" i="2"/>
  <c r="X3431" i="2"/>
  <c r="X4154" i="2"/>
  <c r="X2510" i="2"/>
  <c r="X4441" i="2"/>
  <c r="X4631" i="2"/>
  <c r="X3689" i="2"/>
  <c r="X4190" i="2"/>
  <c r="X2057" i="2"/>
  <c r="X4550" i="2"/>
  <c r="X4040" i="2"/>
  <c r="X2433" i="2"/>
  <c r="X4368" i="2"/>
  <c r="X3026" i="2"/>
  <c r="X3799" i="2"/>
  <c r="X1284" i="2"/>
  <c r="X4113" i="2"/>
  <c r="X3451" i="2"/>
  <c r="X3667" i="2"/>
  <c r="X1929" i="2"/>
  <c r="X2695" i="2"/>
  <c r="X1614" i="2"/>
  <c r="X1472" i="2"/>
  <c r="X2751" i="2"/>
  <c r="X3764" i="2"/>
  <c r="X3617" i="2"/>
  <c r="X3239" i="2"/>
  <c r="X2153" i="2"/>
  <c r="X4552" i="2"/>
  <c r="X3923" i="2"/>
  <c r="X2813" i="2"/>
  <c r="X3360" i="2"/>
  <c r="X4382" i="2"/>
  <c r="X4503" i="2"/>
  <c r="X2222" i="2"/>
  <c r="X4296" i="2"/>
  <c r="X3858" i="2"/>
  <c r="X3232" i="2"/>
  <c r="X3877" i="2"/>
  <c r="X848" i="2"/>
  <c r="X3530" i="2"/>
  <c r="X3931" i="2"/>
  <c r="X3424" i="2"/>
  <c r="X1387" i="2"/>
  <c r="X1755" i="2"/>
  <c r="X3368" i="2"/>
  <c r="X3755" i="2"/>
  <c r="X4286" i="2"/>
  <c r="X4549" i="2"/>
  <c r="X4131" i="2"/>
  <c r="X2773" i="2"/>
  <c r="X4234" i="2"/>
  <c r="X1418" i="2"/>
  <c r="X3962" i="2"/>
  <c r="X1107" i="2"/>
  <c r="X3085" i="2"/>
  <c r="X3497" i="2"/>
  <c r="X4523" i="2"/>
  <c r="X2643" i="2"/>
  <c r="X2959" i="2"/>
  <c r="X4524" i="2"/>
  <c r="X4142" i="2"/>
  <c r="X3394" i="2"/>
  <c r="X1136" i="2"/>
  <c r="X3541" i="2"/>
  <c r="X4701" i="2"/>
  <c r="X4093" i="2"/>
  <c r="X4191" i="2"/>
  <c r="X986" i="2"/>
  <c r="X2444" i="2"/>
  <c r="X4387" i="2"/>
  <c r="X4548" i="2"/>
  <c r="X4570" i="2"/>
  <c r="X3084" i="2"/>
  <c r="X3478" i="2"/>
  <c r="X4042" i="2"/>
  <c r="X2983" i="2"/>
  <c r="X4629" i="2"/>
  <c r="X2834" i="2"/>
  <c r="X2655" i="2"/>
  <c r="X2416" i="2"/>
  <c r="X3518" i="2"/>
  <c r="X4260" i="2"/>
  <c r="X4493" i="2"/>
  <c r="X3472" i="2"/>
  <c r="X2176" i="2"/>
  <c r="X1248" i="2"/>
  <c r="X4274" i="2"/>
  <c r="X1840" i="2"/>
  <c r="X1087" i="2"/>
  <c r="X2157" i="2"/>
  <c r="X4656" i="2"/>
  <c r="X3339" i="2"/>
  <c r="X4390" i="2"/>
  <c r="X3283" i="2"/>
  <c r="X3103" i="2"/>
  <c r="X3326" i="2"/>
  <c r="X4374" i="2"/>
  <c r="X3122" i="2"/>
  <c r="X2038" i="2"/>
  <c r="X3288" i="2"/>
  <c r="X3913" i="2"/>
  <c r="X4367" i="2"/>
  <c r="X3634" i="2"/>
  <c r="X1056" i="2"/>
  <c r="X3075" i="2"/>
  <c r="X4720" i="2"/>
  <c r="X2998" i="2"/>
  <c r="X2455" i="2"/>
  <c r="X2266" i="2"/>
  <c r="X3070" i="2"/>
  <c r="X3904" i="2"/>
  <c r="X4325" i="2"/>
  <c r="X2618" i="2"/>
  <c r="X1722" i="2"/>
  <c r="X3945" i="2"/>
  <c r="X4447" i="2"/>
  <c r="X4461" i="2"/>
  <c r="X2775" i="2"/>
  <c r="X3737" i="2"/>
  <c r="X4679" i="2"/>
  <c r="X3986" i="2"/>
  <c r="X3604" i="2"/>
  <c r="X3294" i="2"/>
  <c r="X1449" i="2"/>
  <c r="X1282" i="2"/>
  <c r="X1492" i="2"/>
  <c r="X3734" i="2"/>
  <c r="X4328" i="2"/>
  <c r="X1921" i="2"/>
  <c r="X1813" i="2"/>
  <c r="X2981" i="2"/>
  <c r="X3344" i="2"/>
  <c r="X4347" i="2"/>
  <c r="X1730" i="2"/>
  <c r="X1504" i="2"/>
  <c r="X1126" i="2"/>
  <c r="X3312" i="2"/>
  <c r="X4140" i="2"/>
  <c r="X2708" i="2"/>
  <c r="X2770" i="2"/>
  <c r="X4581" i="2"/>
  <c r="X4532" i="2"/>
  <c r="X1799" i="2"/>
  <c r="X3471" i="2"/>
  <c r="X4185" i="2"/>
  <c r="X4497" i="2"/>
  <c r="X4620" i="2"/>
  <c r="X2601" i="2"/>
  <c r="X3016" i="2"/>
  <c r="X2776" i="2"/>
  <c r="X2370" i="2"/>
  <c r="X4005" i="2"/>
  <c r="X4244" i="2"/>
  <c r="X4638" i="2"/>
  <c r="X3513" i="2"/>
  <c r="X1325" i="2"/>
  <c r="X4512" i="2"/>
  <c r="X4211" i="2"/>
  <c r="X1206" i="2"/>
  <c r="X2207" i="2"/>
  <c r="X2334" i="2"/>
  <c r="X3023" i="2"/>
  <c r="X4543" i="2"/>
  <c r="X891" i="2"/>
  <c r="X4606" i="2"/>
  <c r="X4294" i="2"/>
  <c r="X4622" i="2"/>
  <c r="X2363" i="2"/>
  <c r="X3335" i="2"/>
  <c r="X3061" i="2"/>
  <c r="X3182" i="2"/>
  <c r="X3078" i="2"/>
  <c r="X1061" i="2"/>
  <c r="X3305" i="2"/>
  <c r="X3800" i="2"/>
  <c r="X4603" i="2"/>
  <c r="X3174" i="2"/>
  <c r="X2701" i="2"/>
  <c r="X1532" i="2"/>
  <c r="X3932" i="2"/>
  <c r="X4492" i="2"/>
  <c r="X1179" i="2"/>
  <c r="X3260" i="2"/>
  <c r="X3125" i="2"/>
  <c r="X2300" i="2"/>
  <c r="X807" i="2"/>
  <c r="X2072" i="2"/>
  <c r="X3672" i="2"/>
  <c r="X4470" i="2"/>
  <c r="X3542" i="2"/>
  <c r="X1920" i="2"/>
  <c r="X926" i="2"/>
  <c r="X4559" i="2"/>
  <c r="X1970" i="2"/>
  <c r="X3581" i="2"/>
  <c r="X4577" i="2"/>
  <c r="X3848" i="2"/>
  <c r="X3346" i="2"/>
  <c r="X4388" i="2"/>
  <c r="X1558" i="2"/>
  <c r="X2205" i="2"/>
  <c r="X930" i="2"/>
  <c r="X1899" i="2"/>
  <c r="X3378" i="2"/>
  <c r="X4188" i="2"/>
  <c r="X4628" i="2"/>
  <c r="X2676" i="2"/>
  <c r="X3550" i="2"/>
  <c r="X3238" i="2"/>
  <c r="X4039" i="2"/>
  <c r="X1526" i="2"/>
  <c r="X2993" i="2"/>
  <c r="X3710" i="2"/>
  <c r="X4662" i="2"/>
  <c r="X3373" i="2"/>
  <c r="X4648" i="2"/>
  <c r="X2125" i="2"/>
  <c r="X3695" i="2"/>
  <c r="X2561" i="2"/>
  <c r="X920" i="2"/>
  <c r="X3423" i="2"/>
  <c r="X2761" i="2"/>
  <c r="X1357" i="2"/>
  <c r="X1580" i="2"/>
  <c r="X3844" i="2"/>
  <c r="X873" i="2"/>
  <c r="X1609" i="2"/>
  <c r="X2755" i="2"/>
  <c r="X1752" i="2"/>
  <c r="X2270" i="2"/>
  <c r="X2345" i="2"/>
  <c r="X2846" i="2"/>
  <c r="X4406" i="2"/>
  <c r="X1280" i="2"/>
  <c r="X1009" i="2"/>
  <c r="X1538" i="2"/>
  <c r="X2418" i="2"/>
  <c r="X4705" i="2"/>
  <c r="X962" i="2"/>
  <c r="X987" i="2"/>
  <c r="X2963" i="2"/>
  <c r="X3892" i="2"/>
  <c r="X2082" i="2"/>
  <c r="X1835" i="2"/>
  <c r="X1269" i="2"/>
  <c r="X556" i="2"/>
  <c r="X2843" i="2"/>
  <c r="X3412" i="2"/>
  <c r="X3818" i="2"/>
  <c r="X4551" i="2"/>
  <c r="X3201" i="2"/>
  <c r="X3054" i="2"/>
  <c r="X3930" i="2"/>
  <c r="X2149" i="2"/>
  <c r="X3307" i="2"/>
  <c r="X2960" i="2"/>
  <c r="X2648" i="2"/>
  <c r="X4572" i="2"/>
  <c r="X3534" i="2"/>
  <c r="X3640" i="2"/>
  <c r="X4210" i="2"/>
  <c r="X3996" i="2"/>
  <c r="X1720" i="2"/>
  <c r="X1486" i="2"/>
  <c r="X4634" i="2"/>
  <c r="X3154" i="2"/>
  <c r="X4395" i="2"/>
  <c r="X4419" i="2"/>
  <c r="X3671" i="2"/>
  <c r="X607" i="2"/>
  <c r="X1334" i="2"/>
  <c r="X2811" i="2"/>
  <c r="X4120" i="2"/>
  <c r="X1605" i="2"/>
  <c r="X4027" i="2"/>
  <c r="X4137" i="2"/>
  <c r="X3948" i="2"/>
  <c r="X4009" i="2"/>
  <c r="X1376" i="2"/>
  <c r="X4037" i="2"/>
  <c r="X1416" i="2"/>
  <c r="X3188" i="2"/>
  <c r="X3808" i="2"/>
  <c r="X4245" i="2"/>
  <c r="X2065" i="2"/>
  <c r="X3725" i="2"/>
  <c r="X2037" i="2"/>
  <c r="X3142" i="2"/>
  <c r="X703" i="2"/>
  <c r="X1178" i="2"/>
  <c r="X3066" i="2"/>
  <c r="X4029" i="2"/>
  <c r="X4596" i="2"/>
  <c r="X3290" i="2"/>
  <c r="X3902" i="2"/>
  <c r="X4288" i="2"/>
  <c r="X2631" i="2"/>
  <c r="X2927" i="2"/>
  <c r="X4694" i="2"/>
  <c r="X919" i="2"/>
  <c r="X2642" i="2"/>
  <c r="X817" i="2"/>
  <c r="X883" i="2"/>
  <c r="X3133" i="2"/>
  <c r="X4408" i="2"/>
  <c r="X2764" i="2"/>
  <c r="X3013" i="2"/>
  <c r="X2821" i="2"/>
  <c r="X4257" i="2"/>
  <c r="X3449" i="2"/>
  <c r="X2868" i="2"/>
  <c r="X2323" i="2"/>
  <c r="X4241" i="2"/>
  <c r="X4108" i="2"/>
  <c r="X1287" i="2"/>
  <c r="X3343" i="2"/>
  <c r="X4057" i="2"/>
  <c r="X4433" i="2"/>
  <c r="X4508" i="2"/>
  <c r="X2754" i="2"/>
  <c r="X1060" i="2"/>
  <c r="X3746" i="2"/>
  <c r="X4675" i="2"/>
  <c r="X1037" i="2"/>
  <c r="X3146" i="2"/>
  <c r="X4044" i="2"/>
  <c r="X3300" i="2"/>
  <c r="X4336" i="2"/>
  <c r="X3922" i="2"/>
  <c r="X3957" i="2"/>
  <c r="X4243" i="2"/>
  <c r="X4422" i="2"/>
  <c r="X3311" i="2"/>
  <c r="X1986" i="2"/>
  <c r="X1406" i="2"/>
  <c r="X1875" i="2"/>
  <c r="X806" i="2"/>
  <c r="X2711" i="2"/>
  <c r="X3819" i="2"/>
  <c r="X3099" i="2"/>
  <c r="X3828" i="2"/>
  <c r="X2430" i="2"/>
  <c r="X4365" i="2"/>
  <c r="X4499" i="2"/>
  <c r="X1953" i="2"/>
  <c r="X3101" i="2"/>
  <c r="X2679" i="2"/>
  <c r="X3963" i="2"/>
  <c r="X3769" i="2"/>
  <c r="X898" i="2"/>
  <c r="X2167" i="2"/>
  <c r="X4719" i="2"/>
  <c r="X3865" i="2"/>
  <c r="X4116" i="2"/>
  <c r="X3298" i="2"/>
  <c r="X4182" i="2"/>
  <c r="X2702" i="2"/>
  <c r="X3566" i="2"/>
  <c r="X4398" i="2"/>
  <c r="X3398" i="2"/>
  <c r="X3116" i="2"/>
  <c r="X2562" i="2"/>
  <c r="X3511" i="2"/>
  <c r="X3593" i="2"/>
  <c r="X3230" i="2"/>
  <c r="X4017" i="2"/>
  <c r="X4164" i="2"/>
  <c r="X3310" i="2"/>
  <c r="X3428" i="2"/>
  <c r="X3337" i="2"/>
  <c r="X2682" i="2"/>
  <c r="X1885" i="2"/>
  <c r="X2030" i="2"/>
  <c r="X1760" i="2"/>
  <c r="X2463" i="2"/>
  <c r="X4121" i="2"/>
  <c r="X2727" i="2"/>
  <c r="X2480" i="2"/>
  <c r="X4007" i="2"/>
  <c r="X3616" i="2"/>
  <c r="X4393" i="2"/>
  <c r="X3489" i="2"/>
  <c r="X3069" i="2"/>
  <c r="X3068" i="2"/>
  <c r="X3770" i="2"/>
  <c r="X3320" i="2"/>
  <c r="X2090" i="2"/>
  <c r="X3097" i="2"/>
  <c r="X1057" i="2"/>
  <c r="X3082" i="2"/>
  <c r="X3715" i="2"/>
  <c r="X1049" i="2"/>
  <c r="X3357" i="2"/>
  <c r="X3807" i="2"/>
  <c r="X4285" i="2"/>
  <c r="X2840" i="2"/>
  <c r="X3868" i="2"/>
  <c r="X3562" i="2"/>
  <c r="X3664" i="2"/>
  <c r="X4122" i="2"/>
  <c r="X1886" i="2"/>
  <c r="X4558" i="2"/>
  <c r="X3363" i="2"/>
  <c r="X4094" i="2"/>
  <c r="X2371" i="2"/>
  <c r="X4478" i="2"/>
  <c r="X3881" i="2"/>
  <c r="X3843" i="2"/>
  <c r="X3853" i="2"/>
  <c r="X2250" i="2"/>
  <c r="X1075" i="2"/>
  <c r="X4641" i="2"/>
  <c r="X3202" i="2"/>
  <c r="X3776" i="2"/>
  <c r="X2599" i="2"/>
  <c r="X1112" i="2"/>
  <c r="X2636" i="2"/>
  <c r="X4289" i="2"/>
  <c r="X4484" i="2"/>
  <c r="X4438" i="2"/>
  <c r="X3259" i="2"/>
  <c r="X4088" i="2"/>
  <c r="X3999" i="2"/>
  <c r="X3272" i="2"/>
  <c r="X4617" i="2"/>
  <c r="X3397" i="2"/>
  <c r="X3468" i="2"/>
  <c r="X2473" i="2"/>
  <c r="X4270" i="2"/>
  <c r="X1585" i="2"/>
  <c r="X3135" i="2"/>
  <c r="X3888" i="2"/>
  <c r="X1991" i="2"/>
  <c r="X1011" i="2"/>
  <c r="X849" i="2"/>
  <c r="X1352" i="2"/>
  <c r="X1783" i="2"/>
  <c r="X3834" i="2"/>
  <c r="X4623" i="2"/>
  <c r="X1201" i="2"/>
  <c r="X4258" i="2"/>
  <c r="X4480" i="2"/>
  <c r="X1802" i="2"/>
  <c r="X4476" i="2"/>
  <c r="X4397" i="2"/>
  <c r="X3630" i="2"/>
  <c r="X3512" i="2"/>
  <c r="X4385" i="2"/>
  <c r="X4541" i="2"/>
  <c r="X833" i="2"/>
  <c r="X3763" i="2"/>
  <c r="X4482" i="2"/>
  <c r="X3574" i="2"/>
  <c r="X1338" i="2"/>
  <c r="X2112" i="2"/>
  <c r="X3899" i="2"/>
  <c r="X4649" i="2"/>
  <c r="X2951" i="2"/>
  <c r="X4455" i="2"/>
  <c r="X3284" i="2"/>
  <c r="X4145" i="2"/>
  <c r="X4633" i="2"/>
  <c r="X2354" i="2"/>
  <c r="X3686" i="2"/>
  <c r="X4451" i="2"/>
  <c r="X4636" i="2"/>
  <c r="X4277" i="2"/>
  <c r="X1602" i="2"/>
  <c r="X3215" i="2"/>
  <c r="X2683" i="2"/>
  <c r="X2048" i="2"/>
  <c r="X4666" i="2"/>
  <c r="X4578" i="2"/>
  <c r="X2982" i="2"/>
  <c r="X2634" i="2"/>
  <c r="X1918" i="2"/>
  <c r="X2579" i="2"/>
  <c r="X2098" i="2"/>
  <c r="X1395" i="2"/>
  <c r="X2812" i="2"/>
  <c r="X1809" i="2"/>
  <c r="X2646" i="2"/>
  <c r="X3187" i="2"/>
  <c r="X2001" i="2"/>
  <c r="X1156" i="2"/>
  <c r="X1181" i="2"/>
  <c r="X1936" i="2"/>
  <c r="X3253" i="2"/>
  <c r="X1577" i="2"/>
  <c r="X2104" i="2"/>
  <c r="X1940" i="2"/>
  <c r="X4661" i="2"/>
  <c r="X1085" i="2"/>
  <c r="X2042" i="2"/>
  <c r="X1318" i="2"/>
  <c r="X2793" i="2"/>
  <c r="X1102" i="2"/>
  <c r="X1978" i="2"/>
  <c r="X1200" i="2"/>
  <c r="X1778" i="2"/>
  <c r="X3244" i="2"/>
  <c r="X4349" i="2"/>
  <c r="X3226" i="2"/>
  <c r="X1750" i="2"/>
  <c r="X3164" i="2"/>
  <c r="X4545" i="2"/>
  <c r="X4488" i="2"/>
  <c r="X3167" i="2"/>
  <c r="X3711" i="2"/>
  <c r="X2828" i="2"/>
  <c r="X4712" i="2"/>
  <c r="X4640" i="2"/>
  <c r="X3561" i="2"/>
  <c r="X1946" i="2"/>
  <c r="X3741" i="2"/>
  <c r="X3208" i="2"/>
  <c r="X1690" i="2"/>
  <c r="X3804" i="2"/>
  <c r="X4076" i="2"/>
  <c r="X4162" i="2"/>
  <c r="X3121" i="2"/>
  <c r="X3325" i="2"/>
  <c r="X3893" i="2"/>
  <c r="X1145" i="2"/>
  <c r="X3374" i="2"/>
  <c r="X1458" i="2"/>
  <c r="X1249" i="2"/>
  <c r="X2657" i="2"/>
  <c r="X3523" i="2"/>
  <c r="X3200" i="2"/>
  <c r="X914" i="2"/>
  <c r="X1186" i="2"/>
  <c r="X2831" i="2"/>
  <c r="X3465" i="2"/>
  <c r="X3303" i="2"/>
  <c r="X2172" i="2"/>
  <c r="X4713" i="2"/>
  <c r="X4658" i="2"/>
  <c r="X3141" i="2"/>
  <c r="X2919" i="2"/>
  <c r="X3390" i="2"/>
  <c r="X3898" i="2"/>
  <c r="X3572" i="2"/>
  <c r="X1104" i="2"/>
  <c r="X4416" i="2"/>
  <c r="X4506" i="2"/>
  <c r="X2409" i="2"/>
  <c r="X2908" i="2"/>
  <c r="X3313" i="2"/>
  <c r="X3204" i="2"/>
  <c r="X4671" i="2"/>
  <c r="X1480" i="2"/>
  <c r="X3340" i="2"/>
  <c r="X1514" i="2"/>
  <c r="X3166" i="2"/>
  <c r="X1457" i="2"/>
  <c r="X1997" i="2"/>
  <c r="X4031" i="2"/>
  <c r="X1869" i="2"/>
  <c r="X4298" i="2"/>
  <c r="X2075" i="2"/>
  <c r="X2224" i="2"/>
  <c r="X4311" i="2"/>
  <c r="X3835" i="2"/>
  <c r="X1299" i="2"/>
  <c r="X3287" i="2"/>
  <c r="X3679" i="2"/>
  <c r="X4283" i="2"/>
  <c r="X2281" i="2"/>
  <c r="X1727" i="2"/>
  <c r="X3486" i="2"/>
  <c r="X4213" i="2"/>
  <c r="X4495" i="2"/>
  <c r="X4066" i="2"/>
  <c r="X2788" i="2"/>
  <c r="X2997" i="2"/>
  <c r="X3416" i="2"/>
  <c r="X4081" i="2"/>
  <c r="X2863" i="2"/>
  <c r="X4697" i="2"/>
  <c r="X4099" i="2"/>
  <c r="X2903" i="2"/>
  <c r="X1877" i="2"/>
  <c r="X4391" i="2"/>
  <c r="X1925" i="2"/>
  <c r="X1711" i="2"/>
  <c r="X1524" i="2"/>
  <c r="X1992" i="2"/>
  <c r="X1140" i="2"/>
  <c r="X3919" i="2"/>
  <c r="X4583" i="2"/>
  <c r="X1586" i="2"/>
  <c r="X3452" i="2"/>
  <c r="X3047" i="2"/>
  <c r="X3985" i="2"/>
  <c r="X2945" i="2"/>
  <c r="X3656" i="2"/>
  <c r="X4651" i="2"/>
  <c r="X3112" i="2"/>
  <c r="X3933" i="2"/>
  <c r="X3055" i="2"/>
  <c r="X4582" i="2"/>
  <c r="X4635" i="2"/>
  <c r="X2287" i="2"/>
  <c r="X2291" i="2"/>
  <c r="X3681" i="2"/>
  <c r="X3483" i="2"/>
  <c r="X1708" i="2"/>
  <c r="X3918" i="2"/>
  <c r="X3501" i="2"/>
  <c r="X3297" i="2"/>
  <c r="X4129" i="2"/>
  <c r="X4418" i="2"/>
  <c r="X4519" i="2"/>
  <c r="X3944" i="2"/>
  <c r="X3263" i="2"/>
  <c r="X4124" i="2"/>
  <c r="X1024" i="2"/>
  <c r="X1052" i="2"/>
  <c r="X991" i="2"/>
  <c r="X2670" i="2"/>
  <c r="X2530" i="2"/>
  <c r="X3645" i="2"/>
  <c r="X3143" i="2"/>
  <c r="X4501" i="2"/>
  <c r="X2235" i="2"/>
  <c r="X3791" i="2"/>
  <c r="X4340" i="2"/>
  <c r="X4462" i="2"/>
  <c r="X2168" i="2"/>
  <c r="X2946" i="2"/>
  <c r="X2492" i="2"/>
  <c r="X3696" i="2"/>
  <c r="X4204" i="2"/>
  <c r="X3849" i="2"/>
  <c r="X1909" i="2"/>
  <c r="X3916" i="2"/>
  <c r="X3011" i="2"/>
  <c r="X3752" i="2"/>
  <c r="X620" i="2"/>
  <c r="X2199" i="2"/>
  <c r="X4716" i="2"/>
  <c r="X3650" i="2"/>
  <c r="X4082" i="2"/>
  <c r="X988" i="2"/>
  <c r="X2844" i="2"/>
  <c r="X4381" i="2"/>
  <c r="X4574" i="2"/>
  <c r="X3590" i="2"/>
  <c r="X3160" i="2"/>
  <c r="X3839" i="2"/>
  <c r="X2790" i="2"/>
  <c r="X3031" i="2"/>
  <c r="X4187" i="2"/>
  <c r="X3668" i="2"/>
  <c r="X3905" i="2"/>
  <c r="X1413" i="2"/>
  <c r="X1358" i="2"/>
  <c r="X2260" i="2"/>
  <c r="X4450" i="2"/>
  <c r="X3557" i="2"/>
  <c r="X1999" i="2"/>
  <c r="X3870" i="2"/>
  <c r="X4610" i="2"/>
  <c r="X3619" i="2"/>
  <c r="X3459" i="2"/>
  <c r="X2110" i="2"/>
  <c r="X3269" i="2"/>
  <c r="X3851" i="2"/>
  <c r="X4369" i="2"/>
  <c r="X4412" i="2"/>
  <c r="X788" i="2"/>
  <c r="X3314" i="2"/>
  <c r="X4315" i="2"/>
  <c r="X1770" i="2"/>
  <c r="X1631" i="2"/>
  <c r="X3982" i="2"/>
  <c r="X1818" i="2"/>
  <c r="X4199" i="2"/>
  <c r="X4034" i="2"/>
  <c r="X2887" i="2"/>
  <c r="X4714" i="2"/>
  <c r="X2027" i="2"/>
  <c r="X2644" i="2"/>
  <c r="X3703" i="2"/>
  <c r="X1805" i="2"/>
  <c r="X3981" i="2"/>
  <c r="X4494" i="2"/>
  <c r="X3255" i="2"/>
  <c r="X2331" i="2"/>
  <c r="X3315" i="2"/>
  <c r="X3887" i="2"/>
  <c r="X4718" i="2"/>
  <c r="X4645" i="2"/>
  <c r="X3549" i="2"/>
  <c r="X3707" i="2"/>
  <c r="X1981" i="2"/>
  <c r="X3018" i="2"/>
  <c r="X4000" i="2"/>
  <c r="X4334" i="2"/>
  <c r="X4498" i="2"/>
  <c r="X3699" i="2"/>
  <c r="X1232" i="2"/>
  <c r="X3418" i="2"/>
  <c r="X3395" i="2"/>
  <c r="X4097" i="2"/>
  <c r="X4012" i="2"/>
  <c r="X2160" i="2"/>
  <c r="X4155" i="2"/>
  <c r="X2327" i="2"/>
  <c r="X2229" i="2"/>
  <c r="X2996" i="2"/>
  <c r="X3976" i="2"/>
  <c r="X1288" i="2"/>
  <c r="X3006" i="2"/>
  <c r="X2654" i="2"/>
  <c r="X4089" i="2"/>
  <c r="X3118" i="2"/>
  <c r="X4445" i="2"/>
  <c r="X2069" i="2"/>
  <c r="X4568" i="2"/>
  <c r="X3726" i="2"/>
  <c r="X3601" i="2"/>
  <c r="X2245" i="2"/>
  <c r="X4663" i="2"/>
  <c r="X422" i="2"/>
  <c r="X1581" i="2"/>
  <c r="X1149" i="2"/>
  <c r="X2637" i="2"/>
  <c r="X4278" i="2"/>
  <c r="X1115" i="2"/>
  <c r="X2484" i="2"/>
  <c r="X2613" i="2"/>
  <c r="X3120" i="2"/>
  <c r="X1341" i="2"/>
  <c r="X3400" i="2"/>
  <c r="X1975" i="2"/>
  <c r="X4063" i="2"/>
  <c r="X871" i="2"/>
  <c r="X1083" i="2"/>
  <c r="X2607" i="2"/>
  <c r="X2973" i="2"/>
  <c r="X2746" i="2"/>
  <c r="X1628" i="2"/>
  <c r="X2745" i="2"/>
  <c r="X1653" i="2"/>
  <c r="X2459" i="2"/>
  <c r="X1529" i="2"/>
  <c r="X1798" i="2"/>
  <c r="X2757" i="2"/>
  <c r="X2163" i="2"/>
  <c r="X1768" i="2"/>
  <c r="X2050" i="2"/>
  <c r="X3455" i="2"/>
  <c r="X4394" i="2"/>
  <c r="X3968" i="2"/>
  <c r="X3492" i="2"/>
  <c r="X332" i="2"/>
  <c r="X4163" i="2"/>
  <c r="X4074" i="2"/>
  <c r="X1133" i="2"/>
  <c r="X4179" i="2"/>
  <c r="X4425" i="2"/>
  <c r="X3691" i="2"/>
  <c r="X1237" i="2"/>
  <c r="X3943" i="2"/>
  <c r="X3793" i="2"/>
  <c r="X3207" i="2"/>
  <c r="X4533" i="2"/>
  <c r="X4335" i="2"/>
  <c r="X3421" i="2"/>
  <c r="X4266" i="2"/>
  <c r="X1713" i="2"/>
  <c r="X3186" i="2"/>
  <c r="X4507" i="2"/>
  <c r="X1474" i="2"/>
  <c r="X2210" i="2"/>
  <c r="X3856" i="2"/>
  <c r="X3842" i="2"/>
  <c r="X4238" i="2"/>
  <c r="X3329" i="2"/>
  <c r="X4729" i="2"/>
  <c r="X2804" i="2"/>
  <c r="X3956" i="2"/>
  <c r="X4018" i="2"/>
  <c r="X4125" i="2"/>
  <c r="X1795" i="2"/>
  <c r="X2565" i="2"/>
  <c r="X3425" i="2"/>
  <c r="X3152" i="2"/>
  <c r="X3309" i="2"/>
  <c r="X3733" i="2"/>
  <c r="X4177" i="2"/>
  <c r="X3517" i="2"/>
  <c r="X4601" i="2"/>
  <c r="X2192" i="2"/>
  <c r="X1822" i="2"/>
  <c r="X2317" i="2"/>
  <c r="X3575" i="2"/>
  <c r="X1250" i="2"/>
  <c r="X4442" i="2"/>
  <c r="X3825" i="2"/>
  <c r="X2352" i="2"/>
  <c r="X3582" i="2"/>
  <c r="X2469" i="2"/>
  <c r="X1183" i="2"/>
  <c r="X2261" i="2"/>
  <c r="X3756" i="2"/>
  <c r="X4230" i="2"/>
  <c r="X2647" i="2"/>
  <c r="X1441" i="2"/>
  <c r="X2713" i="2"/>
  <c r="X2584" i="2"/>
  <c r="X2729" i="2"/>
  <c r="X4600" i="2"/>
  <c r="X2175" i="2"/>
  <c r="X3123" i="2"/>
  <c r="X2933" i="2"/>
  <c r="X3540" i="2"/>
  <c r="X3024" i="2"/>
  <c r="X2121" i="2"/>
  <c r="X1431" i="2"/>
  <c r="X4652" i="2"/>
  <c r="X3744" i="2"/>
  <c r="X3890" i="2"/>
  <c r="X2447" i="2"/>
  <c r="X2664" i="2"/>
  <c r="X3429" i="2"/>
  <c r="X4372" i="2"/>
  <c r="X2551" i="2"/>
  <c r="X3576" i="2"/>
  <c r="X2972" i="2"/>
  <c r="X4016" i="2"/>
  <c r="X2248" i="2"/>
  <c r="X1796" i="2"/>
  <c r="X1575" i="2"/>
  <c r="X4020" i="2"/>
  <c r="X1157" i="2"/>
  <c r="X2087" i="2"/>
  <c r="X2108" i="2"/>
  <c r="X1512" i="2"/>
  <c r="X3034" i="2"/>
  <c r="X3496" i="2"/>
  <c r="X2101" i="2"/>
  <c r="X810" i="2"/>
  <c r="X2232" i="2"/>
  <c r="X1788" i="2"/>
  <c r="X3837" i="2"/>
  <c r="X2424" i="2"/>
  <c r="X1600" i="2"/>
  <c r="X4471" i="2"/>
  <c r="X3871" i="2"/>
  <c r="X4511" i="2"/>
  <c r="X2395" i="2"/>
  <c r="X1394" i="2"/>
  <c r="X3555" i="2"/>
  <c r="X4309" i="2"/>
  <c r="X3377" i="2"/>
  <c r="X1539" i="2"/>
  <c r="X4126" i="2"/>
  <c r="X4331" i="2"/>
  <c r="X3158" i="2"/>
  <c r="X4608" i="2"/>
  <c r="X4310" i="2"/>
  <c r="X3500" i="2"/>
  <c r="X3928" i="2"/>
  <c r="X4731" i="2"/>
  <c r="X4273" i="2"/>
  <c r="X3731" i="2"/>
  <c r="X3361" i="2"/>
  <c r="X4186" i="2"/>
  <c r="X4362" i="2"/>
  <c r="X3975" i="2"/>
  <c r="X1243" i="2"/>
  <c r="X2795" i="2"/>
  <c r="X3017" i="2"/>
  <c r="X4466" i="2"/>
  <c r="X3192" i="2"/>
  <c r="X4564" i="2"/>
  <c r="X3761" i="2"/>
  <c r="X2277" i="2"/>
  <c r="X3657" i="2"/>
  <c r="X3171" i="2"/>
  <c r="X4536" i="2"/>
  <c r="X3279" i="2"/>
  <c r="X3990" i="2"/>
  <c r="X2731" i="2"/>
  <c r="X3130" i="2"/>
  <c r="X4033" i="2"/>
  <c r="X3730" i="2"/>
  <c r="X2678" i="2"/>
  <c r="X3280" i="2"/>
  <c r="X3643" i="2"/>
  <c r="X3936" i="2"/>
  <c r="X4521" i="2"/>
  <c r="X2419" i="2"/>
  <c r="X3652" i="2"/>
  <c r="X2864" i="2"/>
  <c r="X4699" i="2"/>
  <c r="X1871" i="2"/>
  <c r="X2452" i="2"/>
  <c r="X2939" i="2"/>
  <c r="X3738" i="2"/>
  <c r="X4251" i="2"/>
  <c r="X2239" i="2"/>
  <c r="X4383" i="2"/>
  <c r="X4305" i="2"/>
  <c r="X4579" i="2"/>
  <c r="X3810" i="2"/>
  <c r="X2226" i="2"/>
  <c r="X2034" i="2"/>
  <c r="X771" i="2"/>
  <c r="X1217" i="2"/>
  <c r="X2315" i="2"/>
  <c r="X1866" i="2"/>
  <c r="X3602" i="2"/>
  <c r="X3815" i="2"/>
  <c r="X3494" i="2"/>
  <c r="X4206" i="2"/>
  <c r="X4725" i="2"/>
  <c r="X2133" i="2"/>
  <c r="X350" i="2"/>
  <c r="X3176" i="2"/>
  <c r="X3503" i="2"/>
  <c r="X4717" i="2"/>
  <c r="X776" i="2"/>
  <c r="X1506" i="2"/>
  <c r="X4721" i="2"/>
  <c r="X3855" i="2"/>
  <c r="X4448" i="2"/>
  <c r="X3780" i="2"/>
  <c r="X4167" i="2"/>
  <c r="X3901" i="2"/>
  <c r="X2888" i="2"/>
  <c r="X3030" i="2"/>
  <c r="X4146" i="2"/>
  <c r="X2117" i="2"/>
  <c r="X3177" i="2"/>
  <c r="X3316" i="2"/>
  <c r="X3767" i="2"/>
  <c r="X2196" i="2"/>
  <c r="X3172" i="2"/>
  <c r="X4379" i="2"/>
  <c r="X1262" i="2"/>
  <c r="X1714" i="2"/>
  <c r="X4702" i="2"/>
  <c r="X2522" i="2"/>
  <c r="X2854" i="2"/>
  <c r="X4625" i="2"/>
  <c r="X3334" i="2"/>
  <c r="X4414" i="2"/>
  <c r="X3980" i="2"/>
  <c r="X3352" i="2"/>
  <c r="X3920" i="2"/>
  <c r="X3247" i="2"/>
  <c r="X3476" i="2"/>
  <c r="X1015" i="2"/>
  <c r="X3203" i="2"/>
  <c r="X1589" i="2"/>
  <c r="X4411" i="2"/>
  <c r="X1989" i="2"/>
  <c r="X4128" i="2"/>
  <c r="X4160" i="2"/>
  <c r="X4098" i="2"/>
  <c r="X4386" i="2"/>
  <c r="X4220" i="2"/>
  <c r="X3885" i="2"/>
  <c r="X3194" i="2"/>
  <c r="X4232" i="2"/>
  <c r="X1443" i="2"/>
  <c r="X1137" i="2"/>
  <c r="X4692" i="2"/>
  <c r="X970" i="2"/>
  <c r="X4322" i="2"/>
  <c r="X2739" i="2"/>
  <c r="X2949" i="2"/>
  <c r="X3087" i="2"/>
  <c r="X1969" i="2"/>
  <c r="X1743" i="2"/>
  <c r="X2639" i="2"/>
  <c r="X2937" i="2"/>
  <c r="X3516" i="2"/>
  <c r="X1753" i="2"/>
  <c r="X2289" i="2"/>
  <c r="X1347" i="2"/>
  <c r="X1233" i="2"/>
  <c r="X1810" i="2"/>
  <c r="X1601" i="2"/>
  <c r="X2079" i="2"/>
  <c r="X3241" i="2"/>
  <c r="X3646" i="2"/>
  <c r="X1176" i="2"/>
  <c r="X1116" i="2"/>
  <c r="X2749" i="2"/>
  <c r="X2347" i="2"/>
  <c r="X1189" i="2"/>
  <c r="X2692" i="2"/>
  <c r="X2545" i="2"/>
  <c r="X3270" i="2"/>
  <c r="X1928" i="2"/>
  <c r="X1496" i="2"/>
  <c r="X1138" i="2"/>
  <c r="X2716" i="2"/>
  <c r="X3677" i="2"/>
  <c r="X4222" i="2"/>
  <c r="X1435" i="2"/>
  <c r="X1941" i="2"/>
  <c r="X3365" i="2"/>
  <c r="X3959" i="2"/>
  <c r="X3387" i="2"/>
  <c r="X3446" i="2"/>
  <c r="X1954" i="2"/>
  <c r="X4354" i="2"/>
  <c r="X3475" i="2"/>
  <c r="X4669" i="2"/>
  <c r="X3249" i="2"/>
  <c r="X1679" i="2"/>
  <c r="X4353" i="2"/>
  <c r="X3484" i="2"/>
  <c r="X2969" i="2"/>
  <c r="X2896" i="2"/>
  <c r="X4427" i="2"/>
  <c r="X3641" i="2"/>
  <c r="X4515" i="2"/>
  <c r="X3296" i="2"/>
  <c r="X4123" i="2"/>
  <c r="X1517" i="2"/>
  <c r="X1223" i="2"/>
  <c r="X2052" i="2"/>
  <c r="X802" i="2"/>
  <c r="X3222" i="2"/>
  <c r="X2987" i="2"/>
  <c r="X4233" i="2"/>
  <c r="X3862" i="2"/>
  <c r="X4546" i="2"/>
  <c r="X3537" i="2"/>
  <c r="X3658" i="2"/>
  <c r="X3281" i="2"/>
  <c r="X4486" i="2"/>
  <c r="X3458" i="2"/>
  <c r="X4054" i="2"/>
  <c r="X4282" i="2"/>
  <c r="X4674" i="2"/>
  <c r="X1467" i="2"/>
  <c r="X3007" i="2"/>
  <c r="X3627" i="2"/>
  <c r="X4575" i="2"/>
  <c r="X4456" i="2"/>
  <c r="X2765" i="2"/>
  <c r="X3532" i="2"/>
  <c r="X4114" i="2"/>
  <c r="X4333" i="2"/>
  <c r="X2501" i="2"/>
  <c r="X3062" i="2"/>
  <c r="X2314" i="2"/>
  <c r="X4591" i="2"/>
  <c r="X3299" i="2"/>
  <c r="X1182" i="2"/>
  <c r="X1340" i="2"/>
  <c r="X3861" i="2"/>
  <c r="X2879" i="2"/>
  <c r="X4139" i="2"/>
  <c r="X3090" i="2"/>
  <c r="X2546" i="2"/>
  <c r="X3830" i="2"/>
  <c r="X2567" i="2"/>
  <c r="X4269" i="2"/>
  <c r="X4079" i="2"/>
  <c r="X2491" i="2"/>
  <c r="X2622" i="2"/>
  <c r="X3584" i="2"/>
  <c r="X4375" i="2"/>
  <c r="X4392" i="2"/>
  <c r="X2355" i="2"/>
  <c r="X3588" i="2"/>
  <c r="X2502" i="2"/>
  <c r="X4571" i="2"/>
  <c r="X4253" i="2"/>
  <c r="X2794" i="2"/>
  <c r="X3784" i="2"/>
  <c r="X3953" i="2"/>
  <c r="X3210" i="2"/>
  <c r="X1647" i="2"/>
  <c r="X3005" i="2"/>
  <c r="X4452" i="2"/>
  <c r="X4605" i="2"/>
  <c r="X4537" i="2"/>
  <c r="X3670" i="2"/>
  <c r="X4065" i="2"/>
  <c r="X3697" i="2"/>
  <c r="X4598" i="2"/>
  <c r="X3254" i="2"/>
  <c r="X3456" i="2"/>
  <c r="X1498" i="2"/>
  <c r="X1709" i="2"/>
  <c r="X710" i="2"/>
  <c r="X2841" i="2"/>
  <c r="X3022" i="2"/>
  <c r="X4047" i="2"/>
  <c r="X2004" i="2"/>
  <c r="X2411" i="2"/>
  <c r="X3778" i="2"/>
  <c r="X2744" i="2"/>
  <c r="X4639" i="2"/>
  <c r="X2640" i="2"/>
  <c r="X2526" i="2"/>
  <c r="X2404" i="2"/>
  <c r="X3795" i="2"/>
  <c r="X2509" i="2"/>
  <c r="X773" i="2"/>
  <c r="X3676" i="2"/>
  <c r="X4380" i="2"/>
  <c r="X1815" i="2"/>
  <c r="X3772" i="2"/>
  <c r="X3838" i="2"/>
  <c r="X3683" i="2"/>
  <c r="X3480" i="2"/>
  <c r="X4216" i="2"/>
  <c r="X4207" i="2"/>
  <c r="X3450" i="2"/>
  <c r="X1820" i="2"/>
  <c r="X4585" i="2"/>
  <c r="X4357" i="2"/>
  <c r="X2732" i="2"/>
  <c r="X1191" i="2"/>
  <c r="X2360" i="2"/>
  <c r="X2605" i="2"/>
  <c r="X1142" i="2"/>
  <c r="X1187" i="2"/>
  <c r="X2396" i="2"/>
  <c r="X4527" i="2"/>
  <c r="X2958" i="2"/>
  <c r="X1834" i="2"/>
  <c r="X3896" i="2"/>
  <c r="X4319" i="2"/>
  <c r="X3915" i="2"/>
  <c r="X4117" i="2"/>
  <c r="X2706" i="2"/>
  <c r="X4218" i="2"/>
  <c r="X3056" i="2"/>
  <c r="X4264" i="2"/>
  <c r="X2918" i="2"/>
  <c r="X3384" i="2"/>
  <c r="X4158" i="2"/>
  <c r="X3816" i="2"/>
  <c r="X4569" i="2"/>
  <c r="X4147" i="2"/>
  <c r="X3812" i="2"/>
  <c r="X3189" i="2"/>
  <c r="X3611" i="2"/>
  <c r="X2544" i="2"/>
  <c r="X1731" i="2"/>
  <c r="X3863" i="2"/>
  <c r="X4226" i="2"/>
  <c r="X4043" i="2"/>
  <c r="X4361" i="2"/>
  <c r="X3493" i="2"/>
  <c r="X4064" i="2"/>
  <c r="X3659" i="2"/>
  <c r="X4691" i="2"/>
  <c r="X4332" i="2"/>
  <c r="X3979" i="2"/>
  <c r="X3869" i="2"/>
  <c r="X4312" i="2"/>
  <c r="X310" i="2"/>
  <c r="X2103" i="2"/>
  <c r="X1680" i="2"/>
  <c r="X3191" i="2"/>
  <c r="X3074" i="2"/>
  <c r="X3698" i="2"/>
  <c r="X4363" i="2"/>
  <c r="X612" i="2"/>
  <c r="X3041" i="2"/>
  <c r="X3906" i="2"/>
  <c r="X4588" i="2"/>
  <c r="X4279" i="2"/>
  <c r="X3642" i="2"/>
  <c r="X4280" i="2"/>
  <c r="X3814" i="2"/>
  <c r="X4068" i="2"/>
  <c r="X4178" i="2"/>
  <c r="X2680" i="2"/>
  <c r="X4235" i="2"/>
  <c r="X2251" i="2"/>
  <c r="X4351" i="2"/>
  <c r="X3038" i="2"/>
  <c r="X4209" i="2"/>
  <c r="X2895" i="2"/>
  <c r="X3183" i="2"/>
  <c r="X3984" i="2"/>
  <c r="X3693" i="2"/>
  <c r="X2604" i="2"/>
  <c r="X3988" i="2"/>
  <c r="X3797" i="2"/>
  <c r="X3420" i="2"/>
  <c r="X3385" i="2"/>
  <c r="X2435" i="2"/>
  <c r="X963" i="2"/>
  <c r="X1976" i="2"/>
  <c r="X1384" i="2"/>
  <c r="X390" i="2"/>
  <c r="X2955" i="2"/>
  <c r="X1099" i="2"/>
  <c r="X2009" i="2"/>
  <c r="X1503" i="2"/>
  <c r="X1528" i="2"/>
  <c r="X1505" i="2"/>
  <c r="X2187" i="2"/>
  <c r="X2426" i="2"/>
  <c r="X1660" i="2"/>
  <c r="X3504" i="2"/>
  <c r="X2174" i="2"/>
  <c r="X2909" i="2"/>
  <c r="X2225" i="2"/>
  <c r="X4529" i="2"/>
  <c r="X1433" i="2"/>
  <c r="X2262" i="2"/>
  <c r="X2832" i="2"/>
  <c r="X3531" i="2"/>
  <c r="X2053" i="2"/>
  <c r="X3768" i="2"/>
  <c r="X2359" i="2"/>
  <c r="X2188" i="2"/>
  <c r="X1238" i="2"/>
  <c r="X4665" i="2"/>
  <c r="X4314" i="2"/>
  <c r="X2932" i="2"/>
  <c r="X2970" i="2"/>
  <c r="X4019" i="2"/>
  <c r="X4413" i="2"/>
  <c r="X4272" i="2"/>
  <c r="X3854" i="2"/>
  <c r="X3515" i="2"/>
  <c r="X4355" i="2"/>
  <c r="X2913" i="2"/>
  <c r="X4249" i="2"/>
  <c r="X3736" i="2"/>
  <c r="X3350" i="2"/>
  <c r="X2432" i="2"/>
  <c r="X4203" i="2"/>
  <c r="X3903" i="2"/>
  <c r="X4001" i="2"/>
  <c r="X3723" i="2"/>
  <c r="X3213" i="2"/>
  <c r="X2912" i="2"/>
  <c r="X1687" i="2"/>
  <c r="X2779" i="2"/>
  <c r="X3813" i="2"/>
  <c r="X4659" i="2"/>
  <c r="X1344" i="2"/>
  <c r="X3682" i="2"/>
  <c r="X4491" i="2"/>
  <c r="X1267" i="2"/>
  <c r="X3607" i="2"/>
  <c r="X3114" i="2"/>
  <c r="X4554" i="2"/>
  <c r="X3663" i="2"/>
  <c r="X2962" i="2"/>
  <c r="X3271" i="2"/>
  <c r="X3190" i="2"/>
  <c r="X2991" i="2"/>
  <c r="X1495" i="2"/>
  <c r="X2237" i="2"/>
  <c r="X3792" i="2"/>
  <c r="X3955" i="2"/>
  <c r="X3461" i="2"/>
  <c r="X4263" i="2"/>
  <c r="X3651" i="2"/>
  <c r="X4437" i="2"/>
  <c r="X4727" i="2"/>
  <c r="X4467" i="2"/>
  <c r="X3538" i="2"/>
  <c r="X2520" i="2"/>
  <c r="X1632" i="2"/>
  <c r="X1831" i="2"/>
  <c r="X1335" i="2"/>
  <c r="X2797" i="2"/>
  <c r="X3220" i="2"/>
  <c r="X2687" i="2"/>
  <c r="X2992" i="2"/>
  <c r="X3051" i="2"/>
  <c r="X3389" i="2"/>
  <c r="X4420" i="2"/>
  <c r="X3889" i="2"/>
  <c r="X803" i="2"/>
  <c r="X3647" i="2"/>
  <c r="X3382" i="2"/>
  <c r="X3102" i="2"/>
  <c r="X3304" i="2"/>
  <c r="X4660" i="2"/>
  <c r="X3684" i="2"/>
  <c r="X3117" i="2"/>
  <c r="X3355" i="2"/>
  <c r="X1536" i="2"/>
  <c r="X2032" i="2"/>
  <c r="X2582" i="2"/>
  <c r="X4599" i="2"/>
  <c r="X2372" i="2"/>
  <c r="X4711" i="2"/>
  <c r="X901" i="2"/>
  <c r="X2211" i="2"/>
  <c r="X4316" i="2"/>
  <c r="X3509" i="2"/>
  <c r="X4053" i="2"/>
  <c r="X3565" i="2"/>
  <c r="X4403" i="2"/>
  <c r="X4071" i="2"/>
  <c r="X4223" i="2"/>
  <c r="X793" i="2"/>
  <c r="X1059" i="2"/>
  <c r="X1619" i="2"/>
  <c r="X4214" i="2"/>
  <c r="X3234" i="2"/>
  <c r="X4149" i="2"/>
  <c r="X4371" i="2"/>
  <c r="X2735" i="2"/>
  <c r="X4342" i="2"/>
  <c r="X4151" i="2"/>
  <c r="X4695" i="2"/>
  <c r="X3482" i="2"/>
  <c r="X1693" i="2"/>
  <c r="X3894" i="2"/>
  <c r="X4239" i="2"/>
  <c r="X4373" i="2"/>
  <c r="X3333" i="2"/>
  <c r="X3404" i="2"/>
  <c r="X2013" i="2"/>
  <c r="X3774" i="2"/>
  <c r="X2560" i="2"/>
  <c r="X4360" i="2"/>
  <c r="X4049" i="2"/>
  <c r="X3432" i="2"/>
  <c r="X628" i="2"/>
  <c r="X3508" i="2"/>
  <c r="X4402" i="2"/>
  <c r="X3529" i="2"/>
  <c r="X2236" i="2"/>
  <c r="X3690" i="2"/>
  <c r="X3522" i="2"/>
  <c r="X3694" i="2"/>
  <c r="X4562" i="2"/>
  <c r="X4710" i="2"/>
  <c r="X3264" i="2"/>
  <c r="X4655" i="2"/>
  <c r="X3161" i="2"/>
  <c r="X999" i="2"/>
  <c r="X3211" i="2"/>
  <c r="X2071" i="2"/>
  <c r="X4460" i="2"/>
  <c r="X2198" i="2"/>
  <c r="X3940" i="2"/>
  <c r="X3050" i="2"/>
  <c r="X4453" i="2"/>
  <c r="X4410" i="2"/>
  <c r="X4275" i="2"/>
  <c r="X3998" i="2"/>
  <c r="X4670" i="2"/>
  <c r="X4061" i="2"/>
  <c r="X4619" i="2"/>
  <c r="X1958" i="2"/>
  <c r="X2532" i="2"/>
  <c r="X4291" i="2"/>
  <c r="X4477" i="2"/>
  <c r="X4647" i="2"/>
  <c r="X2734" i="2"/>
  <c r="X2984" i="2"/>
  <c r="X3687" i="2"/>
  <c r="X3354" i="2"/>
  <c r="X2928" i="2"/>
  <c r="X3787" i="2"/>
  <c r="X1440" i="2"/>
  <c r="X2671" i="2"/>
  <c r="X4678" i="2"/>
  <c r="X1650" i="2"/>
  <c r="X4069" i="2"/>
  <c r="X4504" i="2"/>
  <c r="X2806" i="2"/>
  <c r="X3674" i="2"/>
  <c r="X4681" i="2"/>
  <c r="X2083" i="2"/>
  <c r="X2717" i="2"/>
  <c r="X4440" i="2"/>
  <c r="X3282" i="2"/>
  <c r="X1959" i="2"/>
  <c r="X2941" i="2"/>
  <c r="X2122" i="2"/>
  <c r="X2857" i="2"/>
  <c r="X2830" i="2"/>
  <c r="X3706" i="2"/>
  <c r="X3440" i="2"/>
  <c r="X2064" i="2"/>
  <c r="X2916" i="2"/>
  <c r="X4475" i="2"/>
  <c r="X4058" i="2"/>
  <c r="X4458" i="2"/>
  <c r="X2067" i="2"/>
  <c r="X3524" i="2"/>
  <c r="X2950" i="2"/>
  <c r="X4443" i="2"/>
  <c r="X3801" i="2"/>
  <c r="X2769" i="2"/>
  <c r="X2453" i="2"/>
  <c r="X3433" i="2"/>
  <c r="X4165" i="2"/>
  <c r="X4132" i="2"/>
  <c r="X1355" i="2"/>
  <c r="X2025" i="2"/>
  <c r="X3973" i="2"/>
  <c r="X4348" i="2"/>
  <c r="X4324" i="2"/>
  <c r="X3614" i="2"/>
  <c r="X3789" i="2"/>
  <c r="X3594" i="2"/>
  <c r="X3467" i="2"/>
  <c r="X4434" i="2"/>
  <c r="X1622" i="2"/>
  <c r="X1375" i="2"/>
  <c r="X526" i="2"/>
  <c r="X923" i="2"/>
  <c r="X4202" i="2"/>
  <c r="X4080" i="2"/>
  <c r="X4399" i="2"/>
  <c r="X4346" i="2"/>
  <c r="X342" i="2"/>
  <c r="X4073" i="2"/>
  <c r="X4609" i="2"/>
  <c r="X2742" i="2"/>
  <c r="X3216" i="2"/>
  <c r="X3989" i="2"/>
  <c r="X4086" i="2"/>
  <c r="X3381" i="2"/>
  <c r="X2628" i="2"/>
  <c r="X3086" i="2"/>
  <c r="X3709" i="2"/>
  <c r="X2911" i="2"/>
  <c r="X4686" i="2"/>
  <c r="X3547" i="2"/>
  <c r="X3721" i="2"/>
  <c r="X3328" i="2"/>
  <c r="X4290" i="2"/>
  <c r="X3970" i="2"/>
  <c r="X1321" i="2"/>
  <c r="X3291" i="2"/>
  <c r="X1661" i="2"/>
  <c r="X3057" i="2"/>
  <c r="X1762" i="2"/>
  <c r="X4612" i="2"/>
  <c r="X4166" i="2"/>
  <c r="X2980" i="2"/>
  <c r="X3042" i="2"/>
  <c r="X2907" i="2"/>
  <c r="X4685" i="2"/>
  <c r="X2870" i="2"/>
  <c r="X1361" i="2"/>
  <c r="X1665" i="2"/>
  <c r="X1277" i="2"/>
  <c r="X3367" i="2"/>
  <c r="X1045" i="2"/>
  <c r="X2273" i="2"/>
  <c r="X2724" i="2"/>
  <c r="X1637" i="2"/>
  <c r="X1784" i="2"/>
  <c r="X1154" i="2"/>
  <c r="X2823" i="2"/>
  <c r="X2497" i="2"/>
  <c r="X1774" i="2"/>
  <c r="X716" i="2"/>
  <c r="X1076" i="2"/>
  <c r="X4268" i="2"/>
  <c r="X879" i="2"/>
  <c r="X1554" i="2"/>
  <c r="X2467" i="2"/>
  <c r="X2635" i="2"/>
  <c r="X3558" i="2"/>
  <c r="X1118" i="2"/>
  <c r="X3817" i="2"/>
  <c r="X1995" i="2"/>
  <c r="X380" i="2"/>
  <c r="X1651" i="2"/>
  <c r="X1703" i="2"/>
  <c r="X2039" i="2"/>
  <c r="X949" i="2"/>
  <c r="X3369" i="2"/>
  <c r="X4684" i="2"/>
  <c r="X3845" i="2"/>
  <c r="X3144" i="2"/>
  <c r="X3632" i="2"/>
  <c r="X3375" i="2"/>
  <c r="X2709" i="2"/>
  <c r="X1380" i="2"/>
  <c r="X4602" i="2"/>
  <c r="X3831" i="2"/>
  <c r="X3490" i="2"/>
  <c r="X1671" i="2"/>
  <c r="X2299" i="2"/>
  <c r="X4308" i="2"/>
  <c r="X4358" i="2"/>
  <c r="X2784" i="2"/>
  <c r="X2658" i="2"/>
  <c r="X4680" i="2"/>
  <c r="X4676" i="2"/>
  <c r="X3295" i="2"/>
  <c r="X2285" i="2"/>
  <c r="X1759" i="2"/>
  <c r="X2979" i="2"/>
  <c r="X3829" i="2"/>
  <c r="X3286" i="2"/>
  <c r="X3025" i="2"/>
  <c r="X3600" i="2"/>
  <c r="X2068" i="2"/>
  <c r="X3169" i="2"/>
  <c r="X1769" i="2"/>
  <c r="X4062" i="2"/>
  <c r="X3654" i="2"/>
  <c r="X4449" i="2"/>
  <c r="X2161" i="2"/>
  <c r="X3049" i="2"/>
  <c r="X3551" i="2"/>
  <c r="X4704" i="2"/>
  <c r="X4228" i="2"/>
  <c r="X2527" i="2"/>
  <c r="X2398" i="2"/>
  <c r="X4540" i="2"/>
  <c r="X3624" i="2"/>
  <c r="X4490" i="2"/>
  <c r="X4225" i="2"/>
  <c r="X4307" i="2"/>
  <c r="X2902" i="2"/>
  <c r="X2517" i="2"/>
  <c r="X2227" i="2"/>
  <c r="X1451" i="2"/>
  <c r="X2850" i="2"/>
  <c r="X3514" i="2"/>
  <c r="X3786" i="2"/>
  <c r="X1829" i="2"/>
  <c r="X3965" i="2"/>
  <c r="X1322" i="2"/>
  <c r="X4708" i="2"/>
  <c r="X4252" i="2"/>
  <c r="X4259" i="2"/>
  <c r="X3925" i="2"/>
  <c r="X3597" i="2"/>
  <c r="X3402" i="2"/>
  <c r="X2767" i="2"/>
  <c r="X4700" i="2"/>
  <c r="X2380" i="2"/>
  <c r="X3623" i="2"/>
  <c r="X3248" i="2"/>
  <c r="X3217" i="2"/>
  <c r="X3403" i="2"/>
  <c r="X1754" i="2"/>
  <c r="X3003" i="2"/>
  <c r="X3218" i="2"/>
  <c r="X4236" i="2"/>
  <c r="X4468" i="2"/>
  <c r="X1242" i="2"/>
  <c r="X3878" i="2"/>
  <c r="X4192" i="2"/>
  <c r="X4567" i="2"/>
  <c r="X3635" i="2"/>
  <c r="X3426" i="2"/>
  <c r="X3275" i="2"/>
  <c r="X4219" i="2"/>
  <c r="X1673" i="2"/>
  <c r="X3184" i="2"/>
  <c r="X1068" i="2"/>
  <c r="X2953" i="2"/>
  <c r="X1686" i="2"/>
  <c r="X3392" i="2"/>
  <c r="X2774" i="2"/>
  <c r="X3729" i="2"/>
  <c r="X4130" i="2"/>
  <c r="X3053" i="2"/>
  <c r="X3822" i="2"/>
  <c r="X4109" i="2"/>
  <c r="X1626" i="2"/>
  <c r="X3278" i="2"/>
  <c r="X3914" i="2"/>
  <c r="X3740" i="2"/>
  <c r="X4429" i="2"/>
  <c r="X3067" i="2"/>
  <c r="X4135" i="2"/>
  <c r="X3954" i="2"/>
  <c r="X3966" i="2"/>
  <c r="X4432" i="2"/>
  <c r="X2307" i="2"/>
  <c r="X2999" i="2"/>
  <c r="X1424" i="2"/>
  <c r="X3802" i="2"/>
  <c r="X4417" i="2"/>
  <c r="X1533" i="2"/>
  <c r="X2693" i="2"/>
  <c r="X3481" i="2"/>
  <c r="X1973" i="2"/>
  <c r="X3206" i="2"/>
  <c r="X4327" i="2"/>
  <c r="X3548" i="2"/>
  <c r="X4421" i="2"/>
  <c r="X3883" i="2"/>
  <c r="X3454" i="2"/>
  <c r="X4023" i="2"/>
  <c r="X4255" i="2"/>
  <c r="X766" i="2"/>
  <c r="X1616" i="2"/>
  <c r="X1729" i="2"/>
  <c r="X2989" i="2"/>
  <c r="X2758" i="2"/>
  <c r="X4200" i="2"/>
  <c r="X4141" i="2"/>
  <c r="X3596" i="2"/>
  <c r="X3805" i="2"/>
  <c r="X3773" i="2"/>
  <c r="X4626" i="2"/>
  <c r="X1180" i="2"/>
  <c r="X3580" i="2"/>
  <c r="X3502" i="2"/>
  <c r="X4538" i="2"/>
  <c r="X953" i="2"/>
  <c r="X2905" i="2"/>
  <c r="X4060" i="2"/>
  <c r="X3348" i="2"/>
  <c r="X3302" i="2"/>
  <c r="X2976" i="2"/>
  <c r="X3463" i="2"/>
  <c r="X3356" i="2"/>
  <c r="X3567" i="2"/>
  <c r="X3993" i="2"/>
  <c r="X3536" i="2"/>
  <c r="X2282" i="2"/>
  <c r="X2215" i="2"/>
  <c r="X2696" i="2"/>
  <c r="X4173" i="2"/>
  <c r="X4180" i="2"/>
  <c r="X3139" i="2"/>
  <c r="X3240" i="2"/>
  <c r="X4377" i="2"/>
  <c r="X3648" i="2"/>
  <c r="X4101" i="2"/>
  <c r="X3268" i="2"/>
  <c r="X2568" i="2"/>
  <c r="X4436" i="2"/>
  <c r="X1859" i="2"/>
  <c r="X2487" i="2"/>
  <c r="X1339" i="2"/>
  <c r="X4002" i="2"/>
  <c r="X2862" i="2"/>
  <c r="X3441" i="2"/>
  <c r="X3345" i="2"/>
  <c r="X2290" i="2"/>
  <c r="X3039" i="2"/>
  <c r="X2712" i="2"/>
  <c r="X4690" i="2"/>
  <c r="X3620" i="2"/>
  <c r="X3037" i="2"/>
  <c r="X2871" i="2"/>
  <c r="X2626" i="2"/>
  <c r="X1842" i="2"/>
  <c r="X4426" i="2"/>
  <c r="X1566" i="2"/>
  <c r="X3246" i="2"/>
  <c r="X3393" i="2"/>
  <c r="X684" i="2"/>
  <c r="X3573" i="2"/>
  <c r="X4048" i="2"/>
  <c r="X3749" i="2"/>
  <c r="X4297" i="2"/>
  <c r="X724" i="2"/>
  <c r="X1570" i="2"/>
  <c r="X4271" i="2"/>
  <c r="X4423" i="2"/>
  <c r="X3873" i="2"/>
  <c r="X4594" i="2"/>
  <c r="X4181" i="2"/>
  <c r="X3559" i="2"/>
  <c r="X1308" i="2"/>
  <c r="X3000" i="2"/>
  <c r="X4341" i="2"/>
  <c r="X3131" i="2"/>
  <c r="X1654" i="2"/>
  <c r="X2275" i="2"/>
  <c r="X636" i="2"/>
  <c r="X4208" i="2"/>
  <c r="X854" i="2"/>
  <c r="X2139" i="2"/>
  <c r="X1922" i="2"/>
  <c r="X2672" i="2"/>
  <c r="X2440" i="2"/>
  <c r="X3100" i="2"/>
  <c r="X3653" i="2"/>
  <c r="X1058" i="2"/>
  <c r="X2402" i="2"/>
  <c r="X912" i="2"/>
  <c r="X4465" i="2"/>
  <c r="X2892" i="2"/>
  <c r="X1220" i="2"/>
  <c r="X1773" i="2"/>
  <c r="X1063" i="2"/>
  <c r="X2606" i="2"/>
  <c r="X3227" i="2"/>
  <c r="X782" i="2"/>
  <c r="X778" i="2"/>
  <c r="X1716" i="2"/>
  <c r="X2474" i="2"/>
  <c r="X889" i="2"/>
  <c r="X749" i="2"/>
  <c r="X2550" i="2"/>
  <c r="X3010" i="2"/>
  <c r="X4303" i="2"/>
  <c r="X2450" i="2"/>
  <c r="X1446" i="2"/>
  <c r="X3435" i="2"/>
  <c r="X3675" i="2"/>
  <c r="X3437" i="2"/>
  <c r="X1170" i="2"/>
  <c r="X3728" i="2"/>
  <c r="X2351" i="2"/>
  <c r="X3714" i="2"/>
  <c r="X3386" i="2"/>
  <c r="X4539" i="2"/>
  <c r="X3978" i="2"/>
  <c r="X2313" i="2"/>
  <c r="X4301" i="2"/>
  <c r="X2924" i="2"/>
  <c r="X4384" i="2"/>
  <c r="X2525" i="2"/>
  <c r="X3609" i="2"/>
  <c r="X940" i="2"/>
  <c r="X2590" i="2"/>
  <c r="X1530" i="2"/>
  <c r="X2629" i="2"/>
  <c r="X976" i="2"/>
  <c r="X4168" i="2"/>
  <c r="X4267" i="2"/>
  <c r="X3967" i="2"/>
  <c r="X2809" i="2"/>
  <c r="X4248" i="2"/>
  <c r="X3874" i="2"/>
  <c r="X3096" i="2"/>
  <c r="X454" i="2"/>
  <c r="X3644" i="2"/>
  <c r="X3841" i="2"/>
  <c r="X3673" i="2"/>
  <c r="X4133" i="2"/>
  <c r="X2581" i="2"/>
  <c r="X3510" i="2"/>
  <c r="X2740" i="2"/>
  <c r="X3327" i="2"/>
  <c r="X1882" i="2"/>
  <c r="X4472" i="2"/>
  <c r="X4107" i="2"/>
  <c r="X4698" i="2"/>
  <c r="X4586" i="2"/>
  <c r="X2488" i="2"/>
  <c r="X3886" i="2"/>
  <c r="X3410" i="2"/>
  <c r="X4059" i="2"/>
  <c r="X1874" i="2"/>
  <c r="X1260" i="2"/>
  <c r="X1672" i="2"/>
  <c r="X2394" i="2"/>
  <c r="X4553" i="2"/>
  <c r="X3401" i="2"/>
  <c r="X4621" i="2"/>
  <c r="X3775" i="2"/>
  <c r="X3911" i="2"/>
  <c r="X3924" i="2"/>
  <c r="X4613" i="2"/>
  <c r="X3760" i="2"/>
  <c r="X4010" i="2"/>
  <c r="X4176" i="2"/>
  <c r="X3419" i="2"/>
  <c r="X3900" i="2"/>
  <c r="X3399" i="2"/>
  <c r="X2872" i="2"/>
  <c r="X3383" i="2"/>
  <c r="X3563" i="2"/>
  <c r="X3199" i="2"/>
  <c r="X1888" i="2"/>
  <c r="X4022" i="2"/>
  <c r="X2824" i="2"/>
  <c r="X4520" i="2"/>
  <c r="X4589" i="2"/>
  <c r="X2134" i="2"/>
  <c r="X1955" i="2"/>
  <c r="X4709" i="2"/>
  <c r="X4732" i="2"/>
  <c r="X4473" i="2"/>
  <c r="X4364" i="2"/>
  <c r="X3785" i="2"/>
  <c r="X1372" i="2"/>
  <c r="X4624" i="2"/>
  <c r="X550" i="2"/>
  <c r="X3525" i="2"/>
  <c r="X1698" i="2"/>
  <c r="X4566" i="2"/>
  <c r="X3108" i="2"/>
  <c r="X4424" i="2"/>
  <c r="X2511" i="2"/>
  <c r="X2434" i="2"/>
  <c r="X3779" i="2"/>
  <c r="X3353" i="2"/>
  <c r="X3427" i="2"/>
  <c r="X2736" i="2"/>
  <c r="X1725" i="2"/>
  <c r="X3578" i="2"/>
  <c r="X4547" i="2"/>
  <c r="X2904" i="2"/>
  <c r="X3938" i="2"/>
  <c r="X4077" i="2"/>
  <c r="X4021" i="2"/>
  <c r="X3586" i="2"/>
  <c r="X4320" i="2"/>
  <c r="X3585" i="2"/>
  <c r="X4356" i="2"/>
  <c r="X2616" i="2"/>
  <c r="X4489" i="2"/>
  <c r="X4576" i="2"/>
  <c r="X3589" i="2"/>
  <c r="X4682" i="2"/>
  <c r="X3811" i="2"/>
  <c r="X4696" i="2"/>
  <c r="X3577" i="2"/>
  <c r="X2003" i="2"/>
  <c r="X3020" i="2" l="1"/>
  <c r="X1685" i="2"/>
  <c r="C14" i="2"/>
  <c r="D13" i="2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X3732" i="2"/>
  <c r="X3910" i="2"/>
  <c r="X4514" i="2"/>
  <c r="X3136" i="2"/>
  <c r="X3917" i="2"/>
  <c r="X3603" i="2"/>
  <c r="X1434" i="2"/>
  <c r="X3008" i="2"/>
  <c r="X862" i="2"/>
  <c r="X2627" i="2"/>
  <c r="X3209" i="2"/>
  <c r="X2393" i="2"/>
  <c r="X2105" i="2"/>
  <c r="X2252" i="2"/>
  <c r="X2994" i="2"/>
  <c r="X3380" i="2"/>
  <c r="X941" i="2"/>
  <c r="X2420" i="2"/>
  <c r="X3317" i="2"/>
  <c r="X3040" i="2"/>
  <c r="X1699" i="2"/>
  <c r="X1771" i="2"/>
  <c r="X1263" i="2"/>
  <c r="X3004" i="2"/>
  <c r="X2195" i="2"/>
  <c r="X2304" i="2"/>
  <c r="X979" i="2"/>
  <c r="X985" i="2"/>
  <c r="X4247" i="2"/>
  <c r="X948" i="2"/>
  <c r="X2507" i="2"/>
  <c r="X1721" i="2"/>
  <c r="X1031" i="2"/>
  <c r="X2556" i="2"/>
  <c r="X3306" i="2"/>
  <c r="X3908" i="2"/>
  <c r="X3758" i="2"/>
  <c r="X3359" i="2"/>
  <c r="X4481" i="2"/>
  <c r="X3820" i="2"/>
  <c r="X4500" i="2"/>
  <c r="X2340" i="2"/>
  <c r="X882" i="2"/>
  <c r="X2988" i="2"/>
  <c r="X2722" i="2"/>
  <c r="X2276" i="2"/>
  <c r="X746" i="2"/>
  <c r="X2335" i="2"/>
  <c r="X4134" i="2"/>
  <c r="X2007" i="2"/>
  <c r="X2468" i="2"/>
  <c r="X1987" i="2"/>
  <c r="X3583" i="2"/>
  <c r="X3665" i="2"/>
  <c r="X2043" i="2"/>
  <c r="X1694" i="2"/>
  <c r="X2342" i="2"/>
  <c r="X2726" i="2"/>
  <c r="X1908" i="2"/>
  <c r="X1567" i="2"/>
  <c r="X3860" i="2"/>
  <c r="X2135" i="2"/>
  <c r="X3233" i="2"/>
  <c r="X364" i="2"/>
  <c r="X2026" i="2"/>
  <c r="X2623" i="2"/>
  <c r="X2750" i="2"/>
  <c r="X945" i="2"/>
  <c r="X4485" i="2"/>
  <c r="X3662" i="2"/>
  <c r="X4530" i="2"/>
  <c r="X3765" i="2"/>
  <c r="X2296" i="2"/>
  <c r="X3712" i="2"/>
  <c r="X4144" i="2"/>
  <c r="X2438" i="2"/>
  <c r="X1131" i="2"/>
  <c r="X2798" i="2"/>
  <c r="X2591" i="2"/>
  <c r="X857" i="2"/>
  <c r="X2173" i="2"/>
  <c r="X583" i="2"/>
  <c r="X1806" i="2"/>
  <c r="X2152" i="2"/>
  <c r="X1733" i="2"/>
  <c r="X2630" i="2"/>
  <c r="X2063" i="2"/>
  <c r="X1785" i="2"/>
  <c r="X2256" i="2"/>
  <c r="X1629" i="2"/>
  <c r="X1096" i="2"/>
  <c r="X2132" i="2"/>
  <c r="X2964" i="2"/>
  <c r="X1607" i="2"/>
  <c r="X2483" i="2"/>
  <c r="X4193" i="2"/>
  <c r="X2212" i="2"/>
  <c r="X1527" i="2"/>
  <c r="X1861" i="2"/>
  <c r="X4078" i="2"/>
  <c r="X1274" i="2"/>
  <c r="X1544" i="2"/>
  <c r="X824" i="2"/>
  <c r="X1726" i="2"/>
  <c r="X4067" i="2"/>
  <c r="X3535" i="2"/>
  <c r="X4555" i="2"/>
  <c r="X1892" i="2"/>
  <c r="X2036" i="2"/>
  <c r="X4051" i="2"/>
  <c r="X2756" i="2"/>
  <c r="X3974" i="2"/>
  <c r="X4025" i="2"/>
  <c r="X3262" i="2"/>
  <c r="X2838" i="2"/>
  <c r="X2045" i="2"/>
  <c r="X1271" i="2"/>
  <c r="X4339" i="2"/>
  <c r="X1290" i="2"/>
  <c r="X3556" i="2"/>
  <c r="X1948" i="2"/>
  <c r="X4032" i="2"/>
  <c r="X2446" i="2"/>
  <c r="X3019" i="2"/>
  <c r="X559" i="2"/>
  <c r="X4157" i="2"/>
  <c r="X4006" i="2"/>
  <c r="X2478" i="2"/>
  <c r="X3265" i="2"/>
  <c r="X1736" i="2"/>
  <c r="X2413" i="2"/>
  <c r="X1251" i="2"/>
  <c r="X2410" i="2"/>
  <c r="X3015" i="2"/>
  <c r="X1143" i="2"/>
  <c r="X893" i="2"/>
  <c r="X1230" i="2"/>
  <c r="X1576" i="2"/>
  <c r="X1655" i="2"/>
  <c r="X1426" i="2"/>
  <c r="X1779" i="2"/>
  <c r="X4343" i="2"/>
  <c r="X4483" i="2"/>
  <c r="X2384" i="2"/>
  <c r="X4014" i="2"/>
  <c r="X4091" i="2"/>
  <c r="X3319" i="2"/>
  <c r="X3180" i="2"/>
  <c r="X3405" i="2"/>
  <c r="X2423" i="2"/>
  <c r="X1381" i="2"/>
  <c r="X2002" i="2"/>
  <c r="X4565" i="2"/>
  <c r="X2000" i="2"/>
  <c r="X1522" i="2"/>
  <c r="X2836" i="2"/>
  <c r="X4197" i="2"/>
  <c r="X1808" i="2"/>
  <c r="X2183" i="2"/>
  <c r="X1594" i="2"/>
  <c r="X4212" i="2"/>
  <c r="X2883" i="2"/>
  <c r="X302" i="2"/>
  <c r="X1124" i="2"/>
  <c r="X3997" i="2"/>
  <c r="X1168" i="2"/>
  <c r="X4110" i="2"/>
  <c r="X1867" i="2"/>
  <c r="X4004" i="2"/>
  <c r="X2031" i="2"/>
  <c r="X1448" i="2"/>
  <c r="X1027" i="2"/>
  <c r="X1706" i="2"/>
  <c r="X860" i="2"/>
  <c r="X2381" i="2"/>
  <c r="X1578" i="2"/>
  <c r="X2571" i="2"/>
  <c r="X4261" i="2"/>
  <c r="X3753" i="2"/>
  <c r="X3958" i="2"/>
  <c r="X3850" i="2"/>
  <c r="X4446" i="2"/>
  <c r="X3836" i="2"/>
  <c r="X3043" i="2"/>
  <c r="X2792" i="2"/>
  <c r="X2548" i="2"/>
  <c r="X4359" i="2"/>
  <c r="X2060" i="2"/>
  <c r="X2943" i="2"/>
  <c r="X4038" i="2"/>
  <c r="X2518" i="2"/>
  <c r="X1998" i="2"/>
  <c r="X1890" i="2"/>
  <c r="X3823" i="2"/>
  <c r="X1286" i="2"/>
  <c r="X2493" i="2"/>
  <c r="X1674" i="2"/>
  <c r="X3809" i="2"/>
  <c r="X3606" i="2"/>
  <c r="X1559" i="2"/>
  <c r="X915" i="2"/>
  <c r="X4175" i="2"/>
  <c r="X2339" i="2"/>
  <c r="X2019" i="2"/>
  <c r="X1343" i="2"/>
  <c r="X3934" i="2"/>
  <c r="X3129" i="2"/>
  <c r="X2699" i="2"/>
  <c r="X1804" i="2"/>
  <c r="X3750" i="2"/>
  <c r="X2866" i="2"/>
  <c r="X2319" i="2"/>
  <c r="X478" i="2"/>
  <c r="X312" i="2"/>
  <c r="X432" i="2"/>
  <c r="X691" i="2"/>
  <c r="X721" i="2"/>
  <c r="X602" i="2"/>
  <c r="X755" i="2"/>
  <c r="X619" i="2"/>
  <c r="X337" i="2"/>
  <c r="X433" i="2"/>
  <c r="X346" i="2"/>
  <c r="X375" i="2"/>
  <c r="X440" i="2"/>
  <c r="X273" i="2"/>
  <c r="X319" i="2"/>
  <c r="X421" i="2"/>
  <c r="X411" i="2"/>
  <c r="X429" i="2"/>
  <c r="X537" i="2"/>
  <c r="X552" i="2"/>
  <c r="X578" i="2"/>
  <c r="X601" i="2"/>
  <c r="X737" i="2"/>
  <c r="X347" i="2"/>
  <c r="X520" i="2"/>
  <c r="X512" i="2"/>
  <c r="X415" i="2"/>
  <c r="X693" i="2"/>
  <c r="X584" i="2"/>
  <c r="X547" i="2"/>
  <c r="X493" i="2"/>
  <c r="X447" i="2"/>
  <c r="X376" i="2"/>
  <c r="X658" i="2"/>
  <c r="X361" i="2"/>
  <c r="X745" i="2"/>
  <c r="X304" i="2"/>
  <c r="X283" i="2"/>
  <c r="X669" i="2"/>
  <c r="X1193" i="2"/>
  <c r="X357" i="2"/>
  <c r="X677" i="2"/>
  <c r="X485" i="2"/>
  <c r="X594" i="2"/>
  <c r="X369" i="2"/>
  <c r="X248" i="2"/>
  <c r="X355" i="2"/>
  <c r="X760" i="2"/>
  <c r="X383" i="2"/>
  <c r="X466" i="2"/>
  <c r="X469" i="2"/>
  <c r="X297" i="2"/>
  <c r="X282" i="2"/>
  <c r="X341" i="2"/>
  <c r="X605" i="2"/>
  <c r="X359" i="2"/>
  <c r="X309" i="2"/>
  <c r="X624" i="2"/>
  <c r="X499" i="2"/>
  <c r="X311" i="2"/>
  <c r="X365" i="2"/>
  <c r="X648" i="2"/>
  <c r="X386" i="2"/>
  <c r="X555" i="2"/>
  <c r="X373" i="2"/>
  <c r="X437" i="2"/>
  <c r="X613" i="2"/>
  <c r="X289" i="2"/>
  <c r="X545" i="2"/>
  <c r="X497" i="2"/>
  <c r="X402" i="2"/>
  <c r="X533" i="2"/>
  <c r="X708" i="2"/>
  <c r="X804" i="2"/>
  <c r="X477" i="2"/>
  <c r="X368" i="2"/>
  <c r="X753" i="2"/>
  <c r="X665" i="2"/>
  <c r="X663" i="2"/>
  <c r="X659" i="2"/>
  <c r="X603" i="2"/>
  <c r="X972" i="2"/>
  <c r="X565" i="2"/>
  <c r="X475" i="2"/>
  <c r="X431" i="2"/>
  <c r="X256" i="2"/>
  <c r="X908" i="2"/>
  <c r="X299" i="2"/>
  <c r="X673" i="2"/>
  <c r="X557" i="2"/>
  <c r="X689" i="2"/>
  <c r="X367" i="2"/>
  <c r="X522" i="2"/>
  <c r="X696" i="2"/>
  <c r="X616" i="2"/>
  <c r="X394" i="2"/>
  <c r="X439" i="2"/>
  <c r="X706" i="2"/>
  <c r="X488" i="2"/>
  <c r="X448" i="2"/>
  <c r="X627" i="2"/>
  <c r="X308" i="2"/>
  <c r="X563" i="2"/>
  <c r="X392" i="2"/>
  <c r="X739" i="2"/>
  <c r="X868" i="2"/>
  <c r="X514" i="2"/>
  <c r="X650" i="2"/>
  <c r="X345" i="2"/>
  <c r="X255" i="2"/>
  <c r="X560" i="2"/>
  <c r="X442" i="2"/>
  <c r="X553" i="2"/>
  <c r="X303" i="2"/>
  <c r="X473" i="2"/>
  <c r="X698" i="2"/>
  <c r="X363" i="2"/>
  <c r="X330" i="2"/>
  <c r="X704" i="2"/>
  <c r="X291" i="2"/>
  <c r="X268" i="2"/>
  <c r="X1270" i="2"/>
  <c r="X910" i="2"/>
  <c r="X300" i="2"/>
  <c r="X1212" i="2"/>
  <c r="X1365" i="2"/>
  <c r="X838" i="2"/>
  <c r="X809" i="2"/>
  <c r="X419" i="2"/>
  <c r="X483" i="2"/>
  <c r="X561" i="2"/>
  <c r="X384" i="2"/>
  <c r="X1100" i="2"/>
  <c r="X1476" i="2"/>
  <c r="X958" i="2"/>
  <c r="X1229" i="2"/>
  <c r="X1239" i="2"/>
  <c r="X692" i="2"/>
  <c r="X1039" i="2"/>
  <c r="X530" i="2"/>
  <c r="X844" i="2"/>
  <c r="X1072" i="2"/>
  <c r="X532" i="2"/>
  <c r="X413" i="2"/>
  <c r="X617" i="2"/>
  <c r="X481" i="2"/>
  <c r="X1349" i="2"/>
  <c r="X1127" i="2"/>
  <c r="X1081" i="2"/>
  <c r="X726" i="2"/>
  <c r="X847" i="2"/>
  <c r="X877" i="2"/>
  <c r="X725" i="2"/>
  <c r="X1158" i="2"/>
  <c r="X694" i="2"/>
  <c r="X496" i="2"/>
  <c r="X511" i="2"/>
  <c r="X339" i="2"/>
  <c r="X783" i="2"/>
  <c r="X446" i="2"/>
  <c r="X814" i="2"/>
  <c r="X1643" i="2"/>
  <c r="X435" i="2"/>
  <c r="X932" i="2"/>
  <c r="X1812" i="2"/>
  <c r="X1020" i="2"/>
  <c r="X662" i="2"/>
  <c r="X894" i="2"/>
  <c r="X772" i="2"/>
  <c r="X301" i="2"/>
  <c r="X2148" i="2"/>
  <c r="X382" i="2"/>
  <c r="X980" i="2"/>
  <c r="X909" i="2"/>
  <c r="X1903" i="2"/>
  <c r="X567" i="2"/>
  <c r="X486" i="2"/>
  <c r="X1475" i="2"/>
  <c r="X2046" i="2"/>
  <c r="X366" i="2"/>
  <c r="X1147" i="2"/>
  <c r="X1494" i="2"/>
  <c r="X1350" i="2"/>
  <c r="X805" i="2"/>
  <c r="X409" i="2"/>
  <c r="X797" i="2"/>
  <c r="X348" i="2"/>
  <c r="X1404" i="2"/>
  <c r="X586" i="2"/>
  <c r="X1374" i="2"/>
  <c r="X952" i="2"/>
  <c r="X1048" i="2"/>
  <c r="X630" i="2"/>
  <c r="X1621" i="2"/>
  <c r="X632" i="2"/>
  <c r="X1541" i="2"/>
  <c r="X1407" i="2"/>
  <c r="X491" i="2"/>
  <c r="X1094" i="2"/>
  <c r="X1190" i="2"/>
  <c r="X1635" i="2"/>
  <c r="X1300" i="2"/>
  <c r="X892" i="2"/>
  <c r="X558" i="2"/>
  <c r="X1018" i="2"/>
  <c r="X781" i="2"/>
  <c r="X687" i="2"/>
  <c r="X328" i="2"/>
  <c r="X1668" i="2"/>
  <c r="X1173" i="2"/>
  <c r="X1501" i="2"/>
  <c r="X1636" i="2"/>
  <c r="X741" i="2"/>
  <c r="X1556" i="2"/>
  <c r="X470" i="2"/>
  <c r="X1205" i="2"/>
  <c r="X666" i="2"/>
  <c r="X1199" i="2"/>
  <c r="X872" i="2"/>
  <c r="X1134" i="2"/>
  <c r="X1564" i="2"/>
  <c r="X1571" i="2"/>
  <c r="X629" i="2"/>
  <c r="X686" i="2"/>
  <c r="X1452" i="2"/>
  <c r="X1382" i="2"/>
  <c r="X967" i="2"/>
  <c r="X1215" i="2"/>
  <c r="X614" i="2"/>
  <c r="X504" i="2"/>
  <c r="X325" i="2"/>
  <c r="X285" i="2"/>
  <c r="X568" i="2"/>
  <c r="X1964" i="2"/>
  <c r="X1192" i="2"/>
  <c r="X539" i="2"/>
  <c r="X917" i="2"/>
  <c r="X1089" i="2"/>
  <c r="X595" i="2"/>
  <c r="X501" i="2"/>
  <c r="X298" i="2"/>
  <c r="X1659" i="2"/>
  <c r="X699" i="2"/>
  <c r="X335" i="2"/>
  <c r="X1285" i="2"/>
  <c r="X1732" i="2"/>
  <c r="X690" i="2"/>
  <c r="X688" i="2"/>
  <c r="X618" i="2"/>
  <c r="X1702" i="2"/>
  <c r="X792" i="2"/>
  <c r="X1509" i="2"/>
  <c r="X1862" i="2"/>
  <c r="X768" i="2"/>
  <c r="X1534" i="2"/>
  <c r="X1839" i="2"/>
  <c r="X293" i="2"/>
  <c r="X1500" i="2"/>
  <c r="X946" i="2"/>
  <c r="X320" i="2"/>
  <c r="X314" i="2"/>
  <c r="X736" i="2"/>
  <c r="X813" i="2"/>
  <c r="X1070" i="2"/>
  <c r="X752" i="2"/>
  <c r="X449" i="2"/>
  <c r="X777" i="2"/>
  <c r="X1420" i="2"/>
  <c r="X866" i="2"/>
  <c r="X322" i="2"/>
  <c r="X625" i="2"/>
  <c r="X1067" i="2"/>
  <c r="X324" i="2"/>
  <c r="X712" i="2"/>
  <c r="X593" i="2"/>
  <c r="X611" i="2"/>
  <c r="X1429" i="2"/>
  <c r="X1165" i="2"/>
  <c r="X305" i="2"/>
  <c r="X286" i="2"/>
  <c r="X1782" i="2"/>
  <c r="X747" i="2"/>
  <c r="X705" i="2"/>
  <c r="X391" i="2"/>
  <c r="X1218" i="2"/>
  <c r="X528" i="2"/>
  <c r="X400" i="2"/>
  <c r="X428" i="2"/>
  <c r="X1583" i="2"/>
  <c r="X713" i="2"/>
  <c r="X1919" i="2"/>
  <c r="X1023" i="2"/>
  <c r="X1291" i="2"/>
  <c r="X274" i="2"/>
  <c r="X515" i="2"/>
  <c r="X884" i="2"/>
  <c r="X1164" i="2"/>
  <c r="X458" i="2"/>
  <c r="X680" i="2"/>
  <c r="X1151" i="2"/>
  <c r="X1166" i="2"/>
  <c r="X443" i="2"/>
  <c r="X461" i="2"/>
  <c r="X799" i="2"/>
  <c r="X1144" i="2"/>
  <c r="X858" i="2"/>
  <c r="X287" i="2"/>
  <c r="X729" i="2"/>
  <c r="X637" i="2"/>
  <c r="X251" i="2"/>
  <c r="X546" i="2"/>
  <c r="X1323" i="2"/>
  <c r="X2214" i="2"/>
  <c r="X826" i="2"/>
  <c r="X444" i="2"/>
  <c r="X453" i="2"/>
  <c r="X456" i="2"/>
  <c r="X265" i="2"/>
  <c r="X645" i="2"/>
  <c r="X253" i="2"/>
  <c r="X1359" i="2"/>
  <c r="X675" i="2"/>
  <c r="X763" i="2"/>
  <c r="X278" i="2"/>
  <c r="X816" i="2"/>
  <c r="X549" i="2"/>
  <c r="X2076" i="2"/>
  <c r="X1342" i="2"/>
  <c r="X427" i="2"/>
  <c r="X640" i="2"/>
  <c r="X587" i="2"/>
  <c r="X1525" i="2"/>
  <c r="X1091" i="2"/>
  <c r="X1670" i="2"/>
  <c r="X489" i="2"/>
  <c r="X353" i="2"/>
  <c r="X472" i="2"/>
  <c r="X1974" i="2"/>
  <c r="X880" i="2"/>
  <c r="X1053" i="2"/>
  <c r="X1579" i="2"/>
  <c r="X1663" i="2"/>
  <c r="X714" i="2"/>
  <c r="X410" i="2"/>
  <c r="X635" i="2"/>
  <c r="X709" i="2"/>
  <c r="X377" i="2"/>
  <c r="X418" i="2"/>
  <c r="X263" i="2"/>
  <c r="X1044" i="2"/>
  <c r="X1114" i="2"/>
  <c r="X922" i="2"/>
  <c r="X245" i="2"/>
  <c r="X271" i="2"/>
  <c r="X1644" i="2"/>
  <c r="X403" i="2"/>
  <c r="X388" i="2"/>
  <c r="X992" i="2"/>
  <c r="X436" i="2"/>
  <c r="X1078" i="2"/>
  <c r="X825" i="2"/>
  <c r="X258" i="2"/>
  <c r="X281" i="2"/>
  <c r="X589" i="2"/>
  <c r="X668" i="2"/>
  <c r="X1403" i="2"/>
  <c r="X683" i="2"/>
  <c r="X1210" i="2"/>
  <c r="X476" i="2"/>
  <c r="X541" i="2"/>
  <c r="X505" i="2"/>
  <c r="X307" i="2"/>
  <c r="X531" i="2"/>
  <c r="X1028" i="2"/>
  <c r="X924" i="2"/>
  <c r="X643" i="2"/>
  <c r="X463" i="2"/>
  <c r="X728" i="2"/>
  <c r="X1996" i="2"/>
  <c r="X834" i="2"/>
  <c r="X495" i="2"/>
  <c r="X378" i="2"/>
  <c r="X327" i="2"/>
  <c r="X779" i="2"/>
  <c r="X935" i="2"/>
  <c r="X576" i="2"/>
  <c r="X667" i="2"/>
  <c r="X399" i="2"/>
  <c r="X487" i="2"/>
  <c r="X417" i="2"/>
  <c r="X642" i="2"/>
  <c r="X354" i="2"/>
  <c r="X1327" i="2"/>
  <c r="X1412" i="2"/>
  <c r="X338" i="2"/>
  <c r="X1307" i="2"/>
  <c r="X1047" i="2"/>
  <c r="X503" i="2"/>
  <c r="X451" i="2"/>
  <c r="X544" i="2"/>
  <c r="X551" i="2"/>
  <c r="X1364" i="2"/>
  <c r="X266" i="2"/>
  <c r="X362" i="2"/>
  <c r="X416" i="2"/>
  <c r="X937" i="2"/>
  <c r="X562" i="2"/>
  <c r="X464" i="2"/>
  <c r="X2095" i="2"/>
  <c r="X581" i="2"/>
  <c r="X502" i="2"/>
  <c r="X592" i="2"/>
  <c r="X290" i="2"/>
  <c r="X748" i="2"/>
  <c r="X371" i="2"/>
  <c r="X701" i="2"/>
  <c r="X527" i="2"/>
  <c r="X517" i="2"/>
  <c r="X1471" i="2"/>
  <c r="X318" i="2"/>
  <c r="X585" i="2"/>
  <c r="X634" i="2"/>
  <c r="X509" i="2"/>
  <c r="X573" i="2"/>
  <c r="X389" i="2"/>
  <c r="X277" i="2"/>
  <c r="X903" i="2"/>
  <c r="X1543" i="2"/>
  <c r="X812" i="2"/>
  <c r="X1684" i="2"/>
  <c r="X1025" i="2"/>
  <c r="X994" i="2"/>
  <c r="X757" i="2"/>
  <c r="X1195" i="2"/>
  <c r="X407" i="2"/>
  <c r="X1069" i="2"/>
  <c r="X1317" i="2"/>
  <c r="X657" i="2"/>
  <c r="X885" i="2"/>
  <c r="X343" i="2"/>
  <c r="X405" i="2"/>
  <c r="X331" i="2"/>
  <c r="X525" i="2"/>
  <c r="X465" i="2"/>
  <c r="X676" i="2"/>
  <c r="X900" i="2"/>
  <c r="X474" i="2"/>
  <c r="X717" i="2"/>
  <c r="X856" i="2"/>
  <c r="X1244" i="2"/>
  <c r="X535" i="2"/>
  <c r="X506" i="2"/>
  <c r="X682" i="2"/>
  <c r="X344" i="2"/>
  <c r="X836" i="2"/>
  <c r="X1046" i="2"/>
  <c r="X731" i="2"/>
  <c r="X621" i="2"/>
  <c r="X523" i="2"/>
  <c r="X455" i="2"/>
  <c r="X490" i="2"/>
  <c r="X279" i="2"/>
  <c r="X1828" i="2"/>
  <c r="X1391" i="2"/>
  <c r="X462" i="2"/>
  <c r="X1419" i="2"/>
  <c r="X426" i="2"/>
  <c r="X1507" i="2"/>
  <c r="X471" i="2"/>
  <c r="X1611" i="2"/>
  <c r="X468" i="2"/>
  <c r="X467" i="2"/>
  <c r="X1484" i="2"/>
  <c r="X1150" i="2"/>
  <c r="X1098" i="2"/>
  <c r="X315" i="2"/>
  <c r="X387" i="2"/>
  <c r="X1128" i="2"/>
  <c r="X1283" i="2"/>
  <c r="X381" i="2"/>
  <c r="X681" i="2"/>
  <c r="X633" i="2"/>
  <c r="X569" i="2"/>
  <c r="X626" i="2"/>
  <c r="X685" i="2"/>
  <c r="X674" i="2"/>
  <c r="X425" i="2"/>
  <c r="X538" i="2"/>
  <c r="X370" i="2"/>
  <c r="X895" i="2"/>
  <c r="X536" i="2"/>
  <c r="X393" i="2"/>
  <c r="X1756" i="2"/>
  <c r="X571" i="2"/>
  <c r="X1119" i="2"/>
  <c r="X267" i="2"/>
  <c r="X702" i="2"/>
  <c r="X1459" i="2"/>
  <c r="X780" i="2"/>
  <c r="X1185" i="2"/>
  <c r="X775" i="2"/>
  <c r="X408" i="2"/>
  <c r="X352" i="2"/>
  <c r="X1863" i="2"/>
  <c r="X2012" i="2"/>
  <c r="X656" i="2"/>
  <c r="X250" i="2"/>
  <c r="X608" i="2"/>
  <c r="X513" i="2"/>
  <c r="X269" i="2"/>
  <c r="X1054" i="2"/>
  <c r="X1735" i="2"/>
  <c r="X1540" i="2"/>
  <c r="X479" i="2"/>
  <c r="X257" i="2"/>
  <c r="X664" i="2"/>
  <c r="X1523" i="2"/>
  <c r="X280" i="2"/>
  <c r="X441" i="2"/>
  <c r="X1718" i="2"/>
  <c r="X306" i="2"/>
  <c r="X754" i="2"/>
  <c r="X744" i="2"/>
  <c r="X651" i="2"/>
  <c r="X1055" i="2"/>
  <c r="X1379" i="2"/>
  <c r="X296" i="2"/>
  <c r="X672" i="2"/>
  <c r="X385" i="2"/>
  <c r="X973" i="2"/>
  <c r="X977" i="2"/>
  <c r="X1161" i="2"/>
  <c r="X1214" i="2"/>
  <c r="X259" i="2"/>
  <c r="X670" i="2"/>
  <c r="X249" i="2"/>
  <c r="X457" i="2"/>
  <c r="X2150" i="2"/>
  <c r="X445" i="2"/>
  <c r="X272" i="2"/>
  <c r="X412" i="2"/>
  <c r="X600" i="2"/>
  <c r="X1462" i="2"/>
  <c r="X577" i="2"/>
  <c r="X761" i="2"/>
  <c r="X288" i="2"/>
  <c r="X401" i="2"/>
  <c r="X336" i="2"/>
  <c r="X697" i="2"/>
  <c r="X1202" i="2"/>
  <c r="X450" i="2"/>
  <c r="X351" i="2"/>
  <c r="X2294" i="2"/>
  <c r="X529" i="2"/>
  <c r="X395" i="2"/>
  <c r="X1791" i="2"/>
  <c r="X888" i="2"/>
  <c r="X1590" i="2"/>
  <c r="X1894" i="2"/>
  <c r="X264" i="2"/>
  <c r="X570" i="2"/>
  <c r="X349" i="2"/>
  <c r="X261" i="2"/>
  <c r="X414" i="2"/>
  <c r="X397" i="2"/>
  <c r="X1405" i="2"/>
  <c r="X983" i="2"/>
  <c r="X1932" i="2"/>
  <c r="X434" i="2"/>
  <c r="X379" i="2"/>
  <c r="X519" i="2"/>
  <c r="X498" i="2"/>
  <c r="X649" i="2"/>
  <c r="X641" i="2"/>
  <c r="X329" i="2"/>
  <c r="X997" i="2"/>
  <c r="X1854" i="2"/>
  <c r="X1315" i="2"/>
  <c r="X720" i="2"/>
  <c r="X579" i="2"/>
  <c r="X1014" i="2"/>
  <c r="X1531" i="2"/>
  <c r="X1603" i="2"/>
  <c r="X482" i="2"/>
  <c r="X1316" i="2"/>
  <c r="X423" i="2"/>
  <c r="X1159" i="2"/>
  <c r="X295" i="2"/>
  <c r="X734" i="2"/>
  <c r="X2156" i="2"/>
  <c r="X323" i="2"/>
  <c r="X2182" i="2"/>
  <c r="X247" i="2"/>
  <c r="X610" i="2"/>
  <c r="X661" i="2"/>
  <c r="X480" i="2"/>
  <c r="X360" i="2"/>
  <c r="X1002" i="2"/>
  <c r="X707" i="2"/>
  <c r="X959" i="2"/>
  <c r="X313" i="2"/>
  <c r="X459" i="2"/>
  <c r="X1006" i="2"/>
  <c r="X321" i="2"/>
  <c r="X507" i="2"/>
  <c r="X996" i="2"/>
  <c r="X518" i="2"/>
  <c r="X424" i="2"/>
  <c r="X723" i="2"/>
  <c r="X984" i="2"/>
  <c r="X609" i="2"/>
  <c r="X554" i="2"/>
  <c r="X960" i="2"/>
  <c r="X800" i="2"/>
  <c r="X317" i="2"/>
  <c r="X438" i="2"/>
  <c r="X275" i="2"/>
  <c r="X653" i="2"/>
  <c r="X969" i="2"/>
  <c r="X521" i="2"/>
  <c r="X543" i="2"/>
  <c r="X333" i="2"/>
  <c r="X604" i="2"/>
  <c r="X715" i="2"/>
  <c r="X597" i="2"/>
  <c r="X1197" i="2"/>
  <c r="X2143" i="2"/>
  <c r="X944" i="2"/>
  <c r="X1298" i="2"/>
  <c r="X2886" i="2"/>
  <c r="X2710" i="2"/>
  <c r="X2274" i="2"/>
  <c r="X358" i="2"/>
  <c r="X735" i="2"/>
  <c r="X1638" i="2"/>
  <c r="X1662" i="2"/>
  <c r="X2805" i="2"/>
  <c r="X2421" i="2"/>
  <c r="X1276" i="2"/>
  <c r="X1425" i="2"/>
  <c r="X2005" i="2"/>
  <c r="X1485" i="2"/>
  <c r="X2206" i="2"/>
  <c r="X3407" i="2"/>
  <c r="X2845" i="2"/>
  <c r="X3147" i="2"/>
  <c r="X1234" i="2"/>
  <c r="X1542" i="2"/>
  <c r="X644" i="2"/>
  <c r="X695" i="2"/>
  <c r="X718" i="2"/>
  <c r="X524" i="2"/>
  <c r="X1956" i="2"/>
  <c r="X276" i="2"/>
  <c r="X925" i="2"/>
  <c r="X1551" i="2"/>
  <c r="X1117" i="2"/>
  <c r="X1983" i="2"/>
  <c r="X1016" i="2"/>
  <c r="X1850" i="2"/>
  <c r="X2221" i="2"/>
  <c r="X3148" i="2"/>
  <c r="X1036" i="2"/>
  <c r="X2597" i="2"/>
  <c r="X787" i="2"/>
  <c r="X1478" i="2"/>
  <c r="X1139" i="2"/>
  <c r="X2621" i="2"/>
  <c r="X1876" i="2"/>
  <c r="X2193" i="2"/>
  <c r="X874" i="2"/>
  <c r="X2230" i="2"/>
  <c r="X3735" i="2"/>
  <c r="X743" i="2"/>
  <c r="X2096" i="2"/>
  <c r="X1849" i="2"/>
  <c r="X1252" i="2"/>
  <c r="X1851" i="2"/>
  <c r="X2707" i="2"/>
  <c r="X1669" i="2"/>
  <c r="X516" i="2"/>
  <c r="X759" i="2"/>
  <c r="X2322" i="2"/>
  <c r="X1101" i="2"/>
  <c r="X1043" i="2"/>
  <c r="X2617" i="2"/>
  <c r="X2592" i="2"/>
  <c r="X1772" i="2"/>
  <c r="X1843" i="2"/>
  <c r="X865" i="2"/>
  <c r="X1468" i="2"/>
  <c r="X1388" i="2"/>
  <c r="X1676" i="2"/>
  <c r="X340" i="2"/>
  <c r="X590" i="2"/>
  <c r="X2115" i="2"/>
  <c r="X1292" i="2"/>
  <c r="X998" i="2"/>
  <c r="X2298" i="2"/>
  <c r="X841" i="2"/>
  <c r="X596" i="2"/>
  <c r="C15" i="2" l="1"/>
  <c r="D14" i="2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C16" i="2" l="1"/>
  <c r="D15" i="2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C17" i="2" l="1"/>
  <c r="D16" i="2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C18" i="2" l="1"/>
  <c r="D17" i="2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C19" i="2" l="1"/>
  <c r="D18" i="2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C20" i="2" l="1"/>
  <c r="D19" i="2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C21" i="2" l="1"/>
  <c r="D20" i="2"/>
  <c r="E20" i="2" s="1"/>
  <c r="F20" i="2" s="1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C22" i="2" l="1"/>
  <c r="D21" i="2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C23" i="2" l="1"/>
  <c r="D22" i="2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C24" i="2" l="1"/>
  <c r="D23" i="2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C25" i="2" l="1"/>
  <c r="D24" i="2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C26" i="2" l="1"/>
  <c r="D25" i="2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C27" i="2" l="1"/>
  <c r="D26" i="2"/>
  <c r="E26" i="2" s="1"/>
  <c r="F26" i="2" s="1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C28" i="2" l="1"/>
  <c r="D27" i="2"/>
  <c r="E27" i="2" s="1"/>
  <c r="F27" i="2" s="1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C29" i="2" l="1"/>
  <c r="D28" i="2"/>
  <c r="E28" i="2" s="1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C30" i="2" l="1"/>
  <c r="D29" i="2"/>
  <c r="E29" i="2" s="1"/>
  <c r="F29" i="2" s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C31" i="2" l="1"/>
  <c r="D30" i="2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C32" i="2" l="1"/>
  <c r="D31" i="2"/>
  <c r="E31" i="2" s="1"/>
  <c r="F31" i="2" s="1"/>
  <c r="G31" i="2" s="1"/>
  <c r="H31" i="2" s="1"/>
  <c r="I31" i="2" s="1"/>
  <c r="J31" i="2" s="1"/>
  <c r="K31" i="2" s="1"/>
  <c r="L31" i="2" s="1"/>
  <c r="M31" i="2" s="1"/>
  <c r="N31" i="2" s="1"/>
  <c r="O31" i="2" s="1"/>
  <c r="P31" i="2" s="1"/>
  <c r="Q31" i="2" s="1"/>
  <c r="R31" i="2" s="1"/>
  <c r="S31" i="2" s="1"/>
  <c r="T31" i="2" s="1"/>
  <c r="U31" i="2" s="1"/>
  <c r="V31" i="2" s="1"/>
  <c r="C33" i="2" l="1"/>
  <c r="D32" i="2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C34" i="2" l="1"/>
  <c r="D33" i="2"/>
  <c r="E33" i="2" s="1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C35" i="2" l="1"/>
  <c r="D34" i="2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C36" i="2" l="1"/>
  <c r="D35" i="2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C37" i="2" l="1"/>
  <c r="D36" i="2"/>
  <c r="E36" i="2" s="1"/>
  <c r="F36" i="2" s="1"/>
  <c r="G36" i="2" s="1"/>
  <c r="H36" i="2" s="1"/>
  <c r="I36" i="2" s="1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C38" i="2" l="1"/>
  <c r="D37" i="2"/>
  <c r="E37" i="2" s="1"/>
  <c r="F37" i="2" s="1"/>
  <c r="G37" i="2" s="1"/>
  <c r="H37" i="2" s="1"/>
  <c r="I37" i="2" s="1"/>
  <c r="J37" i="2" s="1"/>
  <c r="K37" i="2" s="1"/>
  <c r="L37" i="2" s="1"/>
  <c r="M37" i="2" s="1"/>
  <c r="N37" i="2" s="1"/>
  <c r="O37" i="2" s="1"/>
  <c r="P37" i="2" s="1"/>
  <c r="Q37" i="2" s="1"/>
  <c r="R37" i="2" s="1"/>
  <c r="S37" i="2" s="1"/>
  <c r="T37" i="2" s="1"/>
  <c r="U37" i="2" s="1"/>
  <c r="V37" i="2" s="1"/>
  <c r="C39" i="2" l="1"/>
  <c r="D38" i="2"/>
  <c r="E38" i="2" s="1"/>
  <c r="F38" i="2" s="1"/>
  <c r="G38" i="2" s="1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R38" i="2" s="1"/>
  <c r="S38" i="2" s="1"/>
  <c r="T38" i="2" s="1"/>
  <c r="U38" i="2" s="1"/>
  <c r="V38" i="2" s="1"/>
  <c r="C40" i="2" l="1"/>
  <c r="D39" i="2"/>
  <c r="E39" i="2" s="1"/>
  <c r="F39" i="2" s="1"/>
  <c r="G39" i="2" s="1"/>
  <c r="H39" i="2" s="1"/>
  <c r="I39" i="2" s="1"/>
  <c r="J39" i="2" s="1"/>
  <c r="K39" i="2" s="1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C41" i="2" l="1"/>
  <c r="D40" i="2"/>
  <c r="E40" i="2" s="1"/>
  <c r="F40" i="2" s="1"/>
  <c r="G40" i="2" s="1"/>
  <c r="H40" i="2" s="1"/>
  <c r="I40" i="2" s="1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C42" i="2" l="1"/>
  <c r="D41" i="2"/>
  <c r="E41" i="2" s="1"/>
  <c r="F41" i="2" s="1"/>
  <c r="G41" i="2" s="1"/>
  <c r="H41" i="2" s="1"/>
  <c r="I41" i="2" s="1"/>
  <c r="J41" i="2" s="1"/>
  <c r="K41" i="2" s="1"/>
  <c r="L41" i="2" s="1"/>
  <c r="M41" i="2" s="1"/>
  <c r="N41" i="2" s="1"/>
  <c r="O41" i="2" s="1"/>
  <c r="P41" i="2" s="1"/>
  <c r="Q41" i="2" s="1"/>
  <c r="R41" i="2" s="1"/>
  <c r="S41" i="2" s="1"/>
  <c r="T41" i="2" s="1"/>
  <c r="U41" i="2" s="1"/>
  <c r="V41" i="2" s="1"/>
  <c r="C43" i="2" l="1"/>
  <c r="D42" i="2"/>
  <c r="E42" i="2" s="1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C44" i="2" l="1"/>
  <c r="D43" i="2"/>
  <c r="E43" i="2" s="1"/>
  <c r="F43" i="2" s="1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C45" i="2" l="1"/>
  <c r="D44" i="2"/>
  <c r="E44" i="2" s="1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C46" i="2" l="1"/>
  <c r="D45" i="2"/>
  <c r="E45" i="2" s="1"/>
  <c r="F45" i="2" s="1"/>
  <c r="G45" i="2" s="1"/>
  <c r="H45" i="2" s="1"/>
  <c r="I45" i="2" s="1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C47" i="2" l="1"/>
  <c r="D46" i="2"/>
  <c r="E46" i="2" s="1"/>
  <c r="F46" i="2" s="1"/>
  <c r="G46" i="2" s="1"/>
  <c r="H46" i="2" s="1"/>
  <c r="I46" i="2" s="1"/>
  <c r="J46" i="2" s="1"/>
  <c r="K46" i="2" s="1"/>
  <c r="L46" i="2" s="1"/>
  <c r="M46" i="2" s="1"/>
  <c r="N46" i="2" s="1"/>
  <c r="O46" i="2" s="1"/>
  <c r="P46" i="2" s="1"/>
  <c r="Q46" i="2" s="1"/>
  <c r="R46" i="2" s="1"/>
  <c r="S46" i="2" s="1"/>
  <c r="T46" i="2" s="1"/>
  <c r="U46" i="2" s="1"/>
  <c r="V46" i="2" s="1"/>
  <c r="C48" i="2" l="1"/>
  <c r="D47" i="2"/>
  <c r="E47" i="2" s="1"/>
  <c r="F47" i="2" s="1"/>
  <c r="G47" i="2" s="1"/>
  <c r="H47" i="2" s="1"/>
  <c r="I47" i="2" s="1"/>
  <c r="J47" i="2" s="1"/>
  <c r="K47" i="2" s="1"/>
  <c r="L47" i="2" s="1"/>
  <c r="M47" i="2" s="1"/>
  <c r="N47" i="2" s="1"/>
  <c r="O47" i="2" s="1"/>
  <c r="P47" i="2" s="1"/>
  <c r="Q47" i="2" s="1"/>
  <c r="R47" i="2" s="1"/>
  <c r="S47" i="2" s="1"/>
  <c r="T47" i="2" s="1"/>
  <c r="U47" i="2" s="1"/>
  <c r="V47" i="2" s="1"/>
  <c r="C49" i="2" l="1"/>
  <c r="D48" i="2"/>
  <c r="E48" i="2" s="1"/>
  <c r="F48" i="2" s="1"/>
  <c r="G48" i="2" s="1"/>
  <c r="H48" i="2" s="1"/>
  <c r="I48" i="2" s="1"/>
  <c r="J48" i="2" s="1"/>
  <c r="K48" i="2" s="1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V48" i="2" s="1"/>
  <c r="C50" i="2" l="1"/>
  <c r="D49" i="2"/>
  <c r="E49" i="2" s="1"/>
  <c r="F49" i="2" s="1"/>
  <c r="G49" i="2" s="1"/>
  <c r="H49" i="2" s="1"/>
  <c r="I49" i="2" s="1"/>
  <c r="J49" i="2" s="1"/>
  <c r="K49" i="2" s="1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C51" i="2" l="1"/>
  <c r="D50" i="2"/>
  <c r="E50" i="2" s="1"/>
  <c r="F50" i="2" s="1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C52" i="2" l="1"/>
  <c r="D51" i="2"/>
  <c r="E51" i="2" s="1"/>
  <c r="F51" i="2" s="1"/>
  <c r="G51" i="2" s="1"/>
  <c r="H51" i="2" s="1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C53" i="2" l="1"/>
  <c r="D52" i="2"/>
  <c r="E52" i="2" s="1"/>
  <c r="F52" i="2" s="1"/>
  <c r="G52" i="2" s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R52" i="2" s="1"/>
  <c r="S52" i="2" s="1"/>
  <c r="T52" i="2" s="1"/>
  <c r="U52" i="2" s="1"/>
  <c r="V52" i="2" s="1"/>
  <c r="C54" i="2" l="1"/>
  <c r="D53" i="2"/>
  <c r="E53" i="2" s="1"/>
  <c r="F53" i="2" s="1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C55" i="2" l="1"/>
  <c r="D54" i="2"/>
  <c r="E54" i="2" s="1"/>
  <c r="F54" i="2" s="1"/>
  <c r="G54" i="2" s="1"/>
  <c r="H54" i="2" s="1"/>
  <c r="I54" i="2" s="1"/>
  <c r="J54" i="2" s="1"/>
  <c r="K54" i="2" s="1"/>
  <c r="L54" i="2" s="1"/>
  <c r="M54" i="2" s="1"/>
  <c r="N54" i="2" s="1"/>
  <c r="O54" i="2" s="1"/>
  <c r="P54" i="2" s="1"/>
  <c r="Q54" i="2" s="1"/>
  <c r="R54" i="2" s="1"/>
  <c r="S54" i="2" s="1"/>
  <c r="T54" i="2" s="1"/>
  <c r="U54" i="2" s="1"/>
  <c r="V54" i="2" s="1"/>
  <c r="C56" i="2" l="1"/>
  <c r="D55" i="2"/>
  <c r="E55" i="2" s="1"/>
  <c r="F55" i="2" s="1"/>
  <c r="G55" i="2" s="1"/>
  <c r="H55" i="2" s="1"/>
  <c r="I55" i="2" s="1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C57" i="2" l="1"/>
  <c r="D56" i="2"/>
  <c r="E56" i="2" s="1"/>
  <c r="F56" i="2" s="1"/>
  <c r="G56" i="2" s="1"/>
  <c r="H56" i="2" s="1"/>
  <c r="I56" i="2" s="1"/>
  <c r="J56" i="2" s="1"/>
  <c r="K56" i="2" s="1"/>
  <c r="L56" i="2" s="1"/>
  <c r="M56" i="2" s="1"/>
  <c r="N56" i="2" s="1"/>
  <c r="O56" i="2" s="1"/>
  <c r="P56" i="2" s="1"/>
  <c r="Q56" i="2" s="1"/>
  <c r="R56" i="2" s="1"/>
  <c r="S56" i="2" s="1"/>
  <c r="T56" i="2" s="1"/>
  <c r="U56" i="2" s="1"/>
  <c r="V56" i="2" s="1"/>
  <c r="C58" i="2" l="1"/>
  <c r="D57" i="2"/>
  <c r="E57" i="2" s="1"/>
  <c r="F57" i="2" s="1"/>
  <c r="G57" i="2" s="1"/>
  <c r="H57" i="2" s="1"/>
  <c r="I57" i="2" s="1"/>
  <c r="J57" i="2" s="1"/>
  <c r="K57" i="2" s="1"/>
  <c r="L57" i="2" s="1"/>
  <c r="M57" i="2" s="1"/>
  <c r="N57" i="2" s="1"/>
  <c r="O57" i="2" s="1"/>
  <c r="P57" i="2" s="1"/>
  <c r="Q57" i="2" s="1"/>
  <c r="R57" i="2" s="1"/>
  <c r="S57" i="2" s="1"/>
  <c r="T57" i="2" s="1"/>
  <c r="U57" i="2" s="1"/>
  <c r="V57" i="2" s="1"/>
  <c r="C59" i="2" l="1"/>
  <c r="D58" i="2"/>
  <c r="E58" i="2" s="1"/>
  <c r="F58" i="2" s="1"/>
  <c r="G58" i="2" s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R58" i="2" s="1"/>
  <c r="S58" i="2" s="1"/>
  <c r="T58" i="2" s="1"/>
  <c r="U58" i="2" s="1"/>
  <c r="V58" i="2" s="1"/>
  <c r="C60" i="2" l="1"/>
  <c r="D59" i="2"/>
  <c r="E59" i="2" s="1"/>
  <c r="F59" i="2" s="1"/>
  <c r="G59" i="2" s="1"/>
  <c r="H59" i="2" s="1"/>
  <c r="I59" i="2" s="1"/>
  <c r="J59" i="2" s="1"/>
  <c r="K59" i="2" s="1"/>
  <c r="L59" i="2" s="1"/>
  <c r="M59" i="2" s="1"/>
  <c r="N59" i="2" s="1"/>
  <c r="O59" i="2" s="1"/>
  <c r="P59" i="2" s="1"/>
  <c r="Q59" i="2" s="1"/>
  <c r="R59" i="2" s="1"/>
  <c r="S59" i="2" s="1"/>
  <c r="T59" i="2" s="1"/>
  <c r="U59" i="2" s="1"/>
  <c r="V59" i="2" s="1"/>
  <c r="C61" i="2" l="1"/>
  <c r="D60" i="2"/>
  <c r="E60" i="2" s="1"/>
  <c r="F60" i="2" s="1"/>
  <c r="G60" i="2" s="1"/>
  <c r="H60" i="2" s="1"/>
  <c r="I60" i="2" s="1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C62" i="2" l="1"/>
  <c r="D61" i="2"/>
  <c r="E61" i="2" s="1"/>
  <c r="F61" i="2" s="1"/>
  <c r="G61" i="2" s="1"/>
  <c r="H61" i="2" s="1"/>
  <c r="I61" i="2" s="1"/>
  <c r="J61" i="2" s="1"/>
  <c r="K61" i="2" s="1"/>
  <c r="L61" i="2" s="1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C63" i="2" l="1"/>
  <c r="D62" i="2"/>
  <c r="E62" i="2" s="1"/>
  <c r="F62" i="2" s="1"/>
  <c r="G62" i="2" s="1"/>
  <c r="H62" i="2" s="1"/>
  <c r="I62" i="2" s="1"/>
  <c r="J62" i="2" s="1"/>
  <c r="K62" i="2" s="1"/>
  <c r="L62" i="2" s="1"/>
  <c r="M62" i="2" s="1"/>
  <c r="N62" i="2" s="1"/>
  <c r="O62" i="2" s="1"/>
  <c r="P62" i="2" s="1"/>
  <c r="Q62" i="2" s="1"/>
  <c r="R62" i="2" s="1"/>
  <c r="S62" i="2" s="1"/>
  <c r="T62" i="2" s="1"/>
  <c r="U62" i="2" s="1"/>
  <c r="V62" i="2" s="1"/>
  <c r="C64" i="2" l="1"/>
  <c r="D63" i="2"/>
  <c r="E63" i="2" s="1"/>
  <c r="F63" i="2" s="1"/>
  <c r="G63" i="2" s="1"/>
  <c r="H63" i="2" s="1"/>
  <c r="I63" i="2" s="1"/>
  <c r="J63" i="2" s="1"/>
  <c r="K63" i="2" s="1"/>
  <c r="L63" i="2" s="1"/>
  <c r="M63" i="2" s="1"/>
  <c r="N63" i="2" s="1"/>
  <c r="O63" i="2" s="1"/>
  <c r="P63" i="2" s="1"/>
  <c r="Q63" i="2" s="1"/>
  <c r="R63" i="2" s="1"/>
  <c r="S63" i="2" s="1"/>
  <c r="T63" i="2" s="1"/>
  <c r="U63" i="2" s="1"/>
  <c r="V63" i="2" s="1"/>
  <c r="C65" i="2" l="1"/>
  <c r="D64" i="2"/>
  <c r="E64" i="2" s="1"/>
  <c r="F64" i="2" s="1"/>
  <c r="G64" i="2" s="1"/>
  <c r="H64" i="2" s="1"/>
  <c r="I64" i="2" s="1"/>
  <c r="J64" i="2" s="1"/>
  <c r="K64" i="2" s="1"/>
  <c r="L64" i="2" s="1"/>
  <c r="M64" i="2" s="1"/>
  <c r="N64" i="2" s="1"/>
  <c r="O64" i="2" s="1"/>
  <c r="P64" i="2" s="1"/>
  <c r="Q64" i="2" s="1"/>
  <c r="R64" i="2" s="1"/>
  <c r="S64" i="2" s="1"/>
  <c r="T64" i="2" s="1"/>
  <c r="U64" i="2" s="1"/>
  <c r="V64" i="2" s="1"/>
  <c r="C66" i="2" l="1"/>
  <c r="D65" i="2"/>
  <c r="E65" i="2" s="1"/>
  <c r="F65" i="2" s="1"/>
  <c r="G65" i="2" s="1"/>
  <c r="H65" i="2" s="1"/>
  <c r="I65" i="2" s="1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C67" i="2" l="1"/>
  <c r="D66" i="2"/>
  <c r="E66" i="2" s="1"/>
  <c r="F66" i="2" s="1"/>
  <c r="G66" i="2" s="1"/>
  <c r="H66" i="2" s="1"/>
  <c r="I66" i="2" s="1"/>
  <c r="J66" i="2" s="1"/>
  <c r="K66" i="2" s="1"/>
  <c r="L66" i="2" s="1"/>
  <c r="M66" i="2" s="1"/>
  <c r="N66" i="2" s="1"/>
  <c r="O66" i="2" s="1"/>
  <c r="P66" i="2" s="1"/>
  <c r="Q66" i="2" s="1"/>
  <c r="R66" i="2" s="1"/>
  <c r="S66" i="2" s="1"/>
  <c r="T66" i="2" s="1"/>
  <c r="U66" i="2" s="1"/>
  <c r="V66" i="2" s="1"/>
  <c r="C68" i="2" l="1"/>
  <c r="D67" i="2"/>
  <c r="E67" i="2" s="1"/>
  <c r="F67" i="2" s="1"/>
  <c r="G67" i="2" s="1"/>
  <c r="H67" i="2" s="1"/>
  <c r="I67" i="2" s="1"/>
  <c r="J67" i="2" s="1"/>
  <c r="K67" i="2" s="1"/>
  <c r="L67" i="2" s="1"/>
  <c r="M67" i="2" s="1"/>
  <c r="N67" i="2" s="1"/>
  <c r="O67" i="2" s="1"/>
  <c r="P67" i="2" s="1"/>
  <c r="Q67" i="2" s="1"/>
  <c r="R67" i="2" s="1"/>
  <c r="S67" i="2" s="1"/>
  <c r="T67" i="2" s="1"/>
  <c r="U67" i="2" s="1"/>
  <c r="V67" i="2" s="1"/>
  <c r="C69" i="2" l="1"/>
  <c r="D68" i="2"/>
  <c r="E68" i="2" s="1"/>
  <c r="F68" i="2" s="1"/>
  <c r="G68" i="2" s="1"/>
  <c r="H68" i="2" s="1"/>
  <c r="I68" i="2" s="1"/>
  <c r="J68" i="2" s="1"/>
  <c r="K68" i="2" s="1"/>
  <c r="L68" i="2" s="1"/>
  <c r="M68" i="2" s="1"/>
  <c r="N68" i="2" s="1"/>
  <c r="O68" i="2" s="1"/>
  <c r="P68" i="2" s="1"/>
  <c r="Q68" i="2" s="1"/>
  <c r="R68" i="2" s="1"/>
  <c r="S68" i="2" s="1"/>
  <c r="T68" i="2" s="1"/>
  <c r="U68" i="2" s="1"/>
  <c r="V68" i="2" s="1"/>
  <c r="C70" i="2" l="1"/>
  <c r="D69" i="2"/>
  <c r="E69" i="2" s="1"/>
  <c r="F69" i="2" s="1"/>
  <c r="G69" i="2" s="1"/>
  <c r="H69" i="2" s="1"/>
  <c r="I69" i="2" s="1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C71" i="2" l="1"/>
  <c r="D70" i="2"/>
  <c r="E70" i="2" s="1"/>
  <c r="F70" i="2" s="1"/>
  <c r="G70" i="2" s="1"/>
  <c r="H70" i="2" s="1"/>
  <c r="I70" i="2" s="1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T70" i="2" s="1"/>
  <c r="U70" i="2" s="1"/>
  <c r="V70" i="2" s="1"/>
  <c r="C72" i="2" l="1"/>
  <c r="D71" i="2"/>
  <c r="E71" i="2" s="1"/>
  <c r="F71" i="2" s="1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C73" i="2" l="1"/>
  <c r="D72" i="2"/>
  <c r="E72" i="2" s="1"/>
  <c r="F72" i="2" s="1"/>
  <c r="G72" i="2" s="1"/>
  <c r="H72" i="2" s="1"/>
  <c r="I72" i="2" s="1"/>
  <c r="J72" i="2" s="1"/>
  <c r="K72" i="2" s="1"/>
  <c r="L72" i="2" s="1"/>
  <c r="M72" i="2" s="1"/>
  <c r="N72" i="2" s="1"/>
  <c r="O72" i="2" s="1"/>
  <c r="P72" i="2" s="1"/>
  <c r="Q72" i="2" s="1"/>
  <c r="R72" i="2" s="1"/>
  <c r="S72" i="2" s="1"/>
  <c r="T72" i="2" s="1"/>
  <c r="U72" i="2" s="1"/>
  <c r="V72" i="2" s="1"/>
  <c r="C74" i="2" l="1"/>
  <c r="D73" i="2"/>
  <c r="E73" i="2" s="1"/>
  <c r="F73" i="2" s="1"/>
  <c r="G73" i="2" s="1"/>
  <c r="H73" i="2" s="1"/>
  <c r="I73" i="2" s="1"/>
  <c r="J73" i="2" s="1"/>
  <c r="K73" i="2" s="1"/>
  <c r="L73" i="2" s="1"/>
  <c r="M73" i="2" s="1"/>
  <c r="N73" i="2" s="1"/>
  <c r="O73" i="2" s="1"/>
  <c r="P73" i="2" s="1"/>
  <c r="Q73" i="2" s="1"/>
  <c r="R73" i="2" s="1"/>
  <c r="S73" i="2" s="1"/>
  <c r="T73" i="2" s="1"/>
  <c r="U73" i="2" s="1"/>
  <c r="V73" i="2" s="1"/>
  <c r="C75" i="2" l="1"/>
  <c r="D74" i="2"/>
  <c r="E74" i="2" s="1"/>
  <c r="F74" i="2" s="1"/>
  <c r="G74" i="2" s="1"/>
  <c r="H74" i="2" s="1"/>
  <c r="I74" i="2" s="1"/>
  <c r="J74" i="2" s="1"/>
  <c r="K74" i="2" s="1"/>
  <c r="L74" i="2" s="1"/>
  <c r="M74" i="2" s="1"/>
  <c r="N74" i="2" s="1"/>
  <c r="O74" i="2" s="1"/>
  <c r="P74" i="2" s="1"/>
  <c r="Q74" i="2" s="1"/>
  <c r="R74" i="2" s="1"/>
  <c r="S74" i="2" s="1"/>
  <c r="T74" i="2" s="1"/>
  <c r="U74" i="2" s="1"/>
  <c r="V74" i="2" s="1"/>
  <c r="C76" i="2" l="1"/>
  <c r="D75" i="2"/>
  <c r="E75" i="2" s="1"/>
  <c r="F75" i="2" s="1"/>
  <c r="G75" i="2" s="1"/>
  <c r="H75" i="2" s="1"/>
  <c r="I75" i="2" s="1"/>
  <c r="J75" i="2" s="1"/>
  <c r="K75" i="2" s="1"/>
  <c r="L75" i="2" s="1"/>
  <c r="M75" i="2" s="1"/>
  <c r="N75" i="2" s="1"/>
  <c r="O75" i="2" s="1"/>
  <c r="P75" i="2" s="1"/>
  <c r="Q75" i="2" s="1"/>
  <c r="R75" i="2" s="1"/>
  <c r="S75" i="2" s="1"/>
  <c r="T75" i="2" s="1"/>
  <c r="U75" i="2" s="1"/>
  <c r="V75" i="2" s="1"/>
  <c r="C77" i="2" l="1"/>
  <c r="D76" i="2"/>
  <c r="E76" i="2" s="1"/>
  <c r="F76" i="2" s="1"/>
  <c r="G76" i="2" s="1"/>
  <c r="H76" i="2" s="1"/>
  <c r="I76" i="2" s="1"/>
  <c r="J76" i="2" s="1"/>
  <c r="K76" i="2" s="1"/>
  <c r="L76" i="2" s="1"/>
  <c r="M76" i="2" s="1"/>
  <c r="N76" i="2" s="1"/>
  <c r="O76" i="2" s="1"/>
  <c r="P76" i="2" s="1"/>
  <c r="Q76" i="2" s="1"/>
  <c r="R76" i="2" s="1"/>
  <c r="S76" i="2" s="1"/>
  <c r="T76" i="2" s="1"/>
  <c r="U76" i="2" s="1"/>
  <c r="V76" i="2" s="1"/>
  <c r="C78" i="2" l="1"/>
  <c r="D77" i="2"/>
  <c r="E77" i="2" s="1"/>
  <c r="F77" i="2" s="1"/>
  <c r="G77" i="2" s="1"/>
  <c r="H77" i="2" s="1"/>
  <c r="I77" i="2" s="1"/>
  <c r="J77" i="2" s="1"/>
  <c r="K77" i="2" s="1"/>
  <c r="L77" i="2" s="1"/>
  <c r="M77" i="2" s="1"/>
  <c r="N77" i="2" s="1"/>
  <c r="O77" i="2" s="1"/>
  <c r="P77" i="2" s="1"/>
  <c r="Q77" i="2" s="1"/>
  <c r="R77" i="2" s="1"/>
  <c r="S77" i="2" s="1"/>
  <c r="T77" i="2" s="1"/>
  <c r="U77" i="2" s="1"/>
  <c r="V77" i="2" s="1"/>
  <c r="C79" i="2" l="1"/>
  <c r="D78" i="2"/>
  <c r="E78" i="2" s="1"/>
  <c r="F78" i="2" s="1"/>
  <c r="G78" i="2" s="1"/>
  <c r="H78" i="2" s="1"/>
  <c r="I78" i="2" s="1"/>
  <c r="J78" i="2" s="1"/>
  <c r="K78" i="2" s="1"/>
  <c r="L78" i="2" s="1"/>
  <c r="M78" i="2" s="1"/>
  <c r="N78" i="2" s="1"/>
  <c r="O78" i="2" s="1"/>
  <c r="P78" i="2" s="1"/>
  <c r="Q78" i="2" s="1"/>
  <c r="R78" i="2" s="1"/>
  <c r="S78" i="2" s="1"/>
  <c r="T78" i="2" s="1"/>
  <c r="U78" i="2" s="1"/>
  <c r="V78" i="2" s="1"/>
  <c r="C80" i="2" l="1"/>
  <c r="D79" i="2"/>
  <c r="E79" i="2" s="1"/>
  <c r="F79" i="2" s="1"/>
  <c r="G79" i="2" s="1"/>
  <c r="H79" i="2" s="1"/>
  <c r="I79" i="2" s="1"/>
  <c r="J79" i="2" s="1"/>
  <c r="K79" i="2" s="1"/>
  <c r="L79" i="2" s="1"/>
  <c r="M79" i="2" s="1"/>
  <c r="N79" i="2" s="1"/>
  <c r="O79" i="2" s="1"/>
  <c r="P79" i="2" s="1"/>
  <c r="Q79" i="2" s="1"/>
  <c r="R79" i="2" s="1"/>
  <c r="S79" i="2" s="1"/>
  <c r="T79" i="2" s="1"/>
  <c r="U79" i="2" s="1"/>
  <c r="V79" i="2" s="1"/>
  <c r="C81" i="2" l="1"/>
  <c r="D80" i="2"/>
  <c r="E80" i="2" s="1"/>
  <c r="F80" i="2" s="1"/>
  <c r="G80" i="2" s="1"/>
  <c r="H80" i="2" s="1"/>
  <c r="I80" i="2" s="1"/>
  <c r="J80" i="2" s="1"/>
  <c r="K80" i="2" s="1"/>
  <c r="L80" i="2" s="1"/>
  <c r="M80" i="2" s="1"/>
  <c r="N80" i="2" s="1"/>
  <c r="O80" i="2" s="1"/>
  <c r="P80" i="2" s="1"/>
  <c r="Q80" i="2" s="1"/>
  <c r="R80" i="2" s="1"/>
  <c r="S80" i="2" s="1"/>
  <c r="T80" i="2" s="1"/>
  <c r="U80" i="2" s="1"/>
  <c r="V80" i="2" s="1"/>
  <c r="C82" i="2" l="1"/>
  <c r="D81" i="2"/>
  <c r="E81" i="2" s="1"/>
  <c r="F81" i="2" s="1"/>
  <c r="G81" i="2" s="1"/>
  <c r="H81" i="2" s="1"/>
  <c r="I81" i="2" s="1"/>
  <c r="J81" i="2" s="1"/>
  <c r="K81" i="2" s="1"/>
  <c r="L81" i="2" s="1"/>
  <c r="M81" i="2" s="1"/>
  <c r="N81" i="2" s="1"/>
  <c r="O81" i="2" s="1"/>
  <c r="P81" i="2" s="1"/>
  <c r="Q81" i="2" s="1"/>
  <c r="R81" i="2" s="1"/>
  <c r="S81" i="2" s="1"/>
  <c r="T81" i="2" s="1"/>
  <c r="U81" i="2" s="1"/>
  <c r="V81" i="2" s="1"/>
  <c r="C83" i="2" l="1"/>
  <c r="D82" i="2"/>
  <c r="E82" i="2" s="1"/>
  <c r="F82" i="2" s="1"/>
  <c r="G82" i="2" s="1"/>
  <c r="H82" i="2" s="1"/>
  <c r="I82" i="2" s="1"/>
  <c r="J82" i="2" s="1"/>
  <c r="K82" i="2" s="1"/>
  <c r="L82" i="2" s="1"/>
  <c r="M82" i="2" s="1"/>
  <c r="N82" i="2" s="1"/>
  <c r="O82" i="2" s="1"/>
  <c r="P82" i="2" s="1"/>
  <c r="Q82" i="2" s="1"/>
  <c r="R82" i="2" s="1"/>
  <c r="S82" i="2" s="1"/>
  <c r="T82" i="2" s="1"/>
  <c r="U82" i="2" s="1"/>
  <c r="V82" i="2" s="1"/>
  <c r="C84" i="2" l="1"/>
  <c r="D83" i="2"/>
  <c r="E83" i="2" s="1"/>
  <c r="F83" i="2" s="1"/>
  <c r="G83" i="2" s="1"/>
  <c r="H83" i="2" s="1"/>
  <c r="I83" i="2" s="1"/>
  <c r="J83" i="2" s="1"/>
  <c r="K83" i="2" s="1"/>
  <c r="L83" i="2" s="1"/>
  <c r="M83" i="2" s="1"/>
  <c r="N83" i="2" s="1"/>
  <c r="O83" i="2" s="1"/>
  <c r="P83" i="2" s="1"/>
  <c r="Q83" i="2" s="1"/>
  <c r="R83" i="2" s="1"/>
  <c r="S83" i="2" s="1"/>
  <c r="T83" i="2" s="1"/>
  <c r="U83" i="2" s="1"/>
  <c r="V83" i="2" s="1"/>
  <c r="C85" i="2" l="1"/>
  <c r="D84" i="2"/>
  <c r="E84" i="2" s="1"/>
  <c r="F84" i="2" s="1"/>
  <c r="G84" i="2" s="1"/>
  <c r="H84" i="2" s="1"/>
  <c r="I84" i="2" s="1"/>
  <c r="J84" i="2" s="1"/>
  <c r="K84" i="2" s="1"/>
  <c r="L84" i="2" s="1"/>
  <c r="M84" i="2" s="1"/>
  <c r="N84" i="2" s="1"/>
  <c r="O84" i="2" s="1"/>
  <c r="P84" i="2" s="1"/>
  <c r="Q84" i="2" s="1"/>
  <c r="R84" i="2" s="1"/>
  <c r="S84" i="2" s="1"/>
  <c r="T84" i="2" s="1"/>
  <c r="U84" i="2" s="1"/>
  <c r="V84" i="2" s="1"/>
  <c r="C86" i="2" l="1"/>
  <c r="D85" i="2"/>
  <c r="E85" i="2" s="1"/>
  <c r="F85" i="2" s="1"/>
  <c r="G85" i="2" s="1"/>
  <c r="H85" i="2" s="1"/>
  <c r="I85" i="2" s="1"/>
  <c r="J85" i="2" s="1"/>
  <c r="K85" i="2" s="1"/>
  <c r="L85" i="2" s="1"/>
  <c r="M85" i="2" s="1"/>
  <c r="N85" i="2" s="1"/>
  <c r="O85" i="2" s="1"/>
  <c r="P85" i="2" s="1"/>
  <c r="Q85" i="2" s="1"/>
  <c r="R85" i="2" s="1"/>
  <c r="S85" i="2" s="1"/>
  <c r="T85" i="2" s="1"/>
  <c r="U85" i="2" s="1"/>
  <c r="V85" i="2" s="1"/>
  <c r="C87" i="2" l="1"/>
  <c r="D86" i="2"/>
  <c r="E86" i="2" s="1"/>
  <c r="F86" i="2" s="1"/>
  <c r="G86" i="2" s="1"/>
  <c r="H86" i="2" s="1"/>
  <c r="I86" i="2" s="1"/>
  <c r="J86" i="2" s="1"/>
  <c r="K86" i="2" s="1"/>
  <c r="L86" i="2" s="1"/>
  <c r="M86" i="2" s="1"/>
  <c r="N86" i="2" s="1"/>
  <c r="O86" i="2" s="1"/>
  <c r="P86" i="2" s="1"/>
  <c r="Q86" i="2" s="1"/>
  <c r="R86" i="2" s="1"/>
  <c r="S86" i="2" s="1"/>
  <c r="T86" i="2" s="1"/>
  <c r="U86" i="2" s="1"/>
  <c r="V86" i="2" s="1"/>
  <c r="C88" i="2" l="1"/>
  <c r="D87" i="2"/>
  <c r="E87" i="2" s="1"/>
  <c r="F87" i="2" s="1"/>
  <c r="G87" i="2" s="1"/>
  <c r="H87" i="2" s="1"/>
  <c r="I87" i="2" s="1"/>
  <c r="J87" i="2" s="1"/>
  <c r="K87" i="2" s="1"/>
  <c r="L87" i="2" s="1"/>
  <c r="M87" i="2" s="1"/>
  <c r="N87" i="2" s="1"/>
  <c r="O87" i="2" s="1"/>
  <c r="P87" i="2" s="1"/>
  <c r="Q87" i="2" s="1"/>
  <c r="R87" i="2" s="1"/>
  <c r="S87" i="2" s="1"/>
  <c r="T87" i="2" s="1"/>
  <c r="U87" i="2" s="1"/>
  <c r="V87" i="2" s="1"/>
  <c r="C89" i="2" l="1"/>
  <c r="D88" i="2"/>
  <c r="E88" i="2" s="1"/>
  <c r="F88" i="2" s="1"/>
  <c r="G88" i="2" s="1"/>
  <c r="H88" i="2" s="1"/>
  <c r="I88" i="2" s="1"/>
  <c r="J88" i="2" s="1"/>
  <c r="K88" i="2" s="1"/>
  <c r="L88" i="2" s="1"/>
  <c r="M88" i="2" s="1"/>
  <c r="N88" i="2" s="1"/>
  <c r="O88" i="2" s="1"/>
  <c r="P88" i="2" s="1"/>
  <c r="Q88" i="2" s="1"/>
  <c r="R88" i="2" s="1"/>
  <c r="S88" i="2" s="1"/>
  <c r="T88" i="2" s="1"/>
  <c r="U88" i="2" s="1"/>
  <c r="V88" i="2" s="1"/>
  <c r="C90" i="2" l="1"/>
  <c r="D89" i="2"/>
  <c r="E89" i="2" s="1"/>
  <c r="F89" i="2" s="1"/>
  <c r="G89" i="2" s="1"/>
  <c r="H89" i="2" s="1"/>
  <c r="I89" i="2" s="1"/>
  <c r="J89" i="2" s="1"/>
  <c r="K89" i="2" s="1"/>
  <c r="L89" i="2" s="1"/>
  <c r="M89" i="2" s="1"/>
  <c r="N89" i="2" s="1"/>
  <c r="O89" i="2" s="1"/>
  <c r="P89" i="2" s="1"/>
  <c r="Q89" i="2" s="1"/>
  <c r="R89" i="2" s="1"/>
  <c r="S89" i="2" s="1"/>
  <c r="T89" i="2" s="1"/>
  <c r="U89" i="2" s="1"/>
  <c r="V89" i="2" s="1"/>
  <c r="C91" i="2" l="1"/>
  <c r="D90" i="2"/>
  <c r="E90" i="2" s="1"/>
  <c r="F90" i="2" s="1"/>
  <c r="G90" i="2" s="1"/>
  <c r="H90" i="2" s="1"/>
  <c r="I90" i="2" s="1"/>
  <c r="J90" i="2" s="1"/>
  <c r="K90" i="2" s="1"/>
  <c r="L90" i="2" s="1"/>
  <c r="M90" i="2" s="1"/>
  <c r="N90" i="2" s="1"/>
  <c r="O90" i="2" s="1"/>
  <c r="P90" i="2" s="1"/>
  <c r="Q90" i="2" s="1"/>
  <c r="R90" i="2" s="1"/>
  <c r="S90" i="2" s="1"/>
  <c r="T90" i="2" s="1"/>
  <c r="U90" i="2" s="1"/>
  <c r="V90" i="2" s="1"/>
  <c r="C92" i="2" l="1"/>
  <c r="D91" i="2"/>
  <c r="E91" i="2" s="1"/>
  <c r="F91" i="2" s="1"/>
  <c r="G91" i="2" s="1"/>
  <c r="H91" i="2" s="1"/>
  <c r="I91" i="2" s="1"/>
  <c r="J91" i="2" s="1"/>
  <c r="K91" i="2" s="1"/>
  <c r="L91" i="2" s="1"/>
  <c r="M91" i="2" s="1"/>
  <c r="N91" i="2" s="1"/>
  <c r="O91" i="2" s="1"/>
  <c r="P91" i="2" s="1"/>
  <c r="Q91" i="2" s="1"/>
  <c r="R91" i="2" s="1"/>
  <c r="S91" i="2" s="1"/>
  <c r="T91" i="2" s="1"/>
  <c r="U91" i="2" s="1"/>
  <c r="V91" i="2" s="1"/>
  <c r="C93" i="2" l="1"/>
  <c r="D92" i="2"/>
  <c r="E92" i="2" s="1"/>
  <c r="F92" i="2" s="1"/>
  <c r="G92" i="2" s="1"/>
  <c r="H92" i="2" s="1"/>
  <c r="I92" i="2" s="1"/>
  <c r="J92" i="2" s="1"/>
  <c r="K92" i="2" s="1"/>
  <c r="L92" i="2" s="1"/>
  <c r="M92" i="2" s="1"/>
  <c r="N92" i="2" s="1"/>
  <c r="O92" i="2" s="1"/>
  <c r="P92" i="2" s="1"/>
  <c r="Q92" i="2" s="1"/>
  <c r="R92" i="2" s="1"/>
  <c r="S92" i="2" s="1"/>
  <c r="T92" i="2" s="1"/>
  <c r="U92" i="2" s="1"/>
  <c r="V92" i="2" s="1"/>
  <c r="C94" i="2" l="1"/>
  <c r="D93" i="2"/>
  <c r="E93" i="2" s="1"/>
  <c r="F93" i="2" s="1"/>
  <c r="G93" i="2" s="1"/>
  <c r="H93" i="2" s="1"/>
  <c r="I93" i="2" s="1"/>
  <c r="J93" i="2" s="1"/>
  <c r="K93" i="2" s="1"/>
  <c r="L93" i="2" s="1"/>
  <c r="M93" i="2" s="1"/>
  <c r="N93" i="2" s="1"/>
  <c r="O93" i="2" s="1"/>
  <c r="P93" i="2" s="1"/>
  <c r="Q93" i="2" s="1"/>
  <c r="R93" i="2" s="1"/>
  <c r="S93" i="2" s="1"/>
  <c r="T93" i="2" s="1"/>
  <c r="U93" i="2" s="1"/>
  <c r="V93" i="2" s="1"/>
  <c r="C95" i="2" l="1"/>
  <c r="D94" i="2"/>
  <c r="E94" i="2" s="1"/>
  <c r="F94" i="2" s="1"/>
  <c r="G94" i="2" s="1"/>
  <c r="H94" i="2" s="1"/>
  <c r="I94" i="2" s="1"/>
  <c r="J94" i="2" s="1"/>
  <c r="K94" i="2" s="1"/>
  <c r="L94" i="2" s="1"/>
  <c r="M94" i="2" s="1"/>
  <c r="N94" i="2" s="1"/>
  <c r="O94" i="2" s="1"/>
  <c r="P94" i="2" s="1"/>
  <c r="Q94" i="2" s="1"/>
  <c r="R94" i="2" s="1"/>
  <c r="S94" i="2" s="1"/>
  <c r="T94" i="2" s="1"/>
  <c r="U94" i="2" s="1"/>
  <c r="V94" i="2" s="1"/>
  <c r="C96" i="2" l="1"/>
  <c r="D95" i="2"/>
  <c r="E95" i="2" s="1"/>
  <c r="F95" i="2" s="1"/>
  <c r="G95" i="2" s="1"/>
  <c r="H95" i="2" s="1"/>
  <c r="I95" i="2" s="1"/>
  <c r="J95" i="2" s="1"/>
  <c r="K95" i="2" s="1"/>
  <c r="L95" i="2" s="1"/>
  <c r="M95" i="2" s="1"/>
  <c r="N95" i="2" s="1"/>
  <c r="O95" i="2" s="1"/>
  <c r="P95" i="2" s="1"/>
  <c r="Q95" i="2" s="1"/>
  <c r="R95" i="2" s="1"/>
  <c r="S95" i="2" s="1"/>
  <c r="T95" i="2" s="1"/>
  <c r="U95" i="2" s="1"/>
  <c r="V95" i="2" s="1"/>
  <c r="C97" i="2" l="1"/>
  <c r="D96" i="2"/>
  <c r="E96" i="2" s="1"/>
  <c r="F96" i="2" s="1"/>
  <c r="G96" i="2" s="1"/>
  <c r="H96" i="2" s="1"/>
  <c r="I96" i="2" s="1"/>
  <c r="J96" i="2" s="1"/>
  <c r="K96" i="2" s="1"/>
  <c r="L96" i="2" s="1"/>
  <c r="M96" i="2" s="1"/>
  <c r="N96" i="2" s="1"/>
  <c r="O96" i="2" s="1"/>
  <c r="P96" i="2" s="1"/>
  <c r="Q96" i="2" s="1"/>
  <c r="R96" i="2" s="1"/>
  <c r="S96" i="2" s="1"/>
  <c r="T96" i="2" s="1"/>
  <c r="U96" i="2" s="1"/>
  <c r="V96" i="2" s="1"/>
  <c r="C98" i="2" l="1"/>
  <c r="D97" i="2"/>
  <c r="E97" i="2" s="1"/>
  <c r="F97" i="2" s="1"/>
  <c r="G97" i="2" s="1"/>
  <c r="H97" i="2" s="1"/>
  <c r="I97" i="2" s="1"/>
  <c r="J97" i="2" s="1"/>
  <c r="K97" i="2" s="1"/>
  <c r="L97" i="2" s="1"/>
  <c r="M97" i="2" s="1"/>
  <c r="N97" i="2" s="1"/>
  <c r="O97" i="2" s="1"/>
  <c r="P97" i="2" s="1"/>
  <c r="Q97" i="2" s="1"/>
  <c r="R97" i="2" s="1"/>
  <c r="S97" i="2" s="1"/>
  <c r="T97" i="2" s="1"/>
  <c r="U97" i="2" s="1"/>
  <c r="V97" i="2" s="1"/>
  <c r="C99" i="2" l="1"/>
  <c r="D98" i="2"/>
  <c r="E98" i="2" s="1"/>
  <c r="F98" i="2" s="1"/>
  <c r="G98" i="2" s="1"/>
  <c r="H98" i="2" s="1"/>
  <c r="I98" i="2" s="1"/>
  <c r="J98" i="2" s="1"/>
  <c r="K98" i="2" s="1"/>
  <c r="L98" i="2" s="1"/>
  <c r="M98" i="2" s="1"/>
  <c r="N98" i="2" s="1"/>
  <c r="O98" i="2" s="1"/>
  <c r="P98" i="2" s="1"/>
  <c r="Q98" i="2" s="1"/>
  <c r="R98" i="2" s="1"/>
  <c r="S98" i="2" s="1"/>
  <c r="T98" i="2" s="1"/>
  <c r="U98" i="2" s="1"/>
  <c r="V98" i="2" s="1"/>
  <c r="C100" i="2" l="1"/>
  <c r="D99" i="2"/>
  <c r="E99" i="2" s="1"/>
  <c r="F99" i="2" s="1"/>
  <c r="G99" i="2" s="1"/>
  <c r="H99" i="2" s="1"/>
  <c r="I99" i="2" s="1"/>
  <c r="J99" i="2" s="1"/>
  <c r="K99" i="2" s="1"/>
  <c r="L99" i="2" s="1"/>
  <c r="M99" i="2" s="1"/>
  <c r="N99" i="2" s="1"/>
  <c r="O99" i="2" s="1"/>
  <c r="P99" i="2" s="1"/>
  <c r="Q99" i="2" s="1"/>
  <c r="R99" i="2" s="1"/>
  <c r="S99" i="2" s="1"/>
  <c r="T99" i="2" s="1"/>
  <c r="U99" i="2" s="1"/>
  <c r="V99" i="2" s="1"/>
  <c r="C101" i="2" l="1"/>
  <c r="D101" i="2" s="1"/>
  <c r="E101" i="2" s="1"/>
  <c r="F101" i="2" s="1"/>
  <c r="G101" i="2" s="1"/>
  <c r="H101" i="2" s="1"/>
  <c r="I101" i="2" s="1"/>
  <c r="J101" i="2" s="1"/>
  <c r="K101" i="2" s="1"/>
  <c r="L101" i="2" s="1"/>
  <c r="M101" i="2" s="1"/>
  <c r="N101" i="2" s="1"/>
  <c r="O101" i="2" s="1"/>
  <c r="P101" i="2" s="1"/>
  <c r="Q101" i="2" s="1"/>
  <c r="R101" i="2" s="1"/>
  <c r="S101" i="2" s="1"/>
  <c r="T101" i="2" s="1"/>
  <c r="U101" i="2" s="1"/>
  <c r="V101" i="2" s="1"/>
  <c r="D100" i="2"/>
  <c r="E100" i="2" s="1"/>
  <c r="F100" i="2" s="1"/>
  <c r="G100" i="2" s="1"/>
  <c r="H100" i="2" s="1"/>
  <c r="I100" i="2" s="1"/>
  <c r="J100" i="2" s="1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U100" i="2" s="1"/>
  <c r="V100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BEB5E61-B14C-432F-A144-B8B8CA6BBE15}" keepAlive="1" name="Requête - T_Data" description="Connexion à la requête « T_Data » dans le classeur." type="5" refreshedVersion="0" background="1">
    <dbPr connection="Provider=Microsoft.Mashup.OleDb.1;Data Source=$Workbook$;Location=T_Data;Extended Properties=&quot;&quot;" command="SELECT * FROM [T_Data]"/>
  </connection>
  <connection id="2" xr16:uid="{EB3ABD70-AE76-4B1A-B629-D792E9F45DC4}" keepAlive="1" name="Requête - T_Final" description="Connexion à la requête « T_Final » dans le classeur." type="5" refreshedVersion="8" background="1" saveData="1">
    <dbPr connection="Provider=Microsoft.Mashup.OleDb.1;Data Source=$Workbook$;Location=T_Final;Extended Properties=&quot;&quot;" command="SELECT * FROM [T_Final]"/>
  </connection>
  <connection id="3" xr16:uid="{A7830623-F030-400D-8E5F-145480AF8E10}" keepAlive="1" name="Requête - T_Rech" description="Connexion à la requête « T_Rech » dans le classeur." type="5" refreshedVersion="0" background="1">
    <dbPr connection="Provider=Microsoft.Mashup.OleDb.1;Data Source=$Workbook$;Location=T_Rech;Extended Properties=&quot;&quot;" command="SELECT * FROM [T_Rech]"/>
  </connection>
</connections>
</file>

<file path=xl/sharedStrings.xml><?xml version="1.0" encoding="utf-8"?>
<sst xmlns="http://schemas.openxmlformats.org/spreadsheetml/2006/main" count="125" uniqueCount="123">
  <si>
    <t>Site</t>
  </si>
  <si>
    <t>Numero série</t>
  </si>
  <si>
    <t>Numero série 1</t>
  </si>
  <si>
    <t>Numero série 2</t>
  </si>
  <si>
    <t>Numero série 3</t>
  </si>
  <si>
    <t>Numero série 4</t>
  </si>
  <si>
    <t>Numero série 5</t>
  </si>
  <si>
    <t>Numero série 6</t>
  </si>
  <si>
    <t>Numero série 7</t>
  </si>
  <si>
    <t>Numero série 8</t>
  </si>
  <si>
    <t>Numero série 9</t>
  </si>
  <si>
    <t>Numero série 10</t>
  </si>
  <si>
    <t>Numero série 11</t>
  </si>
  <si>
    <t>Numero série 12</t>
  </si>
  <si>
    <t>Numero série 13</t>
  </si>
  <si>
    <t>Numero série 14</t>
  </si>
  <si>
    <t>Numero série 15</t>
  </si>
  <si>
    <t>Numero série 16</t>
  </si>
  <si>
    <t>Numero série 17</t>
  </si>
  <si>
    <t>Numero série 18</t>
  </si>
  <si>
    <t>Numero série 19</t>
  </si>
  <si>
    <t>Numero série 20</t>
  </si>
  <si>
    <t>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</si>
  <si>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</si>
  <si>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</si>
  <si>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</si>
  <si>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</si>
  <si>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</si>
  <si>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</si>
  <si>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</si>
  <si>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</si>
  <si>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</si>
  <si>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</si>
  <si>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</si>
  <si>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</si>
  <si>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</si>
  <si>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</si>
  <si>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</si>
  <si>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</si>
  <si>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</si>
  <si>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</si>
  <si>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</si>
  <si>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</si>
  <si>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</si>
  <si>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</si>
  <si>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</si>
  <si>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</si>
  <si>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</si>
  <si>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</si>
  <si>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</si>
  <si>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</si>
  <si>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</si>
  <si>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</si>
  <si>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</si>
  <si>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</si>
  <si>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</si>
  <si>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</si>
  <si>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</si>
  <si>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</si>
  <si>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</si>
  <si>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</si>
  <si>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</si>
  <si>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</si>
  <si>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</si>
  <si>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</si>
  <si>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</si>
  <si>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</si>
  <si>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</si>
  <si>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</si>
  <si>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</si>
  <si>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</si>
  <si>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</si>
  <si>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</si>
  <si>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</si>
  <si>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</si>
  <si>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</si>
  <si>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</si>
  <si>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</si>
  <si>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</si>
  <si>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</si>
  <si>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</si>
  <si>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</si>
  <si>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</si>
  <si>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</si>
  <si>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</si>
  <si>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</si>
  <si>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</si>
  <si>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</si>
  <si>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</si>
  <si>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</si>
  <si>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</si>
  <si>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</si>
  <si>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</si>
  <si>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</si>
  <si>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</si>
  <si>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</si>
  <si>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</si>
  <si>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</si>
  <si>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</si>
  <si>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</si>
  <si>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</si>
  <si>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</si>
  <si>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</si>
  <si>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</si>
  <si>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</si>
  <si>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</si>
  <si>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</si>
  <si>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</si>
  <si>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</si>
  <si>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</si>
  <si>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</si>
  <si>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</si>
  <si>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</si>
  <si>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</si>
  <si>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</si>
  <si>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</si>
  <si>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</si>
  <si>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</si>
  <si>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</si>
  <si>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</si>
  <si>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</si>
  <si>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</si>
  <si>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Info1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</si>
</sst>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FFFF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family val="2"/>
        <scheme val="none"/>
      </font>
      <fill>
        <patternFill patternType="solid">
          <fgColor indexed="64"/>
          <bgColor rgb="FF0000F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D15A50EE-8FB7-47C5-9A37-1998AB26E01C}" autoFormatId="16" applyNumberFormats="0" applyBorderFormats="0" applyFontFormats="0" applyPatternFormats="0" applyAlignmentFormats="0" applyWidthHeightFormats="0">
  <queryTableRefresh nextId="3">
    <queryTableFields count="2">
      <queryTableField id="1" name="Numero série" tableColumnId="1"/>
      <queryTableField id="2" name="Site" tableColumnId="2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444E6A-DAEC-4B55-B757-8532143B8348}" name="T_Data" displayName="T_Data" ref="A1:V101" totalsRowShown="0" headerRowDxfId="16">
  <autoFilter ref="A1:V101" xr:uid="{80444E6A-DAEC-4B55-B757-8532143B8348}"/>
  <tableColumns count="22">
    <tableColumn id="2" xr3:uid="{4A106816-40A6-49BE-AADA-09338825B259}" name="Site" dataDxfId="15"/>
    <tableColumn id="3" xr3:uid="{F2F4C2CB-F231-4E18-8308-8D3599FD8EED}" name="Info1" dataDxfId="14"/>
    <tableColumn id="4" xr3:uid="{3FC72447-0F4E-40F9-BDDB-29098386E566}" name="Numero série 1" dataDxfId="13"/>
    <tableColumn id="5" xr3:uid="{7B246E57-DB87-4583-8A81-B0B3DABE4338}" name="Numero série 2" dataDxfId="12">
      <calculatedColumnFormula>T_Data[[#This Row],[Numero série 1]]+1</calculatedColumnFormula>
    </tableColumn>
    <tableColumn id="6" xr3:uid="{55B56AD6-F874-4F36-A8E1-D386000C37E6}" name="Numero série 3" dataDxfId="11">
      <calculatedColumnFormula>T_Data[[#This Row],[Numero série 2]]+1</calculatedColumnFormula>
    </tableColumn>
    <tableColumn id="7" xr3:uid="{CDF26A8F-33EF-49C9-AD64-33D74826E8D2}" name="Numero série 4" dataDxfId="10">
      <calculatedColumnFormula>T_Data[[#This Row],[Numero série 3]]+1</calculatedColumnFormula>
    </tableColumn>
    <tableColumn id="8" xr3:uid="{7CF172C2-C44E-4478-879C-1CF3012C2AA6}" name="Numero série 5" dataDxfId="9">
      <calculatedColumnFormula>T_Data[[#This Row],[Numero série 4]]+1</calculatedColumnFormula>
    </tableColumn>
    <tableColumn id="9" xr3:uid="{C8FB4C77-6AAC-4BBB-AD00-ED4B834C1EF7}" name="Numero série 6" dataDxfId="8">
      <calculatedColumnFormula>T_Data[[#This Row],[Numero série 5]]+1</calculatedColumnFormula>
    </tableColumn>
    <tableColumn id="10" xr3:uid="{10D847CA-3E22-4699-8D65-259FC97D482A}" name="Numero série 7" dataDxfId="7">
      <calculatedColumnFormula>T_Data[[#This Row],[Numero série 6]]+1</calculatedColumnFormula>
    </tableColumn>
    <tableColumn id="11" xr3:uid="{AE4CBBD3-DD9E-4B20-9317-75B5FE2F4A9D}" name="Numero série 8" dataDxfId="6">
      <calculatedColumnFormula>T_Data[[#This Row],[Numero série 7]]+1</calculatedColumnFormula>
    </tableColumn>
    <tableColumn id="12" xr3:uid="{17AFD042-769C-40CB-8CE0-4003EB4026E7}" name="Numero série 9" dataDxfId="5">
      <calculatedColumnFormula>T_Data[[#This Row],[Numero série 8]]+1</calculatedColumnFormula>
    </tableColumn>
    <tableColumn id="13" xr3:uid="{C4A96137-F102-4B7E-AA05-7D7C3C8A5AD4}" name="Numero série 10" dataDxfId="4">
      <calculatedColumnFormula>T_Data[[#This Row],[Numero série 9]]+1</calculatedColumnFormula>
    </tableColumn>
    <tableColumn id="14" xr3:uid="{58423A86-38DA-46A6-9716-954180EF32CB}" name="Numero série 11" dataDxfId="3">
      <calculatedColumnFormula>T_Data[[#This Row],[Numero série 10]]+1</calculatedColumnFormula>
    </tableColumn>
    <tableColumn id="15" xr3:uid="{7D157B39-E1D2-47B4-8311-7DB8E5FBCB50}" name="Numero série 12">
      <calculatedColumnFormula>T_Data[[#This Row],[Numero série 11]]+1</calculatedColumnFormula>
    </tableColumn>
    <tableColumn id="16" xr3:uid="{E463DF70-3E04-4531-9405-CC9BCC10380D}" name="Numero série 13">
      <calculatedColumnFormula>T_Data[[#This Row],[Numero série 12]]+1</calculatedColumnFormula>
    </tableColumn>
    <tableColumn id="17" xr3:uid="{B0D7EB37-8C64-420B-B207-FDCCF5C7B021}" name="Numero série 14">
      <calculatedColumnFormula>T_Data[[#This Row],[Numero série 13]]+1</calculatedColumnFormula>
    </tableColumn>
    <tableColumn id="18" xr3:uid="{505DB4F6-D1C5-41E9-BD23-1805332B30BE}" name="Numero série 15">
      <calculatedColumnFormula>T_Data[[#This Row],[Numero série 14]]+1</calculatedColumnFormula>
    </tableColumn>
    <tableColumn id="19" xr3:uid="{C37F0C62-860B-4D38-8B19-853D9D3116C7}" name="Numero série 16">
      <calculatedColumnFormula>T_Data[[#This Row],[Numero série 15]]+1</calculatedColumnFormula>
    </tableColumn>
    <tableColumn id="20" xr3:uid="{4FE67157-18AA-4AB5-94FA-7DFED710A479}" name="Numero série 17">
      <calculatedColumnFormula>T_Data[[#This Row],[Numero série 16]]+1</calculatedColumnFormula>
    </tableColumn>
    <tableColumn id="21" xr3:uid="{A3686680-48D4-48C3-8894-CEBC9241336C}" name="Numero série 18">
      <calculatedColumnFormula>T_Data[[#This Row],[Numero série 17]]+1</calculatedColumnFormula>
    </tableColumn>
    <tableColumn id="22" xr3:uid="{7E0CF9FD-EBA4-44EB-9808-04241D72A6AF}" name="Numero série 19">
      <calculatedColumnFormula>T_Data[[#This Row],[Numero série 18]]+1</calculatedColumnFormula>
    </tableColumn>
    <tableColumn id="23" xr3:uid="{79FB44E8-F29B-4F12-B993-E45EE727AD56}" name="Numero série 20">
      <calculatedColumnFormula>T_Data[[#This Row],[Numero série 19]]+1</calculatedColumnFormula>
    </tableColumn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7C60F-2F8F-40EB-A39F-F23E897BDF58}" name="T_Rech" displayName="T_Rech" ref="X1:X10" totalsRowShown="0" dataDxfId="2" tableBorderDxfId="1">
  <autoFilter ref="X1:X10" xr:uid="{86A7C60F-2F8F-40EB-A39F-F23E897BDF58}"/>
  <tableColumns count="1">
    <tableColumn id="2" xr3:uid="{8D668E1B-12D3-4F05-A4A7-7FDDA79C7046}" name="Numero séri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4B99C3-856E-40A6-9B17-7BED2CDDF8E4}" name="T_Final" displayName="T_Final" ref="Z1:AA19" tableType="queryTable" totalsRowShown="0">
  <autoFilter ref="Z1:AA19" xr:uid="{A84B99C3-856E-40A6-9B17-7BED2CDDF8E4}"/>
  <tableColumns count="2">
    <tableColumn id="1" xr3:uid="{9CC57616-DC5D-4521-9BD0-357B579C520C}" uniqueName="1" name="Numero série" queryTableFieldId="1"/>
    <tableColumn id="2" xr3:uid="{7BE0F374-2F0A-4BD5-AF82-6DB16AF7E66A}" uniqueName="2" name="Site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96167-92A7-4090-98AB-38058D90CC6D}">
  <dimension ref="A1:AA4734"/>
  <sheetViews>
    <sheetView tabSelected="1" topLeftCell="T1" zoomScaleNormal="100" workbookViewId="0">
      <selection activeCell="Z1" sqref="Z1"/>
    </sheetView>
  </sheetViews>
  <sheetFormatPr baseColWidth="10" defaultRowHeight="15" x14ac:dyDescent="0.25"/>
  <cols>
    <col min="1" max="1" width="27.85546875" style="6" bestFit="1" customWidth="1"/>
    <col min="2" max="2" width="12.85546875" bestFit="1" customWidth="1"/>
    <col min="3" max="3" width="21.140625" bestFit="1" customWidth="1"/>
    <col min="4" max="6" width="21.5703125" bestFit="1" customWidth="1"/>
    <col min="7" max="8" width="24" bestFit="1" customWidth="1"/>
    <col min="9" max="11" width="21.5703125" bestFit="1" customWidth="1"/>
    <col min="12" max="12" width="22.42578125" bestFit="1" customWidth="1"/>
    <col min="13" max="13" width="22" bestFit="1" customWidth="1"/>
    <col min="14" max="21" width="22.42578125" bestFit="1" customWidth="1"/>
    <col min="22" max="22" width="22.85546875" bestFit="1" customWidth="1"/>
    <col min="23" max="23" width="3.5703125" customWidth="1"/>
    <col min="24" max="24" width="15.7109375" customWidth="1"/>
    <col min="25" max="25" width="14.5703125" bestFit="1" customWidth="1"/>
    <col min="26" max="26" width="15.42578125" bestFit="1" customWidth="1"/>
    <col min="27" max="27" width="6.7109375" bestFit="1" customWidth="1"/>
  </cols>
  <sheetData>
    <row r="1" spans="1:27" x14ac:dyDescent="0.25">
      <c r="A1" s="4" t="s">
        <v>0</v>
      </c>
      <c r="B1" s="2" t="s">
        <v>122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X1" s="1" t="s">
        <v>1</v>
      </c>
      <c r="Z1" t="s">
        <v>1</v>
      </c>
      <c r="AA1" t="s">
        <v>0</v>
      </c>
    </row>
    <row r="2" spans="1:27" x14ac:dyDescent="0.25">
      <c r="A2" s="5">
        <v>1</v>
      </c>
      <c r="B2" s="3" t="s">
        <v>22</v>
      </c>
      <c r="C2" s="3">
        <v>1234</v>
      </c>
      <c r="D2" s="3">
        <f>T_Data[[#This Row],[Numero série 1]]+1</f>
        <v>1235</v>
      </c>
      <c r="E2" s="3">
        <f>T_Data[[#This Row],[Numero série 2]]+1</f>
        <v>1236</v>
      </c>
      <c r="F2" s="3">
        <f>T_Data[[#This Row],[Numero série 3]]+1</f>
        <v>1237</v>
      </c>
      <c r="G2" s="3">
        <f>T_Data[[#This Row],[Numero série 4]]+1</f>
        <v>1238</v>
      </c>
      <c r="H2" s="3">
        <f>T_Data[[#This Row],[Numero série 5]]+1</f>
        <v>1239</v>
      </c>
      <c r="I2" s="3">
        <f>T_Data[[#This Row],[Numero série 6]]+1</f>
        <v>1240</v>
      </c>
      <c r="J2" s="3">
        <f>T_Data[[#This Row],[Numero série 7]]+1</f>
        <v>1241</v>
      </c>
      <c r="K2" s="3">
        <f>T_Data[[#This Row],[Numero série 8]]+1</f>
        <v>1242</v>
      </c>
      <c r="L2" s="3">
        <f>T_Data[[#This Row],[Numero série 9]]+1</f>
        <v>1243</v>
      </c>
      <c r="M2" s="3">
        <f>T_Data[[#This Row],[Numero série 10]]+1</f>
        <v>1244</v>
      </c>
      <c r="N2" s="3">
        <f>T_Data[[#This Row],[Numero série 11]]+1</f>
        <v>1245</v>
      </c>
      <c r="O2" s="3">
        <f>T_Data[[#This Row],[Numero série 12]]+1</f>
        <v>1246</v>
      </c>
      <c r="P2" s="3">
        <f>T_Data[[#This Row],[Numero série 13]]+1</f>
        <v>1247</v>
      </c>
      <c r="Q2" s="3">
        <f>T_Data[[#This Row],[Numero série 14]]+1</f>
        <v>1248</v>
      </c>
      <c r="R2" s="3">
        <f>T_Data[[#This Row],[Numero série 15]]+1</f>
        <v>1249</v>
      </c>
      <c r="S2" s="3">
        <f>T_Data[[#This Row],[Numero série 16]]+1</f>
        <v>1250</v>
      </c>
      <c r="T2" s="3">
        <f>T_Data[[#This Row],[Numero série 17]]+1</f>
        <v>1251</v>
      </c>
      <c r="U2" s="3">
        <f>T_Data[[#This Row],[Numero série 18]]+1</f>
        <v>1252</v>
      </c>
      <c r="V2" s="3">
        <f>T_Data[[#This Row],[Numero série 19]]+1</f>
        <v>1253</v>
      </c>
      <c r="X2" s="8">
        <v>1400</v>
      </c>
      <c r="Z2">
        <v>1323</v>
      </c>
      <c r="AA2">
        <v>8</v>
      </c>
    </row>
    <row r="3" spans="1:27" x14ac:dyDescent="0.25">
      <c r="A3" s="5">
        <f>A2+1</f>
        <v>2</v>
      </c>
      <c r="B3" s="3" t="s">
        <v>23</v>
      </c>
      <c r="C3" s="3">
        <f>C2+10</f>
        <v>1244</v>
      </c>
      <c r="D3" s="3">
        <f>T_Data[[#This Row],[Numero série 1]]+1</f>
        <v>1245</v>
      </c>
      <c r="E3" s="3">
        <f>T_Data[[#This Row],[Numero série 2]]+1</f>
        <v>1246</v>
      </c>
      <c r="F3" s="3">
        <f>T_Data[[#This Row],[Numero série 3]]+1</f>
        <v>1247</v>
      </c>
      <c r="G3" s="3">
        <f>T_Data[[#This Row],[Numero série 4]]+1</f>
        <v>1248</v>
      </c>
      <c r="H3" s="3">
        <f>T_Data[[#This Row],[Numero série 5]]+1</f>
        <v>1249</v>
      </c>
      <c r="I3" s="3">
        <f>T_Data[[#This Row],[Numero série 6]]+1</f>
        <v>1250</v>
      </c>
      <c r="J3" s="3">
        <f>T_Data[[#This Row],[Numero série 7]]+1</f>
        <v>1251</v>
      </c>
      <c r="K3" s="3">
        <f>T_Data[[#This Row],[Numero série 8]]+1</f>
        <v>1252</v>
      </c>
      <c r="L3" s="3">
        <f>T_Data[[#This Row],[Numero série 9]]+1</f>
        <v>1253</v>
      </c>
      <c r="M3" s="3">
        <f>T_Data[[#This Row],[Numero série 10]]+1</f>
        <v>1254</v>
      </c>
      <c r="N3" s="3">
        <f>T_Data[[#This Row],[Numero série 11]]+1</f>
        <v>1255</v>
      </c>
      <c r="O3" s="3">
        <f>T_Data[[#This Row],[Numero série 12]]+1</f>
        <v>1256</v>
      </c>
      <c r="P3" s="3">
        <f>T_Data[[#This Row],[Numero série 13]]+1</f>
        <v>1257</v>
      </c>
      <c r="Q3" s="3">
        <f>T_Data[[#This Row],[Numero série 14]]+1</f>
        <v>1258</v>
      </c>
      <c r="R3" s="3">
        <f>T_Data[[#This Row],[Numero série 15]]+1</f>
        <v>1259</v>
      </c>
      <c r="S3" s="3">
        <f>T_Data[[#This Row],[Numero série 16]]+1</f>
        <v>1260</v>
      </c>
      <c r="T3" s="3">
        <f>T_Data[[#This Row],[Numero série 17]]+1</f>
        <v>1261</v>
      </c>
      <c r="U3" s="3">
        <f>T_Data[[#This Row],[Numero série 18]]+1</f>
        <v>1262</v>
      </c>
      <c r="V3" s="3">
        <f>T_Data[[#This Row],[Numero série 19]]+1</f>
        <v>1263</v>
      </c>
      <c r="X3" s="8">
        <v>1368</v>
      </c>
      <c r="Z3">
        <v>1323</v>
      </c>
      <c r="AA3">
        <v>9</v>
      </c>
    </row>
    <row r="4" spans="1:27" x14ac:dyDescent="0.25">
      <c r="A4" s="5">
        <f t="shared" ref="A4:A67" si="0">A3+1</f>
        <v>3</v>
      </c>
      <c r="B4" s="3" t="s">
        <v>24</v>
      </c>
      <c r="C4" s="3">
        <f t="shared" ref="C4:C67" si="1">C3+10</f>
        <v>1254</v>
      </c>
      <c r="D4" s="3">
        <f>T_Data[[#This Row],[Numero série 1]]+1</f>
        <v>1255</v>
      </c>
      <c r="E4" s="3">
        <f>T_Data[[#This Row],[Numero série 2]]+1</f>
        <v>1256</v>
      </c>
      <c r="F4" s="3">
        <f>T_Data[[#This Row],[Numero série 3]]+1</f>
        <v>1257</v>
      </c>
      <c r="G4" s="3">
        <f>T_Data[[#This Row],[Numero série 4]]+1</f>
        <v>1258</v>
      </c>
      <c r="H4" s="3">
        <f>T_Data[[#This Row],[Numero série 5]]+1</f>
        <v>1259</v>
      </c>
      <c r="I4" s="3">
        <f>T_Data[[#This Row],[Numero série 6]]+1</f>
        <v>1260</v>
      </c>
      <c r="J4" s="3">
        <f>T_Data[[#This Row],[Numero série 7]]+1</f>
        <v>1261</v>
      </c>
      <c r="K4" s="3">
        <f>T_Data[[#This Row],[Numero série 8]]+1</f>
        <v>1262</v>
      </c>
      <c r="L4" s="3">
        <f>T_Data[[#This Row],[Numero série 9]]+1</f>
        <v>1263</v>
      </c>
      <c r="M4" s="3">
        <f>T_Data[[#This Row],[Numero série 10]]+1</f>
        <v>1264</v>
      </c>
      <c r="N4" s="3">
        <f>T_Data[[#This Row],[Numero série 11]]+1</f>
        <v>1265</v>
      </c>
      <c r="O4" s="3">
        <f>T_Data[[#This Row],[Numero série 12]]+1</f>
        <v>1266</v>
      </c>
      <c r="P4" s="3">
        <f>T_Data[[#This Row],[Numero série 13]]+1</f>
        <v>1267</v>
      </c>
      <c r="Q4" s="3">
        <f>T_Data[[#This Row],[Numero série 14]]+1</f>
        <v>1268</v>
      </c>
      <c r="R4" s="3">
        <f>T_Data[[#This Row],[Numero série 15]]+1</f>
        <v>1269</v>
      </c>
      <c r="S4" s="3">
        <f>T_Data[[#This Row],[Numero série 16]]+1</f>
        <v>1270</v>
      </c>
      <c r="T4" s="3">
        <f>T_Data[[#This Row],[Numero série 17]]+1</f>
        <v>1271</v>
      </c>
      <c r="U4" s="3">
        <f>T_Data[[#This Row],[Numero série 18]]+1</f>
        <v>1272</v>
      </c>
      <c r="V4" s="3">
        <f>T_Data[[#This Row],[Numero série 19]]+1</f>
        <v>1273</v>
      </c>
      <c r="X4" s="8">
        <v>1403</v>
      </c>
      <c r="Z4">
        <v>1354</v>
      </c>
      <c r="AA4">
        <v>12</v>
      </c>
    </row>
    <row r="5" spans="1:27" x14ac:dyDescent="0.25">
      <c r="A5" s="5">
        <f t="shared" si="0"/>
        <v>4</v>
      </c>
      <c r="B5" s="3" t="s">
        <v>25</v>
      </c>
      <c r="C5" s="3">
        <f t="shared" si="1"/>
        <v>1264</v>
      </c>
      <c r="D5" s="3">
        <f>T_Data[[#This Row],[Numero série 1]]+1</f>
        <v>1265</v>
      </c>
      <c r="E5" s="3">
        <f>T_Data[[#This Row],[Numero série 2]]+1</f>
        <v>1266</v>
      </c>
      <c r="F5" s="3">
        <f>T_Data[[#This Row],[Numero série 3]]+1</f>
        <v>1267</v>
      </c>
      <c r="G5" s="3">
        <f>T_Data[[#This Row],[Numero série 4]]+1</f>
        <v>1268</v>
      </c>
      <c r="H5" s="3">
        <f>T_Data[[#This Row],[Numero série 5]]+1</f>
        <v>1269</v>
      </c>
      <c r="I5" s="3">
        <f>T_Data[[#This Row],[Numero série 6]]+1</f>
        <v>1270</v>
      </c>
      <c r="J5" s="3">
        <f>T_Data[[#This Row],[Numero série 7]]+1</f>
        <v>1271</v>
      </c>
      <c r="K5" s="3">
        <f>T_Data[[#This Row],[Numero série 8]]+1</f>
        <v>1272</v>
      </c>
      <c r="L5" s="3">
        <f>T_Data[[#This Row],[Numero série 9]]+1</f>
        <v>1273</v>
      </c>
      <c r="M5" s="3">
        <f>T_Data[[#This Row],[Numero série 10]]+1</f>
        <v>1274</v>
      </c>
      <c r="N5" s="3">
        <f>T_Data[[#This Row],[Numero série 11]]+1</f>
        <v>1275</v>
      </c>
      <c r="O5" s="3">
        <f>T_Data[[#This Row],[Numero série 12]]+1</f>
        <v>1276</v>
      </c>
      <c r="P5" s="3">
        <f>T_Data[[#This Row],[Numero série 13]]+1</f>
        <v>1277</v>
      </c>
      <c r="Q5" s="3">
        <f>T_Data[[#This Row],[Numero série 14]]+1</f>
        <v>1278</v>
      </c>
      <c r="R5" s="3">
        <f>T_Data[[#This Row],[Numero série 15]]+1</f>
        <v>1279</v>
      </c>
      <c r="S5" s="3">
        <f>T_Data[[#This Row],[Numero série 16]]+1</f>
        <v>1280</v>
      </c>
      <c r="T5" s="3">
        <f>T_Data[[#This Row],[Numero série 17]]+1</f>
        <v>1281</v>
      </c>
      <c r="U5" s="3">
        <f>T_Data[[#This Row],[Numero série 18]]+1</f>
        <v>1282</v>
      </c>
      <c r="V5" s="3">
        <f>T_Data[[#This Row],[Numero série 19]]+1</f>
        <v>1283</v>
      </c>
      <c r="X5" s="8">
        <v>1354</v>
      </c>
      <c r="Z5">
        <v>1354</v>
      </c>
      <c r="AA5">
        <v>13</v>
      </c>
    </row>
    <row r="6" spans="1:27" x14ac:dyDescent="0.25">
      <c r="A6" s="5">
        <f t="shared" si="0"/>
        <v>5</v>
      </c>
      <c r="B6" s="3" t="s">
        <v>26</v>
      </c>
      <c r="C6" s="3">
        <f t="shared" si="1"/>
        <v>1274</v>
      </c>
      <c r="D6" s="3">
        <f>T_Data[[#This Row],[Numero série 1]]+1</f>
        <v>1275</v>
      </c>
      <c r="E6" s="3">
        <f>T_Data[[#This Row],[Numero série 2]]+1</f>
        <v>1276</v>
      </c>
      <c r="F6" s="3">
        <f>T_Data[[#This Row],[Numero série 3]]+1</f>
        <v>1277</v>
      </c>
      <c r="G6" s="3">
        <f>T_Data[[#This Row],[Numero série 4]]+1</f>
        <v>1278</v>
      </c>
      <c r="H6" s="3">
        <f>T_Data[[#This Row],[Numero série 5]]+1</f>
        <v>1279</v>
      </c>
      <c r="I6" s="3">
        <f>T_Data[[#This Row],[Numero série 6]]+1</f>
        <v>1280</v>
      </c>
      <c r="J6" s="3">
        <f>T_Data[[#This Row],[Numero série 7]]+1</f>
        <v>1281</v>
      </c>
      <c r="K6" s="3">
        <f>T_Data[[#This Row],[Numero série 8]]+1</f>
        <v>1282</v>
      </c>
      <c r="L6" s="3">
        <f>T_Data[[#This Row],[Numero série 9]]+1</f>
        <v>1283</v>
      </c>
      <c r="M6" s="3">
        <f>T_Data[[#This Row],[Numero série 10]]+1</f>
        <v>1284</v>
      </c>
      <c r="N6" s="3">
        <f>T_Data[[#This Row],[Numero série 11]]+1</f>
        <v>1285</v>
      </c>
      <c r="O6" s="3">
        <f>T_Data[[#This Row],[Numero série 12]]+1</f>
        <v>1286</v>
      </c>
      <c r="P6" s="3">
        <f>T_Data[[#This Row],[Numero série 13]]+1</f>
        <v>1287</v>
      </c>
      <c r="Q6" s="3">
        <f>T_Data[[#This Row],[Numero série 14]]+1</f>
        <v>1288</v>
      </c>
      <c r="R6" s="3">
        <f>T_Data[[#This Row],[Numero série 15]]+1</f>
        <v>1289</v>
      </c>
      <c r="S6" s="3">
        <f>T_Data[[#This Row],[Numero série 16]]+1</f>
        <v>1290</v>
      </c>
      <c r="T6" s="3">
        <f>T_Data[[#This Row],[Numero série 17]]+1</f>
        <v>1291</v>
      </c>
      <c r="U6" s="3">
        <f>T_Data[[#This Row],[Numero série 18]]+1</f>
        <v>1292</v>
      </c>
      <c r="V6" s="3">
        <f>T_Data[[#This Row],[Numero série 19]]+1</f>
        <v>1293</v>
      </c>
      <c r="X6" s="8">
        <v>1611</v>
      </c>
      <c r="Z6">
        <v>1368</v>
      </c>
      <c r="AA6">
        <v>13</v>
      </c>
    </row>
    <row r="7" spans="1:27" x14ac:dyDescent="0.25">
      <c r="A7" s="5">
        <f t="shared" si="0"/>
        <v>6</v>
      </c>
      <c r="B7" s="3" t="s">
        <v>27</v>
      </c>
      <c r="C7" s="3">
        <f t="shared" si="1"/>
        <v>1284</v>
      </c>
      <c r="D7" s="3">
        <f>T_Data[[#This Row],[Numero série 1]]+1</f>
        <v>1285</v>
      </c>
      <c r="E7" s="3">
        <f>T_Data[[#This Row],[Numero série 2]]+1</f>
        <v>1286</v>
      </c>
      <c r="F7" s="3">
        <f>T_Data[[#This Row],[Numero série 3]]+1</f>
        <v>1287</v>
      </c>
      <c r="G7" s="3">
        <f>T_Data[[#This Row],[Numero série 4]]+1</f>
        <v>1288</v>
      </c>
      <c r="H7" s="3">
        <f>T_Data[[#This Row],[Numero série 5]]+1</f>
        <v>1289</v>
      </c>
      <c r="I7" s="3">
        <f>T_Data[[#This Row],[Numero série 6]]+1</f>
        <v>1290</v>
      </c>
      <c r="J7" s="3">
        <f>T_Data[[#This Row],[Numero série 7]]+1</f>
        <v>1291</v>
      </c>
      <c r="K7" s="3">
        <f>T_Data[[#This Row],[Numero série 8]]+1</f>
        <v>1292</v>
      </c>
      <c r="L7" s="3">
        <f>T_Data[[#This Row],[Numero série 9]]+1</f>
        <v>1293</v>
      </c>
      <c r="M7" s="3">
        <f>T_Data[[#This Row],[Numero série 10]]+1</f>
        <v>1294</v>
      </c>
      <c r="N7" s="3">
        <f>T_Data[[#This Row],[Numero série 11]]+1</f>
        <v>1295</v>
      </c>
      <c r="O7" s="3">
        <f>T_Data[[#This Row],[Numero série 12]]+1</f>
        <v>1296</v>
      </c>
      <c r="P7" s="3">
        <f>T_Data[[#This Row],[Numero série 13]]+1</f>
        <v>1297</v>
      </c>
      <c r="Q7" s="3">
        <f>T_Data[[#This Row],[Numero série 14]]+1</f>
        <v>1298</v>
      </c>
      <c r="R7" s="3">
        <f>T_Data[[#This Row],[Numero série 15]]+1</f>
        <v>1299</v>
      </c>
      <c r="S7" s="3">
        <f>T_Data[[#This Row],[Numero série 16]]+1</f>
        <v>1300</v>
      </c>
      <c r="T7" s="3">
        <f>T_Data[[#This Row],[Numero série 17]]+1</f>
        <v>1301</v>
      </c>
      <c r="U7" s="3">
        <f>T_Data[[#This Row],[Numero série 18]]+1</f>
        <v>1302</v>
      </c>
      <c r="V7" s="3">
        <f>T_Data[[#This Row],[Numero série 19]]+1</f>
        <v>1303</v>
      </c>
      <c r="X7" s="8">
        <v>1591</v>
      </c>
      <c r="Z7">
        <v>1368</v>
      </c>
      <c r="AA7">
        <v>14</v>
      </c>
    </row>
    <row r="8" spans="1:27" x14ac:dyDescent="0.25">
      <c r="A8" s="5">
        <f t="shared" si="0"/>
        <v>7</v>
      </c>
      <c r="B8" s="3" t="s">
        <v>28</v>
      </c>
      <c r="C8" s="3">
        <f t="shared" si="1"/>
        <v>1294</v>
      </c>
      <c r="D8" s="3">
        <f>T_Data[[#This Row],[Numero série 1]]+1</f>
        <v>1295</v>
      </c>
      <c r="E8" s="3">
        <f>T_Data[[#This Row],[Numero série 2]]+1</f>
        <v>1296</v>
      </c>
      <c r="F8" s="3">
        <f>T_Data[[#This Row],[Numero série 3]]+1</f>
        <v>1297</v>
      </c>
      <c r="G8" s="3">
        <f>T_Data[[#This Row],[Numero série 4]]+1</f>
        <v>1298</v>
      </c>
      <c r="H8" s="3">
        <f>T_Data[[#This Row],[Numero série 5]]+1</f>
        <v>1299</v>
      </c>
      <c r="I8" s="3">
        <f>T_Data[[#This Row],[Numero série 6]]+1</f>
        <v>1300</v>
      </c>
      <c r="J8" s="3">
        <f>T_Data[[#This Row],[Numero série 7]]+1</f>
        <v>1301</v>
      </c>
      <c r="K8" s="3">
        <f>T_Data[[#This Row],[Numero série 8]]+1</f>
        <v>1302</v>
      </c>
      <c r="L8" s="3">
        <f>T_Data[[#This Row],[Numero série 9]]+1</f>
        <v>1303</v>
      </c>
      <c r="M8" s="3">
        <f>T_Data[[#This Row],[Numero série 10]]+1</f>
        <v>1304</v>
      </c>
      <c r="N8" s="3">
        <f>T_Data[[#This Row],[Numero série 11]]+1</f>
        <v>1305</v>
      </c>
      <c r="O8" s="3">
        <f>T_Data[[#This Row],[Numero série 12]]+1</f>
        <v>1306</v>
      </c>
      <c r="P8" s="3">
        <f>T_Data[[#This Row],[Numero série 13]]+1</f>
        <v>1307</v>
      </c>
      <c r="Q8" s="3">
        <f>T_Data[[#This Row],[Numero série 14]]+1</f>
        <v>1308</v>
      </c>
      <c r="R8" s="3">
        <f>T_Data[[#This Row],[Numero série 15]]+1</f>
        <v>1309</v>
      </c>
      <c r="S8" s="3">
        <f>T_Data[[#This Row],[Numero série 16]]+1</f>
        <v>1310</v>
      </c>
      <c r="T8" s="3">
        <f>T_Data[[#This Row],[Numero série 17]]+1</f>
        <v>1311</v>
      </c>
      <c r="U8" s="3">
        <f>T_Data[[#This Row],[Numero série 18]]+1</f>
        <v>1312</v>
      </c>
      <c r="V8" s="3">
        <f>T_Data[[#This Row],[Numero série 19]]+1</f>
        <v>1313</v>
      </c>
      <c r="X8" s="8">
        <v>1553</v>
      </c>
      <c r="Z8">
        <v>1400</v>
      </c>
      <c r="AA8">
        <v>16</v>
      </c>
    </row>
    <row r="9" spans="1:27" x14ac:dyDescent="0.25">
      <c r="A9" s="5">
        <f t="shared" si="0"/>
        <v>8</v>
      </c>
      <c r="B9" s="3" t="s">
        <v>29</v>
      </c>
      <c r="C9" s="3">
        <f t="shared" si="1"/>
        <v>1304</v>
      </c>
      <c r="D9" s="3">
        <f>T_Data[[#This Row],[Numero série 1]]+1</f>
        <v>1305</v>
      </c>
      <c r="E9" s="3">
        <f>T_Data[[#This Row],[Numero série 2]]+1</f>
        <v>1306</v>
      </c>
      <c r="F9" s="3">
        <f>T_Data[[#This Row],[Numero série 3]]+1</f>
        <v>1307</v>
      </c>
      <c r="G9" s="3">
        <f>T_Data[[#This Row],[Numero série 4]]+1</f>
        <v>1308</v>
      </c>
      <c r="H9" s="3">
        <f>T_Data[[#This Row],[Numero série 5]]+1</f>
        <v>1309</v>
      </c>
      <c r="I9" s="3">
        <f>T_Data[[#This Row],[Numero série 6]]+1</f>
        <v>1310</v>
      </c>
      <c r="J9" s="3">
        <f>T_Data[[#This Row],[Numero série 7]]+1</f>
        <v>1311</v>
      </c>
      <c r="K9" s="3">
        <f>T_Data[[#This Row],[Numero série 8]]+1</f>
        <v>1312</v>
      </c>
      <c r="L9" s="3">
        <f>T_Data[[#This Row],[Numero série 9]]+1</f>
        <v>1313</v>
      </c>
      <c r="M9" s="3">
        <f>T_Data[[#This Row],[Numero série 10]]+1</f>
        <v>1314</v>
      </c>
      <c r="N9" s="3">
        <f>T_Data[[#This Row],[Numero série 11]]+1</f>
        <v>1315</v>
      </c>
      <c r="O9" s="3">
        <f>T_Data[[#This Row],[Numero série 12]]+1</f>
        <v>1316</v>
      </c>
      <c r="P9" s="3">
        <f>T_Data[[#This Row],[Numero série 13]]+1</f>
        <v>1317</v>
      </c>
      <c r="Q9" s="3">
        <f>T_Data[[#This Row],[Numero série 14]]+1</f>
        <v>1318</v>
      </c>
      <c r="R9" s="3">
        <f>T_Data[[#This Row],[Numero série 15]]+1</f>
        <v>1319</v>
      </c>
      <c r="S9" s="3">
        <f>T_Data[[#This Row],[Numero série 16]]+1</f>
        <v>1320</v>
      </c>
      <c r="T9" s="3">
        <f>T_Data[[#This Row],[Numero série 17]]+1</f>
        <v>1321</v>
      </c>
      <c r="U9" s="3">
        <f>T_Data[[#This Row],[Numero série 18]]+1</f>
        <v>1322</v>
      </c>
      <c r="V9" s="3">
        <f>T_Data[[#This Row],[Numero série 19]]+1</f>
        <v>1323</v>
      </c>
      <c r="X9" s="8">
        <v>1559</v>
      </c>
      <c r="Z9">
        <v>1403</v>
      </c>
      <c r="AA9">
        <v>16</v>
      </c>
    </row>
    <row r="10" spans="1:27" x14ac:dyDescent="0.25">
      <c r="A10" s="5">
        <f t="shared" si="0"/>
        <v>9</v>
      </c>
      <c r="B10" s="3" t="s">
        <v>30</v>
      </c>
      <c r="C10" s="3">
        <f t="shared" si="1"/>
        <v>1314</v>
      </c>
      <c r="D10" s="3">
        <f>T_Data[[#This Row],[Numero série 1]]+1</f>
        <v>1315</v>
      </c>
      <c r="E10" s="3">
        <f>T_Data[[#This Row],[Numero série 2]]+1</f>
        <v>1316</v>
      </c>
      <c r="F10" s="3">
        <f>T_Data[[#This Row],[Numero série 3]]+1</f>
        <v>1317</v>
      </c>
      <c r="G10" s="3">
        <f>T_Data[[#This Row],[Numero série 4]]+1</f>
        <v>1318</v>
      </c>
      <c r="H10" s="3">
        <f>T_Data[[#This Row],[Numero série 5]]+1</f>
        <v>1319</v>
      </c>
      <c r="I10" s="3">
        <f>T_Data[[#This Row],[Numero série 6]]+1</f>
        <v>1320</v>
      </c>
      <c r="J10" s="3">
        <f>T_Data[[#This Row],[Numero série 7]]+1</f>
        <v>1321</v>
      </c>
      <c r="K10" s="3">
        <f>T_Data[[#This Row],[Numero série 8]]+1</f>
        <v>1322</v>
      </c>
      <c r="L10" s="3">
        <f>T_Data[[#This Row],[Numero série 9]]+1</f>
        <v>1323</v>
      </c>
      <c r="M10" s="3">
        <f>T_Data[[#This Row],[Numero série 10]]+1</f>
        <v>1324</v>
      </c>
      <c r="N10" s="3">
        <f>T_Data[[#This Row],[Numero série 11]]+1</f>
        <v>1325</v>
      </c>
      <c r="O10" s="3">
        <f>T_Data[[#This Row],[Numero série 12]]+1</f>
        <v>1326</v>
      </c>
      <c r="P10" s="3">
        <f>T_Data[[#This Row],[Numero série 13]]+1</f>
        <v>1327</v>
      </c>
      <c r="Q10" s="3">
        <f>T_Data[[#This Row],[Numero série 14]]+1</f>
        <v>1328</v>
      </c>
      <c r="R10" s="3">
        <f>T_Data[[#This Row],[Numero série 15]]+1</f>
        <v>1329</v>
      </c>
      <c r="S10" s="3">
        <f>T_Data[[#This Row],[Numero série 16]]+1</f>
        <v>1330</v>
      </c>
      <c r="T10" s="3">
        <f>T_Data[[#This Row],[Numero série 17]]+1</f>
        <v>1331</v>
      </c>
      <c r="U10" s="3">
        <f>T_Data[[#This Row],[Numero série 18]]+1</f>
        <v>1332</v>
      </c>
      <c r="V10" s="3">
        <f>T_Data[[#This Row],[Numero série 19]]+1</f>
        <v>1333</v>
      </c>
      <c r="X10" s="9">
        <v>1323</v>
      </c>
      <c r="Z10">
        <v>1400</v>
      </c>
      <c r="AA10">
        <v>17</v>
      </c>
    </row>
    <row r="11" spans="1:27" x14ac:dyDescent="0.25">
      <c r="A11" s="5">
        <f t="shared" si="0"/>
        <v>10</v>
      </c>
      <c r="B11" s="3" t="s">
        <v>31</v>
      </c>
      <c r="C11" s="3">
        <f t="shared" si="1"/>
        <v>1324</v>
      </c>
      <c r="D11" s="3">
        <f>T_Data[[#This Row],[Numero série 1]]+1</f>
        <v>1325</v>
      </c>
      <c r="E11" s="3">
        <f>T_Data[[#This Row],[Numero série 2]]+1</f>
        <v>1326</v>
      </c>
      <c r="F11" s="3">
        <f>T_Data[[#This Row],[Numero série 3]]+1</f>
        <v>1327</v>
      </c>
      <c r="G11" s="3">
        <f>T_Data[[#This Row],[Numero série 4]]+1</f>
        <v>1328</v>
      </c>
      <c r="H11" s="3">
        <f>T_Data[[#This Row],[Numero série 5]]+1</f>
        <v>1329</v>
      </c>
      <c r="I11" s="3">
        <f>T_Data[[#This Row],[Numero série 6]]+1</f>
        <v>1330</v>
      </c>
      <c r="J11" s="3">
        <f>T_Data[[#This Row],[Numero série 7]]+1</f>
        <v>1331</v>
      </c>
      <c r="K11" s="3">
        <f>T_Data[[#This Row],[Numero série 8]]+1</f>
        <v>1332</v>
      </c>
      <c r="L11" s="3">
        <f>T_Data[[#This Row],[Numero série 9]]+1</f>
        <v>1333</v>
      </c>
      <c r="M11" s="3">
        <f>T_Data[[#This Row],[Numero série 10]]+1</f>
        <v>1334</v>
      </c>
      <c r="N11" s="3">
        <f>T_Data[[#This Row],[Numero série 11]]+1</f>
        <v>1335</v>
      </c>
      <c r="O11" s="3">
        <f>T_Data[[#This Row],[Numero série 12]]+1</f>
        <v>1336</v>
      </c>
      <c r="P11" s="3">
        <f>T_Data[[#This Row],[Numero série 13]]+1</f>
        <v>1337</v>
      </c>
      <c r="Q11" s="3">
        <f>T_Data[[#This Row],[Numero série 14]]+1</f>
        <v>1338</v>
      </c>
      <c r="R11" s="3">
        <f>T_Data[[#This Row],[Numero série 15]]+1</f>
        <v>1339</v>
      </c>
      <c r="S11" s="3">
        <f>T_Data[[#This Row],[Numero série 16]]+1</f>
        <v>1340</v>
      </c>
      <c r="T11" s="3">
        <f>T_Data[[#This Row],[Numero série 17]]+1</f>
        <v>1341</v>
      </c>
      <c r="U11" s="3">
        <f>T_Data[[#This Row],[Numero série 18]]+1</f>
        <v>1342</v>
      </c>
      <c r="V11" s="3">
        <f>T_Data[[#This Row],[Numero série 19]]+1</f>
        <v>1343</v>
      </c>
      <c r="Z11">
        <v>1403</v>
      </c>
      <c r="AA11">
        <v>17</v>
      </c>
    </row>
    <row r="12" spans="1:27" x14ac:dyDescent="0.25">
      <c r="A12" s="5">
        <f t="shared" si="0"/>
        <v>11</v>
      </c>
      <c r="B12" s="3" t="s">
        <v>32</v>
      </c>
      <c r="C12" s="3">
        <f t="shared" si="1"/>
        <v>1334</v>
      </c>
      <c r="D12" s="3">
        <f>T_Data[[#This Row],[Numero série 1]]+1</f>
        <v>1335</v>
      </c>
      <c r="E12" s="3">
        <f>T_Data[[#This Row],[Numero série 2]]+1</f>
        <v>1336</v>
      </c>
      <c r="F12" s="3">
        <f>T_Data[[#This Row],[Numero série 3]]+1</f>
        <v>1337</v>
      </c>
      <c r="G12" s="3">
        <f>T_Data[[#This Row],[Numero série 4]]+1</f>
        <v>1338</v>
      </c>
      <c r="H12" s="3">
        <f>T_Data[[#This Row],[Numero série 5]]+1</f>
        <v>1339</v>
      </c>
      <c r="I12" s="3">
        <f>T_Data[[#This Row],[Numero série 6]]+1</f>
        <v>1340</v>
      </c>
      <c r="J12" s="3">
        <f>T_Data[[#This Row],[Numero série 7]]+1</f>
        <v>1341</v>
      </c>
      <c r="K12" s="3">
        <f>T_Data[[#This Row],[Numero série 8]]+1</f>
        <v>1342</v>
      </c>
      <c r="L12" s="3">
        <f>T_Data[[#This Row],[Numero série 9]]+1</f>
        <v>1343</v>
      </c>
      <c r="M12" s="3">
        <f>T_Data[[#This Row],[Numero série 10]]+1</f>
        <v>1344</v>
      </c>
      <c r="N12" s="3">
        <f>T_Data[[#This Row],[Numero série 11]]+1</f>
        <v>1345</v>
      </c>
      <c r="O12" s="3">
        <f>T_Data[[#This Row],[Numero série 12]]+1</f>
        <v>1346</v>
      </c>
      <c r="P12" s="3">
        <f>T_Data[[#This Row],[Numero série 13]]+1</f>
        <v>1347</v>
      </c>
      <c r="Q12" s="3">
        <f>T_Data[[#This Row],[Numero série 14]]+1</f>
        <v>1348</v>
      </c>
      <c r="R12" s="3">
        <f>T_Data[[#This Row],[Numero série 15]]+1</f>
        <v>1349</v>
      </c>
      <c r="S12" s="3">
        <f>T_Data[[#This Row],[Numero série 16]]+1</f>
        <v>1350</v>
      </c>
      <c r="T12" s="3">
        <f>T_Data[[#This Row],[Numero série 17]]+1</f>
        <v>1351</v>
      </c>
      <c r="U12" s="3">
        <f>T_Data[[#This Row],[Numero série 18]]+1</f>
        <v>1352</v>
      </c>
      <c r="V12" s="3">
        <f>T_Data[[#This Row],[Numero série 19]]+1</f>
        <v>1353</v>
      </c>
      <c r="Z12">
        <v>1553</v>
      </c>
      <c r="AA12">
        <v>31</v>
      </c>
    </row>
    <row r="13" spans="1:27" x14ac:dyDescent="0.25">
      <c r="A13" s="5">
        <f t="shared" si="0"/>
        <v>12</v>
      </c>
      <c r="B13" s="3" t="s">
        <v>33</v>
      </c>
      <c r="C13" s="3">
        <f t="shared" si="1"/>
        <v>1344</v>
      </c>
      <c r="D13" s="3">
        <f>T_Data[[#This Row],[Numero série 1]]+1</f>
        <v>1345</v>
      </c>
      <c r="E13" s="3">
        <f>T_Data[[#This Row],[Numero série 2]]+1</f>
        <v>1346</v>
      </c>
      <c r="F13" s="3">
        <f>T_Data[[#This Row],[Numero série 3]]+1</f>
        <v>1347</v>
      </c>
      <c r="G13" s="3">
        <f>T_Data[[#This Row],[Numero série 4]]+1</f>
        <v>1348</v>
      </c>
      <c r="H13" s="3">
        <f>T_Data[[#This Row],[Numero série 5]]+1</f>
        <v>1349</v>
      </c>
      <c r="I13" s="3">
        <f>T_Data[[#This Row],[Numero série 6]]+1</f>
        <v>1350</v>
      </c>
      <c r="J13" s="3">
        <f>T_Data[[#This Row],[Numero série 7]]+1</f>
        <v>1351</v>
      </c>
      <c r="K13" s="3">
        <f>T_Data[[#This Row],[Numero série 8]]+1</f>
        <v>1352</v>
      </c>
      <c r="L13" s="3">
        <f>T_Data[[#This Row],[Numero série 9]]+1</f>
        <v>1353</v>
      </c>
      <c r="M13" s="3">
        <f>T_Data[[#This Row],[Numero série 10]]+1</f>
        <v>1354</v>
      </c>
      <c r="N13" s="3">
        <f>T_Data[[#This Row],[Numero série 11]]+1</f>
        <v>1355</v>
      </c>
      <c r="O13" s="3">
        <f>T_Data[[#This Row],[Numero série 12]]+1</f>
        <v>1356</v>
      </c>
      <c r="P13" s="3">
        <f>T_Data[[#This Row],[Numero série 13]]+1</f>
        <v>1357</v>
      </c>
      <c r="Q13" s="3">
        <f>T_Data[[#This Row],[Numero série 14]]+1</f>
        <v>1358</v>
      </c>
      <c r="R13" s="3">
        <f>T_Data[[#This Row],[Numero série 15]]+1</f>
        <v>1359</v>
      </c>
      <c r="S13" s="3">
        <f>T_Data[[#This Row],[Numero série 16]]+1</f>
        <v>1360</v>
      </c>
      <c r="T13" s="3">
        <f>T_Data[[#This Row],[Numero série 17]]+1</f>
        <v>1361</v>
      </c>
      <c r="U13" s="3">
        <f>T_Data[[#This Row],[Numero série 18]]+1</f>
        <v>1362</v>
      </c>
      <c r="V13" s="3">
        <f>T_Data[[#This Row],[Numero série 19]]+1</f>
        <v>1363</v>
      </c>
      <c r="Z13">
        <v>1553</v>
      </c>
      <c r="AA13">
        <v>32</v>
      </c>
    </row>
    <row r="14" spans="1:27" x14ac:dyDescent="0.25">
      <c r="A14" s="5">
        <f t="shared" si="0"/>
        <v>13</v>
      </c>
      <c r="B14" s="3" t="s">
        <v>34</v>
      </c>
      <c r="C14" s="3">
        <f t="shared" si="1"/>
        <v>1354</v>
      </c>
      <c r="D14" s="3">
        <f>T_Data[[#This Row],[Numero série 1]]+1</f>
        <v>1355</v>
      </c>
      <c r="E14" s="3">
        <f>T_Data[[#This Row],[Numero série 2]]+1</f>
        <v>1356</v>
      </c>
      <c r="F14" s="3">
        <f>T_Data[[#This Row],[Numero série 3]]+1</f>
        <v>1357</v>
      </c>
      <c r="G14" s="3">
        <f>T_Data[[#This Row],[Numero série 4]]+1</f>
        <v>1358</v>
      </c>
      <c r="H14" s="3">
        <f>T_Data[[#This Row],[Numero série 5]]+1</f>
        <v>1359</v>
      </c>
      <c r="I14" s="3">
        <f>T_Data[[#This Row],[Numero série 6]]+1</f>
        <v>1360</v>
      </c>
      <c r="J14" s="3">
        <f>T_Data[[#This Row],[Numero série 7]]+1</f>
        <v>1361</v>
      </c>
      <c r="K14" s="3">
        <f>T_Data[[#This Row],[Numero série 8]]+1</f>
        <v>1362</v>
      </c>
      <c r="L14" s="3">
        <f>T_Data[[#This Row],[Numero série 9]]+1</f>
        <v>1363</v>
      </c>
      <c r="M14" s="3">
        <f>T_Data[[#This Row],[Numero série 10]]+1</f>
        <v>1364</v>
      </c>
      <c r="N14" s="3">
        <f>T_Data[[#This Row],[Numero série 11]]+1</f>
        <v>1365</v>
      </c>
      <c r="O14" s="3">
        <f>T_Data[[#This Row],[Numero série 12]]+1</f>
        <v>1366</v>
      </c>
      <c r="P14" s="3">
        <f>T_Data[[#This Row],[Numero série 13]]+1</f>
        <v>1367</v>
      </c>
      <c r="Q14" s="3">
        <f>T_Data[[#This Row],[Numero série 14]]+1</f>
        <v>1368</v>
      </c>
      <c r="R14" s="3">
        <f>T_Data[[#This Row],[Numero série 15]]+1</f>
        <v>1369</v>
      </c>
      <c r="S14" s="3">
        <f>T_Data[[#This Row],[Numero série 16]]+1</f>
        <v>1370</v>
      </c>
      <c r="T14" s="3">
        <f>T_Data[[#This Row],[Numero série 17]]+1</f>
        <v>1371</v>
      </c>
      <c r="U14" s="3">
        <f>T_Data[[#This Row],[Numero série 18]]+1</f>
        <v>1372</v>
      </c>
      <c r="V14" s="3">
        <f>T_Data[[#This Row],[Numero série 19]]+1</f>
        <v>1373</v>
      </c>
      <c r="Z14">
        <v>1559</v>
      </c>
      <c r="AA14">
        <v>32</v>
      </c>
    </row>
    <row r="15" spans="1:27" x14ac:dyDescent="0.25">
      <c r="A15" s="5">
        <f t="shared" si="0"/>
        <v>14</v>
      </c>
      <c r="B15" s="3" t="s">
        <v>35</v>
      </c>
      <c r="C15" s="3">
        <f t="shared" si="1"/>
        <v>1364</v>
      </c>
      <c r="D15" s="3">
        <f>T_Data[[#This Row],[Numero série 1]]+1</f>
        <v>1365</v>
      </c>
      <c r="E15" s="3">
        <f>T_Data[[#This Row],[Numero série 2]]+1</f>
        <v>1366</v>
      </c>
      <c r="F15" s="3">
        <f>T_Data[[#This Row],[Numero série 3]]+1</f>
        <v>1367</v>
      </c>
      <c r="G15" s="3">
        <f>T_Data[[#This Row],[Numero série 4]]+1</f>
        <v>1368</v>
      </c>
      <c r="H15" s="3">
        <f>T_Data[[#This Row],[Numero série 5]]+1</f>
        <v>1369</v>
      </c>
      <c r="I15" s="3">
        <f>T_Data[[#This Row],[Numero série 6]]+1</f>
        <v>1370</v>
      </c>
      <c r="J15" s="3">
        <f>T_Data[[#This Row],[Numero série 7]]+1</f>
        <v>1371</v>
      </c>
      <c r="K15" s="3">
        <f>T_Data[[#This Row],[Numero série 8]]+1</f>
        <v>1372</v>
      </c>
      <c r="L15" s="3">
        <f>T_Data[[#This Row],[Numero série 9]]+1</f>
        <v>1373</v>
      </c>
      <c r="M15" s="3">
        <f>T_Data[[#This Row],[Numero série 10]]+1</f>
        <v>1374</v>
      </c>
      <c r="N15" s="3">
        <f>T_Data[[#This Row],[Numero série 11]]+1</f>
        <v>1375</v>
      </c>
      <c r="O15" s="3">
        <f>T_Data[[#This Row],[Numero série 12]]+1</f>
        <v>1376</v>
      </c>
      <c r="P15" s="3">
        <f>T_Data[[#This Row],[Numero série 13]]+1</f>
        <v>1377</v>
      </c>
      <c r="Q15" s="3">
        <f>T_Data[[#This Row],[Numero série 14]]+1</f>
        <v>1378</v>
      </c>
      <c r="R15" s="3">
        <f>T_Data[[#This Row],[Numero série 15]]+1</f>
        <v>1379</v>
      </c>
      <c r="S15" s="3">
        <f>T_Data[[#This Row],[Numero série 16]]+1</f>
        <v>1380</v>
      </c>
      <c r="T15" s="3">
        <f>T_Data[[#This Row],[Numero série 17]]+1</f>
        <v>1381</v>
      </c>
      <c r="U15" s="3">
        <f>T_Data[[#This Row],[Numero série 18]]+1</f>
        <v>1382</v>
      </c>
      <c r="V15" s="3">
        <f>T_Data[[#This Row],[Numero série 19]]+1</f>
        <v>1383</v>
      </c>
      <c r="Z15">
        <v>1559</v>
      </c>
      <c r="AA15">
        <v>33</v>
      </c>
    </row>
    <row r="16" spans="1:27" x14ac:dyDescent="0.25">
      <c r="A16" s="5">
        <f t="shared" si="0"/>
        <v>15</v>
      </c>
      <c r="B16" s="3" t="s">
        <v>36</v>
      </c>
      <c r="C16" s="3">
        <f t="shared" si="1"/>
        <v>1374</v>
      </c>
      <c r="D16" s="3">
        <f>T_Data[[#This Row],[Numero série 1]]+1</f>
        <v>1375</v>
      </c>
      <c r="E16" s="3">
        <f>T_Data[[#This Row],[Numero série 2]]+1</f>
        <v>1376</v>
      </c>
      <c r="F16" s="3">
        <f>T_Data[[#This Row],[Numero série 3]]+1</f>
        <v>1377</v>
      </c>
      <c r="G16" s="3">
        <f>T_Data[[#This Row],[Numero série 4]]+1</f>
        <v>1378</v>
      </c>
      <c r="H16" s="3">
        <f>T_Data[[#This Row],[Numero série 5]]+1</f>
        <v>1379</v>
      </c>
      <c r="I16" s="3">
        <f>T_Data[[#This Row],[Numero série 6]]+1</f>
        <v>1380</v>
      </c>
      <c r="J16" s="3">
        <f>T_Data[[#This Row],[Numero série 7]]+1</f>
        <v>1381</v>
      </c>
      <c r="K16" s="3">
        <f>T_Data[[#This Row],[Numero série 8]]+1</f>
        <v>1382</v>
      </c>
      <c r="L16" s="3">
        <f>T_Data[[#This Row],[Numero série 9]]+1</f>
        <v>1383</v>
      </c>
      <c r="M16" s="3">
        <f>T_Data[[#This Row],[Numero série 10]]+1</f>
        <v>1384</v>
      </c>
      <c r="N16" s="3">
        <f>T_Data[[#This Row],[Numero série 11]]+1</f>
        <v>1385</v>
      </c>
      <c r="O16" s="3">
        <f>T_Data[[#This Row],[Numero série 12]]+1</f>
        <v>1386</v>
      </c>
      <c r="P16" s="3">
        <f>T_Data[[#This Row],[Numero série 13]]+1</f>
        <v>1387</v>
      </c>
      <c r="Q16" s="3">
        <f>T_Data[[#This Row],[Numero série 14]]+1</f>
        <v>1388</v>
      </c>
      <c r="R16" s="3">
        <f>T_Data[[#This Row],[Numero série 15]]+1</f>
        <v>1389</v>
      </c>
      <c r="S16" s="3">
        <f>T_Data[[#This Row],[Numero série 16]]+1</f>
        <v>1390</v>
      </c>
      <c r="T16" s="3">
        <f>T_Data[[#This Row],[Numero série 17]]+1</f>
        <v>1391</v>
      </c>
      <c r="U16" s="3">
        <f>T_Data[[#This Row],[Numero série 18]]+1</f>
        <v>1392</v>
      </c>
      <c r="V16" s="3">
        <f>T_Data[[#This Row],[Numero série 19]]+1</f>
        <v>1393</v>
      </c>
      <c r="Z16">
        <v>1591</v>
      </c>
      <c r="AA16">
        <v>35</v>
      </c>
    </row>
    <row r="17" spans="1:27" x14ac:dyDescent="0.25">
      <c r="A17" s="5">
        <f t="shared" si="0"/>
        <v>16</v>
      </c>
      <c r="B17" s="3" t="s">
        <v>37</v>
      </c>
      <c r="C17" s="3">
        <f t="shared" si="1"/>
        <v>1384</v>
      </c>
      <c r="D17" s="3">
        <f>T_Data[[#This Row],[Numero série 1]]+1</f>
        <v>1385</v>
      </c>
      <c r="E17" s="3">
        <f>T_Data[[#This Row],[Numero série 2]]+1</f>
        <v>1386</v>
      </c>
      <c r="F17" s="3">
        <f>T_Data[[#This Row],[Numero série 3]]+1</f>
        <v>1387</v>
      </c>
      <c r="G17" s="3">
        <f>T_Data[[#This Row],[Numero série 4]]+1</f>
        <v>1388</v>
      </c>
      <c r="H17" s="3">
        <f>T_Data[[#This Row],[Numero série 5]]+1</f>
        <v>1389</v>
      </c>
      <c r="I17" s="3">
        <f>T_Data[[#This Row],[Numero série 6]]+1</f>
        <v>1390</v>
      </c>
      <c r="J17" s="3">
        <f>T_Data[[#This Row],[Numero série 7]]+1</f>
        <v>1391</v>
      </c>
      <c r="K17" s="3">
        <f>T_Data[[#This Row],[Numero série 8]]+1</f>
        <v>1392</v>
      </c>
      <c r="L17" s="3">
        <f>T_Data[[#This Row],[Numero série 9]]+1</f>
        <v>1393</v>
      </c>
      <c r="M17" s="3">
        <f>T_Data[[#This Row],[Numero série 10]]+1</f>
        <v>1394</v>
      </c>
      <c r="N17" s="3">
        <f>T_Data[[#This Row],[Numero série 11]]+1</f>
        <v>1395</v>
      </c>
      <c r="O17" s="3">
        <f>T_Data[[#This Row],[Numero série 12]]+1</f>
        <v>1396</v>
      </c>
      <c r="P17" s="3">
        <f>T_Data[[#This Row],[Numero série 13]]+1</f>
        <v>1397</v>
      </c>
      <c r="Q17" s="3">
        <f>T_Data[[#This Row],[Numero série 14]]+1</f>
        <v>1398</v>
      </c>
      <c r="R17" s="3">
        <f>T_Data[[#This Row],[Numero série 15]]+1</f>
        <v>1399</v>
      </c>
      <c r="S17" s="3">
        <f>T_Data[[#This Row],[Numero série 16]]+1</f>
        <v>1400</v>
      </c>
      <c r="T17" s="3">
        <f>T_Data[[#This Row],[Numero série 17]]+1</f>
        <v>1401</v>
      </c>
      <c r="U17" s="3">
        <f>T_Data[[#This Row],[Numero série 18]]+1</f>
        <v>1402</v>
      </c>
      <c r="V17" s="3">
        <f>T_Data[[#This Row],[Numero série 19]]+1</f>
        <v>1403</v>
      </c>
      <c r="Z17">
        <v>1591</v>
      </c>
      <c r="AA17">
        <v>36</v>
      </c>
    </row>
    <row r="18" spans="1:27" x14ac:dyDescent="0.25">
      <c r="A18" s="5">
        <f t="shared" si="0"/>
        <v>17</v>
      </c>
      <c r="B18" s="3" t="s">
        <v>38</v>
      </c>
      <c r="C18" s="3">
        <f t="shared" si="1"/>
        <v>1394</v>
      </c>
      <c r="D18" s="3">
        <f>T_Data[[#This Row],[Numero série 1]]+1</f>
        <v>1395</v>
      </c>
      <c r="E18" s="3">
        <f>T_Data[[#This Row],[Numero série 2]]+1</f>
        <v>1396</v>
      </c>
      <c r="F18" s="3">
        <f>T_Data[[#This Row],[Numero série 3]]+1</f>
        <v>1397</v>
      </c>
      <c r="G18" s="3">
        <f>T_Data[[#This Row],[Numero série 4]]+1</f>
        <v>1398</v>
      </c>
      <c r="H18" s="3">
        <f>T_Data[[#This Row],[Numero série 5]]+1</f>
        <v>1399</v>
      </c>
      <c r="I18" s="3">
        <f>T_Data[[#This Row],[Numero série 6]]+1</f>
        <v>1400</v>
      </c>
      <c r="J18" s="3">
        <f>T_Data[[#This Row],[Numero série 7]]+1</f>
        <v>1401</v>
      </c>
      <c r="K18" s="3">
        <f>T_Data[[#This Row],[Numero série 8]]+1</f>
        <v>1402</v>
      </c>
      <c r="L18" s="3">
        <f>T_Data[[#This Row],[Numero série 9]]+1</f>
        <v>1403</v>
      </c>
      <c r="M18" s="3">
        <f>T_Data[[#This Row],[Numero série 10]]+1</f>
        <v>1404</v>
      </c>
      <c r="N18" s="3">
        <f>T_Data[[#This Row],[Numero série 11]]+1</f>
        <v>1405</v>
      </c>
      <c r="O18" s="3">
        <f>T_Data[[#This Row],[Numero série 12]]+1</f>
        <v>1406</v>
      </c>
      <c r="P18" s="3">
        <f>T_Data[[#This Row],[Numero série 13]]+1</f>
        <v>1407</v>
      </c>
      <c r="Q18" s="3">
        <f>T_Data[[#This Row],[Numero série 14]]+1</f>
        <v>1408</v>
      </c>
      <c r="R18" s="3">
        <f>T_Data[[#This Row],[Numero série 15]]+1</f>
        <v>1409</v>
      </c>
      <c r="S18" s="3">
        <f>T_Data[[#This Row],[Numero série 16]]+1</f>
        <v>1410</v>
      </c>
      <c r="T18" s="3">
        <f>T_Data[[#This Row],[Numero série 17]]+1</f>
        <v>1411</v>
      </c>
      <c r="U18" s="3">
        <f>T_Data[[#This Row],[Numero série 18]]+1</f>
        <v>1412</v>
      </c>
      <c r="V18" s="3">
        <f>T_Data[[#This Row],[Numero série 19]]+1</f>
        <v>1413</v>
      </c>
      <c r="Z18">
        <v>1611</v>
      </c>
      <c r="AA18">
        <v>37</v>
      </c>
    </row>
    <row r="19" spans="1:27" x14ac:dyDescent="0.25">
      <c r="A19" s="5">
        <f t="shared" si="0"/>
        <v>18</v>
      </c>
      <c r="B19" s="3" t="s">
        <v>39</v>
      </c>
      <c r="C19" s="3">
        <f t="shared" si="1"/>
        <v>1404</v>
      </c>
      <c r="D19" s="3">
        <f>T_Data[[#This Row],[Numero série 1]]+1</f>
        <v>1405</v>
      </c>
      <c r="E19" s="3">
        <f>T_Data[[#This Row],[Numero série 2]]+1</f>
        <v>1406</v>
      </c>
      <c r="F19" s="3">
        <f>T_Data[[#This Row],[Numero série 3]]+1</f>
        <v>1407</v>
      </c>
      <c r="G19" s="3">
        <f>T_Data[[#This Row],[Numero série 4]]+1</f>
        <v>1408</v>
      </c>
      <c r="H19" s="3">
        <f>T_Data[[#This Row],[Numero série 5]]+1</f>
        <v>1409</v>
      </c>
      <c r="I19" s="3">
        <f>T_Data[[#This Row],[Numero série 6]]+1</f>
        <v>1410</v>
      </c>
      <c r="J19" s="3">
        <f>T_Data[[#This Row],[Numero série 7]]+1</f>
        <v>1411</v>
      </c>
      <c r="K19" s="3">
        <f>T_Data[[#This Row],[Numero série 8]]+1</f>
        <v>1412</v>
      </c>
      <c r="L19" s="3">
        <f>T_Data[[#This Row],[Numero série 9]]+1</f>
        <v>1413</v>
      </c>
      <c r="M19" s="3">
        <f>T_Data[[#This Row],[Numero série 10]]+1</f>
        <v>1414</v>
      </c>
      <c r="N19" s="3">
        <f>T_Data[[#This Row],[Numero série 11]]+1</f>
        <v>1415</v>
      </c>
      <c r="O19" s="3">
        <f>T_Data[[#This Row],[Numero série 12]]+1</f>
        <v>1416</v>
      </c>
      <c r="P19" s="3">
        <f>T_Data[[#This Row],[Numero série 13]]+1</f>
        <v>1417</v>
      </c>
      <c r="Q19" s="3">
        <f>T_Data[[#This Row],[Numero série 14]]+1</f>
        <v>1418</v>
      </c>
      <c r="R19" s="3">
        <f>T_Data[[#This Row],[Numero série 15]]+1</f>
        <v>1419</v>
      </c>
      <c r="S19" s="3">
        <f>T_Data[[#This Row],[Numero série 16]]+1</f>
        <v>1420</v>
      </c>
      <c r="T19" s="3">
        <f>T_Data[[#This Row],[Numero série 17]]+1</f>
        <v>1421</v>
      </c>
      <c r="U19" s="3">
        <f>T_Data[[#This Row],[Numero série 18]]+1</f>
        <v>1422</v>
      </c>
      <c r="V19" s="3">
        <f>T_Data[[#This Row],[Numero série 19]]+1</f>
        <v>1423</v>
      </c>
      <c r="Z19">
        <v>1611</v>
      </c>
      <c r="AA19">
        <v>38</v>
      </c>
    </row>
    <row r="20" spans="1:27" x14ac:dyDescent="0.25">
      <c r="A20" s="5">
        <f t="shared" si="0"/>
        <v>19</v>
      </c>
      <c r="B20" s="3" t="s">
        <v>40</v>
      </c>
      <c r="C20" s="3">
        <f t="shared" si="1"/>
        <v>1414</v>
      </c>
      <c r="D20" s="3">
        <f>T_Data[[#This Row],[Numero série 1]]+1</f>
        <v>1415</v>
      </c>
      <c r="E20" s="3">
        <f>T_Data[[#This Row],[Numero série 2]]+1</f>
        <v>1416</v>
      </c>
      <c r="F20" s="3">
        <f>T_Data[[#This Row],[Numero série 3]]+1</f>
        <v>1417</v>
      </c>
      <c r="G20" s="3">
        <f>T_Data[[#This Row],[Numero série 4]]+1</f>
        <v>1418</v>
      </c>
      <c r="H20" s="3">
        <f>T_Data[[#This Row],[Numero série 5]]+1</f>
        <v>1419</v>
      </c>
      <c r="I20" s="3">
        <f>T_Data[[#This Row],[Numero série 6]]+1</f>
        <v>1420</v>
      </c>
      <c r="J20" s="3">
        <f>T_Data[[#This Row],[Numero série 7]]+1</f>
        <v>1421</v>
      </c>
      <c r="K20" s="3">
        <f>T_Data[[#This Row],[Numero série 8]]+1</f>
        <v>1422</v>
      </c>
      <c r="L20" s="3">
        <f>T_Data[[#This Row],[Numero série 9]]+1</f>
        <v>1423</v>
      </c>
      <c r="M20" s="3">
        <f>T_Data[[#This Row],[Numero série 10]]+1</f>
        <v>1424</v>
      </c>
      <c r="N20" s="3">
        <f>T_Data[[#This Row],[Numero série 11]]+1</f>
        <v>1425</v>
      </c>
      <c r="O20" s="3">
        <f>T_Data[[#This Row],[Numero série 12]]+1</f>
        <v>1426</v>
      </c>
      <c r="P20" s="3">
        <f>T_Data[[#This Row],[Numero série 13]]+1</f>
        <v>1427</v>
      </c>
      <c r="Q20" s="3">
        <f>T_Data[[#This Row],[Numero série 14]]+1</f>
        <v>1428</v>
      </c>
      <c r="R20" s="3">
        <f>T_Data[[#This Row],[Numero série 15]]+1</f>
        <v>1429</v>
      </c>
      <c r="S20" s="3">
        <f>T_Data[[#This Row],[Numero série 16]]+1</f>
        <v>1430</v>
      </c>
      <c r="T20" s="3">
        <f>T_Data[[#This Row],[Numero série 17]]+1</f>
        <v>1431</v>
      </c>
      <c r="U20" s="3">
        <f>T_Data[[#This Row],[Numero série 18]]+1</f>
        <v>1432</v>
      </c>
      <c r="V20" s="3">
        <f>T_Data[[#This Row],[Numero série 19]]+1</f>
        <v>1433</v>
      </c>
    </row>
    <row r="21" spans="1:27" x14ac:dyDescent="0.25">
      <c r="A21" s="5">
        <f t="shared" si="0"/>
        <v>20</v>
      </c>
      <c r="B21" s="3" t="s">
        <v>41</v>
      </c>
      <c r="C21" s="3">
        <f t="shared" si="1"/>
        <v>1424</v>
      </c>
      <c r="D21" s="3">
        <f>T_Data[[#This Row],[Numero série 1]]+1</f>
        <v>1425</v>
      </c>
      <c r="E21" s="3">
        <f>T_Data[[#This Row],[Numero série 2]]+1</f>
        <v>1426</v>
      </c>
      <c r="F21" s="3">
        <f>T_Data[[#This Row],[Numero série 3]]+1</f>
        <v>1427</v>
      </c>
      <c r="G21" s="3">
        <f>T_Data[[#This Row],[Numero série 4]]+1</f>
        <v>1428</v>
      </c>
      <c r="H21" s="3">
        <f>T_Data[[#This Row],[Numero série 5]]+1</f>
        <v>1429</v>
      </c>
      <c r="I21" s="3">
        <f>T_Data[[#This Row],[Numero série 6]]+1</f>
        <v>1430</v>
      </c>
      <c r="J21" s="3">
        <f>T_Data[[#This Row],[Numero série 7]]+1</f>
        <v>1431</v>
      </c>
      <c r="K21" s="3">
        <f>T_Data[[#This Row],[Numero série 8]]+1</f>
        <v>1432</v>
      </c>
      <c r="L21" s="3">
        <f>T_Data[[#This Row],[Numero série 9]]+1</f>
        <v>1433</v>
      </c>
      <c r="M21" s="3">
        <f>T_Data[[#This Row],[Numero série 10]]+1</f>
        <v>1434</v>
      </c>
      <c r="N21" s="3">
        <f>T_Data[[#This Row],[Numero série 11]]+1</f>
        <v>1435</v>
      </c>
      <c r="O21" s="3">
        <f>T_Data[[#This Row],[Numero série 12]]+1</f>
        <v>1436</v>
      </c>
      <c r="P21" s="3">
        <f>T_Data[[#This Row],[Numero série 13]]+1</f>
        <v>1437</v>
      </c>
      <c r="Q21" s="3">
        <f>T_Data[[#This Row],[Numero série 14]]+1</f>
        <v>1438</v>
      </c>
      <c r="R21" s="3">
        <f>T_Data[[#This Row],[Numero série 15]]+1</f>
        <v>1439</v>
      </c>
      <c r="S21" s="3">
        <f>T_Data[[#This Row],[Numero série 16]]+1</f>
        <v>1440</v>
      </c>
      <c r="T21" s="3">
        <f>T_Data[[#This Row],[Numero série 17]]+1</f>
        <v>1441</v>
      </c>
      <c r="U21" s="3">
        <f>T_Data[[#This Row],[Numero série 18]]+1</f>
        <v>1442</v>
      </c>
      <c r="V21" s="3">
        <f>T_Data[[#This Row],[Numero série 19]]+1</f>
        <v>1443</v>
      </c>
    </row>
    <row r="22" spans="1:27" x14ac:dyDescent="0.25">
      <c r="A22" s="5">
        <f t="shared" si="0"/>
        <v>21</v>
      </c>
      <c r="B22" s="3" t="s">
        <v>42</v>
      </c>
      <c r="C22" s="3">
        <f t="shared" si="1"/>
        <v>1434</v>
      </c>
      <c r="D22" s="3">
        <f>T_Data[[#This Row],[Numero série 1]]+1</f>
        <v>1435</v>
      </c>
      <c r="E22" s="3">
        <f>T_Data[[#This Row],[Numero série 2]]+1</f>
        <v>1436</v>
      </c>
      <c r="F22" s="3">
        <f>T_Data[[#This Row],[Numero série 3]]+1</f>
        <v>1437</v>
      </c>
      <c r="G22" s="3">
        <f>T_Data[[#This Row],[Numero série 4]]+1</f>
        <v>1438</v>
      </c>
      <c r="H22" s="3">
        <f>T_Data[[#This Row],[Numero série 5]]+1</f>
        <v>1439</v>
      </c>
      <c r="I22" s="3">
        <f>T_Data[[#This Row],[Numero série 6]]+1</f>
        <v>1440</v>
      </c>
      <c r="J22" s="3">
        <f>T_Data[[#This Row],[Numero série 7]]+1</f>
        <v>1441</v>
      </c>
      <c r="K22" s="3">
        <f>T_Data[[#This Row],[Numero série 8]]+1</f>
        <v>1442</v>
      </c>
      <c r="L22" s="3">
        <f>T_Data[[#This Row],[Numero série 9]]+1</f>
        <v>1443</v>
      </c>
      <c r="M22" s="3">
        <f>T_Data[[#This Row],[Numero série 10]]+1</f>
        <v>1444</v>
      </c>
      <c r="N22" s="3">
        <f>T_Data[[#This Row],[Numero série 11]]+1</f>
        <v>1445</v>
      </c>
      <c r="O22" s="3">
        <f>T_Data[[#This Row],[Numero série 12]]+1</f>
        <v>1446</v>
      </c>
      <c r="P22" s="3">
        <f>T_Data[[#This Row],[Numero série 13]]+1</f>
        <v>1447</v>
      </c>
      <c r="Q22" s="3">
        <f>T_Data[[#This Row],[Numero série 14]]+1</f>
        <v>1448</v>
      </c>
      <c r="R22" s="3">
        <f>T_Data[[#This Row],[Numero série 15]]+1</f>
        <v>1449</v>
      </c>
      <c r="S22" s="3">
        <f>T_Data[[#This Row],[Numero série 16]]+1</f>
        <v>1450</v>
      </c>
      <c r="T22" s="3">
        <f>T_Data[[#This Row],[Numero série 17]]+1</f>
        <v>1451</v>
      </c>
      <c r="U22" s="3">
        <f>T_Data[[#This Row],[Numero série 18]]+1</f>
        <v>1452</v>
      </c>
      <c r="V22" s="3">
        <f>T_Data[[#This Row],[Numero série 19]]+1</f>
        <v>1453</v>
      </c>
    </row>
    <row r="23" spans="1:27" x14ac:dyDescent="0.25">
      <c r="A23" s="5">
        <f t="shared" si="0"/>
        <v>22</v>
      </c>
      <c r="B23" s="3" t="s">
        <v>43</v>
      </c>
      <c r="C23" s="3">
        <f t="shared" si="1"/>
        <v>1444</v>
      </c>
      <c r="D23" s="3">
        <f>T_Data[[#This Row],[Numero série 1]]+1</f>
        <v>1445</v>
      </c>
      <c r="E23" s="3">
        <f>T_Data[[#This Row],[Numero série 2]]+1</f>
        <v>1446</v>
      </c>
      <c r="F23" s="3">
        <f>T_Data[[#This Row],[Numero série 3]]+1</f>
        <v>1447</v>
      </c>
      <c r="G23" s="3">
        <f>T_Data[[#This Row],[Numero série 4]]+1</f>
        <v>1448</v>
      </c>
      <c r="H23" s="3">
        <f>T_Data[[#This Row],[Numero série 5]]+1</f>
        <v>1449</v>
      </c>
      <c r="I23" s="3">
        <f>T_Data[[#This Row],[Numero série 6]]+1</f>
        <v>1450</v>
      </c>
      <c r="J23" s="3">
        <f>T_Data[[#This Row],[Numero série 7]]+1</f>
        <v>1451</v>
      </c>
      <c r="K23" s="3">
        <f>T_Data[[#This Row],[Numero série 8]]+1</f>
        <v>1452</v>
      </c>
      <c r="L23" s="3">
        <f>T_Data[[#This Row],[Numero série 9]]+1</f>
        <v>1453</v>
      </c>
      <c r="M23" s="3">
        <f>T_Data[[#This Row],[Numero série 10]]+1</f>
        <v>1454</v>
      </c>
      <c r="N23" s="3">
        <f>T_Data[[#This Row],[Numero série 11]]+1</f>
        <v>1455</v>
      </c>
      <c r="O23" s="3">
        <f>T_Data[[#This Row],[Numero série 12]]+1</f>
        <v>1456</v>
      </c>
      <c r="P23" s="3">
        <f>T_Data[[#This Row],[Numero série 13]]+1</f>
        <v>1457</v>
      </c>
      <c r="Q23" s="3">
        <f>T_Data[[#This Row],[Numero série 14]]+1</f>
        <v>1458</v>
      </c>
      <c r="R23" s="3">
        <f>T_Data[[#This Row],[Numero série 15]]+1</f>
        <v>1459</v>
      </c>
      <c r="S23" s="3">
        <f>T_Data[[#This Row],[Numero série 16]]+1</f>
        <v>1460</v>
      </c>
      <c r="T23" s="3">
        <f>T_Data[[#This Row],[Numero série 17]]+1</f>
        <v>1461</v>
      </c>
      <c r="U23" s="3">
        <f>T_Data[[#This Row],[Numero série 18]]+1</f>
        <v>1462</v>
      </c>
      <c r="V23" s="3">
        <f>T_Data[[#This Row],[Numero série 19]]+1</f>
        <v>1463</v>
      </c>
    </row>
    <row r="24" spans="1:27" x14ac:dyDescent="0.25">
      <c r="A24" s="5">
        <f t="shared" si="0"/>
        <v>23</v>
      </c>
      <c r="B24" s="3" t="s">
        <v>44</v>
      </c>
      <c r="C24" s="3">
        <f t="shared" si="1"/>
        <v>1454</v>
      </c>
      <c r="D24" s="3">
        <f>T_Data[[#This Row],[Numero série 1]]+1</f>
        <v>1455</v>
      </c>
      <c r="E24" s="3">
        <f>T_Data[[#This Row],[Numero série 2]]+1</f>
        <v>1456</v>
      </c>
      <c r="F24" s="3">
        <f>T_Data[[#This Row],[Numero série 3]]+1</f>
        <v>1457</v>
      </c>
      <c r="G24" s="3">
        <f>T_Data[[#This Row],[Numero série 4]]+1</f>
        <v>1458</v>
      </c>
      <c r="H24" s="3">
        <f>T_Data[[#This Row],[Numero série 5]]+1</f>
        <v>1459</v>
      </c>
      <c r="I24" s="3">
        <f>T_Data[[#This Row],[Numero série 6]]+1</f>
        <v>1460</v>
      </c>
      <c r="J24" s="3">
        <f>T_Data[[#This Row],[Numero série 7]]+1</f>
        <v>1461</v>
      </c>
      <c r="K24" s="3">
        <f>T_Data[[#This Row],[Numero série 8]]+1</f>
        <v>1462</v>
      </c>
      <c r="L24" s="3">
        <f>T_Data[[#This Row],[Numero série 9]]+1</f>
        <v>1463</v>
      </c>
      <c r="M24" s="3">
        <f>T_Data[[#This Row],[Numero série 10]]+1</f>
        <v>1464</v>
      </c>
      <c r="N24" s="3">
        <f>T_Data[[#This Row],[Numero série 11]]+1</f>
        <v>1465</v>
      </c>
      <c r="O24" s="3">
        <f>T_Data[[#This Row],[Numero série 12]]+1</f>
        <v>1466</v>
      </c>
      <c r="P24" s="3">
        <f>T_Data[[#This Row],[Numero série 13]]+1</f>
        <v>1467</v>
      </c>
      <c r="Q24" s="3">
        <f>T_Data[[#This Row],[Numero série 14]]+1</f>
        <v>1468</v>
      </c>
      <c r="R24" s="3">
        <f>T_Data[[#This Row],[Numero série 15]]+1</f>
        <v>1469</v>
      </c>
      <c r="S24" s="3">
        <f>T_Data[[#This Row],[Numero série 16]]+1</f>
        <v>1470</v>
      </c>
      <c r="T24" s="3">
        <f>T_Data[[#This Row],[Numero série 17]]+1</f>
        <v>1471</v>
      </c>
      <c r="U24" s="3">
        <f>T_Data[[#This Row],[Numero série 18]]+1</f>
        <v>1472</v>
      </c>
      <c r="V24" s="3">
        <f>T_Data[[#This Row],[Numero série 19]]+1</f>
        <v>1473</v>
      </c>
    </row>
    <row r="25" spans="1:27" x14ac:dyDescent="0.25">
      <c r="A25" s="5">
        <f t="shared" si="0"/>
        <v>24</v>
      </c>
      <c r="B25" s="3" t="s">
        <v>45</v>
      </c>
      <c r="C25" s="3">
        <f t="shared" si="1"/>
        <v>1464</v>
      </c>
      <c r="D25" s="3">
        <f>T_Data[[#This Row],[Numero série 1]]+1</f>
        <v>1465</v>
      </c>
      <c r="E25" s="3">
        <f>T_Data[[#This Row],[Numero série 2]]+1</f>
        <v>1466</v>
      </c>
      <c r="F25" s="3">
        <f>T_Data[[#This Row],[Numero série 3]]+1</f>
        <v>1467</v>
      </c>
      <c r="G25" s="3">
        <f>T_Data[[#This Row],[Numero série 4]]+1</f>
        <v>1468</v>
      </c>
      <c r="H25" s="3">
        <f>T_Data[[#This Row],[Numero série 5]]+1</f>
        <v>1469</v>
      </c>
      <c r="I25" s="3">
        <f>T_Data[[#This Row],[Numero série 6]]+1</f>
        <v>1470</v>
      </c>
      <c r="J25" s="3">
        <f>T_Data[[#This Row],[Numero série 7]]+1</f>
        <v>1471</v>
      </c>
      <c r="K25" s="3">
        <f>T_Data[[#This Row],[Numero série 8]]+1</f>
        <v>1472</v>
      </c>
      <c r="L25" s="3">
        <f>T_Data[[#This Row],[Numero série 9]]+1</f>
        <v>1473</v>
      </c>
      <c r="M25" s="3">
        <f>T_Data[[#This Row],[Numero série 10]]+1</f>
        <v>1474</v>
      </c>
      <c r="N25" s="3">
        <f>T_Data[[#This Row],[Numero série 11]]+1</f>
        <v>1475</v>
      </c>
      <c r="O25" s="3">
        <f>T_Data[[#This Row],[Numero série 12]]+1</f>
        <v>1476</v>
      </c>
      <c r="P25" s="3">
        <f>T_Data[[#This Row],[Numero série 13]]+1</f>
        <v>1477</v>
      </c>
      <c r="Q25" s="3">
        <f>T_Data[[#This Row],[Numero série 14]]+1</f>
        <v>1478</v>
      </c>
      <c r="R25" s="3">
        <f>T_Data[[#This Row],[Numero série 15]]+1</f>
        <v>1479</v>
      </c>
      <c r="S25" s="3">
        <f>T_Data[[#This Row],[Numero série 16]]+1</f>
        <v>1480</v>
      </c>
      <c r="T25" s="3">
        <f>T_Data[[#This Row],[Numero série 17]]+1</f>
        <v>1481</v>
      </c>
      <c r="U25" s="3">
        <f>T_Data[[#This Row],[Numero série 18]]+1</f>
        <v>1482</v>
      </c>
      <c r="V25" s="3">
        <f>T_Data[[#This Row],[Numero série 19]]+1</f>
        <v>1483</v>
      </c>
    </row>
    <row r="26" spans="1:27" x14ac:dyDescent="0.25">
      <c r="A26" s="5">
        <f t="shared" si="0"/>
        <v>25</v>
      </c>
      <c r="B26" s="3" t="s">
        <v>46</v>
      </c>
      <c r="C26" s="3">
        <f t="shared" si="1"/>
        <v>1474</v>
      </c>
      <c r="D26" s="3">
        <f>T_Data[[#This Row],[Numero série 1]]+1</f>
        <v>1475</v>
      </c>
      <c r="E26" s="3">
        <f>T_Data[[#This Row],[Numero série 2]]+1</f>
        <v>1476</v>
      </c>
      <c r="F26" s="3">
        <f>T_Data[[#This Row],[Numero série 3]]+1</f>
        <v>1477</v>
      </c>
      <c r="G26" s="3">
        <f>T_Data[[#This Row],[Numero série 4]]+1</f>
        <v>1478</v>
      </c>
      <c r="H26" s="3">
        <f>T_Data[[#This Row],[Numero série 5]]+1</f>
        <v>1479</v>
      </c>
      <c r="I26" s="3">
        <f>T_Data[[#This Row],[Numero série 6]]+1</f>
        <v>1480</v>
      </c>
      <c r="J26" s="3">
        <f>T_Data[[#This Row],[Numero série 7]]+1</f>
        <v>1481</v>
      </c>
      <c r="K26" s="3">
        <f>T_Data[[#This Row],[Numero série 8]]+1</f>
        <v>1482</v>
      </c>
      <c r="L26" s="3">
        <f>T_Data[[#This Row],[Numero série 9]]+1</f>
        <v>1483</v>
      </c>
      <c r="M26" s="3">
        <f>T_Data[[#This Row],[Numero série 10]]+1</f>
        <v>1484</v>
      </c>
      <c r="N26" s="3">
        <f>T_Data[[#This Row],[Numero série 11]]+1</f>
        <v>1485</v>
      </c>
      <c r="O26" s="3">
        <f>T_Data[[#This Row],[Numero série 12]]+1</f>
        <v>1486</v>
      </c>
      <c r="P26" s="3">
        <f>T_Data[[#This Row],[Numero série 13]]+1</f>
        <v>1487</v>
      </c>
      <c r="Q26" s="3">
        <f>T_Data[[#This Row],[Numero série 14]]+1</f>
        <v>1488</v>
      </c>
      <c r="R26" s="3">
        <f>T_Data[[#This Row],[Numero série 15]]+1</f>
        <v>1489</v>
      </c>
      <c r="S26" s="3">
        <f>T_Data[[#This Row],[Numero série 16]]+1</f>
        <v>1490</v>
      </c>
      <c r="T26" s="3">
        <f>T_Data[[#This Row],[Numero série 17]]+1</f>
        <v>1491</v>
      </c>
      <c r="U26" s="3">
        <f>T_Data[[#This Row],[Numero série 18]]+1</f>
        <v>1492</v>
      </c>
      <c r="V26" s="3">
        <f>T_Data[[#This Row],[Numero série 19]]+1</f>
        <v>1493</v>
      </c>
    </row>
    <row r="27" spans="1:27" x14ac:dyDescent="0.25">
      <c r="A27" s="5">
        <f t="shared" si="0"/>
        <v>26</v>
      </c>
      <c r="B27" s="3" t="s">
        <v>47</v>
      </c>
      <c r="C27" s="3">
        <f t="shared" si="1"/>
        <v>1484</v>
      </c>
      <c r="D27" s="3">
        <f>T_Data[[#This Row],[Numero série 1]]+1</f>
        <v>1485</v>
      </c>
      <c r="E27" s="3">
        <f>T_Data[[#This Row],[Numero série 2]]+1</f>
        <v>1486</v>
      </c>
      <c r="F27" s="3">
        <f>T_Data[[#This Row],[Numero série 3]]+1</f>
        <v>1487</v>
      </c>
      <c r="G27" s="3">
        <f>T_Data[[#This Row],[Numero série 4]]+1</f>
        <v>1488</v>
      </c>
      <c r="H27" s="3">
        <f>T_Data[[#This Row],[Numero série 5]]+1</f>
        <v>1489</v>
      </c>
      <c r="I27" s="3">
        <f>T_Data[[#This Row],[Numero série 6]]+1</f>
        <v>1490</v>
      </c>
      <c r="J27" s="3">
        <f>T_Data[[#This Row],[Numero série 7]]+1</f>
        <v>1491</v>
      </c>
      <c r="K27" s="3">
        <f>T_Data[[#This Row],[Numero série 8]]+1</f>
        <v>1492</v>
      </c>
      <c r="L27" s="3">
        <f>T_Data[[#This Row],[Numero série 9]]+1</f>
        <v>1493</v>
      </c>
      <c r="M27" s="3">
        <f>T_Data[[#This Row],[Numero série 10]]+1</f>
        <v>1494</v>
      </c>
      <c r="N27" s="3">
        <f>T_Data[[#This Row],[Numero série 11]]+1</f>
        <v>1495</v>
      </c>
      <c r="O27" s="3">
        <f>T_Data[[#This Row],[Numero série 12]]+1</f>
        <v>1496</v>
      </c>
      <c r="P27" s="3">
        <f>T_Data[[#This Row],[Numero série 13]]+1</f>
        <v>1497</v>
      </c>
      <c r="Q27" s="3">
        <f>T_Data[[#This Row],[Numero série 14]]+1</f>
        <v>1498</v>
      </c>
      <c r="R27" s="3">
        <f>T_Data[[#This Row],[Numero série 15]]+1</f>
        <v>1499</v>
      </c>
      <c r="S27" s="3">
        <f>T_Data[[#This Row],[Numero série 16]]+1</f>
        <v>1500</v>
      </c>
      <c r="T27" s="3">
        <f>T_Data[[#This Row],[Numero série 17]]+1</f>
        <v>1501</v>
      </c>
      <c r="U27" s="3">
        <f>T_Data[[#This Row],[Numero série 18]]+1</f>
        <v>1502</v>
      </c>
      <c r="V27" s="3">
        <f>T_Data[[#This Row],[Numero série 19]]+1</f>
        <v>1503</v>
      </c>
    </row>
    <row r="28" spans="1:27" x14ac:dyDescent="0.25">
      <c r="A28" s="5">
        <f t="shared" si="0"/>
        <v>27</v>
      </c>
      <c r="B28" s="3" t="s">
        <v>48</v>
      </c>
      <c r="C28" s="3">
        <f t="shared" si="1"/>
        <v>1494</v>
      </c>
      <c r="D28" s="3">
        <f>T_Data[[#This Row],[Numero série 1]]+1</f>
        <v>1495</v>
      </c>
      <c r="E28" s="3">
        <f>T_Data[[#This Row],[Numero série 2]]+1</f>
        <v>1496</v>
      </c>
      <c r="F28" s="3">
        <f>T_Data[[#This Row],[Numero série 3]]+1</f>
        <v>1497</v>
      </c>
      <c r="G28" s="3">
        <f>T_Data[[#This Row],[Numero série 4]]+1</f>
        <v>1498</v>
      </c>
      <c r="H28" s="3">
        <f>T_Data[[#This Row],[Numero série 5]]+1</f>
        <v>1499</v>
      </c>
      <c r="I28" s="3">
        <f>T_Data[[#This Row],[Numero série 6]]+1</f>
        <v>1500</v>
      </c>
      <c r="J28" s="3">
        <f>T_Data[[#This Row],[Numero série 7]]+1</f>
        <v>1501</v>
      </c>
      <c r="K28" s="3">
        <f>T_Data[[#This Row],[Numero série 8]]+1</f>
        <v>1502</v>
      </c>
      <c r="L28" s="3">
        <f>T_Data[[#This Row],[Numero série 9]]+1</f>
        <v>1503</v>
      </c>
      <c r="M28" s="3">
        <f>T_Data[[#This Row],[Numero série 10]]+1</f>
        <v>1504</v>
      </c>
      <c r="N28" s="3">
        <f>T_Data[[#This Row],[Numero série 11]]+1</f>
        <v>1505</v>
      </c>
      <c r="O28" s="3">
        <f>T_Data[[#This Row],[Numero série 12]]+1</f>
        <v>1506</v>
      </c>
      <c r="P28" s="3">
        <f>T_Data[[#This Row],[Numero série 13]]+1</f>
        <v>1507</v>
      </c>
      <c r="Q28" s="3">
        <f>T_Data[[#This Row],[Numero série 14]]+1</f>
        <v>1508</v>
      </c>
      <c r="R28" s="3">
        <f>T_Data[[#This Row],[Numero série 15]]+1</f>
        <v>1509</v>
      </c>
      <c r="S28" s="3">
        <f>T_Data[[#This Row],[Numero série 16]]+1</f>
        <v>1510</v>
      </c>
      <c r="T28" s="3">
        <f>T_Data[[#This Row],[Numero série 17]]+1</f>
        <v>1511</v>
      </c>
      <c r="U28" s="3">
        <f>T_Data[[#This Row],[Numero série 18]]+1</f>
        <v>1512</v>
      </c>
      <c r="V28" s="3">
        <f>T_Data[[#This Row],[Numero série 19]]+1</f>
        <v>1513</v>
      </c>
    </row>
    <row r="29" spans="1:27" x14ac:dyDescent="0.25">
      <c r="A29" s="5">
        <f t="shared" si="0"/>
        <v>28</v>
      </c>
      <c r="B29" s="3" t="s">
        <v>49</v>
      </c>
      <c r="C29" s="3">
        <f t="shared" si="1"/>
        <v>1504</v>
      </c>
      <c r="D29" s="3">
        <f>T_Data[[#This Row],[Numero série 1]]+1</f>
        <v>1505</v>
      </c>
      <c r="E29" s="3">
        <f>T_Data[[#This Row],[Numero série 2]]+1</f>
        <v>1506</v>
      </c>
      <c r="F29" s="3">
        <f>T_Data[[#This Row],[Numero série 3]]+1</f>
        <v>1507</v>
      </c>
      <c r="G29" s="3">
        <f>T_Data[[#This Row],[Numero série 4]]+1</f>
        <v>1508</v>
      </c>
      <c r="H29" s="3">
        <f>T_Data[[#This Row],[Numero série 5]]+1</f>
        <v>1509</v>
      </c>
      <c r="I29" s="3">
        <f>T_Data[[#This Row],[Numero série 6]]+1</f>
        <v>1510</v>
      </c>
      <c r="J29" s="3">
        <f>T_Data[[#This Row],[Numero série 7]]+1</f>
        <v>1511</v>
      </c>
      <c r="K29" s="3">
        <f>T_Data[[#This Row],[Numero série 8]]+1</f>
        <v>1512</v>
      </c>
      <c r="L29" s="3">
        <f>T_Data[[#This Row],[Numero série 9]]+1</f>
        <v>1513</v>
      </c>
      <c r="M29" s="3">
        <f>T_Data[[#This Row],[Numero série 10]]+1</f>
        <v>1514</v>
      </c>
      <c r="N29" s="3">
        <f>T_Data[[#This Row],[Numero série 11]]+1</f>
        <v>1515</v>
      </c>
      <c r="O29" s="3">
        <f>T_Data[[#This Row],[Numero série 12]]+1</f>
        <v>1516</v>
      </c>
      <c r="P29" s="3">
        <f>T_Data[[#This Row],[Numero série 13]]+1</f>
        <v>1517</v>
      </c>
      <c r="Q29" s="3">
        <f>T_Data[[#This Row],[Numero série 14]]+1</f>
        <v>1518</v>
      </c>
      <c r="R29" s="3">
        <f>T_Data[[#This Row],[Numero série 15]]+1</f>
        <v>1519</v>
      </c>
      <c r="S29" s="3">
        <f>T_Data[[#This Row],[Numero série 16]]+1</f>
        <v>1520</v>
      </c>
      <c r="T29" s="3">
        <f>T_Data[[#This Row],[Numero série 17]]+1</f>
        <v>1521</v>
      </c>
      <c r="U29" s="3">
        <f>T_Data[[#This Row],[Numero série 18]]+1</f>
        <v>1522</v>
      </c>
      <c r="V29" s="3">
        <f>T_Data[[#This Row],[Numero série 19]]+1</f>
        <v>1523</v>
      </c>
    </row>
    <row r="30" spans="1:27" x14ac:dyDescent="0.25">
      <c r="A30" s="5">
        <f t="shared" si="0"/>
        <v>29</v>
      </c>
      <c r="B30" s="3" t="s">
        <v>50</v>
      </c>
      <c r="C30" s="3">
        <f t="shared" si="1"/>
        <v>1514</v>
      </c>
      <c r="D30" s="3">
        <f>T_Data[[#This Row],[Numero série 1]]+1</f>
        <v>1515</v>
      </c>
      <c r="E30" s="3">
        <f>T_Data[[#This Row],[Numero série 2]]+1</f>
        <v>1516</v>
      </c>
      <c r="F30" s="3">
        <f>T_Data[[#This Row],[Numero série 3]]+1</f>
        <v>1517</v>
      </c>
      <c r="G30" s="3">
        <f>T_Data[[#This Row],[Numero série 4]]+1</f>
        <v>1518</v>
      </c>
      <c r="H30" s="3">
        <f>T_Data[[#This Row],[Numero série 5]]+1</f>
        <v>1519</v>
      </c>
      <c r="I30" s="3">
        <f>T_Data[[#This Row],[Numero série 6]]+1</f>
        <v>1520</v>
      </c>
      <c r="J30" s="3">
        <f>T_Data[[#This Row],[Numero série 7]]+1</f>
        <v>1521</v>
      </c>
      <c r="K30" s="3">
        <f>T_Data[[#This Row],[Numero série 8]]+1</f>
        <v>1522</v>
      </c>
      <c r="L30" s="3">
        <f>T_Data[[#This Row],[Numero série 9]]+1</f>
        <v>1523</v>
      </c>
      <c r="M30" s="3">
        <f>T_Data[[#This Row],[Numero série 10]]+1</f>
        <v>1524</v>
      </c>
      <c r="N30" s="3">
        <f>T_Data[[#This Row],[Numero série 11]]+1</f>
        <v>1525</v>
      </c>
      <c r="O30" s="3">
        <f>T_Data[[#This Row],[Numero série 12]]+1</f>
        <v>1526</v>
      </c>
      <c r="P30" s="3">
        <f>T_Data[[#This Row],[Numero série 13]]+1</f>
        <v>1527</v>
      </c>
      <c r="Q30" s="3">
        <f>T_Data[[#This Row],[Numero série 14]]+1</f>
        <v>1528</v>
      </c>
      <c r="R30" s="3">
        <f>T_Data[[#This Row],[Numero série 15]]+1</f>
        <v>1529</v>
      </c>
      <c r="S30" s="3">
        <f>T_Data[[#This Row],[Numero série 16]]+1</f>
        <v>1530</v>
      </c>
      <c r="T30" s="3">
        <f>T_Data[[#This Row],[Numero série 17]]+1</f>
        <v>1531</v>
      </c>
      <c r="U30" s="3">
        <f>T_Data[[#This Row],[Numero série 18]]+1</f>
        <v>1532</v>
      </c>
      <c r="V30" s="3">
        <f>T_Data[[#This Row],[Numero série 19]]+1</f>
        <v>1533</v>
      </c>
    </row>
    <row r="31" spans="1:27" x14ac:dyDescent="0.25">
      <c r="A31" s="5">
        <f t="shared" si="0"/>
        <v>30</v>
      </c>
      <c r="B31" s="3" t="s">
        <v>51</v>
      </c>
      <c r="C31" s="3">
        <f t="shared" si="1"/>
        <v>1524</v>
      </c>
      <c r="D31" s="3">
        <f>T_Data[[#This Row],[Numero série 1]]+1</f>
        <v>1525</v>
      </c>
      <c r="E31" s="3">
        <f>T_Data[[#This Row],[Numero série 2]]+1</f>
        <v>1526</v>
      </c>
      <c r="F31" s="3">
        <f>T_Data[[#This Row],[Numero série 3]]+1</f>
        <v>1527</v>
      </c>
      <c r="G31" s="3">
        <f>T_Data[[#This Row],[Numero série 4]]+1</f>
        <v>1528</v>
      </c>
      <c r="H31" s="3">
        <f>T_Data[[#This Row],[Numero série 5]]+1</f>
        <v>1529</v>
      </c>
      <c r="I31" s="3">
        <f>T_Data[[#This Row],[Numero série 6]]+1</f>
        <v>1530</v>
      </c>
      <c r="J31" s="3">
        <f>T_Data[[#This Row],[Numero série 7]]+1</f>
        <v>1531</v>
      </c>
      <c r="K31" s="3">
        <f>T_Data[[#This Row],[Numero série 8]]+1</f>
        <v>1532</v>
      </c>
      <c r="L31" s="3">
        <f>T_Data[[#This Row],[Numero série 9]]+1</f>
        <v>1533</v>
      </c>
      <c r="M31" s="3">
        <f>T_Data[[#This Row],[Numero série 10]]+1</f>
        <v>1534</v>
      </c>
      <c r="N31" s="3">
        <f>T_Data[[#This Row],[Numero série 11]]+1</f>
        <v>1535</v>
      </c>
      <c r="O31" s="3">
        <f>T_Data[[#This Row],[Numero série 12]]+1</f>
        <v>1536</v>
      </c>
      <c r="P31" s="3">
        <f>T_Data[[#This Row],[Numero série 13]]+1</f>
        <v>1537</v>
      </c>
      <c r="Q31" s="3">
        <f>T_Data[[#This Row],[Numero série 14]]+1</f>
        <v>1538</v>
      </c>
      <c r="R31" s="3">
        <f>T_Data[[#This Row],[Numero série 15]]+1</f>
        <v>1539</v>
      </c>
      <c r="S31" s="3">
        <f>T_Data[[#This Row],[Numero série 16]]+1</f>
        <v>1540</v>
      </c>
      <c r="T31" s="3">
        <f>T_Data[[#This Row],[Numero série 17]]+1</f>
        <v>1541</v>
      </c>
      <c r="U31" s="3">
        <f>T_Data[[#This Row],[Numero série 18]]+1</f>
        <v>1542</v>
      </c>
      <c r="V31" s="3">
        <f>T_Data[[#This Row],[Numero série 19]]+1</f>
        <v>1543</v>
      </c>
    </row>
    <row r="32" spans="1:27" x14ac:dyDescent="0.25">
      <c r="A32" s="5">
        <f t="shared" si="0"/>
        <v>31</v>
      </c>
      <c r="B32" s="3" t="s">
        <v>52</v>
      </c>
      <c r="C32" s="3">
        <f t="shared" si="1"/>
        <v>1534</v>
      </c>
      <c r="D32" s="3">
        <f>T_Data[[#This Row],[Numero série 1]]+1</f>
        <v>1535</v>
      </c>
      <c r="E32" s="3">
        <f>T_Data[[#This Row],[Numero série 2]]+1</f>
        <v>1536</v>
      </c>
      <c r="F32" s="3">
        <f>T_Data[[#This Row],[Numero série 3]]+1</f>
        <v>1537</v>
      </c>
      <c r="G32" s="3">
        <f>T_Data[[#This Row],[Numero série 4]]+1</f>
        <v>1538</v>
      </c>
      <c r="H32" s="3">
        <f>T_Data[[#This Row],[Numero série 5]]+1</f>
        <v>1539</v>
      </c>
      <c r="I32" s="3">
        <f>T_Data[[#This Row],[Numero série 6]]+1</f>
        <v>1540</v>
      </c>
      <c r="J32" s="3">
        <f>T_Data[[#This Row],[Numero série 7]]+1</f>
        <v>1541</v>
      </c>
      <c r="K32" s="3">
        <f>T_Data[[#This Row],[Numero série 8]]+1</f>
        <v>1542</v>
      </c>
      <c r="L32" s="3">
        <f>T_Data[[#This Row],[Numero série 9]]+1</f>
        <v>1543</v>
      </c>
      <c r="M32" s="3">
        <f>T_Data[[#This Row],[Numero série 10]]+1</f>
        <v>1544</v>
      </c>
      <c r="N32" s="3">
        <f>T_Data[[#This Row],[Numero série 11]]+1</f>
        <v>1545</v>
      </c>
      <c r="O32" s="3">
        <f>T_Data[[#This Row],[Numero série 12]]+1</f>
        <v>1546</v>
      </c>
      <c r="P32" s="3">
        <f>T_Data[[#This Row],[Numero série 13]]+1</f>
        <v>1547</v>
      </c>
      <c r="Q32" s="3">
        <f>T_Data[[#This Row],[Numero série 14]]+1</f>
        <v>1548</v>
      </c>
      <c r="R32" s="3">
        <f>T_Data[[#This Row],[Numero série 15]]+1</f>
        <v>1549</v>
      </c>
      <c r="S32" s="3">
        <f>T_Data[[#This Row],[Numero série 16]]+1</f>
        <v>1550</v>
      </c>
      <c r="T32" s="3">
        <f>T_Data[[#This Row],[Numero série 17]]+1</f>
        <v>1551</v>
      </c>
      <c r="U32" s="3">
        <f>T_Data[[#This Row],[Numero série 18]]+1</f>
        <v>1552</v>
      </c>
      <c r="V32" s="3">
        <f>T_Data[[#This Row],[Numero série 19]]+1</f>
        <v>1553</v>
      </c>
    </row>
    <row r="33" spans="1:22" x14ac:dyDescent="0.25">
      <c r="A33" s="5">
        <f t="shared" si="0"/>
        <v>32</v>
      </c>
      <c r="B33" s="3" t="s">
        <v>53</v>
      </c>
      <c r="C33" s="3">
        <f t="shared" si="1"/>
        <v>1544</v>
      </c>
      <c r="D33" s="3">
        <f>T_Data[[#This Row],[Numero série 1]]+1</f>
        <v>1545</v>
      </c>
      <c r="E33" s="3">
        <f>T_Data[[#This Row],[Numero série 2]]+1</f>
        <v>1546</v>
      </c>
      <c r="F33" s="3">
        <f>T_Data[[#This Row],[Numero série 3]]+1</f>
        <v>1547</v>
      </c>
      <c r="G33" s="3">
        <f>T_Data[[#This Row],[Numero série 4]]+1</f>
        <v>1548</v>
      </c>
      <c r="H33" s="3">
        <f>T_Data[[#This Row],[Numero série 5]]+1</f>
        <v>1549</v>
      </c>
      <c r="I33" s="3">
        <f>T_Data[[#This Row],[Numero série 6]]+1</f>
        <v>1550</v>
      </c>
      <c r="J33" s="3">
        <f>T_Data[[#This Row],[Numero série 7]]+1</f>
        <v>1551</v>
      </c>
      <c r="K33" s="3">
        <f>T_Data[[#This Row],[Numero série 8]]+1</f>
        <v>1552</v>
      </c>
      <c r="L33" s="3">
        <f>T_Data[[#This Row],[Numero série 9]]+1</f>
        <v>1553</v>
      </c>
      <c r="M33" s="3">
        <f>T_Data[[#This Row],[Numero série 10]]+1</f>
        <v>1554</v>
      </c>
      <c r="N33" s="3">
        <f>T_Data[[#This Row],[Numero série 11]]+1</f>
        <v>1555</v>
      </c>
      <c r="O33" s="3">
        <f>T_Data[[#This Row],[Numero série 12]]+1</f>
        <v>1556</v>
      </c>
      <c r="P33" s="3">
        <f>T_Data[[#This Row],[Numero série 13]]+1</f>
        <v>1557</v>
      </c>
      <c r="Q33" s="3">
        <f>T_Data[[#This Row],[Numero série 14]]+1</f>
        <v>1558</v>
      </c>
      <c r="R33" s="3">
        <f>T_Data[[#This Row],[Numero série 15]]+1</f>
        <v>1559</v>
      </c>
      <c r="S33" s="3">
        <f>T_Data[[#This Row],[Numero série 16]]+1</f>
        <v>1560</v>
      </c>
      <c r="T33" s="3">
        <f>T_Data[[#This Row],[Numero série 17]]+1</f>
        <v>1561</v>
      </c>
      <c r="U33" s="3">
        <f>T_Data[[#This Row],[Numero série 18]]+1</f>
        <v>1562</v>
      </c>
      <c r="V33" s="3">
        <f>T_Data[[#This Row],[Numero série 19]]+1</f>
        <v>1563</v>
      </c>
    </row>
    <row r="34" spans="1:22" x14ac:dyDescent="0.25">
      <c r="A34" s="5">
        <f t="shared" si="0"/>
        <v>33</v>
      </c>
      <c r="B34" s="3" t="s">
        <v>54</v>
      </c>
      <c r="C34" s="3">
        <f t="shared" si="1"/>
        <v>1554</v>
      </c>
      <c r="D34" s="3">
        <f>T_Data[[#This Row],[Numero série 1]]+1</f>
        <v>1555</v>
      </c>
      <c r="E34" s="3">
        <f>T_Data[[#This Row],[Numero série 2]]+1</f>
        <v>1556</v>
      </c>
      <c r="F34" s="3">
        <f>T_Data[[#This Row],[Numero série 3]]+1</f>
        <v>1557</v>
      </c>
      <c r="G34" s="3">
        <f>T_Data[[#This Row],[Numero série 4]]+1</f>
        <v>1558</v>
      </c>
      <c r="H34" s="3">
        <f>T_Data[[#This Row],[Numero série 5]]+1</f>
        <v>1559</v>
      </c>
      <c r="I34" s="3">
        <f>T_Data[[#This Row],[Numero série 6]]+1</f>
        <v>1560</v>
      </c>
      <c r="J34" s="3">
        <f>T_Data[[#This Row],[Numero série 7]]+1</f>
        <v>1561</v>
      </c>
      <c r="K34" s="3">
        <f>T_Data[[#This Row],[Numero série 8]]+1</f>
        <v>1562</v>
      </c>
      <c r="L34" s="3">
        <f>T_Data[[#This Row],[Numero série 9]]+1</f>
        <v>1563</v>
      </c>
      <c r="M34" s="3">
        <f>T_Data[[#This Row],[Numero série 10]]+1</f>
        <v>1564</v>
      </c>
      <c r="N34" s="3">
        <f>T_Data[[#This Row],[Numero série 11]]+1</f>
        <v>1565</v>
      </c>
      <c r="O34" s="3">
        <f>T_Data[[#This Row],[Numero série 12]]+1</f>
        <v>1566</v>
      </c>
      <c r="P34" s="3">
        <f>T_Data[[#This Row],[Numero série 13]]+1</f>
        <v>1567</v>
      </c>
      <c r="Q34" s="3">
        <f>T_Data[[#This Row],[Numero série 14]]+1</f>
        <v>1568</v>
      </c>
      <c r="R34" s="3">
        <f>T_Data[[#This Row],[Numero série 15]]+1</f>
        <v>1569</v>
      </c>
      <c r="S34" s="3">
        <f>T_Data[[#This Row],[Numero série 16]]+1</f>
        <v>1570</v>
      </c>
      <c r="T34" s="3">
        <f>T_Data[[#This Row],[Numero série 17]]+1</f>
        <v>1571</v>
      </c>
      <c r="U34" s="3">
        <f>T_Data[[#This Row],[Numero série 18]]+1</f>
        <v>1572</v>
      </c>
      <c r="V34" s="3">
        <f>T_Data[[#This Row],[Numero série 19]]+1</f>
        <v>1573</v>
      </c>
    </row>
    <row r="35" spans="1:22" x14ac:dyDescent="0.25">
      <c r="A35" s="5">
        <f t="shared" si="0"/>
        <v>34</v>
      </c>
      <c r="B35" s="3" t="s">
        <v>55</v>
      </c>
      <c r="C35" s="3">
        <f t="shared" si="1"/>
        <v>1564</v>
      </c>
      <c r="D35" s="3">
        <f>T_Data[[#This Row],[Numero série 1]]+1</f>
        <v>1565</v>
      </c>
      <c r="E35" s="3">
        <f>T_Data[[#This Row],[Numero série 2]]+1</f>
        <v>1566</v>
      </c>
      <c r="F35" s="3">
        <f>T_Data[[#This Row],[Numero série 3]]+1</f>
        <v>1567</v>
      </c>
      <c r="G35" s="3">
        <f>T_Data[[#This Row],[Numero série 4]]+1</f>
        <v>1568</v>
      </c>
      <c r="H35" s="3">
        <f>T_Data[[#This Row],[Numero série 5]]+1</f>
        <v>1569</v>
      </c>
      <c r="I35" s="3">
        <f>T_Data[[#This Row],[Numero série 6]]+1</f>
        <v>1570</v>
      </c>
      <c r="J35" s="3">
        <f>T_Data[[#This Row],[Numero série 7]]+1</f>
        <v>1571</v>
      </c>
      <c r="K35" s="3">
        <f>T_Data[[#This Row],[Numero série 8]]+1</f>
        <v>1572</v>
      </c>
      <c r="L35" s="3">
        <f>T_Data[[#This Row],[Numero série 9]]+1</f>
        <v>1573</v>
      </c>
      <c r="M35" s="3">
        <f>T_Data[[#This Row],[Numero série 10]]+1</f>
        <v>1574</v>
      </c>
      <c r="N35" s="3">
        <f>T_Data[[#This Row],[Numero série 11]]+1</f>
        <v>1575</v>
      </c>
      <c r="O35" s="3">
        <f>T_Data[[#This Row],[Numero série 12]]+1</f>
        <v>1576</v>
      </c>
      <c r="P35" s="3">
        <f>T_Data[[#This Row],[Numero série 13]]+1</f>
        <v>1577</v>
      </c>
      <c r="Q35" s="3">
        <f>T_Data[[#This Row],[Numero série 14]]+1</f>
        <v>1578</v>
      </c>
      <c r="R35" s="3">
        <f>T_Data[[#This Row],[Numero série 15]]+1</f>
        <v>1579</v>
      </c>
      <c r="S35" s="3">
        <f>T_Data[[#This Row],[Numero série 16]]+1</f>
        <v>1580</v>
      </c>
      <c r="T35" s="3">
        <f>T_Data[[#This Row],[Numero série 17]]+1</f>
        <v>1581</v>
      </c>
      <c r="U35" s="3">
        <f>T_Data[[#This Row],[Numero série 18]]+1</f>
        <v>1582</v>
      </c>
      <c r="V35" s="3">
        <f>T_Data[[#This Row],[Numero série 19]]+1</f>
        <v>1583</v>
      </c>
    </row>
    <row r="36" spans="1:22" x14ac:dyDescent="0.25">
      <c r="A36" s="5">
        <f t="shared" si="0"/>
        <v>35</v>
      </c>
      <c r="B36" s="3" t="s">
        <v>56</v>
      </c>
      <c r="C36" s="3">
        <f t="shared" si="1"/>
        <v>1574</v>
      </c>
      <c r="D36" s="3">
        <f>T_Data[[#This Row],[Numero série 1]]+1</f>
        <v>1575</v>
      </c>
      <c r="E36" s="3">
        <f>T_Data[[#This Row],[Numero série 2]]+1</f>
        <v>1576</v>
      </c>
      <c r="F36" s="3">
        <f>T_Data[[#This Row],[Numero série 3]]+1</f>
        <v>1577</v>
      </c>
      <c r="G36" s="3">
        <f>T_Data[[#This Row],[Numero série 4]]+1</f>
        <v>1578</v>
      </c>
      <c r="H36" s="3">
        <f>T_Data[[#This Row],[Numero série 5]]+1</f>
        <v>1579</v>
      </c>
      <c r="I36" s="3">
        <f>T_Data[[#This Row],[Numero série 6]]+1</f>
        <v>1580</v>
      </c>
      <c r="J36" s="3">
        <f>T_Data[[#This Row],[Numero série 7]]+1</f>
        <v>1581</v>
      </c>
      <c r="K36" s="3">
        <f>T_Data[[#This Row],[Numero série 8]]+1</f>
        <v>1582</v>
      </c>
      <c r="L36" s="3">
        <f>T_Data[[#This Row],[Numero série 9]]+1</f>
        <v>1583</v>
      </c>
      <c r="M36" s="3">
        <f>T_Data[[#This Row],[Numero série 10]]+1</f>
        <v>1584</v>
      </c>
      <c r="N36" s="3">
        <f>T_Data[[#This Row],[Numero série 11]]+1</f>
        <v>1585</v>
      </c>
      <c r="O36" s="3">
        <f>T_Data[[#This Row],[Numero série 12]]+1</f>
        <v>1586</v>
      </c>
      <c r="P36" s="3">
        <f>T_Data[[#This Row],[Numero série 13]]+1</f>
        <v>1587</v>
      </c>
      <c r="Q36" s="3">
        <f>T_Data[[#This Row],[Numero série 14]]+1</f>
        <v>1588</v>
      </c>
      <c r="R36" s="3">
        <f>T_Data[[#This Row],[Numero série 15]]+1</f>
        <v>1589</v>
      </c>
      <c r="S36" s="3">
        <f>T_Data[[#This Row],[Numero série 16]]+1</f>
        <v>1590</v>
      </c>
      <c r="T36" s="3">
        <f>T_Data[[#This Row],[Numero série 17]]+1</f>
        <v>1591</v>
      </c>
      <c r="U36" s="3">
        <f>T_Data[[#This Row],[Numero série 18]]+1</f>
        <v>1592</v>
      </c>
      <c r="V36" s="3">
        <f>T_Data[[#This Row],[Numero série 19]]+1</f>
        <v>1593</v>
      </c>
    </row>
    <row r="37" spans="1:22" x14ac:dyDescent="0.25">
      <c r="A37" s="5">
        <f t="shared" si="0"/>
        <v>36</v>
      </c>
      <c r="B37" s="3" t="s">
        <v>57</v>
      </c>
      <c r="C37" s="3">
        <f t="shared" si="1"/>
        <v>1584</v>
      </c>
      <c r="D37" s="3">
        <f>T_Data[[#This Row],[Numero série 1]]+1</f>
        <v>1585</v>
      </c>
      <c r="E37" s="3">
        <f>T_Data[[#This Row],[Numero série 2]]+1</f>
        <v>1586</v>
      </c>
      <c r="F37" s="3">
        <f>T_Data[[#This Row],[Numero série 3]]+1</f>
        <v>1587</v>
      </c>
      <c r="G37" s="3">
        <f>T_Data[[#This Row],[Numero série 4]]+1</f>
        <v>1588</v>
      </c>
      <c r="H37" s="3">
        <f>T_Data[[#This Row],[Numero série 5]]+1</f>
        <v>1589</v>
      </c>
      <c r="I37" s="3">
        <f>T_Data[[#This Row],[Numero série 6]]+1</f>
        <v>1590</v>
      </c>
      <c r="J37" s="3">
        <f>T_Data[[#This Row],[Numero série 7]]+1</f>
        <v>1591</v>
      </c>
      <c r="K37" s="3">
        <f>T_Data[[#This Row],[Numero série 8]]+1</f>
        <v>1592</v>
      </c>
      <c r="L37" s="3">
        <f>T_Data[[#This Row],[Numero série 9]]+1</f>
        <v>1593</v>
      </c>
      <c r="M37" s="3">
        <f>T_Data[[#This Row],[Numero série 10]]+1</f>
        <v>1594</v>
      </c>
      <c r="N37" s="3">
        <f>T_Data[[#This Row],[Numero série 11]]+1</f>
        <v>1595</v>
      </c>
      <c r="O37" s="3">
        <f>T_Data[[#This Row],[Numero série 12]]+1</f>
        <v>1596</v>
      </c>
      <c r="P37" s="3">
        <f>T_Data[[#This Row],[Numero série 13]]+1</f>
        <v>1597</v>
      </c>
      <c r="Q37" s="3">
        <f>T_Data[[#This Row],[Numero série 14]]+1</f>
        <v>1598</v>
      </c>
      <c r="R37" s="3">
        <f>T_Data[[#This Row],[Numero série 15]]+1</f>
        <v>1599</v>
      </c>
      <c r="S37" s="3">
        <f>T_Data[[#This Row],[Numero série 16]]+1</f>
        <v>1600</v>
      </c>
      <c r="T37" s="3">
        <f>T_Data[[#This Row],[Numero série 17]]+1</f>
        <v>1601</v>
      </c>
      <c r="U37" s="3">
        <f>T_Data[[#This Row],[Numero série 18]]+1</f>
        <v>1602</v>
      </c>
      <c r="V37" s="3">
        <f>T_Data[[#This Row],[Numero série 19]]+1</f>
        <v>1603</v>
      </c>
    </row>
    <row r="38" spans="1:22" x14ac:dyDescent="0.25">
      <c r="A38" s="5">
        <f t="shared" si="0"/>
        <v>37</v>
      </c>
      <c r="B38" s="3" t="s">
        <v>58</v>
      </c>
      <c r="C38" s="3">
        <f t="shared" si="1"/>
        <v>1594</v>
      </c>
      <c r="D38" s="3">
        <f>T_Data[[#This Row],[Numero série 1]]+1</f>
        <v>1595</v>
      </c>
      <c r="E38" s="3">
        <f>T_Data[[#This Row],[Numero série 2]]+1</f>
        <v>1596</v>
      </c>
      <c r="F38" s="3">
        <f>T_Data[[#This Row],[Numero série 3]]+1</f>
        <v>1597</v>
      </c>
      <c r="G38" s="3">
        <f>T_Data[[#This Row],[Numero série 4]]+1</f>
        <v>1598</v>
      </c>
      <c r="H38" s="3">
        <f>T_Data[[#This Row],[Numero série 5]]+1</f>
        <v>1599</v>
      </c>
      <c r="I38" s="3">
        <f>T_Data[[#This Row],[Numero série 6]]+1</f>
        <v>1600</v>
      </c>
      <c r="J38" s="3">
        <f>T_Data[[#This Row],[Numero série 7]]+1</f>
        <v>1601</v>
      </c>
      <c r="K38" s="3">
        <f>T_Data[[#This Row],[Numero série 8]]+1</f>
        <v>1602</v>
      </c>
      <c r="L38" s="3">
        <f>T_Data[[#This Row],[Numero série 9]]+1</f>
        <v>1603</v>
      </c>
      <c r="M38" s="3">
        <f>T_Data[[#This Row],[Numero série 10]]+1</f>
        <v>1604</v>
      </c>
      <c r="N38" s="3">
        <f>T_Data[[#This Row],[Numero série 11]]+1</f>
        <v>1605</v>
      </c>
      <c r="O38" s="3">
        <f>T_Data[[#This Row],[Numero série 12]]+1</f>
        <v>1606</v>
      </c>
      <c r="P38" s="3">
        <f>T_Data[[#This Row],[Numero série 13]]+1</f>
        <v>1607</v>
      </c>
      <c r="Q38" s="3">
        <f>T_Data[[#This Row],[Numero série 14]]+1</f>
        <v>1608</v>
      </c>
      <c r="R38" s="3">
        <f>T_Data[[#This Row],[Numero série 15]]+1</f>
        <v>1609</v>
      </c>
      <c r="S38" s="3">
        <f>T_Data[[#This Row],[Numero série 16]]+1</f>
        <v>1610</v>
      </c>
      <c r="T38" s="3">
        <f>T_Data[[#This Row],[Numero série 17]]+1</f>
        <v>1611</v>
      </c>
      <c r="U38" s="3">
        <f>T_Data[[#This Row],[Numero série 18]]+1</f>
        <v>1612</v>
      </c>
      <c r="V38" s="3">
        <f>T_Data[[#This Row],[Numero série 19]]+1</f>
        <v>1613</v>
      </c>
    </row>
    <row r="39" spans="1:22" x14ac:dyDescent="0.25">
      <c r="A39" s="5">
        <f t="shared" si="0"/>
        <v>38</v>
      </c>
      <c r="B39" s="3" t="s">
        <v>59</v>
      </c>
      <c r="C39" s="3">
        <f t="shared" si="1"/>
        <v>1604</v>
      </c>
      <c r="D39" s="3">
        <f>T_Data[[#This Row],[Numero série 1]]+1</f>
        <v>1605</v>
      </c>
      <c r="E39" s="3">
        <f>T_Data[[#This Row],[Numero série 2]]+1</f>
        <v>1606</v>
      </c>
      <c r="F39" s="3">
        <f>T_Data[[#This Row],[Numero série 3]]+1</f>
        <v>1607</v>
      </c>
      <c r="G39" s="3">
        <f>T_Data[[#This Row],[Numero série 4]]+1</f>
        <v>1608</v>
      </c>
      <c r="H39" s="3">
        <f>T_Data[[#This Row],[Numero série 5]]+1</f>
        <v>1609</v>
      </c>
      <c r="I39" s="3">
        <f>T_Data[[#This Row],[Numero série 6]]+1</f>
        <v>1610</v>
      </c>
      <c r="J39" s="3">
        <f>T_Data[[#This Row],[Numero série 7]]+1</f>
        <v>1611</v>
      </c>
      <c r="K39" s="3">
        <f>T_Data[[#This Row],[Numero série 8]]+1</f>
        <v>1612</v>
      </c>
      <c r="L39" s="3">
        <f>T_Data[[#This Row],[Numero série 9]]+1</f>
        <v>1613</v>
      </c>
      <c r="M39" s="3">
        <f>T_Data[[#This Row],[Numero série 10]]+1</f>
        <v>1614</v>
      </c>
      <c r="N39" s="3">
        <f>T_Data[[#This Row],[Numero série 11]]+1</f>
        <v>1615</v>
      </c>
      <c r="O39" s="3">
        <f>T_Data[[#This Row],[Numero série 12]]+1</f>
        <v>1616</v>
      </c>
      <c r="P39" s="3">
        <f>T_Data[[#This Row],[Numero série 13]]+1</f>
        <v>1617</v>
      </c>
      <c r="Q39" s="3">
        <f>T_Data[[#This Row],[Numero série 14]]+1</f>
        <v>1618</v>
      </c>
      <c r="R39" s="3">
        <f>T_Data[[#This Row],[Numero série 15]]+1</f>
        <v>1619</v>
      </c>
      <c r="S39" s="3">
        <f>T_Data[[#This Row],[Numero série 16]]+1</f>
        <v>1620</v>
      </c>
      <c r="T39" s="3">
        <f>T_Data[[#This Row],[Numero série 17]]+1</f>
        <v>1621</v>
      </c>
      <c r="U39" s="3">
        <f>T_Data[[#This Row],[Numero série 18]]+1</f>
        <v>1622</v>
      </c>
      <c r="V39" s="3">
        <f>T_Data[[#This Row],[Numero série 19]]+1</f>
        <v>1623</v>
      </c>
    </row>
    <row r="40" spans="1:22" x14ac:dyDescent="0.25">
      <c r="A40" s="5">
        <f t="shared" si="0"/>
        <v>39</v>
      </c>
      <c r="B40" s="3" t="s">
        <v>60</v>
      </c>
      <c r="C40" s="3">
        <f t="shared" si="1"/>
        <v>1614</v>
      </c>
      <c r="D40" s="3">
        <f>T_Data[[#This Row],[Numero série 1]]+1</f>
        <v>1615</v>
      </c>
      <c r="E40" s="3">
        <f>T_Data[[#This Row],[Numero série 2]]+1</f>
        <v>1616</v>
      </c>
      <c r="F40" s="3">
        <f>T_Data[[#This Row],[Numero série 3]]+1</f>
        <v>1617</v>
      </c>
      <c r="G40" s="3">
        <f>T_Data[[#This Row],[Numero série 4]]+1</f>
        <v>1618</v>
      </c>
      <c r="H40" s="3">
        <f>T_Data[[#This Row],[Numero série 5]]+1</f>
        <v>1619</v>
      </c>
      <c r="I40" s="3">
        <f>T_Data[[#This Row],[Numero série 6]]+1</f>
        <v>1620</v>
      </c>
      <c r="J40" s="3">
        <f>T_Data[[#This Row],[Numero série 7]]+1</f>
        <v>1621</v>
      </c>
      <c r="K40" s="3">
        <f>T_Data[[#This Row],[Numero série 8]]+1</f>
        <v>1622</v>
      </c>
      <c r="L40" s="3">
        <f>T_Data[[#This Row],[Numero série 9]]+1</f>
        <v>1623</v>
      </c>
      <c r="M40" s="3">
        <f>T_Data[[#This Row],[Numero série 10]]+1</f>
        <v>1624</v>
      </c>
      <c r="N40" s="3">
        <f>T_Data[[#This Row],[Numero série 11]]+1</f>
        <v>1625</v>
      </c>
      <c r="O40" s="3">
        <f>T_Data[[#This Row],[Numero série 12]]+1</f>
        <v>1626</v>
      </c>
      <c r="P40" s="3">
        <f>T_Data[[#This Row],[Numero série 13]]+1</f>
        <v>1627</v>
      </c>
      <c r="Q40" s="3">
        <f>T_Data[[#This Row],[Numero série 14]]+1</f>
        <v>1628</v>
      </c>
      <c r="R40" s="3">
        <f>T_Data[[#This Row],[Numero série 15]]+1</f>
        <v>1629</v>
      </c>
      <c r="S40" s="3">
        <f>T_Data[[#This Row],[Numero série 16]]+1</f>
        <v>1630</v>
      </c>
      <c r="T40" s="3">
        <f>T_Data[[#This Row],[Numero série 17]]+1</f>
        <v>1631</v>
      </c>
      <c r="U40" s="3">
        <f>T_Data[[#This Row],[Numero série 18]]+1</f>
        <v>1632</v>
      </c>
      <c r="V40" s="3">
        <f>T_Data[[#This Row],[Numero série 19]]+1</f>
        <v>1633</v>
      </c>
    </row>
    <row r="41" spans="1:22" x14ac:dyDescent="0.25">
      <c r="A41" s="5">
        <f t="shared" si="0"/>
        <v>40</v>
      </c>
      <c r="B41" s="3" t="s">
        <v>61</v>
      </c>
      <c r="C41" s="3">
        <f t="shared" si="1"/>
        <v>1624</v>
      </c>
      <c r="D41" s="3">
        <f>T_Data[[#This Row],[Numero série 1]]+1</f>
        <v>1625</v>
      </c>
      <c r="E41" s="3">
        <f>T_Data[[#This Row],[Numero série 2]]+1</f>
        <v>1626</v>
      </c>
      <c r="F41" s="3">
        <f>T_Data[[#This Row],[Numero série 3]]+1</f>
        <v>1627</v>
      </c>
      <c r="G41" s="3">
        <f>T_Data[[#This Row],[Numero série 4]]+1</f>
        <v>1628</v>
      </c>
      <c r="H41" s="3">
        <f>T_Data[[#This Row],[Numero série 5]]+1</f>
        <v>1629</v>
      </c>
      <c r="I41" s="3">
        <f>T_Data[[#This Row],[Numero série 6]]+1</f>
        <v>1630</v>
      </c>
      <c r="J41" s="3">
        <f>T_Data[[#This Row],[Numero série 7]]+1</f>
        <v>1631</v>
      </c>
      <c r="K41" s="3">
        <f>T_Data[[#This Row],[Numero série 8]]+1</f>
        <v>1632</v>
      </c>
      <c r="L41" s="3">
        <f>T_Data[[#This Row],[Numero série 9]]+1</f>
        <v>1633</v>
      </c>
      <c r="M41" s="3">
        <f>T_Data[[#This Row],[Numero série 10]]+1</f>
        <v>1634</v>
      </c>
      <c r="N41" s="3">
        <f>T_Data[[#This Row],[Numero série 11]]+1</f>
        <v>1635</v>
      </c>
      <c r="O41" s="3">
        <f>T_Data[[#This Row],[Numero série 12]]+1</f>
        <v>1636</v>
      </c>
      <c r="P41" s="3">
        <f>T_Data[[#This Row],[Numero série 13]]+1</f>
        <v>1637</v>
      </c>
      <c r="Q41" s="3">
        <f>T_Data[[#This Row],[Numero série 14]]+1</f>
        <v>1638</v>
      </c>
      <c r="R41" s="3">
        <f>T_Data[[#This Row],[Numero série 15]]+1</f>
        <v>1639</v>
      </c>
      <c r="S41" s="3">
        <f>T_Data[[#This Row],[Numero série 16]]+1</f>
        <v>1640</v>
      </c>
      <c r="T41" s="3">
        <f>T_Data[[#This Row],[Numero série 17]]+1</f>
        <v>1641</v>
      </c>
      <c r="U41" s="3">
        <f>T_Data[[#This Row],[Numero série 18]]+1</f>
        <v>1642</v>
      </c>
      <c r="V41" s="3">
        <f>T_Data[[#This Row],[Numero série 19]]+1</f>
        <v>1643</v>
      </c>
    </row>
    <row r="42" spans="1:22" x14ac:dyDescent="0.25">
      <c r="A42" s="5">
        <f t="shared" si="0"/>
        <v>41</v>
      </c>
      <c r="B42" s="3" t="s">
        <v>62</v>
      </c>
      <c r="C42" s="3">
        <f t="shared" si="1"/>
        <v>1634</v>
      </c>
      <c r="D42" s="3">
        <f>T_Data[[#This Row],[Numero série 1]]+1</f>
        <v>1635</v>
      </c>
      <c r="E42" s="3">
        <f>T_Data[[#This Row],[Numero série 2]]+1</f>
        <v>1636</v>
      </c>
      <c r="F42" s="3">
        <f>T_Data[[#This Row],[Numero série 3]]+1</f>
        <v>1637</v>
      </c>
      <c r="G42" s="3">
        <f>T_Data[[#This Row],[Numero série 4]]+1</f>
        <v>1638</v>
      </c>
      <c r="H42" s="3">
        <f>T_Data[[#This Row],[Numero série 5]]+1</f>
        <v>1639</v>
      </c>
      <c r="I42" s="3">
        <f>T_Data[[#This Row],[Numero série 6]]+1</f>
        <v>1640</v>
      </c>
      <c r="J42" s="3">
        <f>T_Data[[#This Row],[Numero série 7]]+1</f>
        <v>1641</v>
      </c>
      <c r="K42" s="3">
        <f>T_Data[[#This Row],[Numero série 8]]+1</f>
        <v>1642</v>
      </c>
      <c r="L42" s="3">
        <f>T_Data[[#This Row],[Numero série 9]]+1</f>
        <v>1643</v>
      </c>
      <c r="M42" s="3">
        <f>T_Data[[#This Row],[Numero série 10]]+1</f>
        <v>1644</v>
      </c>
      <c r="N42" s="3">
        <f>T_Data[[#This Row],[Numero série 11]]+1</f>
        <v>1645</v>
      </c>
      <c r="O42" s="3">
        <f>T_Data[[#This Row],[Numero série 12]]+1</f>
        <v>1646</v>
      </c>
      <c r="P42" s="3">
        <f>T_Data[[#This Row],[Numero série 13]]+1</f>
        <v>1647</v>
      </c>
      <c r="Q42" s="3">
        <f>T_Data[[#This Row],[Numero série 14]]+1</f>
        <v>1648</v>
      </c>
      <c r="R42" s="3">
        <f>T_Data[[#This Row],[Numero série 15]]+1</f>
        <v>1649</v>
      </c>
      <c r="S42" s="3">
        <f>T_Data[[#This Row],[Numero série 16]]+1</f>
        <v>1650</v>
      </c>
      <c r="T42" s="3">
        <f>T_Data[[#This Row],[Numero série 17]]+1</f>
        <v>1651</v>
      </c>
      <c r="U42" s="3">
        <f>T_Data[[#This Row],[Numero série 18]]+1</f>
        <v>1652</v>
      </c>
      <c r="V42" s="3">
        <f>T_Data[[#This Row],[Numero série 19]]+1</f>
        <v>1653</v>
      </c>
    </row>
    <row r="43" spans="1:22" x14ac:dyDescent="0.25">
      <c r="A43" s="5">
        <f t="shared" si="0"/>
        <v>42</v>
      </c>
      <c r="B43" s="3" t="s">
        <v>63</v>
      </c>
      <c r="C43" s="3">
        <f t="shared" si="1"/>
        <v>1644</v>
      </c>
      <c r="D43" s="3">
        <f>T_Data[[#This Row],[Numero série 1]]+1</f>
        <v>1645</v>
      </c>
      <c r="E43" s="3">
        <f>T_Data[[#This Row],[Numero série 2]]+1</f>
        <v>1646</v>
      </c>
      <c r="F43" s="3">
        <f>T_Data[[#This Row],[Numero série 3]]+1</f>
        <v>1647</v>
      </c>
      <c r="G43" s="3">
        <f>T_Data[[#This Row],[Numero série 4]]+1</f>
        <v>1648</v>
      </c>
      <c r="H43" s="3">
        <f>T_Data[[#This Row],[Numero série 5]]+1</f>
        <v>1649</v>
      </c>
      <c r="I43" s="3">
        <f>T_Data[[#This Row],[Numero série 6]]+1</f>
        <v>1650</v>
      </c>
      <c r="J43" s="3">
        <f>T_Data[[#This Row],[Numero série 7]]+1</f>
        <v>1651</v>
      </c>
      <c r="K43" s="3">
        <f>T_Data[[#This Row],[Numero série 8]]+1</f>
        <v>1652</v>
      </c>
      <c r="L43" s="3">
        <f>T_Data[[#This Row],[Numero série 9]]+1</f>
        <v>1653</v>
      </c>
      <c r="M43" s="3">
        <f>T_Data[[#This Row],[Numero série 10]]+1</f>
        <v>1654</v>
      </c>
      <c r="N43" s="3">
        <f>T_Data[[#This Row],[Numero série 11]]+1</f>
        <v>1655</v>
      </c>
      <c r="O43" s="3">
        <f>T_Data[[#This Row],[Numero série 12]]+1</f>
        <v>1656</v>
      </c>
      <c r="P43" s="3">
        <f>T_Data[[#This Row],[Numero série 13]]+1</f>
        <v>1657</v>
      </c>
      <c r="Q43" s="3">
        <f>T_Data[[#This Row],[Numero série 14]]+1</f>
        <v>1658</v>
      </c>
      <c r="R43" s="3">
        <f>T_Data[[#This Row],[Numero série 15]]+1</f>
        <v>1659</v>
      </c>
      <c r="S43" s="3">
        <f>T_Data[[#This Row],[Numero série 16]]+1</f>
        <v>1660</v>
      </c>
      <c r="T43" s="3">
        <f>T_Data[[#This Row],[Numero série 17]]+1</f>
        <v>1661</v>
      </c>
      <c r="U43" s="3">
        <f>T_Data[[#This Row],[Numero série 18]]+1</f>
        <v>1662</v>
      </c>
      <c r="V43" s="3">
        <f>T_Data[[#This Row],[Numero série 19]]+1</f>
        <v>1663</v>
      </c>
    </row>
    <row r="44" spans="1:22" x14ac:dyDescent="0.25">
      <c r="A44" s="5">
        <f t="shared" si="0"/>
        <v>43</v>
      </c>
      <c r="B44" s="3" t="s">
        <v>64</v>
      </c>
      <c r="C44" s="3">
        <f t="shared" si="1"/>
        <v>1654</v>
      </c>
      <c r="D44" s="3">
        <f>T_Data[[#This Row],[Numero série 1]]+1</f>
        <v>1655</v>
      </c>
      <c r="E44" s="3">
        <f>T_Data[[#This Row],[Numero série 2]]+1</f>
        <v>1656</v>
      </c>
      <c r="F44" s="3">
        <f>T_Data[[#This Row],[Numero série 3]]+1</f>
        <v>1657</v>
      </c>
      <c r="G44" s="3">
        <f>T_Data[[#This Row],[Numero série 4]]+1</f>
        <v>1658</v>
      </c>
      <c r="H44" s="3">
        <f>T_Data[[#This Row],[Numero série 5]]+1</f>
        <v>1659</v>
      </c>
      <c r="I44" s="3">
        <f>T_Data[[#This Row],[Numero série 6]]+1</f>
        <v>1660</v>
      </c>
      <c r="J44" s="3">
        <f>T_Data[[#This Row],[Numero série 7]]+1</f>
        <v>1661</v>
      </c>
      <c r="K44" s="3">
        <f>T_Data[[#This Row],[Numero série 8]]+1</f>
        <v>1662</v>
      </c>
      <c r="L44" s="3">
        <f>T_Data[[#This Row],[Numero série 9]]+1</f>
        <v>1663</v>
      </c>
      <c r="M44" s="3">
        <f>T_Data[[#This Row],[Numero série 10]]+1</f>
        <v>1664</v>
      </c>
      <c r="N44" s="3">
        <f>T_Data[[#This Row],[Numero série 11]]+1</f>
        <v>1665</v>
      </c>
      <c r="O44" s="3">
        <f>T_Data[[#This Row],[Numero série 12]]+1</f>
        <v>1666</v>
      </c>
      <c r="P44" s="3">
        <f>T_Data[[#This Row],[Numero série 13]]+1</f>
        <v>1667</v>
      </c>
      <c r="Q44" s="3">
        <f>T_Data[[#This Row],[Numero série 14]]+1</f>
        <v>1668</v>
      </c>
      <c r="R44" s="3">
        <f>T_Data[[#This Row],[Numero série 15]]+1</f>
        <v>1669</v>
      </c>
      <c r="S44" s="3">
        <f>T_Data[[#This Row],[Numero série 16]]+1</f>
        <v>1670</v>
      </c>
      <c r="T44" s="3">
        <f>T_Data[[#This Row],[Numero série 17]]+1</f>
        <v>1671</v>
      </c>
      <c r="U44" s="3">
        <f>T_Data[[#This Row],[Numero série 18]]+1</f>
        <v>1672</v>
      </c>
      <c r="V44" s="3">
        <f>T_Data[[#This Row],[Numero série 19]]+1</f>
        <v>1673</v>
      </c>
    </row>
    <row r="45" spans="1:22" x14ac:dyDescent="0.25">
      <c r="A45" s="5">
        <f t="shared" si="0"/>
        <v>44</v>
      </c>
      <c r="B45" s="3" t="s">
        <v>65</v>
      </c>
      <c r="C45" s="3">
        <f t="shared" si="1"/>
        <v>1664</v>
      </c>
      <c r="D45" s="3">
        <f>T_Data[[#This Row],[Numero série 1]]+1</f>
        <v>1665</v>
      </c>
      <c r="E45" s="3">
        <f>T_Data[[#This Row],[Numero série 2]]+1</f>
        <v>1666</v>
      </c>
      <c r="F45" s="3">
        <f>T_Data[[#This Row],[Numero série 3]]+1</f>
        <v>1667</v>
      </c>
      <c r="G45" s="3">
        <f>T_Data[[#This Row],[Numero série 4]]+1</f>
        <v>1668</v>
      </c>
      <c r="H45" s="3">
        <f>T_Data[[#This Row],[Numero série 5]]+1</f>
        <v>1669</v>
      </c>
      <c r="I45" s="3">
        <f>T_Data[[#This Row],[Numero série 6]]+1</f>
        <v>1670</v>
      </c>
      <c r="J45" s="3">
        <f>T_Data[[#This Row],[Numero série 7]]+1</f>
        <v>1671</v>
      </c>
      <c r="K45" s="3">
        <f>T_Data[[#This Row],[Numero série 8]]+1</f>
        <v>1672</v>
      </c>
      <c r="L45" s="3">
        <f>T_Data[[#This Row],[Numero série 9]]+1</f>
        <v>1673</v>
      </c>
      <c r="M45" s="3">
        <f>T_Data[[#This Row],[Numero série 10]]+1</f>
        <v>1674</v>
      </c>
      <c r="N45" s="3">
        <f>T_Data[[#This Row],[Numero série 11]]+1</f>
        <v>1675</v>
      </c>
      <c r="O45" s="3">
        <f>T_Data[[#This Row],[Numero série 12]]+1</f>
        <v>1676</v>
      </c>
      <c r="P45" s="3">
        <f>T_Data[[#This Row],[Numero série 13]]+1</f>
        <v>1677</v>
      </c>
      <c r="Q45" s="3">
        <f>T_Data[[#This Row],[Numero série 14]]+1</f>
        <v>1678</v>
      </c>
      <c r="R45" s="3">
        <f>T_Data[[#This Row],[Numero série 15]]+1</f>
        <v>1679</v>
      </c>
      <c r="S45" s="3">
        <f>T_Data[[#This Row],[Numero série 16]]+1</f>
        <v>1680</v>
      </c>
      <c r="T45" s="3">
        <f>T_Data[[#This Row],[Numero série 17]]+1</f>
        <v>1681</v>
      </c>
      <c r="U45" s="3">
        <f>T_Data[[#This Row],[Numero série 18]]+1</f>
        <v>1682</v>
      </c>
      <c r="V45" s="3">
        <f>T_Data[[#This Row],[Numero série 19]]+1</f>
        <v>1683</v>
      </c>
    </row>
    <row r="46" spans="1:22" x14ac:dyDescent="0.25">
      <c r="A46" s="5">
        <f t="shared" si="0"/>
        <v>45</v>
      </c>
      <c r="B46" s="3" t="s">
        <v>66</v>
      </c>
      <c r="C46" s="3">
        <f t="shared" si="1"/>
        <v>1674</v>
      </c>
      <c r="D46" s="3">
        <f>T_Data[[#This Row],[Numero série 1]]+1</f>
        <v>1675</v>
      </c>
      <c r="E46" s="3">
        <f>T_Data[[#This Row],[Numero série 2]]+1</f>
        <v>1676</v>
      </c>
      <c r="F46" s="3">
        <f>T_Data[[#This Row],[Numero série 3]]+1</f>
        <v>1677</v>
      </c>
      <c r="G46" s="3">
        <f>T_Data[[#This Row],[Numero série 4]]+1</f>
        <v>1678</v>
      </c>
      <c r="H46" s="3">
        <f>T_Data[[#This Row],[Numero série 5]]+1</f>
        <v>1679</v>
      </c>
      <c r="I46" s="3">
        <f>T_Data[[#This Row],[Numero série 6]]+1</f>
        <v>1680</v>
      </c>
      <c r="J46" s="3">
        <f>T_Data[[#This Row],[Numero série 7]]+1</f>
        <v>1681</v>
      </c>
      <c r="K46" s="3">
        <f>T_Data[[#This Row],[Numero série 8]]+1</f>
        <v>1682</v>
      </c>
      <c r="L46" s="3">
        <f>T_Data[[#This Row],[Numero série 9]]+1</f>
        <v>1683</v>
      </c>
      <c r="M46" s="3">
        <f>T_Data[[#This Row],[Numero série 10]]+1</f>
        <v>1684</v>
      </c>
      <c r="N46" s="3">
        <f>T_Data[[#This Row],[Numero série 11]]+1</f>
        <v>1685</v>
      </c>
      <c r="O46" s="3">
        <f>T_Data[[#This Row],[Numero série 12]]+1</f>
        <v>1686</v>
      </c>
      <c r="P46" s="3">
        <f>T_Data[[#This Row],[Numero série 13]]+1</f>
        <v>1687</v>
      </c>
      <c r="Q46" s="3">
        <f>T_Data[[#This Row],[Numero série 14]]+1</f>
        <v>1688</v>
      </c>
      <c r="R46" s="3">
        <f>T_Data[[#This Row],[Numero série 15]]+1</f>
        <v>1689</v>
      </c>
      <c r="S46" s="3">
        <f>T_Data[[#This Row],[Numero série 16]]+1</f>
        <v>1690</v>
      </c>
      <c r="T46" s="3">
        <f>T_Data[[#This Row],[Numero série 17]]+1</f>
        <v>1691</v>
      </c>
      <c r="U46" s="3">
        <f>T_Data[[#This Row],[Numero série 18]]+1</f>
        <v>1692</v>
      </c>
      <c r="V46" s="3">
        <f>T_Data[[#This Row],[Numero série 19]]+1</f>
        <v>1693</v>
      </c>
    </row>
    <row r="47" spans="1:22" x14ac:dyDescent="0.25">
      <c r="A47" s="5">
        <f t="shared" si="0"/>
        <v>46</v>
      </c>
      <c r="B47" s="3" t="s">
        <v>67</v>
      </c>
      <c r="C47" s="3">
        <f t="shared" si="1"/>
        <v>1684</v>
      </c>
      <c r="D47" s="3">
        <f>T_Data[[#This Row],[Numero série 1]]+1</f>
        <v>1685</v>
      </c>
      <c r="E47" s="3">
        <f>T_Data[[#This Row],[Numero série 2]]+1</f>
        <v>1686</v>
      </c>
      <c r="F47" s="3">
        <f>T_Data[[#This Row],[Numero série 3]]+1</f>
        <v>1687</v>
      </c>
      <c r="G47" s="3">
        <f>T_Data[[#This Row],[Numero série 4]]+1</f>
        <v>1688</v>
      </c>
      <c r="H47" s="3">
        <f>T_Data[[#This Row],[Numero série 5]]+1</f>
        <v>1689</v>
      </c>
      <c r="I47" s="3">
        <f>T_Data[[#This Row],[Numero série 6]]+1</f>
        <v>1690</v>
      </c>
      <c r="J47" s="3">
        <f>T_Data[[#This Row],[Numero série 7]]+1</f>
        <v>1691</v>
      </c>
      <c r="K47" s="3">
        <f>T_Data[[#This Row],[Numero série 8]]+1</f>
        <v>1692</v>
      </c>
      <c r="L47" s="3">
        <f>T_Data[[#This Row],[Numero série 9]]+1</f>
        <v>1693</v>
      </c>
      <c r="M47" s="3">
        <f>T_Data[[#This Row],[Numero série 10]]+1</f>
        <v>1694</v>
      </c>
      <c r="N47" s="3">
        <f>T_Data[[#This Row],[Numero série 11]]+1</f>
        <v>1695</v>
      </c>
      <c r="O47" s="3">
        <f>T_Data[[#This Row],[Numero série 12]]+1</f>
        <v>1696</v>
      </c>
      <c r="P47" s="3">
        <f>T_Data[[#This Row],[Numero série 13]]+1</f>
        <v>1697</v>
      </c>
      <c r="Q47" s="3">
        <f>T_Data[[#This Row],[Numero série 14]]+1</f>
        <v>1698</v>
      </c>
      <c r="R47" s="3">
        <f>T_Data[[#This Row],[Numero série 15]]+1</f>
        <v>1699</v>
      </c>
      <c r="S47" s="3">
        <f>T_Data[[#This Row],[Numero série 16]]+1</f>
        <v>1700</v>
      </c>
      <c r="T47" s="3">
        <f>T_Data[[#This Row],[Numero série 17]]+1</f>
        <v>1701</v>
      </c>
      <c r="U47" s="3">
        <f>T_Data[[#This Row],[Numero série 18]]+1</f>
        <v>1702</v>
      </c>
      <c r="V47" s="3">
        <f>T_Data[[#This Row],[Numero série 19]]+1</f>
        <v>1703</v>
      </c>
    </row>
    <row r="48" spans="1:22" x14ac:dyDescent="0.25">
      <c r="A48" s="5">
        <f t="shared" si="0"/>
        <v>47</v>
      </c>
      <c r="B48" s="3" t="s">
        <v>68</v>
      </c>
      <c r="C48" s="3">
        <f t="shared" si="1"/>
        <v>1694</v>
      </c>
      <c r="D48" s="3">
        <f>T_Data[[#This Row],[Numero série 1]]+1</f>
        <v>1695</v>
      </c>
      <c r="E48" s="3">
        <f>T_Data[[#This Row],[Numero série 2]]+1</f>
        <v>1696</v>
      </c>
      <c r="F48" s="3">
        <f>T_Data[[#This Row],[Numero série 3]]+1</f>
        <v>1697</v>
      </c>
      <c r="G48" s="3">
        <f>T_Data[[#This Row],[Numero série 4]]+1</f>
        <v>1698</v>
      </c>
      <c r="H48" s="3">
        <f>T_Data[[#This Row],[Numero série 5]]+1</f>
        <v>1699</v>
      </c>
      <c r="I48" s="3">
        <f>T_Data[[#This Row],[Numero série 6]]+1</f>
        <v>1700</v>
      </c>
      <c r="J48" s="3">
        <f>T_Data[[#This Row],[Numero série 7]]+1</f>
        <v>1701</v>
      </c>
      <c r="K48" s="3">
        <f>T_Data[[#This Row],[Numero série 8]]+1</f>
        <v>1702</v>
      </c>
      <c r="L48" s="3">
        <f>T_Data[[#This Row],[Numero série 9]]+1</f>
        <v>1703</v>
      </c>
      <c r="M48" s="3">
        <f>T_Data[[#This Row],[Numero série 10]]+1</f>
        <v>1704</v>
      </c>
      <c r="N48" s="3">
        <f>T_Data[[#This Row],[Numero série 11]]+1</f>
        <v>1705</v>
      </c>
      <c r="O48" s="3">
        <f>T_Data[[#This Row],[Numero série 12]]+1</f>
        <v>1706</v>
      </c>
      <c r="P48" s="3">
        <f>T_Data[[#This Row],[Numero série 13]]+1</f>
        <v>1707</v>
      </c>
      <c r="Q48" s="3">
        <f>T_Data[[#This Row],[Numero série 14]]+1</f>
        <v>1708</v>
      </c>
      <c r="R48" s="3">
        <f>T_Data[[#This Row],[Numero série 15]]+1</f>
        <v>1709</v>
      </c>
      <c r="S48" s="3">
        <f>T_Data[[#This Row],[Numero série 16]]+1</f>
        <v>1710</v>
      </c>
      <c r="T48" s="3">
        <f>T_Data[[#This Row],[Numero série 17]]+1</f>
        <v>1711</v>
      </c>
      <c r="U48" s="3">
        <f>T_Data[[#This Row],[Numero série 18]]+1</f>
        <v>1712</v>
      </c>
      <c r="V48" s="3">
        <f>T_Data[[#This Row],[Numero série 19]]+1</f>
        <v>1713</v>
      </c>
    </row>
    <row r="49" spans="1:22" x14ac:dyDescent="0.25">
      <c r="A49" s="5">
        <f t="shared" si="0"/>
        <v>48</v>
      </c>
      <c r="B49" s="3" t="s">
        <v>69</v>
      </c>
      <c r="C49" s="3">
        <f t="shared" si="1"/>
        <v>1704</v>
      </c>
      <c r="D49" s="3">
        <f>T_Data[[#This Row],[Numero série 1]]+1</f>
        <v>1705</v>
      </c>
      <c r="E49" s="3">
        <f>T_Data[[#This Row],[Numero série 2]]+1</f>
        <v>1706</v>
      </c>
      <c r="F49" s="3">
        <f>T_Data[[#This Row],[Numero série 3]]+1</f>
        <v>1707</v>
      </c>
      <c r="G49" s="3">
        <f>T_Data[[#This Row],[Numero série 4]]+1</f>
        <v>1708</v>
      </c>
      <c r="H49" s="3">
        <f>T_Data[[#This Row],[Numero série 5]]+1</f>
        <v>1709</v>
      </c>
      <c r="I49" s="3">
        <f>T_Data[[#This Row],[Numero série 6]]+1</f>
        <v>1710</v>
      </c>
      <c r="J49" s="3">
        <f>T_Data[[#This Row],[Numero série 7]]+1</f>
        <v>1711</v>
      </c>
      <c r="K49" s="3">
        <f>T_Data[[#This Row],[Numero série 8]]+1</f>
        <v>1712</v>
      </c>
      <c r="L49" s="3">
        <f>T_Data[[#This Row],[Numero série 9]]+1</f>
        <v>1713</v>
      </c>
      <c r="M49" s="3">
        <f>T_Data[[#This Row],[Numero série 10]]+1</f>
        <v>1714</v>
      </c>
      <c r="N49" s="3">
        <f>T_Data[[#This Row],[Numero série 11]]+1</f>
        <v>1715</v>
      </c>
      <c r="O49" s="3">
        <f>T_Data[[#This Row],[Numero série 12]]+1</f>
        <v>1716</v>
      </c>
      <c r="P49" s="3">
        <f>T_Data[[#This Row],[Numero série 13]]+1</f>
        <v>1717</v>
      </c>
      <c r="Q49" s="3">
        <f>T_Data[[#This Row],[Numero série 14]]+1</f>
        <v>1718</v>
      </c>
      <c r="R49" s="3">
        <f>T_Data[[#This Row],[Numero série 15]]+1</f>
        <v>1719</v>
      </c>
      <c r="S49" s="3">
        <f>T_Data[[#This Row],[Numero série 16]]+1</f>
        <v>1720</v>
      </c>
      <c r="T49" s="3">
        <f>T_Data[[#This Row],[Numero série 17]]+1</f>
        <v>1721</v>
      </c>
      <c r="U49" s="3">
        <f>T_Data[[#This Row],[Numero série 18]]+1</f>
        <v>1722</v>
      </c>
      <c r="V49" s="3">
        <f>T_Data[[#This Row],[Numero série 19]]+1</f>
        <v>1723</v>
      </c>
    </row>
    <row r="50" spans="1:22" x14ac:dyDescent="0.25">
      <c r="A50" s="5">
        <f t="shared" si="0"/>
        <v>49</v>
      </c>
      <c r="B50" s="3" t="s">
        <v>70</v>
      </c>
      <c r="C50" s="3">
        <f t="shared" si="1"/>
        <v>1714</v>
      </c>
      <c r="D50" s="3">
        <f>T_Data[[#This Row],[Numero série 1]]+1</f>
        <v>1715</v>
      </c>
      <c r="E50" s="3">
        <f>T_Data[[#This Row],[Numero série 2]]+1</f>
        <v>1716</v>
      </c>
      <c r="F50" s="3">
        <f>T_Data[[#This Row],[Numero série 3]]+1</f>
        <v>1717</v>
      </c>
      <c r="G50" s="3">
        <f>T_Data[[#This Row],[Numero série 4]]+1</f>
        <v>1718</v>
      </c>
      <c r="H50" s="3">
        <f>T_Data[[#This Row],[Numero série 5]]+1</f>
        <v>1719</v>
      </c>
      <c r="I50" s="3">
        <f>T_Data[[#This Row],[Numero série 6]]+1</f>
        <v>1720</v>
      </c>
      <c r="J50" s="3">
        <f>T_Data[[#This Row],[Numero série 7]]+1</f>
        <v>1721</v>
      </c>
      <c r="K50" s="3">
        <f>T_Data[[#This Row],[Numero série 8]]+1</f>
        <v>1722</v>
      </c>
      <c r="L50" s="3">
        <f>T_Data[[#This Row],[Numero série 9]]+1</f>
        <v>1723</v>
      </c>
      <c r="M50" s="3">
        <f>T_Data[[#This Row],[Numero série 10]]+1</f>
        <v>1724</v>
      </c>
      <c r="N50" s="3">
        <f>T_Data[[#This Row],[Numero série 11]]+1</f>
        <v>1725</v>
      </c>
      <c r="O50" s="3">
        <f>T_Data[[#This Row],[Numero série 12]]+1</f>
        <v>1726</v>
      </c>
      <c r="P50" s="3">
        <f>T_Data[[#This Row],[Numero série 13]]+1</f>
        <v>1727</v>
      </c>
      <c r="Q50" s="3">
        <f>T_Data[[#This Row],[Numero série 14]]+1</f>
        <v>1728</v>
      </c>
      <c r="R50" s="3">
        <f>T_Data[[#This Row],[Numero série 15]]+1</f>
        <v>1729</v>
      </c>
      <c r="S50" s="3">
        <f>T_Data[[#This Row],[Numero série 16]]+1</f>
        <v>1730</v>
      </c>
      <c r="T50" s="3">
        <f>T_Data[[#This Row],[Numero série 17]]+1</f>
        <v>1731</v>
      </c>
      <c r="U50" s="3">
        <f>T_Data[[#This Row],[Numero série 18]]+1</f>
        <v>1732</v>
      </c>
      <c r="V50" s="3">
        <f>T_Data[[#This Row],[Numero série 19]]+1</f>
        <v>1733</v>
      </c>
    </row>
    <row r="51" spans="1:22" x14ac:dyDescent="0.25">
      <c r="A51" s="5">
        <f t="shared" si="0"/>
        <v>50</v>
      </c>
      <c r="B51" s="3" t="s">
        <v>71</v>
      </c>
      <c r="C51" s="3">
        <f t="shared" si="1"/>
        <v>1724</v>
      </c>
      <c r="D51" s="3">
        <f>T_Data[[#This Row],[Numero série 1]]+1</f>
        <v>1725</v>
      </c>
      <c r="E51" s="3">
        <f>T_Data[[#This Row],[Numero série 2]]+1</f>
        <v>1726</v>
      </c>
      <c r="F51" s="3">
        <f>T_Data[[#This Row],[Numero série 3]]+1</f>
        <v>1727</v>
      </c>
      <c r="G51" s="3">
        <f>T_Data[[#This Row],[Numero série 4]]+1</f>
        <v>1728</v>
      </c>
      <c r="H51" s="3">
        <f>T_Data[[#This Row],[Numero série 5]]+1</f>
        <v>1729</v>
      </c>
      <c r="I51" s="3">
        <f>T_Data[[#This Row],[Numero série 6]]+1</f>
        <v>1730</v>
      </c>
      <c r="J51" s="3">
        <f>T_Data[[#This Row],[Numero série 7]]+1</f>
        <v>1731</v>
      </c>
      <c r="K51" s="3">
        <f>T_Data[[#This Row],[Numero série 8]]+1</f>
        <v>1732</v>
      </c>
      <c r="L51" s="3">
        <f>T_Data[[#This Row],[Numero série 9]]+1</f>
        <v>1733</v>
      </c>
      <c r="M51" s="3">
        <f>T_Data[[#This Row],[Numero série 10]]+1</f>
        <v>1734</v>
      </c>
      <c r="N51" s="3">
        <f>T_Data[[#This Row],[Numero série 11]]+1</f>
        <v>1735</v>
      </c>
      <c r="O51" s="3">
        <f>T_Data[[#This Row],[Numero série 12]]+1</f>
        <v>1736</v>
      </c>
      <c r="P51" s="3">
        <f>T_Data[[#This Row],[Numero série 13]]+1</f>
        <v>1737</v>
      </c>
      <c r="Q51" s="3">
        <f>T_Data[[#This Row],[Numero série 14]]+1</f>
        <v>1738</v>
      </c>
      <c r="R51" s="3">
        <f>T_Data[[#This Row],[Numero série 15]]+1</f>
        <v>1739</v>
      </c>
      <c r="S51" s="3">
        <f>T_Data[[#This Row],[Numero série 16]]+1</f>
        <v>1740</v>
      </c>
      <c r="T51" s="3">
        <f>T_Data[[#This Row],[Numero série 17]]+1</f>
        <v>1741</v>
      </c>
      <c r="U51" s="3">
        <f>T_Data[[#This Row],[Numero série 18]]+1</f>
        <v>1742</v>
      </c>
      <c r="V51" s="3">
        <f>T_Data[[#This Row],[Numero série 19]]+1</f>
        <v>1743</v>
      </c>
    </row>
    <row r="52" spans="1:22" x14ac:dyDescent="0.25">
      <c r="A52" s="5">
        <f t="shared" si="0"/>
        <v>51</v>
      </c>
      <c r="B52" s="3" t="s">
        <v>72</v>
      </c>
      <c r="C52" s="3">
        <f t="shared" si="1"/>
        <v>1734</v>
      </c>
      <c r="D52" s="3">
        <f>T_Data[[#This Row],[Numero série 1]]+1</f>
        <v>1735</v>
      </c>
      <c r="E52" s="3">
        <f>T_Data[[#This Row],[Numero série 2]]+1</f>
        <v>1736</v>
      </c>
      <c r="F52" s="3">
        <f>T_Data[[#This Row],[Numero série 3]]+1</f>
        <v>1737</v>
      </c>
      <c r="G52" s="3">
        <f>T_Data[[#This Row],[Numero série 4]]+1</f>
        <v>1738</v>
      </c>
      <c r="H52" s="3">
        <f>T_Data[[#This Row],[Numero série 5]]+1</f>
        <v>1739</v>
      </c>
      <c r="I52" s="3">
        <f>T_Data[[#This Row],[Numero série 6]]+1</f>
        <v>1740</v>
      </c>
      <c r="J52" s="3">
        <f>T_Data[[#This Row],[Numero série 7]]+1</f>
        <v>1741</v>
      </c>
      <c r="K52" s="3">
        <f>T_Data[[#This Row],[Numero série 8]]+1</f>
        <v>1742</v>
      </c>
      <c r="L52" s="3">
        <f>T_Data[[#This Row],[Numero série 9]]+1</f>
        <v>1743</v>
      </c>
      <c r="M52" s="3">
        <f>T_Data[[#This Row],[Numero série 10]]+1</f>
        <v>1744</v>
      </c>
      <c r="N52" s="3">
        <f>T_Data[[#This Row],[Numero série 11]]+1</f>
        <v>1745</v>
      </c>
      <c r="O52" s="3">
        <f>T_Data[[#This Row],[Numero série 12]]+1</f>
        <v>1746</v>
      </c>
      <c r="P52" s="3">
        <f>T_Data[[#This Row],[Numero série 13]]+1</f>
        <v>1747</v>
      </c>
      <c r="Q52" s="3">
        <f>T_Data[[#This Row],[Numero série 14]]+1</f>
        <v>1748</v>
      </c>
      <c r="R52" s="3">
        <f>T_Data[[#This Row],[Numero série 15]]+1</f>
        <v>1749</v>
      </c>
      <c r="S52" s="3">
        <f>T_Data[[#This Row],[Numero série 16]]+1</f>
        <v>1750</v>
      </c>
      <c r="T52" s="3">
        <f>T_Data[[#This Row],[Numero série 17]]+1</f>
        <v>1751</v>
      </c>
      <c r="U52" s="3">
        <f>T_Data[[#This Row],[Numero série 18]]+1</f>
        <v>1752</v>
      </c>
      <c r="V52" s="3">
        <f>T_Data[[#This Row],[Numero série 19]]+1</f>
        <v>1753</v>
      </c>
    </row>
    <row r="53" spans="1:22" x14ac:dyDescent="0.25">
      <c r="A53" s="5">
        <f t="shared" si="0"/>
        <v>52</v>
      </c>
      <c r="B53" s="3" t="s">
        <v>73</v>
      </c>
      <c r="C53" s="3">
        <f t="shared" si="1"/>
        <v>1744</v>
      </c>
      <c r="D53" s="3">
        <f>T_Data[[#This Row],[Numero série 1]]+1</f>
        <v>1745</v>
      </c>
      <c r="E53" s="3">
        <f>T_Data[[#This Row],[Numero série 2]]+1</f>
        <v>1746</v>
      </c>
      <c r="F53" s="3">
        <f>T_Data[[#This Row],[Numero série 3]]+1</f>
        <v>1747</v>
      </c>
      <c r="G53" s="3">
        <f>T_Data[[#This Row],[Numero série 4]]+1</f>
        <v>1748</v>
      </c>
      <c r="H53" s="3">
        <f>T_Data[[#This Row],[Numero série 5]]+1</f>
        <v>1749</v>
      </c>
      <c r="I53" s="3">
        <f>T_Data[[#This Row],[Numero série 6]]+1</f>
        <v>1750</v>
      </c>
      <c r="J53" s="3">
        <f>T_Data[[#This Row],[Numero série 7]]+1</f>
        <v>1751</v>
      </c>
      <c r="K53" s="3">
        <f>T_Data[[#This Row],[Numero série 8]]+1</f>
        <v>1752</v>
      </c>
      <c r="L53" s="3">
        <f>T_Data[[#This Row],[Numero série 9]]+1</f>
        <v>1753</v>
      </c>
      <c r="M53" s="3">
        <f>T_Data[[#This Row],[Numero série 10]]+1</f>
        <v>1754</v>
      </c>
      <c r="N53" s="3">
        <f>T_Data[[#This Row],[Numero série 11]]+1</f>
        <v>1755</v>
      </c>
      <c r="O53" s="3">
        <f>T_Data[[#This Row],[Numero série 12]]+1</f>
        <v>1756</v>
      </c>
      <c r="P53" s="3">
        <f>T_Data[[#This Row],[Numero série 13]]+1</f>
        <v>1757</v>
      </c>
      <c r="Q53" s="3">
        <f>T_Data[[#This Row],[Numero série 14]]+1</f>
        <v>1758</v>
      </c>
      <c r="R53" s="3">
        <f>T_Data[[#This Row],[Numero série 15]]+1</f>
        <v>1759</v>
      </c>
      <c r="S53" s="3">
        <f>T_Data[[#This Row],[Numero série 16]]+1</f>
        <v>1760</v>
      </c>
      <c r="T53" s="3">
        <f>T_Data[[#This Row],[Numero série 17]]+1</f>
        <v>1761</v>
      </c>
      <c r="U53" s="3">
        <f>T_Data[[#This Row],[Numero série 18]]+1</f>
        <v>1762</v>
      </c>
      <c r="V53" s="3">
        <f>T_Data[[#This Row],[Numero série 19]]+1</f>
        <v>1763</v>
      </c>
    </row>
    <row r="54" spans="1:22" x14ac:dyDescent="0.25">
      <c r="A54" s="5">
        <f t="shared" si="0"/>
        <v>53</v>
      </c>
      <c r="B54" s="3" t="s">
        <v>74</v>
      </c>
      <c r="C54" s="3">
        <f t="shared" si="1"/>
        <v>1754</v>
      </c>
      <c r="D54" s="3">
        <f>T_Data[[#This Row],[Numero série 1]]+1</f>
        <v>1755</v>
      </c>
      <c r="E54" s="3">
        <f>T_Data[[#This Row],[Numero série 2]]+1</f>
        <v>1756</v>
      </c>
      <c r="F54" s="3">
        <f>T_Data[[#This Row],[Numero série 3]]+1</f>
        <v>1757</v>
      </c>
      <c r="G54" s="3">
        <f>T_Data[[#This Row],[Numero série 4]]+1</f>
        <v>1758</v>
      </c>
      <c r="H54" s="3">
        <f>T_Data[[#This Row],[Numero série 5]]+1</f>
        <v>1759</v>
      </c>
      <c r="I54" s="3">
        <f>T_Data[[#This Row],[Numero série 6]]+1</f>
        <v>1760</v>
      </c>
      <c r="J54" s="3">
        <f>T_Data[[#This Row],[Numero série 7]]+1</f>
        <v>1761</v>
      </c>
      <c r="K54" s="3">
        <f>T_Data[[#This Row],[Numero série 8]]+1</f>
        <v>1762</v>
      </c>
      <c r="L54" s="3">
        <f>T_Data[[#This Row],[Numero série 9]]+1</f>
        <v>1763</v>
      </c>
      <c r="M54" s="3">
        <f>T_Data[[#This Row],[Numero série 10]]+1</f>
        <v>1764</v>
      </c>
      <c r="N54" s="3">
        <f>T_Data[[#This Row],[Numero série 11]]+1</f>
        <v>1765</v>
      </c>
      <c r="O54" s="3">
        <f>T_Data[[#This Row],[Numero série 12]]+1</f>
        <v>1766</v>
      </c>
      <c r="P54" s="3">
        <f>T_Data[[#This Row],[Numero série 13]]+1</f>
        <v>1767</v>
      </c>
      <c r="Q54" s="3">
        <f>T_Data[[#This Row],[Numero série 14]]+1</f>
        <v>1768</v>
      </c>
      <c r="R54" s="3">
        <f>T_Data[[#This Row],[Numero série 15]]+1</f>
        <v>1769</v>
      </c>
      <c r="S54" s="3">
        <f>T_Data[[#This Row],[Numero série 16]]+1</f>
        <v>1770</v>
      </c>
      <c r="T54" s="3">
        <f>T_Data[[#This Row],[Numero série 17]]+1</f>
        <v>1771</v>
      </c>
      <c r="U54" s="3">
        <f>T_Data[[#This Row],[Numero série 18]]+1</f>
        <v>1772</v>
      </c>
      <c r="V54" s="3">
        <f>T_Data[[#This Row],[Numero série 19]]+1</f>
        <v>1773</v>
      </c>
    </row>
    <row r="55" spans="1:22" x14ac:dyDescent="0.25">
      <c r="A55" s="5">
        <f t="shared" si="0"/>
        <v>54</v>
      </c>
      <c r="B55" s="3" t="s">
        <v>75</v>
      </c>
      <c r="C55" s="3">
        <f t="shared" si="1"/>
        <v>1764</v>
      </c>
      <c r="D55" s="3">
        <f>T_Data[[#This Row],[Numero série 1]]+1</f>
        <v>1765</v>
      </c>
      <c r="E55" s="3">
        <f>T_Data[[#This Row],[Numero série 2]]+1</f>
        <v>1766</v>
      </c>
      <c r="F55" s="3">
        <f>T_Data[[#This Row],[Numero série 3]]+1</f>
        <v>1767</v>
      </c>
      <c r="G55" s="3">
        <f>T_Data[[#This Row],[Numero série 4]]+1</f>
        <v>1768</v>
      </c>
      <c r="H55" s="3">
        <f>T_Data[[#This Row],[Numero série 5]]+1</f>
        <v>1769</v>
      </c>
      <c r="I55" s="3">
        <f>T_Data[[#This Row],[Numero série 6]]+1</f>
        <v>1770</v>
      </c>
      <c r="J55" s="3">
        <f>T_Data[[#This Row],[Numero série 7]]+1</f>
        <v>1771</v>
      </c>
      <c r="K55" s="3">
        <f>T_Data[[#This Row],[Numero série 8]]+1</f>
        <v>1772</v>
      </c>
      <c r="L55" s="3">
        <f>T_Data[[#This Row],[Numero série 9]]+1</f>
        <v>1773</v>
      </c>
      <c r="M55" s="3">
        <f>T_Data[[#This Row],[Numero série 10]]+1</f>
        <v>1774</v>
      </c>
      <c r="N55" s="3">
        <f>T_Data[[#This Row],[Numero série 11]]+1</f>
        <v>1775</v>
      </c>
      <c r="O55" s="3">
        <f>T_Data[[#This Row],[Numero série 12]]+1</f>
        <v>1776</v>
      </c>
      <c r="P55" s="3">
        <f>T_Data[[#This Row],[Numero série 13]]+1</f>
        <v>1777</v>
      </c>
      <c r="Q55" s="3">
        <f>T_Data[[#This Row],[Numero série 14]]+1</f>
        <v>1778</v>
      </c>
      <c r="R55" s="3">
        <f>T_Data[[#This Row],[Numero série 15]]+1</f>
        <v>1779</v>
      </c>
      <c r="S55" s="3">
        <f>T_Data[[#This Row],[Numero série 16]]+1</f>
        <v>1780</v>
      </c>
      <c r="T55" s="3">
        <f>T_Data[[#This Row],[Numero série 17]]+1</f>
        <v>1781</v>
      </c>
      <c r="U55" s="3">
        <f>T_Data[[#This Row],[Numero série 18]]+1</f>
        <v>1782</v>
      </c>
      <c r="V55" s="3">
        <f>T_Data[[#This Row],[Numero série 19]]+1</f>
        <v>1783</v>
      </c>
    </row>
    <row r="56" spans="1:22" x14ac:dyDescent="0.25">
      <c r="A56" s="5">
        <f t="shared" si="0"/>
        <v>55</v>
      </c>
      <c r="B56" s="3" t="s">
        <v>76</v>
      </c>
      <c r="C56" s="3">
        <f t="shared" si="1"/>
        <v>1774</v>
      </c>
      <c r="D56" s="3">
        <f>T_Data[[#This Row],[Numero série 1]]+1</f>
        <v>1775</v>
      </c>
      <c r="E56" s="3">
        <f>T_Data[[#This Row],[Numero série 2]]+1</f>
        <v>1776</v>
      </c>
      <c r="F56" s="3">
        <f>T_Data[[#This Row],[Numero série 3]]+1</f>
        <v>1777</v>
      </c>
      <c r="G56" s="3">
        <f>T_Data[[#This Row],[Numero série 4]]+1</f>
        <v>1778</v>
      </c>
      <c r="H56" s="3">
        <f>T_Data[[#This Row],[Numero série 5]]+1</f>
        <v>1779</v>
      </c>
      <c r="I56" s="3">
        <f>T_Data[[#This Row],[Numero série 6]]+1</f>
        <v>1780</v>
      </c>
      <c r="J56" s="3">
        <f>T_Data[[#This Row],[Numero série 7]]+1</f>
        <v>1781</v>
      </c>
      <c r="K56" s="3">
        <f>T_Data[[#This Row],[Numero série 8]]+1</f>
        <v>1782</v>
      </c>
      <c r="L56" s="3">
        <f>T_Data[[#This Row],[Numero série 9]]+1</f>
        <v>1783</v>
      </c>
      <c r="M56" s="3">
        <f>T_Data[[#This Row],[Numero série 10]]+1</f>
        <v>1784</v>
      </c>
      <c r="N56" s="3">
        <f>T_Data[[#This Row],[Numero série 11]]+1</f>
        <v>1785</v>
      </c>
      <c r="O56" s="3">
        <f>T_Data[[#This Row],[Numero série 12]]+1</f>
        <v>1786</v>
      </c>
      <c r="P56" s="3">
        <f>T_Data[[#This Row],[Numero série 13]]+1</f>
        <v>1787</v>
      </c>
      <c r="Q56" s="3">
        <f>T_Data[[#This Row],[Numero série 14]]+1</f>
        <v>1788</v>
      </c>
      <c r="R56" s="3">
        <f>T_Data[[#This Row],[Numero série 15]]+1</f>
        <v>1789</v>
      </c>
      <c r="S56" s="3">
        <f>T_Data[[#This Row],[Numero série 16]]+1</f>
        <v>1790</v>
      </c>
      <c r="T56" s="3">
        <f>T_Data[[#This Row],[Numero série 17]]+1</f>
        <v>1791</v>
      </c>
      <c r="U56" s="3">
        <f>T_Data[[#This Row],[Numero série 18]]+1</f>
        <v>1792</v>
      </c>
      <c r="V56" s="3">
        <f>T_Data[[#This Row],[Numero série 19]]+1</f>
        <v>1793</v>
      </c>
    </row>
    <row r="57" spans="1:22" x14ac:dyDescent="0.25">
      <c r="A57" s="5">
        <f t="shared" si="0"/>
        <v>56</v>
      </c>
      <c r="B57" s="3" t="s">
        <v>77</v>
      </c>
      <c r="C57" s="3">
        <f t="shared" si="1"/>
        <v>1784</v>
      </c>
      <c r="D57" s="3">
        <f>T_Data[[#This Row],[Numero série 1]]+1</f>
        <v>1785</v>
      </c>
      <c r="E57" s="3">
        <f>T_Data[[#This Row],[Numero série 2]]+1</f>
        <v>1786</v>
      </c>
      <c r="F57" s="3">
        <f>T_Data[[#This Row],[Numero série 3]]+1</f>
        <v>1787</v>
      </c>
      <c r="G57" s="3">
        <f>T_Data[[#This Row],[Numero série 4]]+1</f>
        <v>1788</v>
      </c>
      <c r="H57" s="3">
        <f>T_Data[[#This Row],[Numero série 5]]+1</f>
        <v>1789</v>
      </c>
      <c r="I57" s="3">
        <f>T_Data[[#This Row],[Numero série 6]]+1</f>
        <v>1790</v>
      </c>
      <c r="J57" s="3">
        <f>T_Data[[#This Row],[Numero série 7]]+1</f>
        <v>1791</v>
      </c>
      <c r="K57" s="3">
        <f>T_Data[[#This Row],[Numero série 8]]+1</f>
        <v>1792</v>
      </c>
      <c r="L57" s="3">
        <f>T_Data[[#This Row],[Numero série 9]]+1</f>
        <v>1793</v>
      </c>
      <c r="M57" s="3">
        <f>T_Data[[#This Row],[Numero série 10]]+1</f>
        <v>1794</v>
      </c>
      <c r="N57" s="3">
        <f>T_Data[[#This Row],[Numero série 11]]+1</f>
        <v>1795</v>
      </c>
      <c r="O57" s="3">
        <f>T_Data[[#This Row],[Numero série 12]]+1</f>
        <v>1796</v>
      </c>
      <c r="P57" s="3">
        <f>T_Data[[#This Row],[Numero série 13]]+1</f>
        <v>1797</v>
      </c>
      <c r="Q57" s="3">
        <f>T_Data[[#This Row],[Numero série 14]]+1</f>
        <v>1798</v>
      </c>
      <c r="R57" s="3">
        <f>T_Data[[#This Row],[Numero série 15]]+1</f>
        <v>1799</v>
      </c>
      <c r="S57" s="3">
        <f>T_Data[[#This Row],[Numero série 16]]+1</f>
        <v>1800</v>
      </c>
      <c r="T57" s="3">
        <f>T_Data[[#This Row],[Numero série 17]]+1</f>
        <v>1801</v>
      </c>
      <c r="U57" s="3">
        <f>T_Data[[#This Row],[Numero série 18]]+1</f>
        <v>1802</v>
      </c>
      <c r="V57" s="3">
        <f>T_Data[[#This Row],[Numero série 19]]+1</f>
        <v>1803</v>
      </c>
    </row>
    <row r="58" spans="1:22" x14ac:dyDescent="0.25">
      <c r="A58" s="5">
        <f t="shared" si="0"/>
        <v>57</v>
      </c>
      <c r="B58" s="3" t="s">
        <v>78</v>
      </c>
      <c r="C58" s="3">
        <f t="shared" si="1"/>
        <v>1794</v>
      </c>
      <c r="D58" s="3">
        <f>T_Data[[#This Row],[Numero série 1]]+1</f>
        <v>1795</v>
      </c>
      <c r="E58" s="3">
        <f>T_Data[[#This Row],[Numero série 2]]+1</f>
        <v>1796</v>
      </c>
      <c r="F58" s="3">
        <f>T_Data[[#This Row],[Numero série 3]]+1</f>
        <v>1797</v>
      </c>
      <c r="G58" s="3">
        <f>T_Data[[#This Row],[Numero série 4]]+1</f>
        <v>1798</v>
      </c>
      <c r="H58" s="3">
        <f>T_Data[[#This Row],[Numero série 5]]+1</f>
        <v>1799</v>
      </c>
      <c r="I58" s="3">
        <f>T_Data[[#This Row],[Numero série 6]]+1</f>
        <v>1800</v>
      </c>
      <c r="J58" s="3">
        <f>T_Data[[#This Row],[Numero série 7]]+1</f>
        <v>1801</v>
      </c>
      <c r="K58" s="3">
        <f>T_Data[[#This Row],[Numero série 8]]+1</f>
        <v>1802</v>
      </c>
      <c r="L58" s="3">
        <f>T_Data[[#This Row],[Numero série 9]]+1</f>
        <v>1803</v>
      </c>
      <c r="M58" s="3">
        <f>T_Data[[#This Row],[Numero série 10]]+1</f>
        <v>1804</v>
      </c>
      <c r="N58" s="3">
        <f>T_Data[[#This Row],[Numero série 11]]+1</f>
        <v>1805</v>
      </c>
      <c r="O58" s="3">
        <f>T_Data[[#This Row],[Numero série 12]]+1</f>
        <v>1806</v>
      </c>
      <c r="P58" s="3">
        <f>T_Data[[#This Row],[Numero série 13]]+1</f>
        <v>1807</v>
      </c>
      <c r="Q58" s="3">
        <f>T_Data[[#This Row],[Numero série 14]]+1</f>
        <v>1808</v>
      </c>
      <c r="R58" s="3">
        <f>T_Data[[#This Row],[Numero série 15]]+1</f>
        <v>1809</v>
      </c>
      <c r="S58" s="3">
        <f>T_Data[[#This Row],[Numero série 16]]+1</f>
        <v>1810</v>
      </c>
      <c r="T58" s="3">
        <f>T_Data[[#This Row],[Numero série 17]]+1</f>
        <v>1811</v>
      </c>
      <c r="U58" s="3">
        <f>T_Data[[#This Row],[Numero série 18]]+1</f>
        <v>1812</v>
      </c>
      <c r="V58" s="3">
        <f>T_Data[[#This Row],[Numero série 19]]+1</f>
        <v>1813</v>
      </c>
    </row>
    <row r="59" spans="1:22" x14ac:dyDescent="0.25">
      <c r="A59" s="5">
        <f t="shared" si="0"/>
        <v>58</v>
      </c>
      <c r="B59" s="3" t="s">
        <v>79</v>
      </c>
      <c r="C59" s="3">
        <f t="shared" si="1"/>
        <v>1804</v>
      </c>
      <c r="D59" s="3">
        <f>T_Data[[#This Row],[Numero série 1]]+1</f>
        <v>1805</v>
      </c>
      <c r="E59" s="3">
        <f>T_Data[[#This Row],[Numero série 2]]+1</f>
        <v>1806</v>
      </c>
      <c r="F59" s="3">
        <f>T_Data[[#This Row],[Numero série 3]]+1</f>
        <v>1807</v>
      </c>
      <c r="G59" s="3">
        <f>T_Data[[#This Row],[Numero série 4]]+1</f>
        <v>1808</v>
      </c>
      <c r="H59" s="3">
        <f>T_Data[[#This Row],[Numero série 5]]+1</f>
        <v>1809</v>
      </c>
      <c r="I59" s="3">
        <f>T_Data[[#This Row],[Numero série 6]]+1</f>
        <v>1810</v>
      </c>
      <c r="J59" s="3">
        <f>T_Data[[#This Row],[Numero série 7]]+1</f>
        <v>1811</v>
      </c>
      <c r="K59" s="3">
        <f>T_Data[[#This Row],[Numero série 8]]+1</f>
        <v>1812</v>
      </c>
      <c r="L59" s="3">
        <f>T_Data[[#This Row],[Numero série 9]]+1</f>
        <v>1813</v>
      </c>
      <c r="M59" s="3">
        <f>T_Data[[#This Row],[Numero série 10]]+1</f>
        <v>1814</v>
      </c>
      <c r="N59" s="3">
        <f>T_Data[[#This Row],[Numero série 11]]+1</f>
        <v>1815</v>
      </c>
      <c r="O59" s="3">
        <f>T_Data[[#This Row],[Numero série 12]]+1</f>
        <v>1816</v>
      </c>
      <c r="P59" s="3">
        <f>T_Data[[#This Row],[Numero série 13]]+1</f>
        <v>1817</v>
      </c>
      <c r="Q59" s="3">
        <f>T_Data[[#This Row],[Numero série 14]]+1</f>
        <v>1818</v>
      </c>
      <c r="R59" s="3">
        <f>T_Data[[#This Row],[Numero série 15]]+1</f>
        <v>1819</v>
      </c>
      <c r="S59" s="3">
        <f>T_Data[[#This Row],[Numero série 16]]+1</f>
        <v>1820</v>
      </c>
      <c r="T59" s="3">
        <f>T_Data[[#This Row],[Numero série 17]]+1</f>
        <v>1821</v>
      </c>
      <c r="U59" s="3">
        <f>T_Data[[#This Row],[Numero série 18]]+1</f>
        <v>1822</v>
      </c>
      <c r="V59" s="3">
        <f>T_Data[[#This Row],[Numero série 19]]+1</f>
        <v>1823</v>
      </c>
    </row>
    <row r="60" spans="1:22" x14ac:dyDescent="0.25">
      <c r="A60" s="5">
        <f t="shared" si="0"/>
        <v>59</v>
      </c>
      <c r="B60" s="3" t="s">
        <v>80</v>
      </c>
      <c r="C60" s="3">
        <f t="shared" si="1"/>
        <v>1814</v>
      </c>
      <c r="D60" s="3">
        <f>T_Data[[#This Row],[Numero série 1]]+1</f>
        <v>1815</v>
      </c>
      <c r="E60" s="3">
        <f>T_Data[[#This Row],[Numero série 2]]+1</f>
        <v>1816</v>
      </c>
      <c r="F60" s="3">
        <f>T_Data[[#This Row],[Numero série 3]]+1</f>
        <v>1817</v>
      </c>
      <c r="G60" s="3">
        <f>T_Data[[#This Row],[Numero série 4]]+1</f>
        <v>1818</v>
      </c>
      <c r="H60" s="3">
        <f>T_Data[[#This Row],[Numero série 5]]+1</f>
        <v>1819</v>
      </c>
      <c r="I60" s="3">
        <f>T_Data[[#This Row],[Numero série 6]]+1</f>
        <v>1820</v>
      </c>
      <c r="J60" s="3">
        <f>T_Data[[#This Row],[Numero série 7]]+1</f>
        <v>1821</v>
      </c>
      <c r="K60" s="3">
        <f>T_Data[[#This Row],[Numero série 8]]+1</f>
        <v>1822</v>
      </c>
      <c r="L60" s="3">
        <f>T_Data[[#This Row],[Numero série 9]]+1</f>
        <v>1823</v>
      </c>
      <c r="M60" s="3">
        <f>T_Data[[#This Row],[Numero série 10]]+1</f>
        <v>1824</v>
      </c>
      <c r="N60" s="3">
        <f>T_Data[[#This Row],[Numero série 11]]+1</f>
        <v>1825</v>
      </c>
      <c r="O60" s="3">
        <f>T_Data[[#This Row],[Numero série 12]]+1</f>
        <v>1826</v>
      </c>
      <c r="P60" s="3">
        <f>T_Data[[#This Row],[Numero série 13]]+1</f>
        <v>1827</v>
      </c>
      <c r="Q60" s="3">
        <f>T_Data[[#This Row],[Numero série 14]]+1</f>
        <v>1828</v>
      </c>
      <c r="R60" s="3">
        <f>T_Data[[#This Row],[Numero série 15]]+1</f>
        <v>1829</v>
      </c>
      <c r="S60" s="3">
        <f>T_Data[[#This Row],[Numero série 16]]+1</f>
        <v>1830</v>
      </c>
      <c r="T60" s="3">
        <f>T_Data[[#This Row],[Numero série 17]]+1</f>
        <v>1831</v>
      </c>
      <c r="U60" s="3">
        <f>T_Data[[#This Row],[Numero série 18]]+1</f>
        <v>1832</v>
      </c>
      <c r="V60" s="3">
        <f>T_Data[[#This Row],[Numero série 19]]+1</f>
        <v>1833</v>
      </c>
    </row>
    <row r="61" spans="1:22" x14ac:dyDescent="0.25">
      <c r="A61" s="5">
        <f t="shared" si="0"/>
        <v>60</v>
      </c>
      <c r="B61" s="3" t="s">
        <v>81</v>
      </c>
      <c r="C61" s="3">
        <f t="shared" si="1"/>
        <v>1824</v>
      </c>
      <c r="D61" s="3">
        <f>T_Data[[#This Row],[Numero série 1]]+1</f>
        <v>1825</v>
      </c>
      <c r="E61" s="3">
        <f>T_Data[[#This Row],[Numero série 2]]+1</f>
        <v>1826</v>
      </c>
      <c r="F61" s="3">
        <f>T_Data[[#This Row],[Numero série 3]]+1</f>
        <v>1827</v>
      </c>
      <c r="G61" s="3">
        <f>T_Data[[#This Row],[Numero série 4]]+1</f>
        <v>1828</v>
      </c>
      <c r="H61" s="3">
        <f>T_Data[[#This Row],[Numero série 5]]+1</f>
        <v>1829</v>
      </c>
      <c r="I61" s="3">
        <f>T_Data[[#This Row],[Numero série 6]]+1</f>
        <v>1830</v>
      </c>
      <c r="J61" s="3">
        <f>T_Data[[#This Row],[Numero série 7]]+1</f>
        <v>1831</v>
      </c>
      <c r="K61" s="3">
        <f>T_Data[[#This Row],[Numero série 8]]+1</f>
        <v>1832</v>
      </c>
      <c r="L61" s="3">
        <f>T_Data[[#This Row],[Numero série 9]]+1</f>
        <v>1833</v>
      </c>
      <c r="M61" s="3">
        <f>T_Data[[#This Row],[Numero série 10]]+1</f>
        <v>1834</v>
      </c>
      <c r="N61" s="3">
        <f>T_Data[[#This Row],[Numero série 11]]+1</f>
        <v>1835</v>
      </c>
      <c r="O61" s="3">
        <f>T_Data[[#This Row],[Numero série 12]]+1</f>
        <v>1836</v>
      </c>
      <c r="P61" s="3">
        <f>T_Data[[#This Row],[Numero série 13]]+1</f>
        <v>1837</v>
      </c>
      <c r="Q61" s="3">
        <f>T_Data[[#This Row],[Numero série 14]]+1</f>
        <v>1838</v>
      </c>
      <c r="R61" s="3">
        <f>T_Data[[#This Row],[Numero série 15]]+1</f>
        <v>1839</v>
      </c>
      <c r="S61" s="3">
        <f>T_Data[[#This Row],[Numero série 16]]+1</f>
        <v>1840</v>
      </c>
      <c r="T61" s="3">
        <f>T_Data[[#This Row],[Numero série 17]]+1</f>
        <v>1841</v>
      </c>
      <c r="U61" s="3">
        <f>T_Data[[#This Row],[Numero série 18]]+1</f>
        <v>1842</v>
      </c>
      <c r="V61" s="3">
        <f>T_Data[[#This Row],[Numero série 19]]+1</f>
        <v>1843</v>
      </c>
    </row>
    <row r="62" spans="1:22" x14ac:dyDescent="0.25">
      <c r="A62" s="5">
        <f t="shared" si="0"/>
        <v>61</v>
      </c>
      <c r="B62" s="3" t="s">
        <v>82</v>
      </c>
      <c r="C62" s="3">
        <f t="shared" si="1"/>
        <v>1834</v>
      </c>
      <c r="D62" s="3">
        <f>T_Data[[#This Row],[Numero série 1]]+1</f>
        <v>1835</v>
      </c>
      <c r="E62" s="3">
        <f>T_Data[[#This Row],[Numero série 2]]+1</f>
        <v>1836</v>
      </c>
      <c r="F62" s="3">
        <f>T_Data[[#This Row],[Numero série 3]]+1</f>
        <v>1837</v>
      </c>
      <c r="G62" s="3">
        <f>T_Data[[#This Row],[Numero série 4]]+1</f>
        <v>1838</v>
      </c>
      <c r="H62" s="3">
        <f>T_Data[[#This Row],[Numero série 5]]+1</f>
        <v>1839</v>
      </c>
      <c r="I62" s="3">
        <f>T_Data[[#This Row],[Numero série 6]]+1</f>
        <v>1840</v>
      </c>
      <c r="J62" s="3">
        <f>T_Data[[#This Row],[Numero série 7]]+1</f>
        <v>1841</v>
      </c>
      <c r="K62" s="3">
        <f>T_Data[[#This Row],[Numero série 8]]+1</f>
        <v>1842</v>
      </c>
      <c r="L62" s="3">
        <f>T_Data[[#This Row],[Numero série 9]]+1</f>
        <v>1843</v>
      </c>
      <c r="M62" s="3">
        <f>T_Data[[#This Row],[Numero série 10]]+1</f>
        <v>1844</v>
      </c>
      <c r="N62" s="3">
        <f>T_Data[[#This Row],[Numero série 11]]+1</f>
        <v>1845</v>
      </c>
      <c r="O62" s="3">
        <f>T_Data[[#This Row],[Numero série 12]]+1</f>
        <v>1846</v>
      </c>
      <c r="P62" s="3">
        <f>T_Data[[#This Row],[Numero série 13]]+1</f>
        <v>1847</v>
      </c>
      <c r="Q62" s="3">
        <f>T_Data[[#This Row],[Numero série 14]]+1</f>
        <v>1848</v>
      </c>
      <c r="R62" s="3">
        <f>T_Data[[#This Row],[Numero série 15]]+1</f>
        <v>1849</v>
      </c>
      <c r="S62" s="3">
        <f>T_Data[[#This Row],[Numero série 16]]+1</f>
        <v>1850</v>
      </c>
      <c r="T62" s="3">
        <f>T_Data[[#This Row],[Numero série 17]]+1</f>
        <v>1851</v>
      </c>
      <c r="U62" s="3">
        <f>T_Data[[#This Row],[Numero série 18]]+1</f>
        <v>1852</v>
      </c>
      <c r="V62" s="3">
        <f>T_Data[[#This Row],[Numero série 19]]+1</f>
        <v>1853</v>
      </c>
    </row>
    <row r="63" spans="1:22" x14ac:dyDescent="0.25">
      <c r="A63" s="5">
        <f t="shared" si="0"/>
        <v>62</v>
      </c>
      <c r="B63" s="3" t="s">
        <v>83</v>
      </c>
      <c r="C63" s="3">
        <f t="shared" si="1"/>
        <v>1844</v>
      </c>
      <c r="D63" s="3">
        <f>T_Data[[#This Row],[Numero série 1]]+1</f>
        <v>1845</v>
      </c>
      <c r="E63" s="3">
        <f>T_Data[[#This Row],[Numero série 2]]+1</f>
        <v>1846</v>
      </c>
      <c r="F63" s="3">
        <f>T_Data[[#This Row],[Numero série 3]]+1</f>
        <v>1847</v>
      </c>
      <c r="G63" s="3">
        <f>T_Data[[#This Row],[Numero série 4]]+1</f>
        <v>1848</v>
      </c>
      <c r="H63" s="3">
        <f>T_Data[[#This Row],[Numero série 5]]+1</f>
        <v>1849</v>
      </c>
      <c r="I63" s="3">
        <f>T_Data[[#This Row],[Numero série 6]]+1</f>
        <v>1850</v>
      </c>
      <c r="J63" s="3">
        <f>T_Data[[#This Row],[Numero série 7]]+1</f>
        <v>1851</v>
      </c>
      <c r="K63" s="3">
        <f>T_Data[[#This Row],[Numero série 8]]+1</f>
        <v>1852</v>
      </c>
      <c r="L63" s="3">
        <f>T_Data[[#This Row],[Numero série 9]]+1</f>
        <v>1853</v>
      </c>
      <c r="M63" s="3">
        <f>T_Data[[#This Row],[Numero série 10]]+1</f>
        <v>1854</v>
      </c>
      <c r="N63" s="3">
        <f>T_Data[[#This Row],[Numero série 11]]+1</f>
        <v>1855</v>
      </c>
      <c r="O63" s="3">
        <f>T_Data[[#This Row],[Numero série 12]]+1</f>
        <v>1856</v>
      </c>
      <c r="P63" s="3">
        <f>T_Data[[#This Row],[Numero série 13]]+1</f>
        <v>1857</v>
      </c>
      <c r="Q63" s="3">
        <f>T_Data[[#This Row],[Numero série 14]]+1</f>
        <v>1858</v>
      </c>
      <c r="R63" s="3">
        <f>T_Data[[#This Row],[Numero série 15]]+1</f>
        <v>1859</v>
      </c>
      <c r="S63" s="3">
        <f>T_Data[[#This Row],[Numero série 16]]+1</f>
        <v>1860</v>
      </c>
      <c r="T63" s="3">
        <f>T_Data[[#This Row],[Numero série 17]]+1</f>
        <v>1861</v>
      </c>
      <c r="U63" s="3">
        <f>T_Data[[#This Row],[Numero série 18]]+1</f>
        <v>1862</v>
      </c>
      <c r="V63" s="3">
        <f>T_Data[[#This Row],[Numero série 19]]+1</f>
        <v>1863</v>
      </c>
    </row>
    <row r="64" spans="1:22" x14ac:dyDescent="0.25">
      <c r="A64" s="5">
        <f t="shared" si="0"/>
        <v>63</v>
      </c>
      <c r="B64" s="3" t="s">
        <v>84</v>
      </c>
      <c r="C64" s="3">
        <f t="shared" si="1"/>
        <v>1854</v>
      </c>
      <c r="D64" s="3">
        <f>T_Data[[#This Row],[Numero série 1]]+1</f>
        <v>1855</v>
      </c>
      <c r="E64" s="3">
        <f>T_Data[[#This Row],[Numero série 2]]+1</f>
        <v>1856</v>
      </c>
      <c r="F64" s="3">
        <f>T_Data[[#This Row],[Numero série 3]]+1</f>
        <v>1857</v>
      </c>
      <c r="G64" s="3">
        <f>T_Data[[#This Row],[Numero série 4]]+1</f>
        <v>1858</v>
      </c>
      <c r="H64" s="3">
        <f>T_Data[[#This Row],[Numero série 5]]+1</f>
        <v>1859</v>
      </c>
      <c r="I64" s="3">
        <f>T_Data[[#This Row],[Numero série 6]]+1</f>
        <v>1860</v>
      </c>
      <c r="J64" s="3">
        <f>T_Data[[#This Row],[Numero série 7]]+1</f>
        <v>1861</v>
      </c>
      <c r="K64" s="3">
        <f>T_Data[[#This Row],[Numero série 8]]+1</f>
        <v>1862</v>
      </c>
      <c r="L64" s="3">
        <f>T_Data[[#This Row],[Numero série 9]]+1</f>
        <v>1863</v>
      </c>
      <c r="M64" s="3">
        <f>T_Data[[#This Row],[Numero série 10]]+1</f>
        <v>1864</v>
      </c>
      <c r="N64" s="3">
        <f>T_Data[[#This Row],[Numero série 11]]+1</f>
        <v>1865</v>
      </c>
      <c r="O64" s="3">
        <f>T_Data[[#This Row],[Numero série 12]]+1</f>
        <v>1866</v>
      </c>
      <c r="P64" s="3">
        <f>T_Data[[#This Row],[Numero série 13]]+1</f>
        <v>1867</v>
      </c>
      <c r="Q64" s="3">
        <f>T_Data[[#This Row],[Numero série 14]]+1</f>
        <v>1868</v>
      </c>
      <c r="R64" s="3">
        <f>T_Data[[#This Row],[Numero série 15]]+1</f>
        <v>1869</v>
      </c>
      <c r="S64" s="3">
        <f>T_Data[[#This Row],[Numero série 16]]+1</f>
        <v>1870</v>
      </c>
      <c r="T64" s="3">
        <f>T_Data[[#This Row],[Numero série 17]]+1</f>
        <v>1871</v>
      </c>
      <c r="U64" s="3">
        <f>T_Data[[#This Row],[Numero série 18]]+1</f>
        <v>1872</v>
      </c>
      <c r="V64" s="3">
        <f>T_Data[[#This Row],[Numero série 19]]+1</f>
        <v>1873</v>
      </c>
    </row>
    <row r="65" spans="1:22" x14ac:dyDescent="0.25">
      <c r="A65" s="5">
        <f t="shared" si="0"/>
        <v>64</v>
      </c>
      <c r="B65" s="3" t="s">
        <v>85</v>
      </c>
      <c r="C65" s="3">
        <f t="shared" si="1"/>
        <v>1864</v>
      </c>
      <c r="D65" s="3">
        <f>T_Data[[#This Row],[Numero série 1]]+1</f>
        <v>1865</v>
      </c>
      <c r="E65" s="3">
        <f>T_Data[[#This Row],[Numero série 2]]+1</f>
        <v>1866</v>
      </c>
      <c r="F65" s="3">
        <f>T_Data[[#This Row],[Numero série 3]]+1</f>
        <v>1867</v>
      </c>
      <c r="G65" s="3">
        <f>T_Data[[#This Row],[Numero série 4]]+1</f>
        <v>1868</v>
      </c>
      <c r="H65" s="3">
        <f>T_Data[[#This Row],[Numero série 5]]+1</f>
        <v>1869</v>
      </c>
      <c r="I65" s="3">
        <f>T_Data[[#This Row],[Numero série 6]]+1</f>
        <v>1870</v>
      </c>
      <c r="J65" s="3">
        <f>T_Data[[#This Row],[Numero série 7]]+1</f>
        <v>1871</v>
      </c>
      <c r="K65" s="3">
        <f>T_Data[[#This Row],[Numero série 8]]+1</f>
        <v>1872</v>
      </c>
      <c r="L65" s="3">
        <f>T_Data[[#This Row],[Numero série 9]]+1</f>
        <v>1873</v>
      </c>
      <c r="M65" s="3">
        <f>T_Data[[#This Row],[Numero série 10]]+1</f>
        <v>1874</v>
      </c>
      <c r="N65" s="3">
        <f>T_Data[[#This Row],[Numero série 11]]+1</f>
        <v>1875</v>
      </c>
      <c r="O65" s="3">
        <f>T_Data[[#This Row],[Numero série 12]]+1</f>
        <v>1876</v>
      </c>
      <c r="P65" s="3">
        <f>T_Data[[#This Row],[Numero série 13]]+1</f>
        <v>1877</v>
      </c>
      <c r="Q65" s="3">
        <f>T_Data[[#This Row],[Numero série 14]]+1</f>
        <v>1878</v>
      </c>
      <c r="R65" s="3">
        <f>T_Data[[#This Row],[Numero série 15]]+1</f>
        <v>1879</v>
      </c>
      <c r="S65" s="3">
        <f>T_Data[[#This Row],[Numero série 16]]+1</f>
        <v>1880</v>
      </c>
      <c r="T65" s="3">
        <f>T_Data[[#This Row],[Numero série 17]]+1</f>
        <v>1881</v>
      </c>
      <c r="U65" s="3">
        <f>T_Data[[#This Row],[Numero série 18]]+1</f>
        <v>1882</v>
      </c>
      <c r="V65" s="3">
        <f>T_Data[[#This Row],[Numero série 19]]+1</f>
        <v>1883</v>
      </c>
    </row>
    <row r="66" spans="1:22" x14ac:dyDescent="0.25">
      <c r="A66" s="5">
        <f t="shared" si="0"/>
        <v>65</v>
      </c>
      <c r="B66" s="3" t="s">
        <v>86</v>
      </c>
      <c r="C66" s="3">
        <f t="shared" si="1"/>
        <v>1874</v>
      </c>
      <c r="D66" s="3">
        <f>T_Data[[#This Row],[Numero série 1]]+1</f>
        <v>1875</v>
      </c>
      <c r="E66" s="3">
        <f>T_Data[[#This Row],[Numero série 2]]+1</f>
        <v>1876</v>
      </c>
      <c r="F66" s="3">
        <f>T_Data[[#This Row],[Numero série 3]]+1</f>
        <v>1877</v>
      </c>
      <c r="G66" s="3">
        <f>T_Data[[#This Row],[Numero série 4]]+1</f>
        <v>1878</v>
      </c>
      <c r="H66" s="3">
        <f>T_Data[[#This Row],[Numero série 5]]+1</f>
        <v>1879</v>
      </c>
      <c r="I66" s="3">
        <f>T_Data[[#This Row],[Numero série 6]]+1</f>
        <v>1880</v>
      </c>
      <c r="J66" s="3">
        <f>T_Data[[#This Row],[Numero série 7]]+1</f>
        <v>1881</v>
      </c>
      <c r="K66" s="3">
        <f>T_Data[[#This Row],[Numero série 8]]+1</f>
        <v>1882</v>
      </c>
      <c r="L66" s="3">
        <f>T_Data[[#This Row],[Numero série 9]]+1</f>
        <v>1883</v>
      </c>
      <c r="M66" s="3">
        <f>T_Data[[#This Row],[Numero série 10]]+1</f>
        <v>1884</v>
      </c>
      <c r="N66" s="3">
        <f>T_Data[[#This Row],[Numero série 11]]+1</f>
        <v>1885</v>
      </c>
      <c r="O66" s="3">
        <f>T_Data[[#This Row],[Numero série 12]]+1</f>
        <v>1886</v>
      </c>
      <c r="P66" s="3">
        <f>T_Data[[#This Row],[Numero série 13]]+1</f>
        <v>1887</v>
      </c>
      <c r="Q66" s="3">
        <f>T_Data[[#This Row],[Numero série 14]]+1</f>
        <v>1888</v>
      </c>
      <c r="R66" s="3">
        <f>T_Data[[#This Row],[Numero série 15]]+1</f>
        <v>1889</v>
      </c>
      <c r="S66" s="3">
        <f>T_Data[[#This Row],[Numero série 16]]+1</f>
        <v>1890</v>
      </c>
      <c r="T66" s="3">
        <f>T_Data[[#This Row],[Numero série 17]]+1</f>
        <v>1891</v>
      </c>
      <c r="U66" s="3">
        <f>T_Data[[#This Row],[Numero série 18]]+1</f>
        <v>1892</v>
      </c>
      <c r="V66" s="3">
        <f>T_Data[[#This Row],[Numero série 19]]+1</f>
        <v>1893</v>
      </c>
    </row>
    <row r="67" spans="1:22" x14ac:dyDescent="0.25">
      <c r="A67" s="5">
        <f t="shared" si="0"/>
        <v>66</v>
      </c>
      <c r="B67" s="3" t="s">
        <v>87</v>
      </c>
      <c r="C67" s="3">
        <f t="shared" si="1"/>
        <v>1884</v>
      </c>
      <c r="D67" s="3">
        <f>T_Data[[#This Row],[Numero série 1]]+1</f>
        <v>1885</v>
      </c>
      <c r="E67" s="3">
        <f>T_Data[[#This Row],[Numero série 2]]+1</f>
        <v>1886</v>
      </c>
      <c r="F67" s="3">
        <f>T_Data[[#This Row],[Numero série 3]]+1</f>
        <v>1887</v>
      </c>
      <c r="G67" s="3">
        <f>T_Data[[#This Row],[Numero série 4]]+1</f>
        <v>1888</v>
      </c>
      <c r="H67" s="3">
        <f>T_Data[[#This Row],[Numero série 5]]+1</f>
        <v>1889</v>
      </c>
      <c r="I67" s="3">
        <f>T_Data[[#This Row],[Numero série 6]]+1</f>
        <v>1890</v>
      </c>
      <c r="J67" s="3">
        <f>T_Data[[#This Row],[Numero série 7]]+1</f>
        <v>1891</v>
      </c>
      <c r="K67" s="3">
        <f>T_Data[[#This Row],[Numero série 8]]+1</f>
        <v>1892</v>
      </c>
      <c r="L67" s="3">
        <f>T_Data[[#This Row],[Numero série 9]]+1</f>
        <v>1893</v>
      </c>
      <c r="M67" s="3">
        <f>T_Data[[#This Row],[Numero série 10]]+1</f>
        <v>1894</v>
      </c>
      <c r="N67" s="3">
        <f>T_Data[[#This Row],[Numero série 11]]+1</f>
        <v>1895</v>
      </c>
      <c r="O67" s="3">
        <f>T_Data[[#This Row],[Numero série 12]]+1</f>
        <v>1896</v>
      </c>
      <c r="P67" s="3">
        <f>T_Data[[#This Row],[Numero série 13]]+1</f>
        <v>1897</v>
      </c>
      <c r="Q67" s="3">
        <f>T_Data[[#This Row],[Numero série 14]]+1</f>
        <v>1898</v>
      </c>
      <c r="R67" s="3">
        <f>T_Data[[#This Row],[Numero série 15]]+1</f>
        <v>1899</v>
      </c>
      <c r="S67" s="3">
        <f>T_Data[[#This Row],[Numero série 16]]+1</f>
        <v>1900</v>
      </c>
      <c r="T67" s="3">
        <f>T_Data[[#This Row],[Numero série 17]]+1</f>
        <v>1901</v>
      </c>
      <c r="U67" s="3">
        <f>T_Data[[#This Row],[Numero série 18]]+1</f>
        <v>1902</v>
      </c>
      <c r="V67" s="3">
        <f>T_Data[[#This Row],[Numero série 19]]+1</f>
        <v>1903</v>
      </c>
    </row>
    <row r="68" spans="1:22" x14ac:dyDescent="0.25">
      <c r="A68" s="5">
        <f t="shared" ref="A68:A101" si="2">A67+1</f>
        <v>67</v>
      </c>
      <c r="B68" s="3" t="s">
        <v>88</v>
      </c>
      <c r="C68" s="3">
        <f t="shared" ref="C68:C101" si="3">C67+10</f>
        <v>1894</v>
      </c>
      <c r="D68" s="7">
        <f>T_Data[[#This Row],[Numero série 1]]+1</f>
        <v>1895</v>
      </c>
      <c r="E68" s="3">
        <f>T_Data[[#This Row],[Numero série 2]]+1</f>
        <v>1896</v>
      </c>
      <c r="F68" s="3">
        <f>T_Data[[#This Row],[Numero série 3]]+1</f>
        <v>1897</v>
      </c>
      <c r="G68" s="3">
        <f>T_Data[[#This Row],[Numero série 4]]+1</f>
        <v>1898</v>
      </c>
      <c r="H68" s="3">
        <f>T_Data[[#This Row],[Numero série 5]]+1</f>
        <v>1899</v>
      </c>
      <c r="I68" s="3">
        <f>T_Data[[#This Row],[Numero série 6]]+1</f>
        <v>1900</v>
      </c>
      <c r="J68" s="3">
        <f>T_Data[[#This Row],[Numero série 7]]+1</f>
        <v>1901</v>
      </c>
      <c r="K68" s="3">
        <f>T_Data[[#This Row],[Numero série 8]]+1</f>
        <v>1902</v>
      </c>
      <c r="L68" s="3">
        <f>T_Data[[#This Row],[Numero série 9]]+1</f>
        <v>1903</v>
      </c>
      <c r="M68" s="3">
        <f>T_Data[[#This Row],[Numero série 10]]+1</f>
        <v>1904</v>
      </c>
      <c r="N68" s="3">
        <f>T_Data[[#This Row],[Numero série 11]]+1</f>
        <v>1905</v>
      </c>
      <c r="O68" s="3">
        <f>T_Data[[#This Row],[Numero série 12]]+1</f>
        <v>1906</v>
      </c>
      <c r="P68" s="3">
        <f>T_Data[[#This Row],[Numero série 13]]+1</f>
        <v>1907</v>
      </c>
      <c r="Q68" s="3">
        <f>T_Data[[#This Row],[Numero série 14]]+1</f>
        <v>1908</v>
      </c>
      <c r="R68" s="3">
        <f>T_Data[[#This Row],[Numero série 15]]+1</f>
        <v>1909</v>
      </c>
      <c r="S68" s="3">
        <f>T_Data[[#This Row],[Numero série 16]]+1</f>
        <v>1910</v>
      </c>
      <c r="T68" s="3">
        <f>T_Data[[#This Row],[Numero série 17]]+1</f>
        <v>1911</v>
      </c>
      <c r="U68" s="3">
        <f>T_Data[[#This Row],[Numero série 18]]+1</f>
        <v>1912</v>
      </c>
      <c r="V68" s="3">
        <f>T_Data[[#This Row],[Numero série 19]]+1</f>
        <v>1913</v>
      </c>
    </row>
    <row r="69" spans="1:22" x14ac:dyDescent="0.25">
      <c r="A69" s="5">
        <f t="shared" si="2"/>
        <v>68</v>
      </c>
      <c r="B69" s="3" t="s">
        <v>89</v>
      </c>
      <c r="C69" s="3">
        <f t="shared" si="3"/>
        <v>1904</v>
      </c>
      <c r="D69" s="3">
        <f>T_Data[[#This Row],[Numero série 1]]+1</f>
        <v>1905</v>
      </c>
      <c r="E69" s="3">
        <f>T_Data[[#This Row],[Numero série 2]]+1</f>
        <v>1906</v>
      </c>
      <c r="F69" s="3">
        <f>T_Data[[#This Row],[Numero série 3]]+1</f>
        <v>1907</v>
      </c>
      <c r="G69" s="3">
        <f>T_Data[[#This Row],[Numero série 4]]+1</f>
        <v>1908</v>
      </c>
      <c r="H69" s="3">
        <f>T_Data[[#This Row],[Numero série 5]]+1</f>
        <v>1909</v>
      </c>
      <c r="I69" s="3">
        <f>T_Data[[#This Row],[Numero série 6]]+1</f>
        <v>1910</v>
      </c>
      <c r="J69" s="3">
        <f>T_Data[[#This Row],[Numero série 7]]+1</f>
        <v>1911</v>
      </c>
      <c r="K69" s="3">
        <f>T_Data[[#This Row],[Numero série 8]]+1</f>
        <v>1912</v>
      </c>
      <c r="L69" s="3">
        <f>T_Data[[#This Row],[Numero série 9]]+1</f>
        <v>1913</v>
      </c>
      <c r="M69" s="3">
        <f>T_Data[[#This Row],[Numero série 10]]+1</f>
        <v>1914</v>
      </c>
      <c r="N69" s="3">
        <f>T_Data[[#This Row],[Numero série 11]]+1</f>
        <v>1915</v>
      </c>
      <c r="O69" s="3">
        <f>T_Data[[#This Row],[Numero série 12]]+1</f>
        <v>1916</v>
      </c>
      <c r="P69" s="3">
        <f>T_Data[[#This Row],[Numero série 13]]+1</f>
        <v>1917</v>
      </c>
      <c r="Q69" s="3">
        <f>T_Data[[#This Row],[Numero série 14]]+1</f>
        <v>1918</v>
      </c>
      <c r="R69" s="3">
        <f>T_Data[[#This Row],[Numero série 15]]+1</f>
        <v>1919</v>
      </c>
      <c r="S69" s="3">
        <f>T_Data[[#This Row],[Numero série 16]]+1</f>
        <v>1920</v>
      </c>
      <c r="T69" s="3">
        <f>T_Data[[#This Row],[Numero série 17]]+1</f>
        <v>1921</v>
      </c>
      <c r="U69" s="3">
        <f>T_Data[[#This Row],[Numero série 18]]+1</f>
        <v>1922</v>
      </c>
      <c r="V69" s="3">
        <f>T_Data[[#This Row],[Numero série 19]]+1</f>
        <v>1923</v>
      </c>
    </row>
    <row r="70" spans="1:22" x14ac:dyDescent="0.25">
      <c r="A70" s="5">
        <f t="shared" si="2"/>
        <v>69</v>
      </c>
      <c r="B70" s="3" t="s">
        <v>90</v>
      </c>
      <c r="C70" s="3">
        <f t="shared" si="3"/>
        <v>1914</v>
      </c>
      <c r="D70" s="3">
        <f>T_Data[[#This Row],[Numero série 1]]+1</f>
        <v>1915</v>
      </c>
      <c r="E70" s="3">
        <f>T_Data[[#This Row],[Numero série 2]]+1</f>
        <v>1916</v>
      </c>
      <c r="F70" s="3">
        <f>T_Data[[#This Row],[Numero série 3]]+1</f>
        <v>1917</v>
      </c>
      <c r="G70" s="3">
        <f>T_Data[[#This Row],[Numero série 4]]+1</f>
        <v>1918</v>
      </c>
      <c r="H70" s="3">
        <f>T_Data[[#This Row],[Numero série 5]]+1</f>
        <v>1919</v>
      </c>
      <c r="I70" s="3">
        <f>T_Data[[#This Row],[Numero série 6]]+1</f>
        <v>1920</v>
      </c>
      <c r="J70" s="3">
        <f>T_Data[[#This Row],[Numero série 7]]+1</f>
        <v>1921</v>
      </c>
      <c r="K70" s="3">
        <f>T_Data[[#This Row],[Numero série 8]]+1</f>
        <v>1922</v>
      </c>
      <c r="L70" s="3">
        <f>T_Data[[#This Row],[Numero série 9]]+1</f>
        <v>1923</v>
      </c>
      <c r="M70" s="3">
        <f>T_Data[[#This Row],[Numero série 10]]+1</f>
        <v>1924</v>
      </c>
      <c r="N70" s="3">
        <f>T_Data[[#This Row],[Numero série 11]]+1</f>
        <v>1925</v>
      </c>
      <c r="O70" s="3">
        <f>T_Data[[#This Row],[Numero série 12]]+1</f>
        <v>1926</v>
      </c>
      <c r="P70" s="3">
        <f>T_Data[[#This Row],[Numero série 13]]+1</f>
        <v>1927</v>
      </c>
      <c r="Q70" s="3">
        <f>T_Data[[#This Row],[Numero série 14]]+1</f>
        <v>1928</v>
      </c>
      <c r="R70" s="3">
        <f>T_Data[[#This Row],[Numero série 15]]+1</f>
        <v>1929</v>
      </c>
      <c r="S70" s="3">
        <f>T_Data[[#This Row],[Numero série 16]]+1</f>
        <v>1930</v>
      </c>
      <c r="T70" s="3">
        <f>T_Data[[#This Row],[Numero série 17]]+1</f>
        <v>1931</v>
      </c>
      <c r="U70" s="3">
        <f>T_Data[[#This Row],[Numero série 18]]+1</f>
        <v>1932</v>
      </c>
      <c r="V70" s="3">
        <f>T_Data[[#This Row],[Numero série 19]]+1</f>
        <v>1933</v>
      </c>
    </row>
    <row r="71" spans="1:22" x14ac:dyDescent="0.25">
      <c r="A71" s="5">
        <f t="shared" si="2"/>
        <v>70</v>
      </c>
      <c r="B71" s="3" t="s">
        <v>91</v>
      </c>
      <c r="C71" s="3">
        <f t="shared" si="3"/>
        <v>1924</v>
      </c>
      <c r="D71" s="3">
        <f>T_Data[[#This Row],[Numero série 1]]+1</f>
        <v>1925</v>
      </c>
      <c r="E71" s="3">
        <f>T_Data[[#This Row],[Numero série 2]]+1</f>
        <v>1926</v>
      </c>
      <c r="F71" s="3">
        <f>T_Data[[#This Row],[Numero série 3]]+1</f>
        <v>1927</v>
      </c>
      <c r="G71" s="3">
        <f>T_Data[[#This Row],[Numero série 4]]+1</f>
        <v>1928</v>
      </c>
      <c r="H71" s="3">
        <f>T_Data[[#This Row],[Numero série 5]]+1</f>
        <v>1929</v>
      </c>
      <c r="I71" s="3">
        <f>T_Data[[#This Row],[Numero série 6]]+1</f>
        <v>1930</v>
      </c>
      <c r="J71" s="3">
        <f>T_Data[[#This Row],[Numero série 7]]+1</f>
        <v>1931</v>
      </c>
      <c r="K71" s="3">
        <f>T_Data[[#This Row],[Numero série 8]]+1</f>
        <v>1932</v>
      </c>
      <c r="L71" s="3">
        <f>T_Data[[#This Row],[Numero série 9]]+1</f>
        <v>1933</v>
      </c>
      <c r="M71" s="3">
        <f>T_Data[[#This Row],[Numero série 10]]+1</f>
        <v>1934</v>
      </c>
      <c r="N71" s="3">
        <f>T_Data[[#This Row],[Numero série 11]]+1</f>
        <v>1935</v>
      </c>
      <c r="O71" s="3">
        <f>T_Data[[#This Row],[Numero série 12]]+1</f>
        <v>1936</v>
      </c>
      <c r="P71" s="3">
        <f>T_Data[[#This Row],[Numero série 13]]+1</f>
        <v>1937</v>
      </c>
      <c r="Q71" s="3">
        <f>T_Data[[#This Row],[Numero série 14]]+1</f>
        <v>1938</v>
      </c>
      <c r="R71" s="3">
        <f>T_Data[[#This Row],[Numero série 15]]+1</f>
        <v>1939</v>
      </c>
      <c r="S71" s="3">
        <f>T_Data[[#This Row],[Numero série 16]]+1</f>
        <v>1940</v>
      </c>
      <c r="T71" s="3">
        <f>T_Data[[#This Row],[Numero série 17]]+1</f>
        <v>1941</v>
      </c>
      <c r="U71" s="3">
        <f>T_Data[[#This Row],[Numero série 18]]+1</f>
        <v>1942</v>
      </c>
      <c r="V71" s="3">
        <f>T_Data[[#This Row],[Numero série 19]]+1</f>
        <v>1943</v>
      </c>
    </row>
    <row r="72" spans="1:22" x14ac:dyDescent="0.25">
      <c r="A72" s="5">
        <f t="shared" si="2"/>
        <v>71</v>
      </c>
      <c r="B72" s="3" t="s">
        <v>92</v>
      </c>
      <c r="C72" s="3">
        <f t="shared" si="3"/>
        <v>1934</v>
      </c>
      <c r="D72" s="3">
        <f>T_Data[[#This Row],[Numero série 1]]+1</f>
        <v>1935</v>
      </c>
      <c r="E72" s="3">
        <f>T_Data[[#This Row],[Numero série 2]]+1</f>
        <v>1936</v>
      </c>
      <c r="F72" s="3">
        <f>T_Data[[#This Row],[Numero série 3]]+1</f>
        <v>1937</v>
      </c>
      <c r="G72" s="3">
        <f>T_Data[[#This Row],[Numero série 4]]+1</f>
        <v>1938</v>
      </c>
      <c r="H72" s="3">
        <f>T_Data[[#This Row],[Numero série 5]]+1</f>
        <v>1939</v>
      </c>
      <c r="I72" s="3">
        <f>T_Data[[#This Row],[Numero série 6]]+1</f>
        <v>1940</v>
      </c>
      <c r="J72" s="3">
        <f>T_Data[[#This Row],[Numero série 7]]+1</f>
        <v>1941</v>
      </c>
      <c r="K72" s="3">
        <f>T_Data[[#This Row],[Numero série 8]]+1</f>
        <v>1942</v>
      </c>
      <c r="L72" s="3">
        <f>T_Data[[#This Row],[Numero série 9]]+1</f>
        <v>1943</v>
      </c>
      <c r="M72" s="3">
        <f>T_Data[[#This Row],[Numero série 10]]+1</f>
        <v>1944</v>
      </c>
      <c r="N72" s="3">
        <f>T_Data[[#This Row],[Numero série 11]]+1</f>
        <v>1945</v>
      </c>
      <c r="O72" s="3">
        <f>T_Data[[#This Row],[Numero série 12]]+1</f>
        <v>1946</v>
      </c>
      <c r="P72" s="3">
        <f>T_Data[[#This Row],[Numero série 13]]+1</f>
        <v>1947</v>
      </c>
      <c r="Q72" s="3">
        <f>T_Data[[#This Row],[Numero série 14]]+1</f>
        <v>1948</v>
      </c>
      <c r="R72" s="3">
        <f>T_Data[[#This Row],[Numero série 15]]+1</f>
        <v>1949</v>
      </c>
      <c r="S72" s="3">
        <f>T_Data[[#This Row],[Numero série 16]]+1</f>
        <v>1950</v>
      </c>
      <c r="T72" s="3">
        <f>T_Data[[#This Row],[Numero série 17]]+1</f>
        <v>1951</v>
      </c>
      <c r="U72" s="3">
        <f>T_Data[[#This Row],[Numero série 18]]+1</f>
        <v>1952</v>
      </c>
      <c r="V72" s="3">
        <f>T_Data[[#This Row],[Numero série 19]]+1</f>
        <v>1953</v>
      </c>
    </row>
    <row r="73" spans="1:22" x14ac:dyDescent="0.25">
      <c r="A73" s="5">
        <f t="shared" si="2"/>
        <v>72</v>
      </c>
      <c r="B73" s="3" t="s">
        <v>93</v>
      </c>
      <c r="C73" s="3">
        <f t="shared" si="3"/>
        <v>1944</v>
      </c>
      <c r="D73" s="3">
        <f>T_Data[[#This Row],[Numero série 1]]+1</f>
        <v>1945</v>
      </c>
      <c r="E73" s="3">
        <f>T_Data[[#This Row],[Numero série 2]]+1</f>
        <v>1946</v>
      </c>
      <c r="F73" s="3">
        <f>T_Data[[#This Row],[Numero série 3]]+1</f>
        <v>1947</v>
      </c>
      <c r="G73" s="3">
        <f>T_Data[[#This Row],[Numero série 4]]+1</f>
        <v>1948</v>
      </c>
      <c r="H73" s="3">
        <f>T_Data[[#This Row],[Numero série 5]]+1</f>
        <v>1949</v>
      </c>
      <c r="I73" s="3">
        <f>T_Data[[#This Row],[Numero série 6]]+1</f>
        <v>1950</v>
      </c>
      <c r="J73" s="3">
        <f>T_Data[[#This Row],[Numero série 7]]+1</f>
        <v>1951</v>
      </c>
      <c r="K73" s="3">
        <f>T_Data[[#This Row],[Numero série 8]]+1</f>
        <v>1952</v>
      </c>
      <c r="L73" s="3">
        <f>T_Data[[#This Row],[Numero série 9]]+1</f>
        <v>1953</v>
      </c>
      <c r="M73" s="3">
        <f>T_Data[[#This Row],[Numero série 10]]+1</f>
        <v>1954</v>
      </c>
      <c r="N73" s="3">
        <f>T_Data[[#This Row],[Numero série 11]]+1</f>
        <v>1955</v>
      </c>
      <c r="O73" s="3">
        <f>T_Data[[#This Row],[Numero série 12]]+1</f>
        <v>1956</v>
      </c>
      <c r="P73" s="3">
        <f>T_Data[[#This Row],[Numero série 13]]+1</f>
        <v>1957</v>
      </c>
      <c r="Q73" s="3">
        <f>T_Data[[#This Row],[Numero série 14]]+1</f>
        <v>1958</v>
      </c>
      <c r="R73" s="3">
        <f>T_Data[[#This Row],[Numero série 15]]+1</f>
        <v>1959</v>
      </c>
      <c r="S73" s="3">
        <f>T_Data[[#This Row],[Numero série 16]]+1</f>
        <v>1960</v>
      </c>
      <c r="T73" s="3">
        <f>T_Data[[#This Row],[Numero série 17]]+1</f>
        <v>1961</v>
      </c>
      <c r="U73" s="3">
        <f>T_Data[[#This Row],[Numero série 18]]+1</f>
        <v>1962</v>
      </c>
      <c r="V73" s="3">
        <f>T_Data[[#This Row],[Numero série 19]]+1</f>
        <v>1963</v>
      </c>
    </row>
    <row r="74" spans="1:22" x14ac:dyDescent="0.25">
      <c r="A74" s="5">
        <f t="shared" si="2"/>
        <v>73</v>
      </c>
      <c r="B74" s="3" t="s">
        <v>94</v>
      </c>
      <c r="C74" s="3">
        <f t="shared" si="3"/>
        <v>1954</v>
      </c>
      <c r="D74" s="3">
        <f>T_Data[[#This Row],[Numero série 1]]+1</f>
        <v>1955</v>
      </c>
      <c r="E74" s="3">
        <f>T_Data[[#This Row],[Numero série 2]]+1</f>
        <v>1956</v>
      </c>
      <c r="F74" s="3">
        <f>T_Data[[#This Row],[Numero série 3]]+1</f>
        <v>1957</v>
      </c>
      <c r="G74" s="3">
        <f>T_Data[[#This Row],[Numero série 4]]+1</f>
        <v>1958</v>
      </c>
      <c r="H74" s="3">
        <f>T_Data[[#This Row],[Numero série 5]]+1</f>
        <v>1959</v>
      </c>
      <c r="I74" s="3">
        <f>T_Data[[#This Row],[Numero série 6]]+1</f>
        <v>1960</v>
      </c>
      <c r="J74" s="3">
        <f>T_Data[[#This Row],[Numero série 7]]+1</f>
        <v>1961</v>
      </c>
      <c r="K74" s="3">
        <f>T_Data[[#This Row],[Numero série 8]]+1</f>
        <v>1962</v>
      </c>
      <c r="L74" s="3">
        <f>T_Data[[#This Row],[Numero série 9]]+1</f>
        <v>1963</v>
      </c>
      <c r="M74" s="3">
        <f>T_Data[[#This Row],[Numero série 10]]+1</f>
        <v>1964</v>
      </c>
      <c r="N74" s="3">
        <f>T_Data[[#This Row],[Numero série 11]]+1</f>
        <v>1965</v>
      </c>
      <c r="O74" s="3">
        <f>T_Data[[#This Row],[Numero série 12]]+1</f>
        <v>1966</v>
      </c>
      <c r="P74" s="3">
        <f>T_Data[[#This Row],[Numero série 13]]+1</f>
        <v>1967</v>
      </c>
      <c r="Q74" s="3">
        <f>T_Data[[#This Row],[Numero série 14]]+1</f>
        <v>1968</v>
      </c>
      <c r="R74" s="3">
        <f>T_Data[[#This Row],[Numero série 15]]+1</f>
        <v>1969</v>
      </c>
      <c r="S74" s="3">
        <f>T_Data[[#This Row],[Numero série 16]]+1</f>
        <v>1970</v>
      </c>
      <c r="T74" s="3">
        <f>T_Data[[#This Row],[Numero série 17]]+1</f>
        <v>1971</v>
      </c>
      <c r="U74" s="3">
        <f>T_Data[[#This Row],[Numero série 18]]+1</f>
        <v>1972</v>
      </c>
      <c r="V74" s="3">
        <f>T_Data[[#This Row],[Numero série 19]]+1</f>
        <v>1973</v>
      </c>
    </row>
    <row r="75" spans="1:22" x14ac:dyDescent="0.25">
      <c r="A75" s="5">
        <f t="shared" si="2"/>
        <v>74</v>
      </c>
      <c r="B75" s="3" t="s">
        <v>95</v>
      </c>
      <c r="C75" s="3">
        <f t="shared" si="3"/>
        <v>1964</v>
      </c>
      <c r="D75" s="3">
        <f>T_Data[[#This Row],[Numero série 1]]+1</f>
        <v>1965</v>
      </c>
      <c r="E75" s="3">
        <f>T_Data[[#This Row],[Numero série 2]]+1</f>
        <v>1966</v>
      </c>
      <c r="F75" s="3">
        <f>T_Data[[#This Row],[Numero série 3]]+1</f>
        <v>1967</v>
      </c>
      <c r="G75" s="3">
        <f>T_Data[[#This Row],[Numero série 4]]+1</f>
        <v>1968</v>
      </c>
      <c r="H75" s="3">
        <f>T_Data[[#This Row],[Numero série 5]]+1</f>
        <v>1969</v>
      </c>
      <c r="I75" s="3">
        <f>T_Data[[#This Row],[Numero série 6]]+1</f>
        <v>1970</v>
      </c>
      <c r="J75" s="3">
        <f>T_Data[[#This Row],[Numero série 7]]+1</f>
        <v>1971</v>
      </c>
      <c r="K75" s="3">
        <f>T_Data[[#This Row],[Numero série 8]]+1</f>
        <v>1972</v>
      </c>
      <c r="L75" s="3">
        <f>T_Data[[#This Row],[Numero série 9]]+1</f>
        <v>1973</v>
      </c>
      <c r="M75" s="3">
        <f>T_Data[[#This Row],[Numero série 10]]+1</f>
        <v>1974</v>
      </c>
      <c r="N75" s="3">
        <f>T_Data[[#This Row],[Numero série 11]]+1</f>
        <v>1975</v>
      </c>
      <c r="O75" s="3">
        <f>T_Data[[#This Row],[Numero série 12]]+1</f>
        <v>1976</v>
      </c>
      <c r="P75" s="3">
        <f>T_Data[[#This Row],[Numero série 13]]+1</f>
        <v>1977</v>
      </c>
      <c r="Q75" s="3">
        <f>T_Data[[#This Row],[Numero série 14]]+1</f>
        <v>1978</v>
      </c>
      <c r="R75" s="3">
        <f>T_Data[[#This Row],[Numero série 15]]+1</f>
        <v>1979</v>
      </c>
      <c r="S75" s="3">
        <f>T_Data[[#This Row],[Numero série 16]]+1</f>
        <v>1980</v>
      </c>
      <c r="T75" s="3">
        <f>T_Data[[#This Row],[Numero série 17]]+1</f>
        <v>1981</v>
      </c>
      <c r="U75" s="3">
        <f>T_Data[[#This Row],[Numero série 18]]+1</f>
        <v>1982</v>
      </c>
      <c r="V75" s="3">
        <f>T_Data[[#This Row],[Numero série 19]]+1</f>
        <v>1983</v>
      </c>
    </row>
    <row r="76" spans="1:22" x14ac:dyDescent="0.25">
      <c r="A76" s="5">
        <f t="shared" si="2"/>
        <v>75</v>
      </c>
      <c r="B76" s="3" t="s">
        <v>96</v>
      </c>
      <c r="C76" s="3">
        <f t="shared" si="3"/>
        <v>1974</v>
      </c>
      <c r="D76" s="3">
        <f>T_Data[[#This Row],[Numero série 1]]+1</f>
        <v>1975</v>
      </c>
      <c r="E76" s="3">
        <f>T_Data[[#This Row],[Numero série 2]]+1</f>
        <v>1976</v>
      </c>
      <c r="F76" s="3">
        <f>T_Data[[#This Row],[Numero série 3]]+1</f>
        <v>1977</v>
      </c>
      <c r="G76" s="3">
        <f>T_Data[[#This Row],[Numero série 4]]+1</f>
        <v>1978</v>
      </c>
      <c r="H76" s="3">
        <f>T_Data[[#This Row],[Numero série 5]]+1</f>
        <v>1979</v>
      </c>
      <c r="I76" s="3">
        <f>T_Data[[#This Row],[Numero série 6]]+1</f>
        <v>1980</v>
      </c>
      <c r="J76" s="3">
        <f>T_Data[[#This Row],[Numero série 7]]+1</f>
        <v>1981</v>
      </c>
      <c r="K76" s="3">
        <f>T_Data[[#This Row],[Numero série 8]]+1</f>
        <v>1982</v>
      </c>
      <c r="L76" s="3">
        <f>T_Data[[#This Row],[Numero série 9]]+1</f>
        <v>1983</v>
      </c>
      <c r="M76" s="3">
        <f>T_Data[[#This Row],[Numero série 10]]+1</f>
        <v>1984</v>
      </c>
      <c r="N76" s="3">
        <f>T_Data[[#This Row],[Numero série 11]]+1</f>
        <v>1985</v>
      </c>
      <c r="O76" s="3">
        <f>T_Data[[#This Row],[Numero série 12]]+1</f>
        <v>1986</v>
      </c>
      <c r="P76" s="3">
        <f>T_Data[[#This Row],[Numero série 13]]+1</f>
        <v>1987</v>
      </c>
      <c r="Q76" s="3">
        <f>T_Data[[#This Row],[Numero série 14]]+1</f>
        <v>1988</v>
      </c>
      <c r="R76" s="3">
        <f>T_Data[[#This Row],[Numero série 15]]+1</f>
        <v>1989</v>
      </c>
      <c r="S76" s="3">
        <f>T_Data[[#This Row],[Numero série 16]]+1</f>
        <v>1990</v>
      </c>
      <c r="T76" s="3">
        <f>T_Data[[#This Row],[Numero série 17]]+1</f>
        <v>1991</v>
      </c>
      <c r="U76" s="3">
        <f>T_Data[[#This Row],[Numero série 18]]+1</f>
        <v>1992</v>
      </c>
      <c r="V76" s="3">
        <f>T_Data[[#This Row],[Numero série 19]]+1</f>
        <v>1993</v>
      </c>
    </row>
    <row r="77" spans="1:22" x14ac:dyDescent="0.25">
      <c r="A77" s="5">
        <f t="shared" si="2"/>
        <v>76</v>
      </c>
      <c r="B77" s="3" t="s">
        <v>97</v>
      </c>
      <c r="C77" s="3">
        <f t="shared" si="3"/>
        <v>1984</v>
      </c>
      <c r="D77" s="3">
        <f>T_Data[[#This Row],[Numero série 1]]+1</f>
        <v>1985</v>
      </c>
      <c r="E77" s="3">
        <f>T_Data[[#This Row],[Numero série 2]]+1</f>
        <v>1986</v>
      </c>
      <c r="F77" s="3">
        <f>T_Data[[#This Row],[Numero série 3]]+1</f>
        <v>1987</v>
      </c>
      <c r="G77" s="3">
        <f>T_Data[[#This Row],[Numero série 4]]+1</f>
        <v>1988</v>
      </c>
      <c r="H77" s="3">
        <f>T_Data[[#This Row],[Numero série 5]]+1</f>
        <v>1989</v>
      </c>
      <c r="I77" s="3">
        <f>T_Data[[#This Row],[Numero série 6]]+1</f>
        <v>1990</v>
      </c>
      <c r="J77" s="3">
        <f>T_Data[[#This Row],[Numero série 7]]+1</f>
        <v>1991</v>
      </c>
      <c r="K77" s="3">
        <f>T_Data[[#This Row],[Numero série 8]]+1</f>
        <v>1992</v>
      </c>
      <c r="L77" s="3">
        <f>T_Data[[#This Row],[Numero série 9]]+1</f>
        <v>1993</v>
      </c>
      <c r="M77" s="3">
        <f>T_Data[[#This Row],[Numero série 10]]+1</f>
        <v>1994</v>
      </c>
      <c r="N77" s="3">
        <f>T_Data[[#This Row],[Numero série 11]]+1</f>
        <v>1995</v>
      </c>
      <c r="O77" s="3">
        <f>T_Data[[#This Row],[Numero série 12]]+1</f>
        <v>1996</v>
      </c>
      <c r="P77" s="3">
        <f>T_Data[[#This Row],[Numero série 13]]+1</f>
        <v>1997</v>
      </c>
      <c r="Q77" s="3">
        <f>T_Data[[#This Row],[Numero série 14]]+1</f>
        <v>1998</v>
      </c>
      <c r="R77" s="3">
        <f>T_Data[[#This Row],[Numero série 15]]+1</f>
        <v>1999</v>
      </c>
      <c r="S77" s="3">
        <f>T_Data[[#This Row],[Numero série 16]]+1</f>
        <v>2000</v>
      </c>
      <c r="T77" s="3">
        <f>T_Data[[#This Row],[Numero série 17]]+1</f>
        <v>2001</v>
      </c>
      <c r="U77" s="3">
        <f>T_Data[[#This Row],[Numero série 18]]+1</f>
        <v>2002</v>
      </c>
      <c r="V77" s="3">
        <f>T_Data[[#This Row],[Numero série 19]]+1</f>
        <v>2003</v>
      </c>
    </row>
    <row r="78" spans="1:22" x14ac:dyDescent="0.25">
      <c r="A78" s="5">
        <f t="shared" si="2"/>
        <v>77</v>
      </c>
      <c r="B78" s="3" t="s">
        <v>98</v>
      </c>
      <c r="C78" s="3">
        <f t="shared" si="3"/>
        <v>1994</v>
      </c>
      <c r="D78" s="3">
        <f>T_Data[[#This Row],[Numero série 1]]+1</f>
        <v>1995</v>
      </c>
      <c r="E78" s="3">
        <f>T_Data[[#This Row],[Numero série 2]]+1</f>
        <v>1996</v>
      </c>
      <c r="F78" s="3">
        <f>T_Data[[#This Row],[Numero série 3]]+1</f>
        <v>1997</v>
      </c>
      <c r="G78" s="3">
        <f>T_Data[[#This Row],[Numero série 4]]+1</f>
        <v>1998</v>
      </c>
      <c r="H78" s="3">
        <f>T_Data[[#This Row],[Numero série 5]]+1</f>
        <v>1999</v>
      </c>
      <c r="I78" s="3">
        <f>T_Data[[#This Row],[Numero série 6]]+1</f>
        <v>2000</v>
      </c>
      <c r="J78" s="3">
        <f>T_Data[[#This Row],[Numero série 7]]+1</f>
        <v>2001</v>
      </c>
      <c r="K78" s="3">
        <f>T_Data[[#This Row],[Numero série 8]]+1</f>
        <v>2002</v>
      </c>
      <c r="L78" s="3">
        <f>T_Data[[#This Row],[Numero série 9]]+1</f>
        <v>2003</v>
      </c>
      <c r="M78" s="3">
        <f>T_Data[[#This Row],[Numero série 10]]+1</f>
        <v>2004</v>
      </c>
      <c r="N78" s="3">
        <f>T_Data[[#This Row],[Numero série 11]]+1</f>
        <v>2005</v>
      </c>
      <c r="O78" s="3">
        <f>T_Data[[#This Row],[Numero série 12]]+1</f>
        <v>2006</v>
      </c>
      <c r="P78" s="3">
        <f>T_Data[[#This Row],[Numero série 13]]+1</f>
        <v>2007</v>
      </c>
      <c r="Q78" s="3">
        <f>T_Data[[#This Row],[Numero série 14]]+1</f>
        <v>2008</v>
      </c>
      <c r="R78" s="3">
        <f>T_Data[[#This Row],[Numero série 15]]+1</f>
        <v>2009</v>
      </c>
      <c r="S78" s="3">
        <f>T_Data[[#This Row],[Numero série 16]]+1</f>
        <v>2010</v>
      </c>
      <c r="T78" s="3">
        <f>T_Data[[#This Row],[Numero série 17]]+1</f>
        <v>2011</v>
      </c>
      <c r="U78" s="3">
        <f>T_Data[[#This Row],[Numero série 18]]+1</f>
        <v>2012</v>
      </c>
      <c r="V78" s="3">
        <f>T_Data[[#This Row],[Numero série 19]]+1</f>
        <v>2013</v>
      </c>
    </row>
    <row r="79" spans="1:22" x14ac:dyDescent="0.25">
      <c r="A79" s="5">
        <f t="shared" si="2"/>
        <v>78</v>
      </c>
      <c r="B79" s="3" t="s">
        <v>99</v>
      </c>
      <c r="C79" s="3">
        <f t="shared" si="3"/>
        <v>2004</v>
      </c>
      <c r="D79" s="3">
        <f>T_Data[[#This Row],[Numero série 1]]+1</f>
        <v>2005</v>
      </c>
      <c r="E79" s="3">
        <f>T_Data[[#This Row],[Numero série 2]]+1</f>
        <v>2006</v>
      </c>
      <c r="F79" s="3">
        <f>T_Data[[#This Row],[Numero série 3]]+1</f>
        <v>2007</v>
      </c>
      <c r="G79" s="3">
        <f>T_Data[[#This Row],[Numero série 4]]+1</f>
        <v>2008</v>
      </c>
      <c r="H79" s="3">
        <f>T_Data[[#This Row],[Numero série 5]]+1</f>
        <v>2009</v>
      </c>
      <c r="I79" s="3">
        <f>T_Data[[#This Row],[Numero série 6]]+1</f>
        <v>2010</v>
      </c>
      <c r="J79" s="3">
        <f>T_Data[[#This Row],[Numero série 7]]+1</f>
        <v>2011</v>
      </c>
      <c r="K79" s="3">
        <f>T_Data[[#This Row],[Numero série 8]]+1</f>
        <v>2012</v>
      </c>
      <c r="L79" s="3">
        <f>T_Data[[#This Row],[Numero série 9]]+1</f>
        <v>2013</v>
      </c>
      <c r="M79" s="3">
        <f>T_Data[[#This Row],[Numero série 10]]+1</f>
        <v>2014</v>
      </c>
      <c r="N79" s="3">
        <f>T_Data[[#This Row],[Numero série 11]]+1</f>
        <v>2015</v>
      </c>
      <c r="O79" s="3">
        <f>T_Data[[#This Row],[Numero série 12]]+1</f>
        <v>2016</v>
      </c>
      <c r="P79" s="3">
        <f>T_Data[[#This Row],[Numero série 13]]+1</f>
        <v>2017</v>
      </c>
      <c r="Q79" s="3">
        <f>T_Data[[#This Row],[Numero série 14]]+1</f>
        <v>2018</v>
      </c>
      <c r="R79" s="3">
        <f>T_Data[[#This Row],[Numero série 15]]+1</f>
        <v>2019</v>
      </c>
      <c r="S79" s="3">
        <f>T_Data[[#This Row],[Numero série 16]]+1</f>
        <v>2020</v>
      </c>
      <c r="T79" s="3">
        <f>T_Data[[#This Row],[Numero série 17]]+1</f>
        <v>2021</v>
      </c>
      <c r="U79" s="3">
        <f>T_Data[[#This Row],[Numero série 18]]+1</f>
        <v>2022</v>
      </c>
      <c r="V79" s="3">
        <f>T_Data[[#This Row],[Numero série 19]]+1</f>
        <v>2023</v>
      </c>
    </row>
    <row r="80" spans="1:22" x14ac:dyDescent="0.25">
      <c r="A80" s="5">
        <f t="shared" si="2"/>
        <v>79</v>
      </c>
      <c r="B80" s="3" t="s">
        <v>100</v>
      </c>
      <c r="C80" s="3">
        <f t="shared" si="3"/>
        <v>2014</v>
      </c>
      <c r="D80" s="3">
        <f>T_Data[[#This Row],[Numero série 1]]+1</f>
        <v>2015</v>
      </c>
      <c r="E80" s="3">
        <f>T_Data[[#This Row],[Numero série 2]]+1</f>
        <v>2016</v>
      </c>
      <c r="F80" s="3">
        <f>T_Data[[#This Row],[Numero série 3]]+1</f>
        <v>2017</v>
      </c>
      <c r="G80" s="3">
        <f>T_Data[[#This Row],[Numero série 4]]+1</f>
        <v>2018</v>
      </c>
      <c r="H80" s="3">
        <f>T_Data[[#This Row],[Numero série 5]]+1</f>
        <v>2019</v>
      </c>
      <c r="I80" s="3">
        <f>T_Data[[#This Row],[Numero série 6]]+1</f>
        <v>2020</v>
      </c>
      <c r="J80" s="3">
        <f>T_Data[[#This Row],[Numero série 7]]+1</f>
        <v>2021</v>
      </c>
      <c r="K80" s="3">
        <f>T_Data[[#This Row],[Numero série 8]]+1</f>
        <v>2022</v>
      </c>
      <c r="L80" s="3">
        <f>T_Data[[#This Row],[Numero série 9]]+1</f>
        <v>2023</v>
      </c>
      <c r="M80" s="3">
        <f>T_Data[[#This Row],[Numero série 10]]+1</f>
        <v>2024</v>
      </c>
      <c r="N80" s="3">
        <f>T_Data[[#This Row],[Numero série 11]]+1</f>
        <v>2025</v>
      </c>
      <c r="O80" s="3">
        <f>T_Data[[#This Row],[Numero série 12]]+1</f>
        <v>2026</v>
      </c>
      <c r="P80" s="3">
        <f>T_Data[[#This Row],[Numero série 13]]+1</f>
        <v>2027</v>
      </c>
      <c r="Q80" s="3">
        <f>T_Data[[#This Row],[Numero série 14]]+1</f>
        <v>2028</v>
      </c>
      <c r="R80" s="3">
        <f>T_Data[[#This Row],[Numero série 15]]+1</f>
        <v>2029</v>
      </c>
      <c r="S80" s="3">
        <f>T_Data[[#This Row],[Numero série 16]]+1</f>
        <v>2030</v>
      </c>
      <c r="T80" s="3">
        <f>T_Data[[#This Row],[Numero série 17]]+1</f>
        <v>2031</v>
      </c>
      <c r="U80" s="3">
        <f>T_Data[[#This Row],[Numero série 18]]+1</f>
        <v>2032</v>
      </c>
      <c r="V80" s="3">
        <f>T_Data[[#This Row],[Numero série 19]]+1</f>
        <v>2033</v>
      </c>
    </row>
    <row r="81" spans="1:22" x14ac:dyDescent="0.25">
      <c r="A81" s="5">
        <f t="shared" si="2"/>
        <v>80</v>
      </c>
      <c r="B81" s="3" t="s">
        <v>101</v>
      </c>
      <c r="C81" s="3">
        <f t="shared" si="3"/>
        <v>2024</v>
      </c>
      <c r="D81" s="3">
        <f>T_Data[[#This Row],[Numero série 1]]+1</f>
        <v>2025</v>
      </c>
      <c r="E81" s="3">
        <f>T_Data[[#This Row],[Numero série 2]]+1</f>
        <v>2026</v>
      </c>
      <c r="F81" s="3">
        <f>T_Data[[#This Row],[Numero série 3]]+1</f>
        <v>2027</v>
      </c>
      <c r="G81" s="3">
        <f>T_Data[[#This Row],[Numero série 4]]+1</f>
        <v>2028</v>
      </c>
      <c r="H81" s="3">
        <f>T_Data[[#This Row],[Numero série 5]]+1</f>
        <v>2029</v>
      </c>
      <c r="I81" s="3">
        <f>T_Data[[#This Row],[Numero série 6]]+1</f>
        <v>2030</v>
      </c>
      <c r="J81" s="3">
        <f>T_Data[[#This Row],[Numero série 7]]+1</f>
        <v>2031</v>
      </c>
      <c r="K81" s="3">
        <f>T_Data[[#This Row],[Numero série 8]]+1</f>
        <v>2032</v>
      </c>
      <c r="L81" s="3">
        <f>T_Data[[#This Row],[Numero série 9]]+1</f>
        <v>2033</v>
      </c>
      <c r="M81" s="3">
        <f>T_Data[[#This Row],[Numero série 10]]+1</f>
        <v>2034</v>
      </c>
      <c r="N81" s="3">
        <f>T_Data[[#This Row],[Numero série 11]]+1</f>
        <v>2035</v>
      </c>
      <c r="O81" s="3">
        <f>T_Data[[#This Row],[Numero série 12]]+1</f>
        <v>2036</v>
      </c>
      <c r="P81" s="3">
        <f>T_Data[[#This Row],[Numero série 13]]+1</f>
        <v>2037</v>
      </c>
      <c r="Q81" s="3">
        <f>T_Data[[#This Row],[Numero série 14]]+1</f>
        <v>2038</v>
      </c>
      <c r="R81" s="3">
        <f>T_Data[[#This Row],[Numero série 15]]+1</f>
        <v>2039</v>
      </c>
      <c r="S81" s="3">
        <f>T_Data[[#This Row],[Numero série 16]]+1</f>
        <v>2040</v>
      </c>
      <c r="T81" s="3">
        <f>T_Data[[#This Row],[Numero série 17]]+1</f>
        <v>2041</v>
      </c>
      <c r="U81" s="3">
        <f>T_Data[[#This Row],[Numero série 18]]+1</f>
        <v>2042</v>
      </c>
      <c r="V81" s="3">
        <f>T_Data[[#This Row],[Numero série 19]]+1</f>
        <v>2043</v>
      </c>
    </row>
    <row r="82" spans="1:22" x14ac:dyDescent="0.25">
      <c r="A82" s="5">
        <f t="shared" si="2"/>
        <v>81</v>
      </c>
      <c r="B82" s="3" t="s">
        <v>102</v>
      </c>
      <c r="C82" s="3">
        <f t="shared" si="3"/>
        <v>2034</v>
      </c>
      <c r="D82" s="3">
        <f>T_Data[[#This Row],[Numero série 1]]+1</f>
        <v>2035</v>
      </c>
      <c r="E82" s="3">
        <f>T_Data[[#This Row],[Numero série 2]]+1</f>
        <v>2036</v>
      </c>
      <c r="F82" s="3">
        <f>T_Data[[#This Row],[Numero série 3]]+1</f>
        <v>2037</v>
      </c>
      <c r="G82" s="3">
        <f>T_Data[[#This Row],[Numero série 4]]+1</f>
        <v>2038</v>
      </c>
      <c r="H82" s="3">
        <f>T_Data[[#This Row],[Numero série 5]]+1</f>
        <v>2039</v>
      </c>
      <c r="I82" s="3">
        <f>T_Data[[#This Row],[Numero série 6]]+1</f>
        <v>2040</v>
      </c>
      <c r="J82" s="3">
        <f>T_Data[[#This Row],[Numero série 7]]+1</f>
        <v>2041</v>
      </c>
      <c r="K82" s="3">
        <f>T_Data[[#This Row],[Numero série 8]]+1</f>
        <v>2042</v>
      </c>
      <c r="L82" s="3">
        <f>T_Data[[#This Row],[Numero série 9]]+1</f>
        <v>2043</v>
      </c>
      <c r="M82" s="3">
        <f>T_Data[[#This Row],[Numero série 10]]+1</f>
        <v>2044</v>
      </c>
      <c r="N82" s="3">
        <f>T_Data[[#This Row],[Numero série 11]]+1</f>
        <v>2045</v>
      </c>
      <c r="O82" s="3">
        <f>T_Data[[#This Row],[Numero série 12]]+1</f>
        <v>2046</v>
      </c>
      <c r="P82" s="3">
        <f>T_Data[[#This Row],[Numero série 13]]+1</f>
        <v>2047</v>
      </c>
      <c r="Q82" s="3">
        <f>T_Data[[#This Row],[Numero série 14]]+1</f>
        <v>2048</v>
      </c>
      <c r="R82" s="3">
        <f>T_Data[[#This Row],[Numero série 15]]+1</f>
        <v>2049</v>
      </c>
      <c r="S82" s="3">
        <f>T_Data[[#This Row],[Numero série 16]]+1</f>
        <v>2050</v>
      </c>
      <c r="T82" s="3">
        <f>T_Data[[#This Row],[Numero série 17]]+1</f>
        <v>2051</v>
      </c>
      <c r="U82" s="3">
        <f>T_Data[[#This Row],[Numero série 18]]+1</f>
        <v>2052</v>
      </c>
      <c r="V82" s="3">
        <f>T_Data[[#This Row],[Numero série 19]]+1</f>
        <v>2053</v>
      </c>
    </row>
    <row r="83" spans="1:22" x14ac:dyDescent="0.25">
      <c r="A83" s="5">
        <f t="shared" si="2"/>
        <v>82</v>
      </c>
      <c r="B83" s="3" t="s">
        <v>103</v>
      </c>
      <c r="C83" s="3">
        <f t="shared" si="3"/>
        <v>2044</v>
      </c>
      <c r="D83" s="3">
        <f>T_Data[[#This Row],[Numero série 1]]+1</f>
        <v>2045</v>
      </c>
      <c r="E83" s="3">
        <f>T_Data[[#This Row],[Numero série 2]]+1</f>
        <v>2046</v>
      </c>
      <c r="F83" s="3">
        <f>T_Data[[#This Row],[Numero série 3]]+1</f>
        <v>2047</v>
      </c>
      <c r="G83" s="3">
        <f>T_Data[[#This Row],[Numero série 4]]+1</f>
        <v>2048</v>
      </c>
      <c r="H83" s="3">
        <f>T_Data[[#This Row],[Numero série 5]]+1</f>
        <v>2049</v>
      </c>
      <c r="I83" s="3">
        <f>T_Data[[#This Row],[Numero série 6]]+1</f>
        <v>2050</v>
      </c>
      <c r="J83" s="3">
        <f>T_Data[[#This Row],[Numero série 7]]+1</f>
        <v>2051</v>
      </c>
      <c r="K83" s="3">
        <f>T_Data[[#This Row],[Numero série 8]]+1</f>
        <v>2052</v>
      </c>
      <c r="L83" s="3">
        <f>T_Data[[#This Row],[Numero série 9]]+1</f>
        <v>2053</v>
      </c>
      <c r="M83" s="3">
        <f>T_Data[[#This Row],[Numero série 10]]+1</f>
        <v>2054</v>
      </c>
      <c r="N83" s="3">
        <f>T_Data[[#This Row],[Numero série 11]]+1</f>
        <v>2055</v>
      </c>
      <c r="O83" s="3">
        <f>T_Data[[#This Row],[Numero série 12]]+1</f>
        <v>2056</v>
      </c>
      <c r="P83" s="3">
        <f>T_Data[[#This Row],[Numero série 13]]+1</f>
        <v>2057</v>
      </c>
      <c r="Q83" s="3">
        <f>T_Data[[#This Row],[Numero série 14]]+1</f>
        <v>2058</v>
      </c>
      <c r="R83" s="3">
        <f>T_Data[[#This Row],[Numero série 15]]+1</f>
        <v>2059</v>
      </c>
      <c r="S83" s="3">
        <f>T_Data[[#This Row],[Numero série 16]]+1</f>
        <v>2060</v>
      </c>
      <c r="T83" s="3">
        <f>T_Data[[#This Row],[Numero série 17]]+1</f>
        <v>2061</v>
      </c>
      <c r="U83" s="3">
        <f>T_Data[[#This Row],[Numero série 18]]+1</f>
        <v>2062</v>
      </c>
      <c r="V83" s="3">
        <f>T_Data[[#This Row],[Numero série 19]]+1</f>
        <v>2063</v>
      </c>
    </row>
    <row r="84" spans="1:22" x14ac:dyDescent="0.25">
      <c r="A84" s="5">
        <f t="shared" si="2"/>
        <v>83</v>
      </c>
      <c r="B84" s="3" t="s">
        <v>104</v>
      </c>
      <c r="C84" s="3">
        <f t="shared" si="3"/>
        <v>2054</v>
      </c>
      <c r="D84" s="7">
        <f>T_Data[[#This Row],[Numero série 1]]+1</f>
        <v>2055</v>
      </c>
      <c r="E84" s="3">
        <f>T_Data[[#This Row],[Numero série 2]]+1</f>
        <v>2056</v>
      </c>
      <c r="F84" s="3">
        <f>T_Data[[#This Row],[Numero série 3]]+1</f>
        <v>2057</v>
      </c>
      <c r="G84" s="3">
        <f>T_Data[[#This Row],[Numero série 4]]+1</f>
        <v>2058</v>
      </c>
      <c r="H84" s="3">
        <f>T_Data[[#This Row],[Numero série 5]]+1</f>
        <v>2059</v>
      </c>
      <c r="I84" s="3">
        <f>T_Data[[#This Row],[Numero série 6]]+1</f>
        <v>2060</v>
      </c>
      <c r="J84" s="3">
        <f>T_Data[[#This Row],[Numero série 7]]+1</f>
        <v>2061</v>
      </c>
      <c r="K84" s="3">
        <f>T_Data[[#This Row],[Numero série 8]]+1</f>
        <v>2062</v>
      </c>
      <c r="L84" s="3">
        <f>T_Data[[#This Row],[Numero série 9]]+1</f>
        <v>2063</v>
      </c>
      <c r="M84" s="3">
        <f>T_Data[[#This Row],[Numero série 10]]+1</f>
        <v>2064</v>
      </c>
      <c r="N84" s="3">
        <f>T_Data[[#This Row],[Numero série 11]]+1</f>
        <v>2065</v>
      </c>
      <c r="O84" s="3">
        <f>T_Data[[#This Row],[Numero série 12]]+1</f>
        <v>2066</v>
      </c>
      <c r="P84" s="3">
        <f>T_Data[[#This Row],[Numero série 13]]+1</f>
        <v>2067</v>
      </c>
      <c r="Q84" s="3">
        <f>T_Data[[#This Row],[Numero série 14]]+1</f>
        <v>2068</v>
      </c>
      <c r="R84" s="3">
        <f>T_Data[[#This Row],[Numero série 15]]+1</f>
        <v>2069</v>
      </c>
      <c r="S84" s="3">
        <f>T_Data[[#This Row],[Numero série 16]]+1</f>
        <v>2070</v>
      </c>
      <c r="T84" s="3">
        <f>T_Data[[#This Row],[Numero série 17]]+1</f>
        <v>2071</v>
      </c>
      <c r="U84" s="3">
        <f>T_Data[[#This Row],[Numero série 18]]+1</f>
        <v>2072</v>
      </c>
      <c r="V84" s="3">
        <f>T_Data[[#This Row],[Numero série 19]]+1</f>
        <v>2073</v>
      </c>
    </row>
    <row r="85" spans="1:22" x14ac:dyDescent="0.25">
      <c r="A85" s="5">
        <f t="shared" si="2"/>
        <v>84</v>
      </c>
      <c r="B85" s="3" t="s">
        <v>105</v>
      </c>
      <c r="C85" s="3">
        <f t="shared" si="3"/>
        <v>2064</v>
      </c>
      <c r="D85" s="3">
        <f>T_Data[[#This Row],[Numero série 1]]+1</f>
        <v>2065</v>
      </c>
      <c r="E85" s="3">
        <f>T_Data[[#This Row],[Numero série 2]]+1</f>
        <v>2066</v>
      </c>
      <c r="F85" s="3">
        <f>T_Data[[#This Row],[Numero série 3]]+1</f>
        <v>2067</v>
      </c>
      <c r="G85" s="3">
        <f>T_Data[[#This Row],[Numero série 4]]+1</f>
        <v>2068</v>
      </c>
      <c r="H85" s="3">
        <f>T_Data[[#This Row],[Numero série 5]]+1</f>
        <v>2069</v>
      </c>
      <c r="I85" s="3">
        <f>T_Data[[#This Row],[Numero série 6]]+1</f>
        <v>2070</v>
      </c>
      <c r="J85" s="3">
        <f>T_Data[[#This Row],[Numero série 7]]+1</f>
        <v>2071</v>
      </c>
      <c r="K85" s="3">
        <f>T_Data[[#This Row],[Numero série 8]]+1</f>
        <v>2072</v>
      </c>
      <c r="L85" s="3">
        <f>T_Data[[#This Row],[Numero série 9]]+1</f>
        <v>2073</v>
      </c>
      <c r="M85" s="3">
        <f>T_Data[[#This Row],[Numero série 10]]+1</f>
        <v>2074</v>
      </c>
      <c r="N85" s="3">
        <f>T_Data[[#This Row],[Numero série 11]]+1</f>
        <v>2075</v>
      </c>
      <c r="O85" s="3">
        <f>T_Data[[#This Row],[Numero série 12]]+1</f>
        <v>2076</v>
      </c>
      <c r="P85" s="3">
        <f>T_Data[[#This Row],[Numero série 13]]+1</f>
        <v>2077</v>
      </c>
      <c r="Q85" s="3">
        <f>T_Data[[#This Row],[Numero série 14]]+1</f>
        <v>2078</v>
      </c>
      <c r="R85" s="3">
        <f>T_Data[[#This Row],[Numero série 15]]+1</f>
        <v>2079</v>
      </c>
      <c r="S85" s="3">
        <f>T_Data[[#This Row],[Numero série 16]]+1</f>
        <v>2080</v>
      </c>
      <c r="T85" s="3">
        <f>T_Data[[#This Row],[Numero série 17]]+1</f>
        <v>2081</v>
      </c>
      <c r="U85" s="3">
        <f>T_Data[[#This Row],[Numero série 18]]+1</f>
        <v>2082</v>
      </c>
      <c r="V85" s="3">
        <f>T_Data[[#This Row],[Numero série 19]]+1</f>
        <v>2083</v>
      </c>
    </row>
    <row r="86" spans="1:22" x14ac:dyDescent="0.25">
      <c r="A86" s="5">
        <f t="shared" si="2"/>
        <v>85</v>
      </c>
      <c r="B86" s="3" t="s">
        <v>106</v>
      </c>
      <c r="C86" s="3">
        <f t="shared" si="3"/>
        <v>2074</v>
      </c>
      <c r="D86" s="3">
        <f>T_Data[[#This Row],[Numero série 1]]+1</f>
        <v>2075</v>
      </c>
      <c r="E86" s="3">
        <f>T_Data[[#This Row],[Numero série 2]]+1</f>
        <v>2076</v>
      </c>
      <c r="F86" s="3">
        <f>T_Data[[#This Row],[Numero série 3]]+1</f>
        <v>2077</v>
      </c>
      <c r="G86" s="3">
        <f>T_Data[[#This Row],[Numero série 4]]+1</f>
        <v>2078</v>
      </c>
      <c r="H86" s="3">
        <f>T_Data[[#This Row],[Numero série 5]]+1</f>
        <v>2079</v>
      </c>
      <c r="I86" s="3">
        <f>T_Data[[#This Row],[Numero série 6]]+1</f>
        <v>2080</v>
      </c>
      <c r="J86" s="3">
        <f>T_Data[[#This Row],[Numero série 7]]+1</f>
        <v>2081</v>
      </c>
      <c r="K86" s="3">
        <f>T_Data[[#This Row],[Numero série 8]]+1</f>
        <v>2082</v>
      </c>
      <c r="L86" s="3">
        <f>T_Data[[#This Row],[Numero série 9]]+1</f>
        <v>2083</v>
      </c>
      <c r="M86" s="3">
        <f>T_Data[[#This Row],[Numero série 10]]+1</f>
        <v>2084</v>
      </c>
      <c r="N86" s="3">
        <f>T_Data[[#This Row],[Numero série 11]]+1</f>
        <v>2085</v>
      </c>
      <c r="O86" s="3">
        <f>T_Data[[#This Row],[Numero série 12]]+1</f>
        <v>2086</v>
      </c>
      <c r="P86" s="3">
        <f>T_Data[[#This Row],[Numero série 13]]+1</f>
        <v>2087</v>
      </c>
      <c r="Q86" s="3">
        <f>T_Data[[#This Row],[Numero série 14]]+1</f>
        <v>2088</v>
      </c>
      <c r="R86" s="3">
        <f>T_Data[[#This Row],[Numero série 15]]+1</f>
        <v>2089</v>
      </c>
      <c r="S86" s="3">
        <f>T_Data[[#This Row],[Numero série 16]]+1</f>
        <v>2090</v>
      </c>
      <c r="T86" s="3">
        <f>T_Data[[#This Row],[Numero série 17]]+1</f>
        <v>2091</v>
      </c>
      <c r="U86" s="3">
        <f>T_Data[[#This Row],[Numero série 18]]+1</f>
        <v>2092</v>
      </c>
      <c r="V86" s="3">
        <f>T_Data[[#This Row],[Numero série 19]]+1</f>
        <v>2093</v>
      </c>
    </row>
    <row r="87" spans="1:22" x14ac:dyDescent="0.25">
      <c r="A87" s="5">
        <f t="shared" si="2"/>
        <v>86</v>
      </c>
      <c r="B87" s="3" t="s">
        <v>107</v>
      </c>
      <c r="C87" s="3">
        <f t="shared" si="3"/>
        <v>2084</v>
      </c>
      <c r="D87" s="3">
        <f>T_Data[[#This Row],[Numero série 1]]+1</f>
        <v>2085</v>
      </c>
      <c r="E87" s="3">
        <f>T_Data[[#This Row],[Numero série 2]]+1</f>
        <v>2086</v>
      </c>
      <c r="F87" s="3">
        <f>T_Data[[#This Row],[Numero série 3]]+1</f>
        <v>2087</v>
      </c>
      <c r="G87" s="3">
        <f>T_Data[[#This Row],[Numero série 4]]+1</f>
        <v>2088</v>
      </c>
      <c r="H87" s="3">
        <f>T_Data[[#This Row],[Numero série 5]]+1</f>
        <v>2089</v>
      </c>
      <c r="I87" s="3">
        <f>T_Data[[#This Row],[Numero série 6]]+1</f>
        <v>2090</v>
      </c>
      <c r="J87" s="3">
        <f>T_Data[[#This Row],[Numero série 7]]+1</f>
        <v>2091</v>
      </c>
      <c r="K87" s="3">
        <f>T_Data[[#This Row],[Numero série 8]]+1</f>
        <v>2092</v>
      </c>
      <c r="L87" s="3">
        <f>T_Data[[#This Row],[Numero série 9]]+1</f>
        <v>2093</v>
      </c>
      <c r="M87" s="3">
        <f>T_Data[[#This Row],[Numero série 10]]+1</f>
        <v>2094</v>
      </c>
      <c r="N87" s="3">
        <f>T_Data[[#This Row],[Numero série 11]]+1</f>
        <v>2095</v>
      </c>
      <c r="O87" s="3">
        <f>T_Data[[#This Row],[Numero série 12]]+1</f>
        <v>2096</v>
      </c>
      <c r="P87" s="3">
        <f>T_Data[[#This Row],[Numero série 13]]+1</f>
        <v>2097</v>
      </c>
      <c r="Q87" s="3">
        <f>T_Data[[#This Row],[Numero série 14]]+1</f>
        <v>2098</v>
      </c>
      <c r="R87" s="3">
        <f>T_Data[[#This Row],[Numero série 15]]+1</f>
        <v>2099</v>
      </c>
      <c r="S87" s="3">
        <f>T_Data[[#This Row],[Numero série 16]]+1</f>
        <v>2100</v>
      </c>
      <c r="T87" s="3">
        <f>T_Data[[#This Row],[Numero série 17]]+1</f>
        <v>2101</v>
      </c>
      <c r="U87" s="3">
        <f>T_Data[[#This Row],[Numero série 18]]+1</f>
        <v>2102</v>
      </c>
      <c r="V87" s="3">
        <f>T_Data[[#This Row],[Numero série 19]]+1</f>
        <v>2103</v>
      </c>
    </row>
    <row r="88" spans="1:22" x14ac:dyDescent="0.25">
      <c r="A88" s="5">
        <f t="shared" si="2"/>
        <v>87</v>
      </c>
      <c r="B88" s="3" t="s">
        <v>108</v>
      </c>
      <c r="C88" s="3">
        <f t="shared" si="3"/>
        <v>2094</v>
      </c>
      <c r="D88" s="3">
        <f>T_Data[[#This Row],[Numero série 1]]+1</f>
        <v>2095</v>
      </c>
      <c r="E88" s="3">
        <f>T_Data[[#This Row],[Numero série 2]]+1</f>
        <v>2096</v>
      </c>
      <c r="F88" s="3">
        <f>T_Data[[#This Row],[Numero série 3]]+1</f>
        <v>2097</v>
      </c>
      <c r="G88" s="3">
        <f>T_Data[[#This Row],[Numero série 4]]+1</f>
        <v>2098</v>
      </c>
      <c r="H88" s="3">
        <f>T_Data[[#This Row],[Numero série 5]]+1</f>
        <v>2099</v>
      </c>
      <c r="I88" s="3">
        <f>T_Data[[#This Row],[Numero série 6]]+1</f>
        <v>2100</v>
      </c>
      <c r="J88" s="3">
        <f>T_Data[[#This Row],[Numero série 7]]+1</f>
        <v>2101</v>
      </c>
      <c r="K88" s="3">
        <f>T_Data[[#This Row],[Numero série 8]]+1</f>
        <v>2102</v>
      </c>
      <c r="L88" s="3">
        <f>T_Data[[#This Row],[Numero série 9]]+1</f>
        <v>2103</v>
      </c>
      <c r="M88" s="3">
        <f>T_Data[[#This Row],[Numero série 10]]+1</f>
        <v>2104</v>
      </c>
      <c r="N88" s="3">
        <f>T_Data[[#This Row],[Numero série 11]]+1</f>
        <v>2105</v>
      </c>
      <c r="O88" s="3">
        <f>T_Data[[#This Row],[Numero série 12]]+1</f>
        <v>2106</v>
      </c>
      <c r="P88" s="3">
        <f>T_Data[[#This Row],[Numero série 13]]+1</f>
        <v>2107</v>
      </c>
      <c r="Q88" s="3">
        <f>T_Data[[#This Row],[Numero série 14]]+1</f>
        <v>2108</v>
      </c>
      <c r="R88" s="3">
        <f>T_Data[[#This Row],[Numero série 15]]+1</f>
        <v>2109</v>
      </c>
      <c r="S88" s="3">
        <f>T_Data[[#This Row],[Numero série 16]]+1</f>
        <v>2110</v>
      </c>
      <c r="T88" s="3">
        <f>T_Data[[#This Row],[Numero série 17]]+1</f>
        <v>2111</v>
      </c>
      <c r="U88" s="3">
        <f>T_Data[[#This Row],[Numero série 18]]+1</f>
        <v>2112</v>
      </c>
      <c r="V88" s="3">
        <f>T_Data[[#This Row],[Numero série 19]]+1</f>
        <v>2113</v>
      </c>
    </row>
    <row r="89" spans="1:22" x14ac:dyDescent="0.25">
      <c r="A89" s="5">
        <f t="shared" si="2"/>
        <v>88</v>
      </c>
      <c r="B89" s="3" t="s">
        <v>109</v>
      </c>
      <c r="C89" s="3">
        <f t="shared" si="3"/>
        <v>2104</v>
      </c>
      <c r="D89" s="3">
        <f>T_Data[[#This Row],[Numero série 1]]+1</f>
        <v>2105</v>
      </c>
      <c r="E89" s="3">
        <f>T_Data[[#This Row],[Numero série 2]]+1</f>
        <v>2106</v>
      </c>
      <c r="F89" s="3">
        <f>T_Data[[#This Row],[Numero série 3]]+1</f>
        <v>2107</v>
      </c>
      <c r="G89" s="3">
        <f>T_Data[[#This Row],[Numero série 4]]+1</f>
        <v>2108</v>
      </c>
      <c r="H89" s="3">
        <f>T_Data[[#This Row],[Numero série 5]]+1</f>
        <v>2109</v>
      </c>
      <c r="I89" s="3">
        <f>T_Data[[#This Row],[Numero série 6]]+1</f>
        <v>2110</v>
      </c>
      <c r="J89" s="3">
        <f>T_Data[[#This Row],[Numero série 7]]+1</f>
        <v>2111</v>
      </c>
      <c r="K89" s="3">
        <f>T_Data[[#This Row],[Numero série 8]]+1</f>
        <v>2112</v>
      </c>
      <c r="L89" s="3">
        <f>T_Data[[#This Row],[Numero série 9]]+1</f>
        <v>2113</v>
      </c>
      <c r="M89" s="3">
        <f>T_Data[[#This Row],[Numero série 10]]+1</f>
        <v>2114</v>
      </c>
      <c r="N89" s="3">
        <f>T_Data[[#This Row],[Numero série 11]]+1</f>
        <v>2115</v>
      </c>
      <c r="O89" s="3">
        <f>T_Data[[#This Row],[Numero série 12]]+1</f>
        <v>2116</v>
      </c>
      <c r="P89" s="3">
        <f>T_Data[[#This Row],[Numero série 13]]+1</f>
        <v>2117</v>
      </c>
      <c r="Q89" s="3">
        <f>T_Data[[#This Row],[Numero série 14]]+1</f>
        <v>2118</v>
      </c>
      <c r="R89" s="3">
        <f>T_Data[[#This Row],[Numero série 15]]+1</f>
        <v>2119</v>
      </c>
      <c r="S89" s="3">
        <f>T_Data[[#This Row],[Numero série 16]]+1</f>
        <v>2120</v>
      </c>
      <c r="T89" s="3">
        <f>T_Data[[#This Row],[Numero série 17]]+1</f>
        <v>2121</v>
      </c>
      <c r="U89" s="3">
        <f>T_Data[[#This Row],[Numero série 18]]+1</f>
        <v>2122</v>
      </c>
      <c r="V89" s="3">
        <f>T_Data[[#This Row],[Numero série 19]]+1</f>
        <v>2123</v>
      </c>
    </row>
    <row r="90" spans="1:22" x14ac:dyDescent="0.25">
      <c r="A90" s="5">
        <f t="shared" si="2"/>
        <v>89</v>
      </c>
      <c r="B90" s="3" t="s">
        <v>110</v>
      </c>
      <c r="C90" s="3">
        <f t="shared" si="3"/>
        <v>2114</v>
      </c>
      <c r="D90" s="3">
        <f>T_Data[[#This Row],[Numero série 1]]+1</f>
        <v>2115</v>
      </c>
      <c r="E90" s="3">
        <f>T_Data[[#This Row],[Numero série 2]]+1</f>
        <v>2116</v>
      </c>
      <c r="F90" s="3">
        <f>T_Data[[#This Row],[Numero série 3]]+1</f>
        <v>2117</v>
      </c>
      <c r="G90" s="3">
        <f>T_Data[[#This Row],[Numero série 4]]+1</f>
        <v>2118</v>
      </c>
      <c r="H90" s="3">
        <f>T_Data[[#This Row],[Numero série 5]]+1</f>
        <v>2119</v>
      </c>
      <c r="I90" s="3">
        <f>T_Data[[#This Row],[Numero série 6]]+1</f>
        <v>2120</v>
      </c>
      <c r="J90" s="3">
        <f>T_Data[[#This Row],[Numero série 7]]+1</f>
        <v>2121</v>
      </c>
      <c r="K90" s="3">
        <f>T_Data[[#This Row],[Numero série 8]]+1</f>
        <v>2122</v>
      </c>
      <c r="L90" s="3">
        <f>T_Data[[#This Row],[Numero série 9]]+1</f>
        <v>2123</v>
      </c>
      <c r="M90" s="3">
        <f>T_Data[[#This Row],[Numero série 10]]+1</f>
        <v>2124</v>
      </c>
      <c r="N90" s="3">
        <f>T_Data[[#This Row],[Numero série 11]]+1</f>
        <v>2125</v>
      </c>
      <c r="O90" s="3">
        <f>T_Data[[#This Row],[Numero série 12]]+1</f>
        <v>2126</v>
      </c>
      <c r="P90" s="3">
        <f>T_Data[[#This Row],[Numero série 13]]+1</f>
        <v>2127</v>
      </c>
      <c r="Q90" s="3">
        <f>T_Data[[#This Row],[Numero série 14]]+1</f>
        <v>2128</v>
      </c>
      <c r="R90" s="3">
        <f>T_Data[[#This Row],[Numero série 15]]+1</f>
        <v>2129</v>
      </c>
      <c r="S90" s="3">
        <f>T_Data[[#This Row],[Numero série 16]]+1</f>
        <v>2130</v>
      </c>
      <c r="T90" s="3">
        <f>T_Data[[#This Row],[Numero série 17]]+1</f>
        <v>2131</v>
      </c>
      <c r="U90" s="3">
        <f>T_Data[[#This Row],[Numero série 18]]+1</f>
        <v>2132</v>
      </c>
      <c r="V90" s="3">
        <f>T_Data[[#This Row],[Numero série 19]]+1</f>
        <v>2133</v>
      </c>
    </row>
    <row r="91" spans="1:22" x14ac:dyDescent="0.25">
      <c r="A91" s="5">
        <f t="shared" si="2"/>
        <v>90</v>
      </c>
      <c r="B91" s="3" t="s">
        <v>111</v>
      </c>
      <c r="C91" s="3">
        <f t="shared" si="3"/>
        <v>2124</v>
      </c>
      <c r="D91" s="3">
        <f>T_Data[[#This Row],[Numero série 1]]+1</f>
        <v>2125</v>
      </c>
      <c r="E91" s="3">
        <f>T_Data[[#This Row],[Numero série 2]]+1</f>
        <v>2126</v>
      </c>
      <c r="F91" s="3">
        <f>T_Data[[#This Row],[Numero série 3]]+1</f>
        <v>2127</v>
      </c>
      <c r="G91" s="3">
        <f>T_Data[[#This Row],[Numero série 4]]+1</f>
        <v>2128</v>
      </c>
      <c r="H91" s="3">
        <f>T_Data[[#This Row],[Numero série 5]]+1</f>
        <v>2129</v>
      </c>
      <c r="I91" s="3">
        <f>T_Data[[#This Row],[Numero série 6]]+1</f>
        <v>2130</v>
      </c>
      <c r="J91" s="3">
        <f>T_Data[[#This Row],[Numero série 7]]+1</f>
        <v>2131</v>
      </c>
      <c r="K91" s="3">
        <f>T_Data[[#This Row],[Numero série 8]]+1</f>
        <v>2132</v>
      </c>
      <c r="L91" s="3">
        <f>T_Data[[#This Row],[Numero série 9]]+1</f>
        <v>2133</v>
      </c>
      <c r="M91" s="3">
        <f>T_Data[[#This Row],[Numero série 10]]+1</f>
        <v>2134</v>
      </c>
      <c r="N91" s="3">
        <f>T_Data[[#This Row],[Numero série 11]]+1</f>
        <v>2135</v>
      </c>
      <c r="O91" s="3">
        <f>T_Data[[#This Row],[Numero série 12]]+1</f>
        <v>2136</v>
      </c>
      <c r="P91" s="3">
        <f>T_Data[[#This Row],[Numero série 13]]+1</f>
        <v>2137</v>
      </c>
      <c r="Q91" s="3">
        <f>T_Data[[#This Row],[Numero série 14]]+1</f>
        <v>2138</v>
      </c>
      <c r="R91" s="3">
        <f>T_Data[[#This Row],[Numero série 15]]+1</f>
        <v>2139</v>
      </c>
      <c r="S91" s="3">
        <f>T_Data[[#This Row],[Numero série 16]]+1</f>
        <v>2140</v>
      </c>
      <c r="T91" s="3">
        <f>T_Data[[#This Row],[Numero série 17]]+1</f>
        <v>2141</v>
      </c>
      <c r="U91" s="3">
        <f>T_Data[[#This Row],[Numero série 18]]+1</f>
        <v>2142</v>
      </c>
      <c r="V91" s="3">
        <f>T_Data[[#This Row],[Numero série 19]]+1</f>
        <v>2143</v>
      </c>
    </row>
    <row r="92" spans="1:22" x14ac:dyDescent="0.25">
      <c r="A92" s="5">
        <f t="shared" si="2"/>
        <v>91</v>
      </c>
      <c r="B92" s="3" t="s">
        <v>112</v>
      </c>
      <c r="C92" s="3">
        <f t="shared" si="3"/>
        <v>2134</v>
      </c>
      <c r="D92" s="3">
        <f>T_Data[[#This Row],[Numero série 1]]+1</f>
        <v>2135</v>
      </c>
      <c r="E92" s="3">
        <f>T_Data[[#This Row],[Numero série 2]]+1</f>
        <v>2136</v>
      </c>
      <c r="F92" s="3">
        <f>T_Data[[#This Row],[Numero série 3]]+1</f>
        <v>2137</v>
      </c>
      <c r="G92" s="3">
        <f>T_Data[[#This Row],[Numero série 4]]+1</f>
        <v>2138</v>
      </c>
      <c r="H92" s="3">
        <f>T_Data[[#This Row],[Numero série 5]]+1</f>
        <v>2139</v>
      </c>
      <c r="I92" s="3">
        <f>T_Data[[#This Row],[Numero série 6]]+1</f>
        <v>2140</v>
      </c>
      <c r="J92" s="3">
        <f>T_Data[[#This Row],[Numero série 7]]+1</f>
        <v>2141</v>
      </c>
      <c r="K92" s="3">
        <f>T_Data[[#This Row],[Numero série 8]]+1</f>
        <v>2142</v>
      </c>
      <c r="L92" s="3">
        <f>T_Data[[#This Row],[Numero série 9]]+1</f>
        <v>2143</v>
      </c>
      <c r="M92" s="3">
        <f>T_Data[[#This Row],[Numero série 10]]+1</f>
        <v>2144</v>
      </c>
      <c r="N92" s="3">
        <f>T_Data[[#This Row],[Numero série 11]]+1</f>
        <v>2145</v>
      </c>
      <c r="O92" s="3">
        <f>T_Data[[#This Row],[Numero série 12]]+1</f>
        <v>2146</v>
      </c>
      <c r="P92" s="3">
        <f>T_Data[[#This Row],[Numero série 13]]+1</f>
        <v>2147</v>
      </c>
      <c r="Q92" s="3">
        <f>T_Data[[#This Row],[Numero série 14]]+1</f>
        <v>2148</v>
      </c>
      <c r="R92" s="3">
        <f>T_Data[[#This Row],[Numero série 15]]+1</f>
        <v>2149</v>
      </c>
      <c r="S92" s="3">
        <f>T_Data[[#This Row],[Numero série 16]]+1</f>
        <v>2150</v>
      </c>
      <c r="T92" s="3">
        <f>T_Data[[#This Row],[Numero série 17]]+1</f>
        <v>2151</v>
      </c>
      <c r="U92" s="3">
        <f>T_Data[[#This Row],[Numero série 18]]+1</f>
        <v>2152</v>
      </c>
      <c r="V92" s="3">
        <f>T_Data[[#This Row],[Numero série 19]]+1</f>
        <v>2153</v>
      </c>
    </row>
    <row r="93" spans="1:22" x14ac:dyDescent="0.25">
      <c r="A93" s="5">
        <f t="shared" si="2"/>
        <v>92</v>
      </c>
      <c r="B93" s="3" t="s">
        <v>113</v>
      </c>
      <c r="C93" s="3">
        <f t="shared" si="3"/>
        <v>2144</v>
      </c>
      <c r="D93" s="3">
        <f>T_Data[[#This Row],[Numero série 1]]+1</f>
        <v>2145</v>
      </c>
      <c r="E93" s="3">
        <f>T_Data[[#This Row],[Numero série 2]]+1</f>
        <v>2146</v>
      </c>
      <c r="F93" s="3">
        <f>T_Data[[#This Row],[Numero série 3]]+1</f>
        <v>2147</v>
      </c>
      <c r="G93" s="3">
        <f>T_Data[[#This Row],[Numero série 4]]+1</f>
        <v>2148</v>
      </c>
      <c r="H93" s="3">
        <f>T_Data[[#This Row],[Numero série 5]]+1</f>
        <v>2149</v>
      </c>
      <c r="I93" s="3">
        <f>T_Data[[#This Row],[Numero série 6]]+1</f>
        <v>2150</v>
      </c>
      <c r="J93" s="3">
        <f>T_Data[[#This Row],[Numero série 7]]+1</f>
        <v>2151</v>
      </c>
      <c r="K93" s="3">
        <f>T_Data[[#This Row],[Numero série 8]]+1</f>
        <v>2152</v>
      </c>
      <c r="L93" s="3">
        <f>T_Data[[#This Row],[Numero série 9]]+1</f>
        <v>2153</v>
      </c>
      <c r="M93" s="3">
        <f>T_Data[[#This Row],[Numero série 10]]+1</f>
        <v>2154</v>
      </c>
      <c r="N93" s="3">
        <f>T_Data[[#This Row],[Numero série 11]]+1</f>
        <v>2155</v>
      </c>
      <c r="O93" s="3">
        <f>T_Data[[#This Row],[Numero série 12]]+1</f>
        <v>2156</v>
      </c>
      <c r="P93" s="3">
        <f>T_Data[[#This Row],[Numero série 13]]+1</f>
        <v>2157</v>
      </c>
      <c r="Q93" s="3">
        <f>T_Data[[#This Row],[Numero série 14]]+1</f>
        <v>2158</v>
      </c>
      <c r="R93" s="3">
        <f>T_Data[[#This Row],[Numero série 15]]+1</f>
        <v>2159</v>
      </c>
      <c r="S93" s="3">
        <f>T_Data[[#This Row],[Numero série 16]]+1</f>
        <v>2160</v>
      </c>
      <c r="T93" s="3">
        <f>T_Data[[#This Row],[Numero série 17]]+1</f>
        <v>2161</v>
      </c>
      <c r="U93" s="3">
        <f>T_Data[[#This Row],[Numero série 18]]+1</f>
        <v>2162</v>
      </c>
      <c r="V93" s="3">
        <f>T_Data[[#This Row],[Numero série 19]]+1</f>
        <v>2163</v>
      </c>
    </row>
    <row r="94" spans="1:22" x14ac:dyDescent="0.25">
      <c r="A94" s="5">
        <f t="shared" si="2"/>
        <v>93</v>
      </c>
      <c r="B94" s="3" t="s">
        <v>114</v>
      </c>
      <c r="C94" s="3">
        <f t="shared" si="3"/>
        <v>2154</v>
      </c>
      <c r="D94" s="3">
        <f>T_Data[[#This Row],[Numero série 1]]+1</f>
        <v>2155</v>
      </c>
      <c r="E94" s="3">
        <f>T_Data[[#This Row],[Numero série 2]]+1</f>
        <v>2156</v>
      </c>
      <c r="F94" s="3">
        <f>T_Data[[#This Row],[Numero série 3]]+1</f>
        <v>2157</v>
      </c>
      <c r="G94" s="3">
        <f>T_Data[[#This Row],[Numero série 4]]+1</f>
        <v>2158</v>
      </c>
      <c r="H94" s="3">
        <f>T_Data[[#This Row],[Numero série 5]]+1</f>
        <v>2159</v>
      </c>
      <c r="I94" s="3">
        <f>T_Data[[#This Row],[Numero série 6]]+1</f>
        <v>2160</v>
      </c>
      <c r="J94" s="3">
        <f>T_Data[[#This Row],[Numero série 7]]+1</f>
        <v>2161</v>
      </c>
      <c r="K94" s="3">
        <f>T_Data[[#This Row],[Numero série 8]]+1</f>
        <v>2162</v>
      </c>
      <c r="L94" s="3">
        <f>T_Data[[#This Row],[Numero série 9]]+1</f>
        <v>2163</v>
      </c>
      <c r="M94" s="3">
        <f>T_Data[[#This Row],[Numero série 10]]+1</f>
        <v>2164</v>
      </c>
      <c r="N94" s="3">
        <f>T_Data[[#This Row],[Numero série 11]]+1</f>
        <v>2165</v>
      </c>
      <c r="O94" s="3">
        <f>T_Data[[#This Row],[Numero série 12]]+1</f>
        <v>2166</v>
      </c>
      <c r="P94" s="3">
        <f>T_Data[[#This Row],[Numero série 13]]+1</f>
        <v>2167</v>
      </c>
      <c r="Q94" s="3">
        <f>T_Data[[#This Row],[Numero série 14]]+1</f>
        <v>2168</v>
      </c>
      <c r="R94" s="3">
        <f>T_Data[[#This Row],[Numero série 15]]+1</f>
        <v>2169</v>
      </c>
      <c r="S94" s="3">
        <f>T_Data[[#This Row],[Numero série 16]]+1</f>
        <v>2170</v>
      </c>
      <c r="T94" s="3">
        <f>T_Data[[#This Row],[Numero série 17]]+1</f>
        <v>2171</v>
      </c>
      <c r="U94" s="3">
        <f>T_Data[[#This Row],[Numero série 18]]+1</f>
        <v>2172</v>
      </c>
      <c r="V94" s="3">
        <f>T_Data[[#This Row],[Numero série 19]]+1</f>
        <v>2173</v>
      </c>
    </row>
    <row r="95" spans="1:22" x14ac:dyDescent="0.25">
      <c r="A95" s="5">
        <f t="shared" si="2"/>
        <v>94</v>
      </c>
      <c r="B95" s="3" t="s">
        <v>115</v>
      </c>
      <c r="C95" s="3">
        <f t="shared" si="3"/>
        <v>2164</v>
      </c>
      <c r="D95" s="3">
        <f>T_Data[[#This Row],[Numero série 1]]+1</f>
        <v>2165</v>
      </c>
      <c r="E95" s="3">
        <f>T_Data[[#This Row],[Numero série 2]]+1</f>
        <v>2166</v>
      </c>
      <c r="F95" s="3">
        <f>T_Data[[#This Row],[Numero série 3]]+1</f>
        <v>2167</v>
      </c>
      <c r="G95" s="3">
        <f>T_Data[[#This Row],[Numero série 4]]+1</f>
        <v>2168</v>
      </c>
      <c r="H95" s="3">
        <f>T_Data[[#This Row],[Numero série 5]]+1</f>
        <v>2169</v>
      </c>
      <c r="I95" s="3">
        <f>T_Data[[#This Row],[Numero série 6]]+1</f>
        <v>2170</v>
      </c>
      <c r="J95" s="3">
        <f>T_Data[[#This Row],[Numero série 7]]+1</f>
        <v>2171</v>
      </c>
      <c r="K95" s="3">
        <f>T_Data[[#This Row],[Numero série 8]]+1</f>
        <v>2172</v>
      </c>
      <c r="L95" s="3">
        <f>T_Data[[#This Row],[Numero série 9]]+1</f>
        <v>2173</v>
      </c>
      <c r="M95" s="3">
        <f>T_Data[[#This Row],[Numero série 10]]+1</f>
        <v>2174</v>
      </c>
      <c r="N95" s="3">
        <f>T_Data[[#This Row],[Numero série 11]]+1</f>
        <v>2175</v>
      </c>
      <c r="O95" s="3">
        <f>T_Data[[#This Row],[Numero série 12]]+1</f>
        <v>2176</v>
      </c>
      <c r="P95" s="3">
        <f>T_Data[[#This Row],[Numero série 13]]+1</f>
        <v>2177</v>
      </c>
      <c r="Q95" s="3">
        <f>T_Data[[#This Row],[Numero série 14]]+1</f>
        <v>2178</v>
      </c>
      <c r="R95" s="3">
        <f>T_Data[[#This Row],[Numero série 15]]+1</f>
        <v>2179</v>
      </c>
      <c r="S95" s="3">
        <f>T_Data[[#This Row],[Numero série 16]]+1</f>
        <v>2180</v>
      </c>
      <c r="T95" s="3">
        <f>T_Data[[#This Row],[Numero série 17]]+1</f>
        <v>2181</v>
      </c>
      <c r="U95" s="3">
        <f>T_Data[[#This Row],[Numero série 18]]+1</f>
        <v>2182</v>
      </c>
      <c r="V95" s="3">
        <f>T_Data[[#This Row],[Numero série 19]]+1</f>
        <v>2183</v>
      </c>
    </row>
    <row r="96" spans="1:22" x14ac:dyDescent="0.25">
      <c r="A96" s="5">
        <f t="shared" si="2"/>
        <v>95</v>
      </c>
      <c r="B96" s="3" t="s">
        <v>116</v>
      </c>
      <c r="C96" s="3">
        <f t="shared" si="3"/>
        <v>2174</v>
      </c>
      <c r="D96" s="3">
        <f>T_Data[[#This Row],[Numero série 1]]+1</f>
        <v>2175</v>
      </c>
      <c r="E96" s="3">
        <f>T_Data[[#This Row],[Numero série 2]]+1</f>
        <v>2176</v>
      </c>
      <c r="F96" s="3">
        <f>T_Data[[#This Row],[Numero série 3]]+1</f>
        <v>2177</v>
      </c>
      <c r="G96" s="3">
        <f>T_Data[[#This Row],[Numero série 4]]+1</f>
        <v>2178</v>
      </c>
      <c r="H96" s="3">
        <f>T_Data[[#This Row],[Numero série 5]]+1</f>
        <v>2179</v>
      </c>
      <c r="I96" s="3">
        <f>T_Data[[#This Row],[Numero série 6]]+1</f>
        <v>2180</v>
      </c>
      <c r="J96" s="3">
        <f>T_Data[[#This Row],[Numero série 7]]+1</f>
        <v>2181</v>
      </c>
      <c r="K96" s="3">
        <f>T_Data[[#This Row],[Numero série 8]]+1</f>
        <v>2182</v>
      </c>
      <c r="L96" s="3">
        <f>T_Data[[#This Row],[Numero série 9]]+1</f>
        <v>2183</v>
      </c>
      <c r="M96" s="3">
        <f>T_Data[[#This Row],[Numero série 10]]+1</f>
        <v>2184</v>
      </c>
      <c r="N96" s="3">
        <f>T_Data[[#This Row],[Numero série 11]]+1</f>
        <v>2185</v>
      </c>
      <c r="O96" s="3">
        <f>T_Data[[#This Row],[Numero série 12]]+1</f>
        <v>2186</v>
      </c>
      <c r="P96" s="3">
        <f>T_Data[[#This Row],[Numero série 13]]+1</f>
        <v>2187</v>
      </c>
      <c r="Q96" s="3">
        <f>T_Data[[#This Row],[Numero série 14]]+1</f>
        <v>2188</v>
      </c>
      <c r="R96" s="3">
        <f>T_Data[[#This Row],[Numero série 15]]+1</f>
        <v>2189</v>
      </c>
      <c r="S96" s="3">
        <f>T_Data[[#This Row],[Numero série 16]]+1</f>
        <v>2190</v>
      </c>
      <c r="T96" s="3">
        <f>T_Data[[#This Row],[Numero série 17]]+1</f>
        <v>2191</v>
      </c>
      <c r="U96" s="3">
        <f>T_Data[[#This Row],[Numero série 18]]+1</f>
        <v>2192</v>
      </c>
      <c r="V96" s="3">
        <f>T_Data[[#This Row],[Numero série 19]]+1</f>
        <v>2193</v>
      </c>
    </row>
    <row r="97" spans="1:22" x14ac:dyDescent="0.25">
      <c r="A97" s="5">
        <f t="shared" si="2"/>
        <v>96</v>
      </c>
      <c r="B97" s="3" t="s">
        <v>117</v>
      </c>
      <c r="C97" s="3">
        <f t="shared" si="3"/>
        <v>2184</v>
      </c>
      <c r="D97" s="3">
        <f>T_Data[[#This Row],[Numero série 1]]+1</f>
        <v>2185</v>
      </c>
      <c r="E97" s="3">
        <f>T_Data[[#This Row],[Numero série 2]]+1</f>
        <v>2186</v>
      </c>
      <c r="F97" s="3">
        <f>T_Data[[#This Row],[Numero série 3]]+1</f>
        <v>2187</v>
      </c>
      <c r="G97" s="3">
        <f>T_Data[[#This Row],[Numero série 4]]+1</f>
        <v>2188</v>
      </c>
      <c r="H97" s="3">
        <f>T_Data[[#This Row],[Numero série 5]]+1</f>
        <v>2189</v>
      </c>
      <c r="I97" s="3">
        <f>T_Data[[#This Row],[Numero série 6]]+1</f>
        <v>2190</v>
      </c>
      <c r="J97" s="3">
        <f>T_Data[[#This Row],[Numero série 7]]+1</f>
        <v>2191</v>
      </c>
      <c r="K97" s="3">
        <f>T_Data[[#This Row],[Numero série 8]]+1</f>
        <v>2192</v>
      </c>
      <c r="L97" s="3">
        <f>T_Data[[#This Row],[Numero série 9]]+1</f>
        <v>2193</v>
      </c>
      <c r="M97" s="3">
        <f>T_Data[[#This Row],[Numero série 10]]+1</f>
        <v>2194</v>
      </c>
      <c r="N97" s="3">
        <f>T_Data[[#This Row],[Numero série 11]]+1</f>
        <v>2195</v>
      </c>
      <c r="O97" s="3">
        <f>T_Data[[#This Row],[Numero série 12]]+1</f>
        <v>2196</v>
      </c>
      <c r="P97" s="3">
        <f>T_Data[[#This Row],[Numero série 13]]+1</f>
        <v>2197</v>
      </c>
      <c r="Q97" s="3">
        <f>T_Data[[#This Row],[Numero série 14]]+1</f>
        <v>2198</v>
      </c>
      <c r="R97" s="3">
        <f>T_Data[[#This Row],[Numero série 15]]+1</f>
        <v>2199</v>
      </c>
      <c r="S97" s="3">
        <f>T_Data[[#This Row],[Numero série 16]]+1</f>
        <v>2200</v>
      </c>
      <c r="T97" s="3">
        <f>T_Data[[#This Row],[Numero série 17]]+1</f>
        <v>2201</v>
      </c>
      <c r="U97" s="3">
        <f>T_Data[[#This Row],[Numero série 18]]+1</f>
        <v>2202</v>
      </c>
      <c r="V97" s="3">
        <f>T_Data[[#This Row],[Numero série 19]]+1</f>
        <v>2203</v>
      </c>
    </row>
    <row r="98" spans="1:22" x14ac:dyDescent="0.25">
      <c r="A98" s="5">
        <f t="shared" si="2"/>
        <v>97</v>
      </c>
      <c r="B98" s="3" t="s">
        <v>118</v>
      </c>
      <c r="C98" s="3">
        <f t="shared" si="3"/>
        <v>2194</v>
      </c>
      <c r="D98" s="3">
        <f>T_Data[[#This Row],[Numero série 1]]+1</f>
        <v>2195</v>
      </c>
      <c r="E98" s="3">
        <f>T_Data[[#This Row],[Numero série 2]]+1</f>
        <v>2196</v>
      </c>
      <c r="F98" s="3">
        <f>T_Data[[#This Row],[Numero série 3]]+1</f>
        <v>2197</v>
      </c>
      <c r="G98" s="3">
        <f>T_Data[[#This Row],[Numero série 4]]+1</f>
        <v>2198</v>
      </c>
      <c r="H98" s="3">
        <f>T_Data[[#This Row],[Numero série 5]]+1</f>
        <v>2199</v>
      </c>
      <c r="I98" s="3">
        <f>T_Data[[#This Row],[Numero série 6]]+1</f>
        <v>2200</v>
      </c>
      <c r="J98" s="3">
        <f>T_Data[[#This Row],[Numero série 7]]+1</f>
        <v>2201</v>
      </c>
      <c r="K98" s="3">
        <f>T_Data[[#This Row],[Numero série 8]]+1</f>
        <v>2202</v>
      </c>
      <c r="L98" s="3">
        <f>T_Data[[#This Row],[Numero série 9]]+1</f>
        <v>2203</v>
      </c>
      <c r="M98" s="3">
        <f>T_Data[[#This Row],[Numero série 10]]+1</f>
        <v>2204</v>
      </c>
      <c r="N98" s="3">
        <f>T_Data[[#This Row],[Numero série 11]]+1</f>
        <v>2205</v>
      </c>
      <c r="O98" s="3">
        <f>T_Data[[#This Row],[Numero série 12]]+1</f>
        <v>2206</v>
      </c>
      <c r="P98" s="3">
        <f>T_Data[[#This Row],[Numero série 13]]+1</f>
        <v>2207</v>
      </c>
      <c r="Q98" s="3">
        <f>T_Data[[#This Row],[Numero série 14]]+1</f>
        <v>2208</v>
      </c>
      <c r="R98" s="3">
        <f>T_Data[[#This Row],[Numero série 15]]+1</f>
        <v>2209</v>
      </c>
      <c r="S98" s="3">
        <f>T_Data[[#This Row],[Numero série 16]]+1</f>
        <v>2210</v>
      </c>
      <c r="T98" s="3">
        <f>T_Data[[#This Row],[Numero série 17]]+1</f>
        <v>2211</v>
      </c>
      <c r="U98" s="3">
        <f>T_Data[[#This Row],[Numero série 18]]+1</f>
        <v>2212</v>
      </c>
      <c r="V98" s="3">
        <f>T_Data[[#This Row],[Numero série 19]]+1</f>
        <v>2213</v>
      </c>
    </row>
    <row r="99" spans="1:22" x14ac:dyDescent="0.25">
      <c r="A99" s="5">
        <f t="shared" si="2"/>
        <v>98</v>
      </c>
      <c r="B99" s="3" t="s">
        <v>119</v>
      </c>
      <c r="C99" s="3">
        <f t="shared" si="3"/>
        <v>2204</v>
      </c>
      <c r="D99" s="3">
        <f>T_Data[[#This Row],[Numero série 1]]+1</f>
        <v>2205</v>
      </c>
      <c r="E99" s="3">
        <f>T_Data[[#This Row],[Numero série 2]]+1</f>
        <v>2206</v>
      </c>
      <c r="F99" s="3">
        <f>T_Data[[#This Row],[Numero série 3]]+1</f>
        <v>2207</v>
      </c>
      <c r="G99" s="3">
        <f>T_Data[[#This Row],[Numero série 4]]+1</f>
        <v>2208</v>
      </c>
      <c r="H99" s="3">
        <f>T_Data[[#This Row],[Numero série 5]]+1</f>
        <v>2209</v>
      </c>
      <c r="I99" s="3">
        <f>T_Data[[#This Row],[Numero série 6]]+1</f>
        <v>2210</v>
      </c>
      <c r="J99" s="3">
        <f>T_Data[[#This Row],[Numero série 7]]+1</f>
        <v>2211</v>
      </c>
      <c r="K99" s="3">
        <f>T_Data[[#This Row],[Numero série 8]]+1</f>
        <v>2212</v>
      </c>
      <c r="L99" s="3">
        <f>T_Data[[#This Row],[Numero série 9]]+1</f>
        <v>2213</v>
      </c>
      <c r="M99" s="3">
        <f>T_Data[[#This Row],[Numero série 10]]+1</f>
        <v>2214</v>
      </c>
      <c r="N99" s="3">
        <f>T_Data[[#This Row],[Numero série 11]]+1</f>
        <v>2215</v>
      </c>
      <c r="O99" s="3">
        <f>T_Data[[#This Row],[Numero série 12]]+1</f>
        <v>2216</v>
      </c>
      <c r="P99" s="3">
        <f>T_Data[[#This Row],[Numero série 13]]+1</f>
        <v>2217</v>
      </c>
      <c r="Q99" s="3">
        <f>T_Data[[#This Row],[Numero série 14]]+1</f>
        <v>2218</v>
      </c>
      <c r="R99" s="3">
        <f>T_Data[[#This Row],[Numero série 15]]+1</f>
        <v>2219</v>
      </c>
      <c r="S99" s="3">
        <f>T_Data[[#This Row],[Numero série 16]]+1</f>
        <v>2220</v>
      </c>
      <c r="T99" s="3">
        <f>T_Data[[#This Row],[Numero série 17]]+1</f>
        <v>2221</v>
      </c>
      <c r="U99" s="3">
        <f>T_Data[[#This Row],[Numero série 18]]+1</f>
        <v>2222</v>
      </c>
      <c r="V99" s="3">
        <f>T_Data[[#This Row],[Numero série 19]]+1</f>
        <v>2223</v>
      </c>
    </row>
    <row r="100" spans="1:22" x14ac:dyDescent="0.25">
      <c r="A100" s="5">
        <f t="shared" si="2"/>
        <v>99</v>
      </c>
      <c r="B100" s="3" t="s">
        <v>120</v>
      </c>
      <c r="C100" s="3">
        <f t="shared" si="3"/>
        <v>2214</v>
      </c>
      <c r="D100" s="3">
        <f>T_Data[[#This Row],[Numero série 1]]+1</f>
        <v>2215</v>
      </c>
      <c r="E100" s="3">
        <f>T_Data[[#This Row],[Numero série 2]]+1</f>
        <v>2216</v>
      </c>
      <c r="F100" s="3">
        <f>T_Data[[#This Row],[Numero série 3]]+1</f>
        <v>2217</v>
      </c>
      <c r="G100" s="3">
        <f>T_Data[[#This Row],[Numero série 4]]+1</f>
        <v>2218</v>
      </c>
      <c r="H100" s="3">
        <f>T_Data[[#This Row],[Numero série 5]]+1</f>
        <v>2219</v>
      </c>
      <c r="I100" s="3">
        <f>T_Data[[#This Row],[Numero série 6]]+1</f>
        <v>2220</v>
      </c>
      <c r="J100" s="3">
        <f>T_Data[[#This Row],[Numero série 7]]+1</f>
        <v>2221</v>
      </c>
      <c r="K100" s="3">
        <f>T_Data[[#This Row],[Numero série 8]]+1</f>
        <v>2222</v>
      </c>
      <c r="L100" s="3">
        <f>T_Data[[#This Row],[Numero série 9]]+1</f>
        <v>2223</v>
      </c>
      <c r="M100" s="3">
        <f>T_Data[[#This Row],[Numero série 10]]+1</f>
        <v>2224</v>
      </c>
      <c r="N100" s="3">
        <f>T_Data[[#This Row],[Numero série 11]]+1</f>
        <v>2225</v>
      </c>
      <c r="O100" s="3">
        <f>T_Data[[#This Row],[Numero série 12]]+1</f>
        <v>2226</v>
      </c>
      <c r="P100" s="3">
        <f>T_Data[[#This Row],[Numero série 13]]+1</f>
        <v>2227</v>
      </c>
      <c r="Q100" s="3">
        <f>T_Data[[#This Row],[Numero série 14]]+1</f>
        <v>2228</v>
      </c>
      <c r="R100" s="3">
        <f>T_Data[[#This Row],[Numero série 15]]+1</f>
        <v>2229</v>
      </c>
      <c r="S100" s="3">
        <f>T_Data[[#This Row],[Numero série 16]]+1</f>
        <v>2230</v>
      </c>
      <c r="T100" s="3">
        <f>T_Data[[#This Row],[Numero série 17]]+1</f>
        <v>2231</v>
      </c>
      <c r="U100" s="3">
        <f>T_Data[[#This Row],[Numero série 18]]+1</f>
        <v>2232</v>
      </c>
      <c r="V100" s="3">
        <f>T_Data[[#This Row],[Numero série 19]]+1</f>
        <v>2233</v>
      </c>
    </row>
    <row r="101" spans="1:22" x14ac:dyDescent="0.25">
      <c r="A101" s="5">
        <f t="shared" si="2"/>
        <v>100</v>
      </c>
      <c r="B101" s="3" t="s">
        <v>121</v>
      </c>
      <c r="C101" s="3">
        <f t="shared" si="3"/>
        <v>2224</v>
      </c>
      <c r="D101" s="3">
        <f>T_Data[[#This Row],[Numero série 1]]+1</f>
        <v>2225</v>
      </c>
      <c r="E101" s="3">
        <f>T_Data[[#This Row],[Numero série 2]]+1</f>
        <v>2226</v>
      </c>
      <c r="F101" s="3">
        <f>T_Data[[#This Row],[Numero série 3]]+1</f>
        <v>2227</v>
      </c>
      <c r="G101" s="3">
        <f>T_Data[[#This Row],[Numero série 4]]+1</f>
        <v>2228</v>
      </c>
      <c r="H101" s="3">
        <f>T_Data[[#This Row],[Numero série 5]]+1</f>
        <v>2229</v>
      </c>
      <c r="I101" s="3">
        <f>T_Data[[#This Row],[Numero série 6]]+1</f>
        <v>2230</v>
      </c>
      <c r="J101" s="3">
        <f>T_Data[[#This Row],[Numero série 7]]+1</f>
        <v>2231</v>
      </c>
      <c r="K101" s="3">
        <f>T_Data[[#This Row],[Numero série 8]]+1</f>
        <v>2232</v>
      </c>
      <c r="L101" s="3">
        <f>T_Data[[#This Row],[Numero série 9]]+1</f>
        <v>2233</v>
      </c>
      <c r="M101" s="3">
        <f>T_Data[[#This Row],[Numero série 10]]+1</f>
        <v>2234</v>
      </c>
      <c r="N101" s="3">
        <f>T_Data[[#This Row],[Numero série 11]]+1</f>
        <v>2235</v>
      </c>
      <c r="O101" s="3">
        <f>T_Data[[#This Row],[Numero série 12]]+1</f>
        <v>2236</v>
      </c>
      <c r="P101" s="3">
        <f>T_Data[[#This Row],[Numero série 13]]+1</f>
        <v>2237</v>
      </c>
      <c r="Q101" s="3">
        <f>T_Data[[#This Row],[Numero série 14]]+1</f>
        <v>2238</v>
      </c>
      <c r="R101" s="3">
        <f>T_Data[[#This Row],[Numero série 15]]+1</f>
        <v>2239</v>
      </c>
      <c r="S101" s="3">
        <f>T_Data[[#This Row],[Numero série 16]]+1</f>
        <v>2240</v>
      </c>
      <c r="T101" s="3">
        <f>T_Data[[#This Row],[Numero série 17]]+1</f>
        <v>2241</v>
      </c>
      <c r="U101" s="3">
        <f>T_Data[[#This Row],[Numero série 18]]+1</f>
        <v>2242</v>
      </c>
      <c r="V101" s="3">
        <f>T_Data[[#This Row],[Numero série 19]]+1</f>
        <v>2243</v>
      </c>
    </row>
    <row r="245" spans="24:24" x14ac:dyDescent="0.25">
      <c r="X245" t="str">
        <f t="shared" ref="X245:X263" si="4">IF(ISERROR(MATCH(Y245,$A$2:$V$2,0)),"",A245)&amp;IF(ISERROR(MATCH(Y245,$A$2:$V$2,0)),"",A246)&amp;IF(ISERROR(MATCH(Y245,$A$2:$V$2,0)),"",A247)</f>
        <v/>
      </c>
    </row>
    <row r="246" spans="24:24" x14ac:dyDescent="0.25">
      <c r="X246" t="str">
        <f t="shared" si="4"/>
        <v/>
      </c>
    </row>
    <row r="247" spans="24:24" x14ac:dyDescent="0.25">
      <c r="X247" t="str">
        <f t="shared" si="4"/>
        <v/>
      </c>
    </row>
    <row r="248" spans="24:24" x14ac:dyDescent="0.25">
      <c r="X248" t="str">
        <f t="shared" si="4"/>
        <v/>
      </c>
    </row>
    <row r="249" spans="24:24" x14ac:dyDescent="0.25">
      <c r="X249" t="str">
        <f t="shared" si="4"/>
        <v/>
      </c>
    </row>
    <row r="250" spans="24:24" x14ac:dyDescent="0.25">
      <c r="X250" t="str">
        <f t="shared" si="4"/>
        <v/>
      </c>
    </row>
    <row r="251" spans="24:24" x14ac:dyDescent="0.25">
      <c r="X251" t="str">
        <f t="shared" si="4"/>
        <v/>
      </c>
    </row>
    <row r="252" spans="24:24" x14ac:dyDescent="0.25">
      <c r="X252" t="str">
        <f t="shared" si="4"/>
        <v/>
      </c>
    </row>
    <row r="253" spans="24:24" x14ac:dyDescent="0.25">
      <c r="X253" t="str">
        <f t="shared" si="4"/>
        <v/>
      </c>
    </row>
    <row r="254" spans="24:24" x14ac:dyDescent="0.25">
      <c r="X254" t="str">
        <f t="shared" si="4"/>
        <v/>
      </c>
    </row>
    <row r="255" spans="24:24" x14ac:dyDescent="0.25">
      <c r="X255" t="str">
        <f t="shared" si="4"/>
        <v/>
      </c>
    </row>
    <row r="256" spans="24:24" x14ac:dyDescent="0.25">
      <c r="X256" t="str">
        <f t="shared" si="4"/>
        <v/>
      </c>
    </row>
    <row r="257" spans="24:24" x14ac:dyDescent="0.25">
      <c r="X257" t="str">
        <f t="shared" si="4"/>
        <v/>
      </c>
    </row>
    <row r="258" spans="24:24" x14ac:dyDescent="0.25">
      <c r="X258" t="str">
        <f t="shared" si="4"/>
        <v/>
      </c>
    </row>
    <row r="259" spans="24:24" x14ac:dyDescent="0.25">
      <c r="X259" t="str">
        <f t="shared" si="4"/>
        <v/>
      </c>
    </row>
    <row r="260" spans="24:24" x14ac:dyDescent="0.25">
      <c r="X260" t="str">
        <f t="shared" si="4"/>
        <v/>
      </c>
    </row>
    <row r="261" spans="24:24" x14ac:dyDescent="0.25">
      <c r="X261" t="str">
        <f t="shared" si="4"/>
        <v/>
      </c>
    </row>
    <row r="262" spans="24:24" x14ac:dyDescent="0.25">
      <c r="X262" t="str">
        <f t="shared" si="4"/>
        <v/>
      </c>
    </row>
    <row r="263" spans="24:24" x14ac:dyDescent="0.25">
      <c r="X263" t="str">
        <f t="shared" si="4"/>
        <v/>
      </c>
    </row>
    <row r="264" spans="24:24" x14ac:dyDescent="0.25">
      <c r="X264" t="str">
        <f t="shared" ref="X264:X327" si="5">IF(ISERROR(MATCH(Y264,$A$2:$V$2,0)),"",A264)&amp;IF(ISERROR(MATCH(Y264,$A$2:$V$2,0)),"",A265)&amp;IF(ISERROR(MATCH(Y264,$A$2:$V$2,0)),"",A266)</f>
        <v/>
      </c>
    </row>
    <row r="265" spans="24:24" x14ac:dyDescent="0.25">
      <c r="X265" t="str">
        <f t="shared" si="5"/>
        <v/>
      </c>
    </row>
    <row r="266" spans="24:24" x14ac:dyDescent="0.25">
      <c r="X266" t="str">
        <f t="shared" si="5"/>
        <v/>
      </c>
    </row>
    <row r="267" spans="24:24" x14ac:dyDescent="0.25">
      <c r="X267" t="str">
        <f t="shared" si="5"/>
        <v/>
      </c>
    </row>
    <row r="268" spans="24:24" x14ac:dyDescent="0.25">
      <c r="X268" t="str">
        <f t="shared" si="5"/>
        <v/>
      </c>
    </row>
    <row r="269" spans="24:24" x14ac:dyDescent="0.25">
      <c r="X269" t="str">
        <f t="shared" si="5"/>
        <v/>
      </c>
    </row>
    <row r="270" spans="24:24" x14ac:dyDescent="0.25">
      <c r="X270" t="str">
        <f t="shared" si="5"/>
        <v/>
      </c>
    </row>
    <row r="271" spans="24:24" x14ac:dyDescent="0.25">
      <c r="X271" t="str">
        <f t="shared" si="5"/>
        <v/>
      </c>
    </row>
    <row r="272" spans="24:24" x14ac:dyDescent="0.25">
      <c r="X272" t="str">
        <f t="shared" si="5"/>
        <v/>
      </c>
    </row>
    <row r="273" spans="24:24" x14ac:dyDescent="0.25">
      <c r="X273" t="str">
        <f t="shared" si="5"/>
        <v/>
      </c>
    </row>
    <row r="274" spans="24:24" x14ac:dyDescent="0.25">
      <c r="X274" t="str">
        <f t="shared" si="5"/>
        <v/>
      </c>
    </row>
    <row r="275" spans="24:24" x14ac:dyDescent="0.25">
      <c r="X275" t="str">
        <f t="shared" si="5"/>
        <v/>
      </c>
    </row>
    <row r="276" spans="24:24" x14ac:dyDescent="0.25">
      <c r="X276" t="str">
        <f t="shared" si="5"/>
        <v/>
      </c>
    </row>
    <row r="277" spans="24:24" x14ac:dyDescent="0.25">
      <c r="X277" t="str">
        <f t="shared" si="5"/>
        <v/>
      </c>
    </row>
    <row r="278" spans="24:24" x14ac:dyDescent="0.25">
      <c r="X278" t="str">
        <f t="shared" si="5"/>
        <v/>
      </c>
    </row>
    <row r="279" spans="24:24" x14ac:dyDescent="0.25">
      <c r="X279" t="str">
        <f t="shared" si="5"/>
        <v/>
      </c>
    </row>
    <row r="280" spans="24:24" x14ac:dyDescent="0.25">
      <c r="X280" t="str">
        <f t="shared" si="5"/>
        <v/>
      </c>
    </row>
    <row r="281" spans="24:24" x14ac:dyDescent="0.25">
      <c r="X281" t="str">
        <f t="shared" si="5"/>
        <v/>
      </c>
    </row>
    <row r="282" spans="24:24" x14ac:dyDescent="0.25">
      <c r="X282" t="str">
        <f t="shared" si="5"/>
        <v/>
      </c>
    </row>
    <row r="283" spans="24:24" x14ac:dyDescent="0.25">
      <c r="X283" t="str">
        <f t="shared" si="5"/>
        <v/>
      </c>
    </row>
    <row r="284" spans="24:24" x14ac:dyDescent="0.25">
      <c r="X284" t="str">
        <f t="shared" si="5"/>
        <v/>
      </c>
    </row>
    <row r="285" spans="24:24" x14ac:dyDescent="0.25">
      <c r="X285" t="str">
        <f t="shared" si="5"/>
        <v/>
      </c>
    </row>
    <row r="286" spans="24:24" x14ac:dyDescent="0.25">
      <c r="X286" t="str">
        <f t="shared" si="5"/>
        <v/>
      </c>
    </row>
    <row r="287" spans="24:24" x14ac:dyDescent="0.25">
      <c r="X287" t="str">
        <f t="shared" si="5"/>
        <v/>
      </c>
    </row>
    <row r="288" spans="24:24" x14ac:dyDescent="0.25">
      <c r="X288" t="str">
        <f t="shared" si="5"/>
        <v/>
      </c>
    </row>
    <row r="289" spans="24:24" x14ac:dyDescent="0.25">
      <c r="X289" t="str">
        <f t="shared" si="5"/>
        <v/>
      </c>
    </row>
    <row r="290" spans="24:24" x14ac:dyDescent="0.25">
      <c r="X290" t="str">
        <f t="shared" si="5"/>
        <v/>
      </c>
    </row>
    <row r="291" spans="24:24" x14ac:dyDescent="0.25">
      <c r="X291" t="str">
        <f t="shared" si="5"/>
        <v/>
      </c>
    </row>
    <row r="292" spans="24:24" x14ac:dyDescent="0.25">
      <c r="X292" t="str">
        <f t="shared" si="5"/>
        <v/>
      </c>
    </row>
    <row r="293" spans="24:24" x14ac:dyDescent="0.25">
      <c r="X293" t="str">
        <f t="shared" si="5"/>
        <v/>
      </c>
    </row>
    <row r="294" spans="24:24" x14ac:dyDescent="0.25">
      <c r="X294" t="str">
        <f t="shared" si="5"/>
        <v/>
      </c>
    </row>
    <row r="295" spans="24:24" x14ac:dyDescent="0.25">
      <c r="X295" t="str">
        <f t="shared" si="5"/>
        <v/>
      </c>
    </row>
    <row r="296" spans="24:24" x14ac:dyDescent="0.25">
      <c r="X296" t="str">
        <f t="shared" si="5"/>
        <v/>
      </c>
    </row>
    <row r="297" spans="24:24" x14ac:dyDescent="0.25">
      <c r="X297" t="str">
        <f t="shared" si="5"/>
        <v/>
      </c>
    </row>
    <row r="298" spans="24:24" x14ac:dyDescent="0.25">
      <c r="X298" t="str">
        <f t="shared" si="5"/>
        <v/>
      </c>
    </row>
    <row r="299" spans="24:24" x14ac:dyDescent="0.25">
      <c r="X299" t="str">
        <f t="shared" si="5"/>
        <v/>
      </c>
    </row>
    <row r="300" spans="24:24" x14ac:dyDescent="0.25">
      <c r="X300" t="str">
        <f t="shared" si="5"/>
        <v/>
      </c>
    </row>
    <row r="301" spans="24:24" x14ac:dyDescent="0.25">
      <c r="X301" t="str">
        <f t="shared" si="5"/>
        <v/>
      </c>
    </row>
    <row r="302" spans="24:24" x14ac:dyDescent="0.25">
      <c r="X302" t="str">
        <f t="shared" si="5"/>
        <v/>
      </c>
    </row>
    <row r="303" spans="24:24" x14ac:dyDescent="0.25">
      <c r="X303" t="str">
        <f t="shared" si="5"/>
        <v/>
      </c>
    </row>
    <row r="304" spans="24:24" x14ac:dyDescent="0.25">
      <c r="X304" t="str">
        <f t="shared" si="5"/>
        <v/>
      </c>
    </row>
    <row r="305" spans="24:24" x14ac:dyDescent="0.25">
      <c r="X305" t="str">
        <f t="shared" si="5"/>
        <v/>
      </c>
    </row>
    <row r="306" spans="24:24" x14ac:dyDescent="0.25">
      <c r="X306" t="str">
        <f t="shared" si="5"/>
        <v/>
      </c>
    </row>
    <row r="307" spans="24:24" x14ac:dyDescent="0.25">
      <c r="X307" t="str">
        <f t="shared" si="5"/>
        <v/>
      </c>
    </row>
    <row r="308" spans="24:24" x14ac:dyDescent="0.25">
      <c r="X308" t="str">
        <f t="shared" si="5"/>
        <v/>
      </c>
    </row>
    <row r="309" spans="24:24" x14ac:dyDescent="0.25">
      <c r="X309" t="str">
        <f t="shared" si="5"/>
        <v/>
      </c>
    </row>
    <row r="310" spans="24:24" x14ac:dyDescent="0.25">
      <c r="X310" t="str">
        <f t="shared" si="5"/>
        <v/>
      </c>
    </row>
    <row r="311" spans="24:24" x14ac:dyDescent="0.25">
      <c r="X311" t="str">
        <f t="shared" si="5"/>
        <v/>
      </c>
    </row>
    <row r="312" spans="24:24" x14ac:dyDescent="0.25">
      <c r="X312" t="str">
        <f t="shared" si="5"/>
        <v/>
      </c>
    </row>
    <row r="313" spans="24:24" x14ac:dyDescent="0.25">
      <c r="X313" t="str">
        <f t="shared" si="5"/>
        <v/>
      </c>
    </row>
    <row r="314" spans="24:24" x14ac:dyDescent="0.25">
      <c r="X314" t="str">
        <f t="shared" si="5"/>
        <v/>
      </c>
    </row>
    <row r="315" spans="24:24" x14ac:dyDescent="0.25">
      <c r="X315" t="str">
        <f t="shared" si="5"/>
        <v/>
      </c>
    </row>
    <row r="316" spans="24:24" x14ac:dyDescent="0.25">
      <c r="X316" t="str">
        <f t="shared" si="5"/>
        <v/>
      </c>
    </row>
    <row r="317" spans="24:24" x14ac:dyDescent="0.25">
      <c r="X317" t="str">
        <f t="shared" si="5"/>
        <v/>
      </c>
    </row>
    <row r="318" spans="24:24" x14ac:dyDescent="0.25">
      <c r="X318" t="str">
        <f t="shared" si="5"/>
        <v/>
      </c>
    </row>
    <row r="319" spans="24:24" x14ac:dyDescent="0.25">
      <c r="X319" t="str">
        <f t="shared" si="5"/>
        <v/>
      </c>
    </row>
    <row r="320" spans="24:24" x14ac:dyDescent="0.25">
      <c r="X320" t="str">
        <f t="shared" si="5"/>
        <v/>
      </c>
    </row>
    <row r="321" spans="24:24" x14ac:dyDescent="0.25">
      <c r="X321" t="str">
        <f t="shared" si="5"/>
        <v/>
      </c>
    </row>
    <row r="322" spans="24:24" x14ac:dyDescent="0.25">
      <c r="X322" t="str">
        <f t="shared" si="5"/>
        <v/>
      </c>
    </row>
    <row r="323" spans="24:24" x14ac:dyDescent="0.25">
      <c r="X323" t="str">
        <f t="shared" si="5"/>
        <v/>
      </c>
    </row>
    <row r="324" spans="24:24" x14ac:dyDescent="0.25">
      <c r="X324" t="str">
        <f t="shared" si="5"/>
        <v/>
      </c>
    </row>
    <row r="325" spans="24:24" x14ac:dyDescent="0.25">
      <c r="X325" t="str">
        <f t="shared" si="5"/>
        <v/>
      </c>
    </row>
    <row r="326" spans="24:24" x14ac:dyDescent="0.25">
      <c r="X326" t="str">
        <f t="shared" si="5"/>
        <v/>
      </c>
    </row>
    <row r="327" spans="24:24" x14ac:dyDescent="0.25">
      <c r="X327" t="str">
        <f t="shared" si="5"/>
        <v/>
      </c>
    </row>
    <row r="328" spans="24:24" x14ac:dyDescent="0.25">
      <c r="X328" t="str">
        <f t="shared" ref="X328:X391" si="6">IF(ISERROR(MATCH(Y328,$A$2:$V$2,0)),"",A328)&amp;IF(ISERROR(MATCH(Y328,$A$2:$V$2,0)),"",A329)&amp;IF(ISERROR(MATCH(Y328,$A$2:$V$2,0)),"",A330)</f>
        <v/>
      </c>
    </row>
    <row r="329" spans="24:24" x14ac:dyDescent="0.25">
      <c r="X329" t="str">
        <f t="shared" si="6"/>
        <v/>
      </c>
    </row>
    <row r="330" spans="24:24" x14ac:dyDescent="0.25">
      <c r="X330" t="str">
        <f t="shared" si="6"/>
        <v/>
      </c>
    </row>
    <row r="331" spans="24:24" x14ac:dyDescent="0.25">
      <c r="X331" t="str">
        <f t="shared" si="6"/>
        <v/>
      </c>
    </row>
    <row r="332" spans="24:24" x14ac:dyDescent="0.25">
      <c r="X332" t="str">
        <f t="shared" si="6"/>
        <v/>
      </c>
    </row>
    <row r="333" spans="24:24" x14ac:dyDescent="0.25">
      <c r="X333" t="str">
        <f t="shared" si="6"/>
        <v/>
      </c>
    </row>
    <row r="334" spans="24:24" x14ac:dyDescent="0.25">
      <c r="X334" t="str">
        <f t="shared" si="6"/>
        <v/>
      </c>
    </row>
    <row r="335" spans="24:24" x14ac:dyDescent="0.25">
      <c r="X335" t="str">
        <f t="shared" si="6"/>
        <v/>
      </c>
    </row>
    <row r="336" spans="24:24" x14ac:dyDescent="0.25">
      <c r="X336" t="str">
        <f t="shared" si="6"/>
        <v/>
      </c>
    </row>
    <row r="337" spans="24:24" x14ac:dyDescent="0.25">
      <c r="X337" t="str">
        <f t="shared" si="6"/>
        <v/>
      </c>
    </row>
    <row r="338" spans="24:24" x14ac:dyDescent="0.25">
      <c r="X338" t="str">
        <f t="shared" si="6"/>
        <v/>
      </c>
    </row>
    <row r="339" spans="24:24" x14ac:dyDescent="0.25">
      <c r="X339" t="str">
        <f t="shared" si="6"/>
        <v/>
      </c>
    </row>
    <row r="340" spans="24:24" x14ac:dyDescent="0.25">
      <c r="X340" t="str">
        <f t="shared" si="6"/>
        <v/>
      </c>
    </row>
    <row r="341" spans="24:24" x14ac:dyDescent="0.25">
      <c r="X341" t="str">
        <f t="shared" si="6"/>
        <v/>
      </c>
    </row>
    <row r="342" spans="24:24" x14ac:dyDescent="0.25">
      <c r="X342" t="str">
        <f t="shared" si="6"/>
        <v/>
      </c>
    </row>
    <row r="343" spans="24:24" x14ac:dyDescent="0.25">
      <c r="X343" t="str">
        <f t="shared" si="6"/>
        <v/>
      </c>
    </row>
    <row r="344" spans="24:24" x14ac:dyDescent="0.25">
      <c r="X344" t="str">
        <f t="shared" si="6"/>
        <v/>
      </c>
    </row>
    <row r="345" spans="24:24" x14ac:dyDescent="0.25">
      <c r="X345" t="str">
        <f t="shared" si="6"/>
        <v/>
      </c>
    </row>
    <row r="346" spans="24:24" x14ac:dyDescent="0.25">
      <c r="X346" t="str">
        <f t="shared" si="6"/>
        <v/>
      </c>
    </row>
    <row r="347" spans="24:24" x14ac:dyDescent="0.25">
      <c r="X347" t="str">
        <f t="shared" si="6"/>
        <v/>
      </c>
    </row>
    <row r="348" spans="24:24" x14ac:dyDescent="0.25">
      <c r="X348" t="str">
        <f t="shared" si="6"/>
        <v/>
      </c>
    </row>
    <row r="349" spans="24:24" x14ac:dyDescent="0.25">
      <c r="X349" t="str">
        <f t="shared" si="6"/>
        <v/>
      </c>
    </row>
    <row r="350" spans="24:24" x14ac:dyDescent="0.25">
      <c r="X350" t="str">
        <f t="shared" si="6"/>
        <v/>
      </c>
    </row>
    <row r="351" spans="24:24" x14ac:dyDescent="0.25">
      <c r="X351" t="str">
        <f t="shared" si="6"/>
        <v/>
      </c>
    </row>
    <row r="352" spans="24:24" x14ac:dyDescent="0.25">
      <c r="X352" t="str">
        <f t="shared" si="6"/>
        <v/>
      </c>
    </row>
    <row r="353" spans="24:24" x14ac:dyDescent="0.25">
      <c r="X353" t="str">
        <f t="shared" si="6"/>
        <v/>
      </c>
    </row>
    <row r="354" spans="24:24" x14ac:dyDescent="0.25">
      <c r="X354" t="str">
        <f t="shared" si="6"/>
        <v/>
      </c>
    </row>
    <row r="355" spans="24:24" x14ac:dyDescent="0.25">
      <c r="X355" t="str">
        <f t="shared" si="6"/>
        <v/>
      </c>
    </row>
    <row r="356" spans="24:24" x14ac:dyDescent="0.25">
      <c r="X356" t="str">
        <f t="shared" si="6"/>
        <v/>
      </c>
    </row>
    <row r="357" spans="24:24" x14ac:dyDescent="0.25">
      <c r="X357" t="str">
        <f t="shared" si="6"/>
        <v/>
      </c>
    </row>
    <row r="358" spans="24:24" x14ac:dyDescent="0.25">
      <c r="X358" t="str">
        <f t="shared" si="6"/>
        <v/>
      </c>
    </row>
    <row r="359" spans="24:24" x14ac:dyDescent="0.25">
      <c r="X359" t="str">
        <f t="shared" si="6"/>
        <v/>
      </c>
    </row>
    <row r="360" spans="24:24" x14ac:dyDescent="0.25">
      <c r="X360" t="str">
        <f t="shared" si="6"/>
        <v/>
      </c>
    </row>
    <row r="361" spans="24:24" x14ac:dyDescent="0.25">
      <c r="X361" t="str">
        <f t="shared" si="6"/>
        <v/>
      </c>
    </row>
    <row r="362" spans="24:24" x14ac:dyDescent="0.25">
      <c r="X362" t="str">
        <f t="shared" si="6"/>
        <v/>
      </c>
    </row>
    <row r="363" spans="24:24" x14ac:dyDescent="0.25">
      <c r="X363" t="str">
        <f t="shared" si="6"/>
        <v/>
      </c>
    </row>
    <row r="364" spans="24:24" x14ac:dyDescent="0.25">
      <c r="X364" t="str">
        <f t="shared" si="6"/>
        <v/>
      </c>
    </row>
    <row r="365" spans="24:24" x14ac:dyDescent="0.25">
      <c r="X365" t="str">
        <f t="shared" si="6"/>
        <v/>
      </c>
    </row>
    <row r="366" spans="24:24" x14ac:dyDescent="0.25">
      <c r="X366" t="str">
        <f t="shared" si="6"/>
        <v/>
      </c>
    </row>
    <row r="367" spans="24:24" x14ac:dyDescent="0.25">
      <c r="X367" t="str">
        <f t="shared" si="6"/>
        <v/>
      </c>
    </row>
    <row r="368" spans="24:24" x14ac:dyDescent="0.25">
      <c r="X368" t="str">
        <f t="shared" si="6"/>
        <v/>
      </c>
    </row>
    <row r="369" spans="24:24" x14ac:dyDescent="0.25">
      <c r="X369" t="str">
        <f t="shared" si="6"/>
        <v/>
      </c>
    </row>
    <row r="370" spans="24:24" x14ac:dyDescent="0.25">
      <c r="X370" t="str">
        <f t="shared" si="6"/>
        <v/>
      </c>
    </row>
    <row r="371" spans="24:24" x14ac:dyDescent="0.25">
      <c r="X371" t="str">
        <f t="shared" si="6"/>
        <v/>
      </c>
    </row>
    <row r="372" spans="24:24" x14ac:dyDescent="0.25">
      <c r="X372" t="str">
        <f t="shared" si="6"/>
        <v/>
      </c>
    </row>
    <row r="373" spans="24:24" x14ac:dyDescent="0.25">
      <c r="X373" t="str">
        <f t="shared" si="6"/>
        <v/>
      </c>
    </row>
    <row r="374" spans="24:24" x14ac:dyDescent="0.25">
      <c r="X374" t="str">
        <f t="shared" si="6"/>
        <v/>
      </c>
    </row>
    <row r="375" spans="24:24" x14ac:dyDescent="0.25">
      <c r="X375" t="str">
        <f t="shared" si="6"/>
        <v/>
      </c>
    </row>
    <row r="376" spans="24:24" x14ac:dyDescent="0.25">
      <c r="X376" t="str">
        <f t="shared" si="6"/>
        <v/>
      </c>
    </row>
    <row r="377" spans="24:24" x14ac:dyDescent="0.25">
      <c r="X377" t="str">
        <f t="shared" si="6"/>
        <v/>
      </c>
    </row>
    <row r="378" spans="24:24" x14ac:dyDescent="0.25">
      <c r="X378" t="str">
        <f t="shared" si="6"/>
        <v/>
      </c>
    </row>
    <row r="379" spans="24:24" x14ac:dyDescent="0.25">
      <c r="X379" t="str">
        <f t="shared" si="6"/>
        <v/>
      </c>
    </row>
    <row r="380" spans="24:24" x14ac:dyDescent="0.25">
      <c r="X380" t="str">
        <f t="shared" si="6"/>
        <v/>
      </c>
    </row>
    <row r="381" spans="24:24" x14ac:dyDescent="0.25">
      <c r="X381" t="str">
        <f t="shared" si="6"/>
        <v/>
      </c>
    </row>
    <row r="382" spans="24:24" x14ac:dyDescent="0.25">
      <c r="X382" t="str">
        <f t="shared" si="6"/>
        <v/>
      </c>
    </row>
    <row r="383" spans="24:24" x14ac:dyDescent="0.25">
      <c r="X383" t="str">
        <f t="shared" si="6"/>
        <v/>
      </c>
    </row>
    <row r="384" spans="24:24" x14ac:dyDescent="0.25">
      <c r="X384" t="str">
        <f t="shared" si="6"/>
        <v/>
      </c>
    </row>
    <row r="385" spans="24:24" x14ac:dyDescent="0.25">
      <c r="X385" t="str">
        <f t="shared" si="6"/>
        <v/>
      </c>
    </row>
    <row r="386" spans="24:24" x14ac:dyDescent="0.25">
      <c r="X386" t="str">
        <f t="shared" si="6"/>
        <v/>
      </c>
    </row>
    <row r="387" spans="24:24" x14ac:dyDescent="0.25">
      <c r="X387" t="str">
        <f t="shared" si="6"/>
        <v/>
      </c>
    </row>
    <row r="388" spans="24:24" x14ac:dyDescent="0.25">
      <c r="X388" t="str">
        <f t="shared" si="6"/>
        <v/>
      </c>
    </row>
    <row r="389" spans="24:24" x14ac:dyDescent="0.25">
      <c r="X389" t="str">
        <f t="shared" si="6"/>
        <v/>
      </c>
    </row>
    <row r="390" spans="24:24" x14ac:dyDescent="0.25">
      <c r="X390" t="str">
        <f t="shared" si="6"/>
        <v/>
      </c>
    </row>
    <row r="391" spans="24:24" x14ac:dyDescent="0.25">
      <c r="X391" t="str">
        <f t="shared" si="6"/>
        <v/>
      </c>
    </row>
    <row r="392" spans="24:24" x14ac:dyDescent="0.25">
      <c r="X392" t="str">
        <f t="shared" ref="X392:X455" si="7">IF(ISERROR(MATCH(Y392,$A$2:$V$2,0)),"",A392)&amp;IF(ISERROR(MATCH(Y392,$A$2:$V$2,0)),"",A393)&amp;IF(ISERROR(MATCH(Y392,$A$2:$V$2,0)),"",A394)</f>
        <v/>
      </c>
    </row>
    <row r="393" spans="24:24" x14ac:dyDescent="0.25">
      <c r="X393" t="str">
        <f t="shared" si="7"/>
        <v/>
      </c>
    </row>
    <row r="394" spans="24:24" x14ac:dyDescent="0.25">
      <c r="X394" t="str">
        <f t="shared" si="7"/>
        <v/>
      </c>
    </row>
    <row r="395" spans="24:24" x14ac:dyDescent="0.25">
      <c r="X395" t="str">
        <f t="shared" si="7"/>
        <v/>
      </c>
    </row>
    <row r="396" spans="24:24" x14ac:dyDescent="0.25">
      <c r="X396" t="str">
        <f t="shared" si="7"/>
        <v/>
      </c>
    </row>
    <row r="397" spans="24:24" x14ac:dyDescent="0.25">
      <c r="X397" t="str">
        <f t="shared" si="7"/>
        <v/>
      </c>
    </row>
    <row r="398" spans="24:24" x14ac:dyDescent="0.25">
      <c r="X398" t="str">
        <f t="shared" si="7"/>
        <v/>
      </c>
    </row>
    <row r="399" spans="24:24" x14ac:dyDescent="0.25">
      <c r="X399" t="str">
        <f t="shared" si="7"/>
        <v/>
      </c>
    </row>
    <row r="400" spans="24:24" x14ac:dyDescent="0.25">
      <c r="X400" t="str">
        <f t="shared" si="7"/>
        <v/>
      </c>
    </row>
    <row r="401" spans="24:24" x14ac:dyDescent="0.25">
      <c r="X401" t="str">
        <f t="shared" si="7"/>
        <v/>
      </c>
    </row>
    <row r="402" spans="24:24" x14ac:dyDescent="0.25">
      <c r="X402" t="str">
        <f t="shared" si="7"/>
        <v/>
      </c>
    </row>
    <row r="403" spans="24:24" x14ac:dyDescent="0.25">
      <c r="X403" t="str">
        <f t="shared" si="7"/>
        <v/>
      </c>
    </row>
    <row r="404" spans="24:24" x14ac:dyDescent="0.25">
      <c r="X404" t="str">
        <f t="shared" si="7"/>
        <v/>
      </c>
    </row>
    <row r="405" spans="24:24" x14ac:dyDescent="0.25">
      <c r="X405" t="str">
        <f t="shared" si="7"/>
        <v/>
      </c>
    </row>
    <row r="406" spans="24:24" x14ac:dyDescent="0.25">
      <c r="X406" t="str">
        <f t="shared" si="7"/>
        <v/>
      </c>
    </row>
    <row r="407" spans="24:24" x14ac:dyDescent="0.25">
      <c r="X407" t="str">
        <f t="shared" si="7"/>
        <v/>
      </c>
    </row>
    <row r="408" spans="24:24" x14ac:dyDescent="0.25">
      <c r="X408" t="str">
        <f t="shared" si="7"/>
        <v/>
      </c>
    </row>
    <row r="409" spans="24:24" x14ac:dyDescent="0.25">
      <c r="X409" t="str">
        <f t="shared" si="7"/>
        <v/>
      </c>
    </row>
    <row r="410" spans="24:24" x14ac:dyDescent="0.25">
      <c r="X410" t="str">
        <f t="shared" si="7"/>
        <v/>
      </c>
    </row>
    <row r="411" spans="24:24" x14ac:dyDescent="0.25">
      <c r="X411" t="str">
        <f t="shared" si="7"/>
        <v/>
      </c>
    </row>
    <row r="412" spans="24:24" x14ac:dyDescent="0.25">
      <c r="X412" t="str">
        <f t="shared" si="7"/>
        <v/>
      </c>
    </row>
    <row r="413" spans="24:24" x14ac:dyDescent="0.25">
      <c r="X413" t="str">
        <f t="shared" si="7"/>
        <v/>
      </c>
    </row>
    <row r="414" spans="24:24" x14ac:dyDescent="0.25">
      <c r="X414" t="str">
        <f t="shared" si="7"/>
        <v/>
      </c>
    </row>
    <row r="415" spans="24:24" x14ac:dyDescent="0.25">
      <c r="X415" t="str">
        <f t="shared" si="7"/>
        <v/>
      </c>
    </row>
    <row r="416" spans="24:24" x14ac:dyDescent="0.25">
      <c r="X416" t="str">
        <f t="shared" si="7"/>
        <v/>
      </c>
    </row>
    <row r="417" spans="24:24" x14ac:dyDescent="0.25">
      <c r="X417" t="str">
        <f t="shared" si="7"/>
        <v/>
      </c>
    </row>
    <row r="418" spans="24:24" x14ac:dyDescent="0.25">
      <c r="X418" t="str">
        <f t="shared" si="7"/>
        <v/>
      </c>
    </row>
    <row r="419" spans="24:24" x14ac:dyDescent="0.25">
      <c r="X419" t="str">
        <f t="shared" si="7"/>
        <v/>
      </c>
    </row>
    <row r="420" spans="24:24" x14ac:dyDescent="0.25">
      <c r="X420" t="str">
        <f t="shared" si="7"/>
        <v/>
      </c>
    </row>
    <row r="421" spans="24:24" x14ac:dyDescent="0.25">
      <c r="X421" t="str">
        <f t="shared" si="7"/>
        <v/>
      </c>
    </row>
    <row r="422" spans="24:24" x14ac:dyDescent="0.25">
      <c r="X422" t="str">
        <f t="shared" si="7"/>
        <v/>
      </c>
    </row>
    <row r="423" spans="24:24" x14ac:dyDescent="0.25">
      <c r="X423" t="str">
        <f t="shared" si="7"/>
        <v/>
      </c>
    </row>
    <row r="424" spans="24:24" x14ac:dyDescent="0.25">
      <c r="X424" t="str">
        <f t="shared" si="7"/>
        <v/>
      </c>
    </row>
    <row r="425" spans="24:24" x14ac:dyDescent="0.25">
      <c r="X425" t="str">
        <f t="shared" si="7"/>
        <v/>
      </c>
    </row>
    <row r="426" spans="24:24" x14ac:dyDescent="0.25">
      <c r="X426" t="str">
        <f t="shared" si="7"/>
        <v/>
      </c>
    </row>
    <row r="427" spans="24:24" x14ac:dyDescent="0.25">
      <c r="X427" t="str">
        <f t="shared" si="7"/>
        <v/>
      </c>
    </row>
    <row r="428" spans="24:24" x14ac:dyDescent="0.25">
      <c r="X428" t="str">
        <f t="shared" si="7"/>
        <v/>
      </c>
    </row>
    <row r="429" spans="24:24" x14ac:dyDescent="0.25">
      <c r="X429" t="str">
        <f t="shared" si="7"/>
        <v/>
      </c>
    </row>
    <row r="430" spans="24:24" x14ac:dyDescent="0.25">
      <c r="X430" t="str">
        <f t="shared" si="7"/>
        <v/>
      </c>
    </row>
    <row r="431" spans="24:24" x14ac:dyDescent="0.25">
      <c r="X431" t="str">
        <f t="shared" si="7"/>
        <v/>
      </c>
    </row>
    <row r="432" spans="24:24" x14ac:dyDescent="0.25">
      <c r="X432" t="str">
        <f t="shared" si="7"/>
        <v/>
      </c>
    </row>
    <row r="433" spans="24:24" x14ac:dyDescent="0.25">
      <c r="X433" t="str">
        <f t="shared" si="7"/>
        <v/>
      </c>
    </row>
    <row r="434" spans="24:24" x14ac:dyDescent="0.25">
      <c r="X434" t="str">
        <f t="shared" si="7"/>
        <v/>
      </c>
    </row>
    <row r="435" spans="24:24" x14ac:dyDescent="0.25">
      <c r="X435" t="str">
        <f t="shared" si="7"/>
        <v/>
      </c>
    </row>
    <row r="436" spans="24:24" x14ac:dyDescent="0.25">
      <c r="X436" t="str">
        <f t="shared" si="7"/>
        <v/>
      </c>
    </row>
    <row r="437" spans="24:24" x14ac:dyDescent="0.25">
      <c r="X437" t="str">
        <f t="shared" si="7"/>
        <v/>
      </c>
    </row>
    <row r="438" spans="24:24" x14ac:dyDescent="0.25">
      <c r="X438" t="str">
        <f t="shared" si="7"/>
        <v/>
      </c>
    </row>
    <row r="439" spans="24:24" x14ac:dyDescent="0.25">
      <c r="X439" t="str">
        <f t="shared" si="7"/>
        <v/>
      </c>
    </row>
    <row r="440" spans="24:24" x14ac:dyDescent="0.25">
      <c r="X440" t="str">
        <f t="shared" si="7"/>
        <v/>
      </c>
    </row>
    <row r="441" spans="24:24" x14ac:dyDescent="0.25">
      <c r="X441" t="str">
        <f t="shared" si="7"/>
        <v/>
      </c>
    </row>
    <row r="442" spans="24:24" x14ac:dyDescent="0.25">
      <c r="X442" t="str">
        <f t="shared" si="7"/>
        <v/>
      </c>
    </row>
    <row r="443" spans="24:24" x14ac:dyDescent="0.25">
      <c r="X443" t="str">
        <f t="shared" si="7"/>
        <v/>
      </c>
    </row>
    <row r="444" spans="24:24" x14ac:dyDescent="0.25">
      <c r="X444" t="str">
        <f t="shared" si="7"/>
        <v/>
      </c>
    </row>
    <row r="445" spans="24:24" x14ac:dyDescent="0.25">
      <c r="X445" t="str">
        <f t="shared" si="7"/>
        <v/>
      </c>
    </row>
    <row r="446" spans="24:24" x14ac:dyDescent="0.25">
      <c r="X446" t="str">
        <f t="shared" si="7"/>
        <v/>
      </c>
    </row>
    <row r="447" spans="24:24" x14ac:dyDescent="0.25">
      <c r="X447" t="str">
        <f t="shared" si="7"/>
        <v/>
      </c>
    </row>
    <row r="448" spans="24:24" x14ac:dyDescent="0.25">
      <c r="X448" t="str">
        <f t="shared" si="7"/>
        <v/>
      </c>
    </row>
    <row r="449" spans="24:24" x14ac:dyDescent="0.25">
      <c r="X449" t="str">
        <f t="shared" si="7"/>
        <v/>
      </c>
    </row>
    <row r="450" spans="24:24" x14ac:dyDescent="0.25">
      <c r="X450" t="str">
        <f t="shared" si="7"/>
        <v/>
      </c>
    </row>
    <row r="451" spans="24:24" x14ac:dyDescent="0.25">
      <c r="X451" t="str">
        <f t="shared" si="7"/>
        <v/>
      </c>
    </row>
    <row r="452" spans="24:24" x14ac:dyDescent="0.25">
      <c r="X452" t="str">
        <f t="shared" si="7"/>
        <v/>
      </c>
    </row>
    <row r="453" spans="24:24" x14ac:dyDescent="0.25">
      <c r="X453" t="str">
        <f t="shared" si="7"/>
        <v/>
      </c>
    </row>
    <row r="454" spans="24:24" x14ac:dyDescent="0.25">
      <c r="X454" t="str">
        <f t="shared" si="7"/>
        <v/>
      </c>
    </row>
    <row r="455" spans="24:24" x14ac:dyDescent="0.25">
      <c r="X455" t="str">
        <f t="shared" si="7"/>
        <v/>
      </c>
    </row>
    <row r="456" spans="24:24" x14ac:dyDescent="0.25">
      <c r="X456" t="str">
        <f t="shared" ref="X456:X519" si="8">IF(ISERROR(MATCH(Y456,$A$2:$V$2,0)),"",A456)&amp;IF(ISERROR(MATCH(Y456,$A$2:$V$2,0)),"",A457)&amp;IF(ISERROR(MATCH(Y456,$A$2:$V$2,0)),"",A458)</f>
        <v/>
      </c>
    </row>
    <row r="457" spans="24:24" x14ac:dyDescent="0.25">
      <c r="X457" t="str">
        <f t="shared" si="8"/>
        <v/>
      </c>
    </row>
    <row r="458" spans="24:24" x14ac:dyDescent="0.25">
      <c r="X458" t="str">
        <f t="shared" si="8"/>
        <v/>
      </c>
    </row>
    <row r="459" spans="24:24" x14ac:dyDescent="0.25">
      <c r="X459" t="str">
        <f t="shared" si="8"/>
        <v/>
      </c>
    </row>
    <row r="460" spans="24:24" x14ac:dyDescent="0.25">
      <c r="X460" t="str">
        <f t="shared" si="8"/>
        <v/>
      </c>
    </row>
    <row r="461" spans="24:24" x14ac:dyDescent="0.25">
      <c r="X461" t="str">
        <f t="shared" si="8"/>
        <v/>
      </c>
    </row>
    <row r="462" spans="24:24" x14ac:dyDescent="0.25">
      <c r="X462" t="str">
        <f t="shared" si="8"/>
        <v/>
      </c>
    </row>
    <row r="463" spans="24:24" x14ac:dyDescent="0.25">
      <c r="X463" t="str">
        <f t="shared" si="8"/>
        <v/>
      </c>
    </row>
    <row r="464" spans="24:24" x14ac:dyDescent="0.25">
      <c r="X464" t="str">
        <f t="shared" si="8"/>
        <v/>
      </c>
    </row>
    <row r="465" spans="24:24" x14ac:dyDescent="0.25">
      <c r="X465" t="str">
        <f t="shared" si="8"/>
        <v/>
      </c>
    </row>
    <row r="466" spans="24:24" x14ac:dyDescent="0.25">
      <c r="X466" t="str">
        <f t="shared" si="8"/>
        <v/>
      </c>
    </row>
    <row r="467" spans="24:24" x14ac:dyDescent="0.25">
      <c r="X467" t="str">
        <f t="shared" si="8"/>
        <v/>
      </c>
    </row>
    <row r="468" spans="24:24" x14ac:dyDescent="0.25">
      <c r="X468" t="str">
        <f t="shared" si="8"/>
        <v/>
      </c>
    </row>
    <row r="469" spans="24:24" x14ac:dyDescent="0.25">
      <c r="X469" t="str">
        <f t="shared" si="8"/>
        <v/>
      </c>
    </row>
    <row r="470" spans="24:24" x14ac:dyDescent="0.25">
      <c r="X470" t="str">
        <f t="shared" si="8"/>
        <v/>
      </c>
    </row>
    <row r="471" spans="24:24" x14ac:dyDescent="0.25">
      <c r="X471" t="str">
        <f t="shared" si="8"/>
        <v/>
      </c>
    </row>
    <row r="472" spans="24:24" x14ac:dyDescent="0.25">
      <c r="X472" t="str">
        <f t="shared" si="8"/>
        <v/>
      </c>
    </row>
    <row r="473" spans="24:24" x14ac:dyDescent="0.25">
      <c r="X473" t="str">
        <f t="shared" si="8"/>
        <v/>
      </c>
    </row>
    <row r="474" spans="24:24" x14ac:dyDescent="0.25">
      <c r="X474" t="str">
        <f t="shared" si="8"/>
        <v/>
      </c>
    </row>
    <row r="475" spans="24:24" x14ac:dyDescent="0.25">
      <c r="X475" t="str">
        <f t="shared" si="8"/>
        <v/>
      </c>
    </row>
    <row r="476" spans="24:24" x14ac:dyDescent="0.25">
      <c r="X476" t="str">
        <f t="shared" si="8"/>
        <v/>
      </c>
    </row>
    <row r="477" spans="24:24" x14ac:dyDescent="0.25">
      <c r="X477" t="str">
        <f t="shared" si="8"/>
        <v/>
      </c>
    </row>
    <row r="478" spans="24:24" x14ac:dyDescent="0.25">
      <c r="X478" t="str">
        <f t="shared" si="8"/>
        <v/>
      </c>
    </row>
    <row r="479" spans="24:24" x14ac:dyDescent="0.25">
      <c r="X479" t="str">
        <f t="shared" si="8"/>
        <v/>
      </c>
    </row>
    <row r="480" spans="24:24" x14ac:dyDescent="0.25">
      <c r="X480" t="str">
        <f t="shared" si="8"/>
        <v/>
      </c>
    </row>
    <row r="481" spans="24:24" x14ac:dyDescent="0.25">
      <c r="X481" t="str">
        <f t="shared" si="8"/>
        <v/>
      </c>
    </row>
    <row r="482" spans="24:24" x14ac:dyDescent="0.25">
      <c r="X482" t="str">
        <f t="shared" si="8"/>
        <v/>
      </c>
    </row>
    <row r="483" spans="24:24" x14ac:dyDescent="0.25">
      <c r="X483" t="str">
        <f t="shared" si="8"/>
        <v/>
      </c>
    </row>
    <row r="484" spans="24:24" x14ac:dyDescent="0.25">
      <c r="X484" t="str">
        <f t="shared" si="8"/>
        <v/>
      </c>
    </row>
    <row r="485" spans="24:24" x14ac:dyDescent="0.25">
      <c r="X485" t="str">
        <f t="shared" si="8"/>
        <v/>
      </c>
    </row>
    <row r="486" spans="24:24" x14ac:dyDescent="0.25">
      <c r="X486" t="str">
        <f t="shared" si="8"/>
        <v/>
      </c>
    </row>
    <row r="487" spans="24:24" x14ac:dyDescent="0.25">
      <c r="X487" t="str">
        <f t="shared" si="8"/>
        <v/>
      </c>
    </row>
    <row r="488" spans="24:24" x14ac:dyDescent="0.25">
      <c r="X488" t="str">
        <f t="shared" si="8"/>
        <v/>
      </c>
    </row>
    <row r="489" spans="24:24" x14ac:dyDescent="0.25">
      <c r="X489" t="str">
        <f t="shared" si="8"/>
        <v/>
      </c>
    </row>
    <row r="490" spans="24:24" x14ac:dyDescent="0.25">
      <c r="X490" t="str">
        <f t="shared" si="8"/>
        <v/>
      </c>
    </row>
    <row r="491" spans="24:24" x14ac:dyDescent="0.25">
      <c r="X491" t="str">
        <f t="shared" si="8"/>
        <v/>
      </c>
    </row>
    <row r="492" spans="24:24" x14ac:dyDescent="0.25">
      <c r="X492" t="str">
        <f t="shared" si="8"/>
        <v/>
      </c>
    </row>
    <row r="493" spans="24:24" x14ac:dyDescent="0.25">
      <c r="X493" t="str">
        <f t="shared" si="8"/>
        <v/>
      </c>
    </row>
    <row r="494" spans="24:24" x14ac:dyDescent="0.25">
      <c r="X494" t="str">
        <f t="shared" si="8"/>
        <v/>
      </c>
    </row>
    <row r="495" spans="24:24" x14ac:dyDescent="0.25">
      <c r="X495" t="str">
        <f t="shared" si="8"/>
        <v/>
      </c>
    </row>
    <row r="496" spans="24:24" x14ac:dyDescent="0.25">
      <c r="X496" t="str">
        <f t="shared" si="8"/>
        <v/>
      </c>
    </row>
    <row r="497" spans="24:24" x14ac:dyDescent="0.25">
      <c r="X497" t="str">
        <f t="shared" si="8"/>
        <v/>
      </c>
    </row>
    <row r="498" spans="24:24" x14ac:dyDescent="0.25">
      <c r="X498" t="str">
        <f t="shared" si="8"/>
        <v/>
      </c>
    </row>
    <row r="499" spans="24:24" x14ac:dyDescent="0.25">
      <c r="X499" t="str">
        <f t="shared" si="8"/>
        <v/>
      </c>
    </row>
    <row r="500" spans="24:24" x14ac:dyDescent="0.25">
      <c r="X500" t="str">
        <f t="shared" si="8"/>
        <v/>
      </c>
    </row>
    <row r="501" spans="24:24" x14ac:dyDescent="0.25">
      <c r="X501" t="str">
        <f t="shared" si="8"/>
        <v/>
      </c>
    </row>
    <row r="502" spans="24:24" x14ac:dyDescent="0.25">
      <c r="X502" t="str">
        <f t="shared" si="8"/>
        <v/>
      </c>
    </row>
    <row r="503" spans="24:24" x14ac:dyDescent="0.25">
      <c r="X503" t="str">
        <f t="shared" si="8"/>
        <v/>
      </c>
    </row>
    <row r="504" spans="24:24" x14ac:dyDescent="0.25">
      <c r="X504" t="str">
        <f t="shared" si="8"/>
        <v/>
      </c>
    </row>
    <row r="505" spans="24:24" x14ac:dyDescent="0.25">
      <c r="X505" t="str">
        <f t="shared" si="8"/>
        <v/>
      </c>
    </row>
    <row r="506" spans="24:24" x14ac:dyDescent="0.25">
      <c r="X506" t="str">
        <f t="shared" si="8"/>
        <v/>
      </c>
    </row>
    <row r="507" spans="24:24" x14ac:dyDescent="0.25">
      <c r="X507" t="str">
        <f t="shared" si="8"/>
        <v/>
      </c>
    </row>
    <row r="508" spans="24:24" x14ac:dyDescent="0.25">
      <c r="X508" t="str">
        <f t="shared" si="8"/>
        <v/>
      </c>
    </row>
    <row r="509" spans="24:24" x14ac:dyDescent="0.25">
      <c r="X509" t="str">
        <f t="shared" si="8"/>
        <v/>
      </c>
    </row>
    <row r="510" spans="24:24" x14ac:dyDescent="0.25">
      <c r="X510" t="str">
        <f t="shared" si="8"/>
        <v/>
      </c>
    </row>
    <row r="511" spans="24:24" x14ac:dyDescent="0.25">
      <c r="X511" t="str">
        <f t="shared" si="8"/>
        <v/>
      </c>
    </row>
    <row r="512" spans="24:24" x14ac:dyDescent="0.25">
      <c r="X512" t="str">
        <f t="shared" si="8"/>
        <v/>
      </c>
    </row>
    <row r="513" spans="24:24" x14ac:dyDescent="0.25">
      <c r="X513" t="str">
        <f t="shared" si="8"/>
        <v/>
      </c>
    </row>
    <row r="514" spans="24:24" x14ac:dyDescent="0.25">
      <c r="X514" t="str">
        <f t="shared" si="8"/>
        <v/>
      </c>
    </row>
    <row r="515" spans="24:24" x14ac:dyDescent="0.25">
      <c r="X515" t="str">
        <f t="shared" si="8"/>
        <v/>
      </c>
    </row>
    <row r="516" spans="24:24" x14ac:dyDescent="0.25">
      <c r="X516" t="str">
        <f t="shared" si="8"/>
        <v/>
      </c>
    </row>
    <row r="517" spans="24:24" x14ac:dyDescent="0.25">
      <c r="X517" t="str">
        <f t="shared" si="8"/>
        <v/>
      </c>
    </row>
    <row r="518" spans="24:24" x14ac:dyDescent="0.25">
      <c r="X518" t="str">
        <f t="shared" si="8"/>
        <v/>
      </c>
    </row>
    <row r="519" spans="24:24" x14ac:dyDescent="0.25">
      <c r="X519" t="str">
        <f t="shared" si="8"/>
        <v/>
      </c>
    </row>
    <row r="520" spans="24:24" x14ac:dyDescent="0.25">
      <c r="X520" t="str">
        <f t="shared" ref="X520:X583" si="9">IF(ISERROR(MATCH(Y520,$A$2:$V$2,0)),"",A520)&amp;IF(ISERROR(MATCH(Y520,$A$2:$V$2,0)),"",A521)&amp;IF(ISERROR(MATCH(Y520,$A$2:$V$2,0)),"",A522)</f>
        <v/>
      </c>
    </row>
    <row r="521" spans="24:24" x14ac:dyDescent="0.25">
      <c r="X521" t="str">
        <f t="shared" si="9"/>
        <v/>
      </c>
    </row>
    <row r="522" spans="24:24" x14ac:dyDescent="0.25">
      <c r="X522" t="str">
        <f t="shared" si="9"/>
        <v/>
      </c>
    </row>
    <row r="523" spans="24:24" x14ac:dyDescent="0.25">
      <c r="X523" t="str">
        <f t="shared" si="9"/>
        <v/>
      </c>
    </row>
    <row r="524" spans="24:24" x14ac:dyDescent="0.25">
      <c r="X524" t="str">
        <f t="shared" si="9"/>
        <v/>
      </c>
    </row>
    <row r="525" spans="24:24" x14ac:dyDescent="0.25">
      <c r="X525" t="str">
        <f t="shared" si="9"/>
        <v/>
      </c>
    </row>
    <row r="526" spans="24:24" x14ac:dyDescent="0.25">
      <c r="X526" t="str">
        <f t="shared" si="9"/>
        <v/>
      </c>
    </row>
    <row r="527" spans="24:24" x14ac:dyDescent="0.25">
      <c r="X527" t="str">
        <f t="shared" si="9"/>
        <v/>
      </c>
    </row>
    <row r="528" spans="24:24" x14ac:dyDescent="0.25">
      <c r="X528" t="str">
        <f t="shared" si="9"/>
        <v/>
      </c>
    </row>
    <row r="529" spans="24:24" x14ac:dyDescent="0.25">
      <c r="X529" t="str">
        <f t="shared" si="9"/>
        <v/>
      </c>
    </row>
    <row r="530" spans="24:24" x14ac:dyDescent="0.25">
      <c r="X530" t="str">
        <f t="shared" si="9"/>
        <v/>
      </c>
    </row>
    <row r="531" spans="24:24" x14ac:dyDescent="0.25">
      <c r="X531" t="str">
        <f t="shared" si="9"/>
        <v/>
      </c>
    </row>
    <row r="532" spans="24:24" x14ac:dyDescent="0.25">
      <c r="X532" t="str">
        <f t="shared" si="9"/>
        <v/>
      </c>
    </row>
    <row r="533" spans="24:24" x14ac:dyDescent="0.25">
      <c r="X533" t="str">
        <f t="shared" si="9"/>
        <v/>
      </c>
    </row>
    <row r="534" spans="24:24" x14ac:dyDescent="0.25">
      <c r="X534" t="str">
        <f t="shared" si="9"/>
        <v/>
      </c>
    </row>
    <row r="535" spans="24:24" x14ac:dyDescent="0.25">
      <c r="X535" t="str">
        <f t="shared" si="9"/>
        <v/>
      </c>
    </row>
    <row r="536" spans="24:24" x14ac:dyDescent="0.25">
      <c r="X536" t="str">
        <f t="shared" si="9"/>
        <v/>
      </c>
    </row>
    <row r="537" spans="24:24" x14ac:dyDescent="0.25">
      <c r="X537" t="str">
        <f t="shared" si="9"/>
        <v/>
      </c>
    </row>
    <row r="538" spans="24:24" x14ac:dyDescent="0.25">
      <c r="X538" t="str">
        <f t="shared" si="9"/>
        <v/>
      </c>
    </row>
    <row r="539" spans="24:24" x14ac:dyDescent="0.25">
      <c r="X539" t="str">
        <f t="shared" si="9"/>
        <v/>
      </c>
    </row>
    <row r="540" spans="24:24" x14ac:dyDescent="0.25">
      <c r="X540" t="str">
        <f t="shared" si="9"/>
        <v/>
      </c>
    </row>
    <row r="541" spans="24:24" x14ac:dyDescent="0.25">
      <c r="X541" t="str">
        <f t="shared" si="9"/>
        <v/>
      </c>
    </row>
    <row r="542" spans="24:24" x14ac:dyDescent="0.25">
      <c r="X542" t="str">
        <f t="shared" si="9"/>
        <v/>
      </c>
    </row>
    <row r="543" spans="24:24" x14ac:dyDescent="0.25">
      <c r="X543" t="str">
        <f t="shared" si="9"/>
        <v/>
      </c>
    </row>
    <row r="544" spans="24:24" x14ac:dyDescent="0.25">
      <c r="X544" t="str">
        <f t="shared" si="9"/>
        <v/>
      </c>
    </row>
    <row r="545" spans="24:24" x14ac:dyDescent="0.25">
      <c r="X545" t="str">
        <f t="shared" si="9"/>
        <v/>
      </c>
    </row>
    <row r="546" spans="24:24" x14ac:dyDescent="0.25">
      <c r="X546" t="str">
        <f t="shared" si="9"/>
        <v/>
      </c>
    </row>
    <row r="547" spans="24:24" x14ac:dyDescent="0.25">
      <c r="X547" t="str">
        <f t="shared" si="9"/>
        <v/>
      </c>
    </row>
    <row r="548" spans="24:24" x14ac:dyDescent="0.25">
      <c r="X548" t="str">
        <f t="shared" si="9"/>
        <v/>
      </c>
    </row>
    <row r="549" spans="24:24" x14ac:dyDescent="0.25">
      <c r="X549" t="str">
        <f t="shared" si="9"/>
        <v/>
      </c>
    </row>
    <row r="550" spans="24:24" x14ac:dyDescent="0.25">
      <c r="X550" t="str">
        <f t="shared" si="9"/>
        <v/>
      </c>
    </row>
    <row r="551" spans="24:24" x14ac:dyDescent="0.25">
      <c r="X551" t="str">
        <f t="shared" si="9"/>
        <v/>
      </c>
    </row>
    <row r="552" spans="24:24" x14ac:dyDescent="0.25">
      <c r="X552" t="str">
        <f t="shared" si="9"/>
        <v/>
      </c>
    </row>
    <row r="553" spans="24:24" x14ac:dyDescent="0.25">
      <c r="X553" t="str">
        <f t="shared" si="9"/>
        <v/>
      </c>
    </row>
    <row r="554" spans="24:24" x14ac:dyDescent="0.25">
      <c r="X554" t="str">
        <f t="shared" si="9"/>
        <v/>
      </c>
    </row>
    <row r="555" spans="24:24" x14ac:dyDescent="0.25">
      <c r="X555" t="str">
        <f t="shared" si="9"/>
        <v/>
      </c>
    </row>
    <row r="556" spans="24:24" x14ac:dyDescent="0.25">
      <c r="X556" t="str">
        <f t="shared" si="9"/>
        <v/>
      </c>
    </row>
    <row r="557" spans="24:24" x14ac:dyDescent="0.25">
      <c r="X557" t="str">
        <f t="shared" si="9"/>
        <v/>
      </c>
    </row>
    <row r="558" spans="24:24" x14ac:dyDescent="0.25">
      <c r="X558" t="str">
        <f t="shared" si="9"/>
        <v/>
      </c>
    </row>
    <row r="559" spans="24:24" x14ac:dyDescent="0.25">
      <c r="X559" t="str">
        <f t="shared" si="9"/>
        <v/>
      </c>
    </row>
    <row r="560" spans="24:24" x14ac:dyDescent="0.25">
      <c r="X560" t="str">
        <f t="shared" si="9"/>
        <v/>
      </c>
    </row>
    <row r="561" spans="24:24" x14ac:dyDescent="0.25">
      <c r="X561" t="str">
        <f t="shared" si="9"/>
        <v/>
      </c>
    </row>
    <row r="562" spans="24:24" x14ac:dyDescent="0.25">
      <c r="X562" t="str">
        <f t="shared" si="9"/>
        <v/>
      </c>
    </row>
    <row r="563" spans="24:24" x14ac:dyDescent="0.25">
      <c r="X563" t="str">
        <f t="shared" si="9"/>
        <v/>
      </c>
    </row>
    <row r="564" spans="24:24" x14ac:dyDescent="0.25">
      <c r="X564" t="str">
        <f t="shared" si="9"/>
        <v/>
      </c>
    </row>
    <row r="565" spans="24:24" x14ac:dyDescent="0.25">
      <c r="X565" t="str">
        <f t="shared" si="9"/>
        <v/>
      </c>
    </row>
    <row r="566" spans="24:24" x14ac:dyDescent="0.25">
      <c r="X566" t="str">
        <f t="shared" si="9"/>
        <v/>
      </c>
    </row>
    <row r="567" spans="24:24" x14ac:dyDescent="0.25">
      <c r="X567" t="str">
        <f t="shared" si="9"/>
        <v/>
      </c>
    </row>
    <row r="568" spans="24:24" x14ac:dyDescent="0.25">
      <c r="X568" t="str">
        <f t="shared" si="9"/>
        <v/>
      </c>
    </row>
    <row r="569" spans="24:24" x14ac:dyDescent="0.25">
      <c r="X569" t="str">
        <f t="shared" si="9"/>
        <v/>
      </c>
    </row>
    <row r="570" spans="24:24" x14ac:dyDescent="0.25">
      <c r="X570" t="str">
        <f t="shared" si="9"/>
        <v/>
      </c>
    </row>
    <row r="571" spans="24:24" x14ac:dyDescent="0.25">
      <c r="X571" t="str">
        <f t="shared" si="9"/>
        <v/>
      </c>
    </row>
    <row r="572" spans="24:24" x14ac:dyDescent="0.25">
      <c r="X572" t="str">
        <f t="shared" si="9"/>
        <v/>
      </c>
    </row>
    <row r="573" spans="24:24" x14ac:dyDescent="0.25">
      <c r="X573" t="str">
        <f t="shared" si="9"/>
        <v/>
      </c>
    </row>
    <row r="574" spans="24:24" x14ac:dyDescent="0.25">
      <c r="X574" t="str">
        <f t="shared" si="9"/>
        <v/>
      </c>
    </row>
    <row r="575" spans="24:24" x14ac:dyDescent="0.25">
      <c r="X575" t="str">
        <f t="shared" si="9"/>
        <v/>
      </c>
    </row>
    <row r="576" spans="24:24" x14ac:dyDescent="0.25">
      <c r="X576" t="str">
        <f t="shared" si="9"/>
        <v/>
      </c>
    </row>
    <row r="577" spans="24:24" x14ac:dyDescent="0.25">
      <c r="X577" t="str">
        <f t="shared" si="9"/>
        <v/>
      </c>
    </row>
    <row r="578" spans="24:24" x14ac:dyDescent="0.25">
      <c r="X578" t="str">
        <f t="shared" si="9"/>
        <v/>
      </c>
    </row>
    <row r="579" spans="24:24" x14ac:dyDescent="0.25">
      <c r="X579" t="str">
        <f t="shared" si="9"/>
        <v/>
      </c>
    </row>
    <row r="580" spans="24:24" x14ac:dyDescent="0.25">
      <c r="X580" t="str">
        <f t="shared" si="9"/>
        <v/>
      </c>
    </row>
    <row r="581" spans="24:24" x14ac:dyDescent="0.25">
      <c r="X581" t="str">
        <f t="shared" si="9"/>
        <v/>
      </c>
    </row>
    <row r="582" spans="24:24" x14ac:dyDescent="0.25">
      <c r="X582" t="str">
        <f t="shared" si="9"/>
        <v/>
      </c>
    </row>
    <row r="583" spans="24:24" x14ac:dyDescent="0.25">
      <c r="X583" t="str">
        <f t="shared" si="9"/>
        <v/>
      </c>
    </row>
    <row r="584" spans="24:24" x14ac:dyDescent="0.25">
      <c r="X584" t="str">
        <f t="shared" ref="X584:X647" si="10">IF(ISERROR(MATCH(Y584,$A$2:$V$2,0)),"",A584)&amp;IF(ISERROR(MATCH(Y584,$A$2:$V$2,0)),"",A585)&amp;IF(ISERROR(MATCH(Y584,$A$2:$V$2,0)),"",A586)</f>
        <v/>
      </c>
    </row>
    <row r="585" spans="24:24" x14ac:dyDescent="0.25">
      <c r="X585" t="str">
        <f t="shared" si="10"/>
        <v/>
      </c>
    </row>
    <row r="586" spans="24:24" x14ac:dyDescent="0.25">
      <c r="X586" t="str">
        <f t="shared" si="10"/>
        <v/>
      </c>
    </row>
    <row r="587" spans="24:24" x14ac:dyDescent="0.25">
      <c r="X587" t="str">
        <f t="shared" si="10"/>
        <v/>
      </c>
    </row>
    <row r="588" spans="24:24" x14ac:dyDescent="0.25">
      <c r="X588" t="str">
        <f t="shared" si="10"/>
        <v/>
      </c>
    </row>
    <row r="589" spans="24:24" x14ac:dyDescent="0.25">
      <c r="X589" t="str">
        <f t="shared" si="10"/>
        <v/>
      </c>
    </row>
    <row r="590" spans="24:24" x14ac:dyDescent="0.25">
      <c r="X590" t="str">
        <f t="shared" si="10"/>
        <v/>
      </c>
    </row>
    <row r="591" spans="24:24" x14ac:dyDescent="0.25">
      <c r="X591" t="str">
        <f t="shared" si="10"/>
        <v/>
      </c>
    </row>
    <row r="592" spans="24:24" x14ac:dyDescent="0.25">
      <c r="X592" t="str">
        <f t="shared" si="10"/>
        <v/>
      </c>
    </row>
    <row r="593" spans="24:24" x14ac:dyDescent="0.25">
      <c r="X593" t="str">
        <f t="shared" si="10"/>
        <v/>
      </c>
    </row>
    <row r="594" spans="24:24" x14ac:dyDescent="0.25">
      <c r="X594" t="str">
        <f t="shared" si="10"/>
        <v/>
      </c>
    </row>
    <row r="595" spans="24:24" x14ac:dyDescent="0.25">
      <c r="X595" t="str">
        <f t="shared" si="10"/>
        <v/>
      </c>
    </row>
    <row r="596" spans="24:24" x14ac:dyDescent="0.25">
      <c r="X596" t="str">
        <f t="shared" si="10"/>
        <v/>
      </c>
    </row>
    <row r="597" spans="24:24" x14ac:dyDescent="0.25">
      <c r="X597" t="str">
        <f t="shared" si="10"/>
        <v/>
      </c>
    </row>
    <row r="598" spans="24:24" x14ac:dyDescent="0.25">
      <c r="X598" t="str">
        <f t="shared" si="10"/>
        <v/>
      </c>
    </row>
    <row r="599" spans="24:24" x14ac:dyDescent="0.25">
      <c r="X599" t="str">
        <f t="shared" si="10"/>
        <v/>
      </c>
    </row>
    <row r="600" spans="24:24" x14ac:dyDescent="0.25">
      <c r="X600" t="str">
        <f t="shared" si="10"/>
        <v/>
      </c>
    </row>
    <row r="601" spans="24:24" x14ac:dyDescent="0.25">
      <c r="X601" t="str">
        <f t="shared" si="10"/>
        <v/>
      </c>
    </row>
    <row r="602" spans="24:24" x14ac:dyDescent="0.25">
      <c r="X602" t="str">
        <f t="shared" si="10"/>
        <v/>
      </c>
    </row>
    <row r="603" spans="24:24" x14ac:dyDescent="0.25">
      <c r="X603" t="str">
        <f t="shared" si="10"/>
        <v/>
      </c>
    </row>
    <row r="604" spans="24:24" x14ac:dyDescent="0.25">
      <c r="X604" t="str">
        <f t="shared" si="10"/>
        <v/>
      </c>
    </row>
    <row r="605" spans="24:24" x14ac:dyDescent="0.25">
      <c r="X605" t="str">
        <f t="shared" si="10"/>
        <v/>
      </c>
    </row>
    <row r="606" spans="24:24" x14ac:dyDescent="0.25">
      <c r="X606" t="str">
        <f t="shared" si="10"/>
        <v/>
      </c>
    </row>
    <row r="607" spans="24:24" x14ac:dyDescent="0.25">
      <c r="X607" t="str">
        <f t="shared" si="10"/>
        <v/>
      </c>
    </row>
    <row r="608" spans="24:24" x14ac:dyDescent="0.25">
      <c r="X608" t="str">
        <f t="shared" si="10"/>
        <v/>
      </c>
    </row>
    <row r="609" spans="24:24" x14ac:dyDescent="0.25">
      <c r="X609" t="str">
        <f t="shared" si="10"/>
        <v/>
      </c>
    </row>
    <row r="610" spans="24:24" x14ac:dyDescent="0.25">
      <c r="X610" t="str">
        <f t="shared" si="10"/>
        <v/>
      </c>
    </row>
    <row r="611" spans="24:24" x14ac:dyDescent="0.25">
      <c r="X611" t="str">
        <f t="shared" si="10"/>
        <v/>
      </c>
    </row>
    <row r="612" spans="24:24" x14ac:dyDescent="0.25">
      <c r="X612" t="str">
        <f t="shared" si="10"/>
        <v/>
      </c>
    </row>
    <row r="613" spans="24:24" x14ac:dyDescent="0.25">
      <c r="X613" t="str">
        <f t="shared" si="10"/>
        <v/>
      </c>
    </row>
    <row r="614" spans="24:24" x14ac:dyDescent="0.25">
      <c r="X614" t="str">
        <f t="shared" si="10"/>
        <v/>
      </c>
    </row>
    <row r="615" spans="24:24" x14ac:dyDescent="0.25">
      <c r="X615" t="str">
        <f t="shared" si="10"/>
        <v/>
      </c>
    </row>
    <row r="616" spans="24:24" x14ac:dyDescent="0.25">
      <c r="X616" t="str">
        <f t="shared" si="10"/>
        <v/>
      </c>
    </row>
    <row r="617" spans="24:24" x14ac:dyDescent="0.25">
      <c r="X617" t="str">
        <f t="shared" si="10"/>
        <v/>
      </c>
    </row>
    <row r="618" spans="24:24" x14ac:dyDescent="0.25">
      <c r="X618" t="str">
        <f t="shared" si="10"/>
        <v/>
      </c>
    </row>
    <row r="619" spans="24:24" x14ac:dyDescent="0.25">
      <c r="X619" t="str">
        <f t="shared" si="10"/>
        <v/>
      </c>
    </row>
    <row r="620" spans="24:24" x14ac:dyDescent="0.25">
      <c r="X620" t="str">
        <f t="shared" si="10"/>
        <v/>
      </c>
    </row>
    <row r="621" spans="24:24" x14ac:dyDescent="0.25">
      <c r="X621" t="str">
        <f t="shared" si="10"/>
        <v/>
      </c>
    </row>
    <row r="622" spans="24:24" x14ac:dyDescent="0.25">
      <c r="X622" t="str">
        <f t="shared" si="10"/>
        <v/>
      </c>
    </row>
    <row r="623" spans="24:24" x14ac:dyDescent="0.25">
      <c r="X623" t="str">
        <f t="shared" si="10"/>
        <v/>
      </c>
    </row>
    <row r="624" spans="24:24" x14ac:dyDescent="0.25">
      <c r="X624" t="str">
        <f t="shared" si="10"/>
        <v/>
      </c>
    </row>
    <row r="625" spans="24:24" x14ac:dyDescent="0.25">
      <c r="X625" t="str">
        <f t="shared" si="10"/>
        <v/>
      </c>
    </row>
    <row r="626" spans="24:24" x14ac:dyDescent="0.25">
      <c r="X626" t="str">
        <f t="shared" si="10"/>
        <v/>
      </c>
    </row>
    <row r="627" spans="24:24" x14ac:dyDescent="0.25">
      <c r="X627" t="str">
        <f t="shared" si="10"/>
        <v/>
      </c>
    </row>
    <row r="628" spans="24:24" x14ac:dyDescent="0.25">
      <c r="X628" t="str">
        <f t="shared" si="10"/>
        <v/>
      </c>
    </row>
    <row r="629" spans="24:24" x14ac:dyDescent="0.25">
      <c r="X629" t="str">
        <f t="shared" si="10"/>
        <v/>
      </c>
    </row>
    <row r="630" spans="24:24" x14ac:dyDescent="0.25">
      <c r="X630" t="str">
        <f t="shared" si="10"/>
        <v/>
      </c>
    </row>
    <row r="631" spans="24:24" x14ac:dyDescent="0.25">
      <c r="X631" t="str">
        <f t="shared" si="10"/>
        <v/>
      </c>
    </row>
    <row r="632" spans="24:24" x14ac:dyDescent="0.25">
      <c r="X632" t="str">
        <f t="shared" si="10"/>
        <v/>
      </c>
    </row>
    <row r="633" spans="24:24" x14ac:dyDescent="0.25">
      <c r="X633" t="str">
        <f t="shared" si="10"/>
        <v/>
      </c>
    </row>
    <row r="634" spans="24:24" x14ac:dyDescent="0.25">
      <c r="X634" t="str">
        <f t="shared" si="10"/>
        <v/>
      </c>
    </row>
    <row r="635" spans="24:24" x14ac:dyDescent="0.25">
      <c r="X635" t="str">
        <f t="shared" si="10"/>
        <v/>
      </c>
    </row>
    <row r="636" spans="24:24" x14ac:dyDescent="0.25">
      <c r="X636" t="str">
        <f t="shared" si="10"/>
        <v/>
      </c>
    </row>
    <row r="637" spans="24:24" x14ac:dyDescent="0.25">
      <c r="X637" t="str">
        <f t="shared" si="10"/>
        <v/>
      </c>
    </row>
    <row r="638" spans="24:24" x14ac:dyDescent="0.25">
      <c r="X638" t="str">
        <f t="shared" si="10"/>
        <v/>
      </c>
    </row>
    <row r="639" spans="24:24" x14ac:dyDescent="0.25">
      <c r="X639" t="str">
        <f t="shared" si="10"/>
        <v/>
      </c>
    </row>
    <row r="640" spans="24:24" x14ac:dyDescent="0.25">
      <c r="X640" t="str">
        <f t="shared" si="10"/>
        <v/>
      </c>
    </row>
    <row r="641" spans="24:24" x14ac:dyDescent="0.25">
      <c r="X641" t="str">
        <f t="shared" si="10"/>
        <v/>
      </c>
    </row>
    <row r="642" spans="24:24" x14ac:dyDescent="0.25">
      <c r="X642" t="str">
        <f t="shared" si="10"/>
        <v/>
      </c>
    </row>
    <row r="643" spans="24:24" x14ac:dyDescent="0.25">
      <c r="X643" t="str">
        <f t="shared" si="10"/>
        <v/>
      </c>
    </row>
    <row r="644" spans="24:24" x14ac:dyDescent="0.25">
      <c r="X644" t="str">
        <f t="shared" si="10"/>
        <v/>
      </c>
    </row>
    <row r="645" spans="24:24" x14ac:dyDescent="0.25">
      <c r="X645" t="str">
        <f t="shared" si="10"/>
        <v/>
      </c>
    </row>
    <row r="646" spans="24:24" x14ac:dyDescent="0.25">
      <c r="X646" t="str">
        <f t="shared" si="10"/>
        <v/>
      </c>
    </row>
    <row r="647" spans="24:24" x14ac:dyDescent="0.25">
      <c r="X647" t="str">
        <f t="shared" si="10"/>
        <v/>
      </c>
    </row>
    <row r="648" spans="24:24" x14ac:dyDescent="0.25">
      <c r="X648" t="str">
        <f t="shared" ref="X648:X711" si="11">IF(ISERROR(MATCH(Y648,$A$2:$V$2,0)),"",A648)&amp;IF(ISERROR(MATCH(Y648,$A$2:$V$2,0)),"",A649)&amp;IF(ISERROR(MATCH(Y648,$A$2:$V$2,0)),"",A650)</f>
        <v/>
      </c>
    </row>
    <row r="649" spans="24:24" x14ac:dyDescent="0.25">
      <c r="X649" t="str">
        <f t="shared" si="11"/>
        <v/>
      </c>
    </row>
    <row r="650" spans="24:24" x14ac:dyDescent="0.25">
      <c r="X650" t="str">
        <f t="shared" si="11"/>
        <v/>
      </c>
    </row>
    <row r="651" spans="24:24" x14ac:dyDescent="0.25">
      <c r="X651" t="str">
        <f t="shared" si="11"/>
        <v/>
      </c>
    </row>
    <row r="652" spans="24:24" x14ac:dyDescent="0.25">
      <c r="X652" t="str">
        <f t="shared" si="11"/>
        <v/>
      </c>
    </row>
    <row r="653" spans="24:24" x14ac:dyDescent="0.25">
      <c r="X653" t="str">
        <f t="shared" si="11"/>
        <v/>
      </c>
    </row>
    <row r="654" spans="24:24" x14ac:dyDescent="0.25">
      <c r="X654" t="str">
        <f t="shared" si="11"/>
        <v/>
      </c>
    </row>
    <row r="655" spans="24:24" x14ac:dyDescent="0.25">
      <c r="X655" t="str">
        <f t="shared" si="11"/>
        <v/>
      </c>
    </row>
    <row r="656" spans="24:24" x14ac:dyDescent="0.25">
      <c r="X656" t="str">
        <f t="shared" si="11"/>
        <v/>
      </c>
    </row>
    <row r="657" spans="24:24" x14ac:dyDescent="0.25">
      <c r="X657" t="str">
        <f t="shared" si="11"/>
        <v/>
      </c>
    </row>
    <row r="658" spans="24:24" x14ac:dyDescent="0.25">
      <c r="X658" t="str">
        <f t="shared" si="11"/>
        <v/>
      </c>
    </row>
    <row r="659" spans="24:24" x14ac:dyDescent="0.25">
      <c r="X659" t="str">
        <f t="shared" si="11"/>
        <v/>
      </c>
    </row>
    <row r="660" spans="24:24" x14ac:dyDescent="0.25">
      <c r="X660" t="str">
        <f t="shared" si="11"/>
        <v/>
      </c>
    </row>
    <row r="661" spans="24:24" x14ac:dyDescent="0.25">
      <c r="X661" t="str">
        <f t="shared" si="11"/>
        <v/>
      </c>
    </row>
    <row r="662" spans="24:24" x14ac:dyDescent="0.25">
      <c r="X662" t="str">
        <f t="shared" si="11"/>
        <v/>
      </c>
    </row>
    <row r="663" spans="24:24" x14ac:dyDescent="0.25">
      <c r="X663" t="str">
        <f t="shared" si="11"/>
        <v/>
      </c>
    </row>
    <row r="664" spans="24:24" x14ac:dyDescent="0.25">
      <c r="X664" t="str">
        <f t="shared" si="11"/>
        <v/>
      </c>
    </row>
    <row r="665" spans="24:24" x14ac:dyDescent="0.25">
      <c r="X665" t="str">
        <f t="shared" si="11"/>
        <v/>
      </c>
    </row>
    <row r="666" spans="24:24" x14ac:dyDescent="0.25">
      <c r="X666" t="str">
        <f t="shared" si="11"/>
        <v/>
      </c>
    </row>
    <row r="667" spans="24:24" x14ac:dyDescent="0.25">
      <c r="X667" t="str">
        <f t="shared" si="11"/>
        <v/>
      </c>
    </row>
    <row r="668" spans="24:24" x14ac:dyDescent="0.25">
      <c r="X668" t="str">
        <f t="shared" si="11"/>
        <v/>
      </c>
    </row>
    <row r="669" spans="24:24" x14ac:dyDescent="0.25">
      <c r="X669" t="str">
        <f t="shared" si="11"/>
        <v/>
      </c>
    </row>
    <row r="670" spans="24:24" x14ac:dyDescent="0.25">
      <c r="X670" t="str">
        <f t="shared" si="11"/>
        <v/>
      </c>
    </row>
    <row r="671" spans="24:24" x14ac:dyDescent="0.25">
      <c r="X671" t="str">
        <f t="shared" si="11"/>
        <v/>
      </c>
    </row>
    <row r="672" spans="24:24" x14ac:dyDescent="0.25">
      <c r="X672" t="str">
        <f t="shared" si="11"/>
        <v/>
      </c>
    </row>
    <row r="673" spans="24:24" x14ac:dyDescent="0.25">
      <c r="X673" t="str">
        <f t="shared" si="11"/>
        <v/>
      </c>
    </row>
    <row r="674" spans="24:24" x14ac:dyDescent="0.25">
      <c r="X674" t="str">
        <f t="shared" si="11"/>
        <v/>
      </c>
    </row>
    <row r="675" spans="24:24" x14ac:dyDescent="0.25">
      <c r="X675" t="str">
        <f t="shared" si="11"/>
        <v/>
      </c>
    </row>
    <row r="676" spans="24:24" x14ac:dyDescent="0.25">
      <c r="X676" t="str">
        <f t="shared" si="11"/>
        <v/>
      </c>
    </row>
    <row r="677" spans="24:24" x14ac:dyDescent="0.25">
      <c r="X677" t="str">
        <f t="shared" si="11"/>
        <v/>
      </c>
    </row>
    <row r="678" spans="24:24" x14ac:dyDescent="0.25">
      <c r="X678" t="str">
        <f t="shared" si="11"/>
        <v/>
      </c>
    </row>
    <row r="679" spans="24:24" x14ac:dyDescent="0.25">
      <c r="X679" t="str">
        <f t="shared" si="11"/>
        <v/>
      </c>
    </row>
    <row r="680" spans="24:24" x14ac:dyDescent="0.25">
      <c r="X680" t="str">
        <f t="shared" si="11"/>
        <v/>
      </c>
    </row>
    <row r="681" spans="24:24" x14ac:dyDescent="0.25">
      <c r="X681" t="str">
        <f t="shared" si="11"/>
        <v/>
      </c>
    </row>
    <row r="682" spans="24:24" x14ac:dyDescent="0.25">
      <c r="X682" t="str">
        <f t="shared" si="11"/>
        <v/>
      </c>
    </row>
    <row r="683" spans="24:24" x14ac:dyDescent="0.25">
      <c r="X683" t="str">
        <f t="shared" si="11"/>
        <v/>
      </c>
    </row>
    <row r="684" spans="24:24" x14ac:dyDescent="0.25">
      <c r="X684" t="str">
        <f t="shared" si="11"/>
        <v/>
      </c>
    </row>
    <row r="685" spans="24:24" x14ac:dyDescent="0.25">
      <c r="X685" t="str">
        <f t="shared" si="11"/>
        <v/>
      </c>
    </row>
    <row r="686" spans="24:24" x14ac:dyDescent="0.25">
      <c r="X686" t="str">
        <f t="shared" si="11"/>
        <v/>
      </c>
    </row>
    <row r="687" spans="24:24" x14ac:dyDescent="0.25">
      <c r="X687" t="str">
        <f t="shared" si="11"/>
        <v/>
      </c>
    </row>
    <row r="688" spans="24:24" x14ac:dyDescent="0.25">
      <c r="X688" t="str">
        <f t="shared" si="11"/>
        <v/>
      </c>
    </row>
    <row r="689" spans="24:24" x14ac:dyDescent="0.25">
      <c r="X689" t="str">
        <f t="shared" si="11"/>
        <v/>
      </c>
    </row>
    <row r="690" spans="24:24" x14ac:dyDescent="0.25">
      <c r="X690" t="str">
        <f t="shared" si="11"/>
        <v/>
      </c>
    </row>
    <row r="691" spans="24:24" x14ac:dyDescent="0.25">
      <c r="X691" t="str">
        <f t="shared" si="11"/>
        <v/>
      </c>
    </row>
    <row r="692" spans="24:24" x14ac:dyDescent="0.25">
      <c r="X692" t="str">
        <f t="shared" si="11"/>
        <v/>
      </c>
    </row>
    <row r="693" spans="24:24" x14ac:dyDescent="0.25">
      <c r="X693" t="str">
        <f t="shared" si="11"/>
        <v/>
      </c>
    </row>
    <row r="694" spans="24:24" x14ac:dyDescent="0.25">
      <c r="X694" t="str">
        <f t="shared" si="11"/>
        <v/>
      </c>
    </row>
    <row r="695" spans="24:24" x14ac:dyDescent="0.25">
      <c r="X695" t="str">
        <f t="shared" si="11"/>
        <v/>
      </c>
    </row>
    <row r="696" spans="24:24" x14ac:dyDescent="0.25">
      <c r="X696" t="str">
        <f t="shared" si="11"/>
        <v/>
      </c>
    </row>
    <row r="697" spans="24:24" x14ac:dyDescent="0.25">
      <c r="X697" t="str">
        <f t="shared" si="11"/>
        <v/>
      </c>
    </row>
    <row r="698" spans="24:24" x14ac:dyDescent="0.25">
      <c r="X698" t="str">
        <f t="shared" si="11"/>
        <v/>
      </c>
    </row>
    <row r="699" spans="24:24" x14ac:dyDescent="0.25">
      <c r="X699" t="str">
        <f t="shared" si="11"/>
        <v/>
      </c>
    </row>
    <row r="700" spans="24:24" x14ac:dyDescent="0.25">
      <c r="X700" t="str">
        <f t="shared" si="11"/>
        <v/>
      </c>
    </row>
    <row r="701" spans="24:24" x14ac:dyDescent="0.25">
      <c r="X701" t="str">
        <f t="shared" si="11"/>
        <v/>
      </c>
    </row>
    <row r="702" spans="24:24" x14ac:dyDescent="0.25">
      <c r="X702" t="str">
        <f t="shared" si="11"/>
        <v/>
      </c>
    </row>
    <row r="703" spans="24:24" x14ac:dyDescent="0.25">
      <c r="X703" t="str">
        <f t="shared" si="11"/>
        <v/>
      </c>
    </row>
    <row r="704" spans="24:24" x14ac:dyDescent="0.25">
      <c r="X704" t="str">
        <f t="shared" si="11"/>
        <v/>
      </c>
    </row>
    <row r="705" spans="24:24" x14ac:dyDescent="0.25">
      <c r="X705" t="str">
        <f t="shared" si="11"/>
        <v/>
      </c>
    </row>
    <row r="706" spans="24:24" x14ac:dyDescent="0.25">
      <c r="X706" t="str">
        <f t="shared" si="11"/>
        <v/>
      </c>
    </row>
    <row r="707" spans="24:24" x14ac:dyDescent="0.25">
      <c r="X707" t="str">
        <f t="shared" si="11"/>
        <v/>
      </c>
    </row>
    <row r="708" spans="24:24" x14ac:dyDescent="0.25">
      <c r="X708" t="str">
        <f t="shared" si="11"/>
        <v/>
      </c>
    </row>
    <row r="709" spans="24:24" x14ac:dyDescent="0.25">
      <c r="X709" t="str">
        <f t="shared" si="11"/>
        <v/>
      </c>
    </row>
    <row r="710" spans="24:24" x14ac:dyDescent="0.25">
      <c r="X710" t="str">
        <f t="shared" si="11"/>
        <v/>
      </c>
    </row>
    <row r="711" spans="24:24" x14ac:dyDescent="0.25">
      <c r="X711" t="str">
        <f t="shared" si="11"/>
        <v/>
      </c>
    </row>
    <row r="712" spans="24:24" x14ac:dyDescent="0.25">
      <c r="X712" t="str">
        <f t="shared" ref="X712:X775" si="12">IF(ISERROR(MATCH(Y712,$A$2:$V$2,0)),"",A712)&amp;IF(ISERROR(MATCH(Y712,$A$2:$V$2,0)),"",A713)&amp;IF(ISERROR(MATCH(Y712,$A$2:$V$2,0)),"",A714)</f>
        <v/>
      </c>
    </row>
    <row r="713" spans="24:24" x14ac:dyDescent="0.25">
      <c r="X713" t="str">
        <f t="shared" si="12"/>
        <v/>
      </c>
    </row>
    <row r="714" spans="24:24" x14ac:dyDescent="0.25">
      <c r="X714" t="str">
        <f t="shared" si="12"/>
        <v/>
      </c>
    </row>
    <row r="715" spans="24:24" x14ac:dyDescent="0.25">
      <c r="X715" t="str">
        <f t="shared" si="12"/>
        <v/>
      </c>
    </row>
    <row r="716" spans="24:24" x14ac:dyDescent="0.25">
      <c r="X716" t="str">
        <f t="shared" si="12"/>
        <v/>
      </c>
    </row>
    <row r="717" spans="24:24" x14ac:dyDescent="0.25">
      <c r="X717" t="str">
        <f t="shared" si="12"/>
        <v/>
      </c>
    </row>
    <row r="718" spans="24:24" x14ac:dyDescent="0.25">
      <c r="X718" t="str">
        <f t="shared" si="12"/>
        <v/>
      </c>
    </row>
    <row r="719" spans="24:24" x14ac:dyDescent="0.25">
      <c r="X719" t="str">
        <f t="shared" si="12"/>
        <v/>
      </c>
    </row>
    <row r="720" spans="24:24" x14ac:dyDescent="0.25">
      <c r="X720" t="str">
        <f t="shared" si="12"/>
        <v/>
      </c>
    </row>
    <row r="721" spans="24:24" x14ac:dyDescent="0.25">
      <c r="X721" t="str">
        <f t="shared" si="12"/>
        <v/>
      </c>
    </row>
    <row r="722" spans="24:24" x14ac:dyDescent="0.25">
      <c r="X722" t="str">
        <f t="shared" si="12"/>
        <v/>
      </c>
    </row>
    <row r="723" spans="24:24" x14ac:dyDescent="0.25">
      <c r="X723" t="str">
        <f t="shared" si="12"/>
        <v/>
      </c>
    </row>
    <row r="724" spans="24:24" x14ac:dyDescent="0.25">
      <c r="X724" t="str">
        <f t="shared" si="12"/>
        <v/>
      </c>
    </row>
    <row r="725" spans="24:24" x14ac:dyDescent="0.25">
      <c r="X725" t="str">
        <f t="shared" si="12"/>
        <v/>
      </c>
    </row>
    <row r="726" spans="24:24" x14ac:dyDescent="0.25">
      <c r="X726" t="str">
        <f t="shared" si="12"/>
        <v/>
      </c>
    </row>
    <row r="727" spans="24:24" x14ac:dyDescent="0.25">
      <c r="X727" t="str">
        <f t="shared" si="12"/>
        <v/>
      </c>
    </row>
    <row r="728" spans="24:24" x14ac:dyDescent="0.25">
      <c r="X728" t="str">
        <f t="shared" si="12"/>
        <v/>
      </c>
    </row>
    <row r="729" spans="24:24" x14ac:dyDescent="0.25">
      <c r="X729" t="str">
        <f t="shared" si="12"/>
        <v/>
      </c>
    </row>
    <row r="730" spans="24:24" x14ac:dyDescent="0.25">
      <c r="X730" t="str">
        <f t="shared" si="12"/>
        <v/>
      </c>
    </row>
    <row r="731" spans="24:24" x14ac:dyDescent="0.25">
      <c r="X731" t="str">
        <f t="shared" si="12"/>
        <v/>
      </c>
    </row>
    <row r="732" spans="24:24" x14ac:dyDescent="0.25">
      <c r="X732" t="str">
        <f t="shared" si="12"/>
        <v/>
      </c>
    </row>
    <row r="733" spans="24:24" x14ac:dyDescent="0.25">
      <c r="X733" t="str">
        <f t="shared" si="12"/>
        <v/>
      </c>
    </row>
    <row r="734" spans="24:24" x14ac:dyDescent="0.25">
      <c r="X734" t="str">
        <f t="shared" si="12"/>
        <v/>
      </c>
    </row>
    <row r="735" spans="24:24" x14ac:dyDescent="0.25">
      <c r="X735" t="str">
        <f t="shared" si="12"/>
        <v/>
      </c>
    </row>
    <row r="736" spans="24:24" x14ac:dyDescent="0.25">
      <c r="X736" t="str">
        <f t="shared" si="12"/>
        <v/>
      </c>
    </row>
    <row r="737" spans="24:24" x14ac:dyDescent="0.25">
      <c r="X737" t="str">
        <f t="shared" si="12"/>
        <v/>
      </c>
    </row>
    <row r="738" spans="24:24" x14ac:dyDescent="0.25">
      <c r="X738" t="str">
        <f t="shared" si="12"/>
        <v/>
      </c>
    </row>
    <row r="739" spans="24:24" x14ac:dyDescent="0.25">
      <c r="X739" t="str">
        <f t="shared" si="12"/>
        <v/>
      </c>
    </row>
    <row r="740" spans="24:24" x14ac:dyDescent="0.25">
      <c r="X740" t="str">
        <f t="shared" si="12"/>
        <v/>
      </c>
    </row>
    <row r="741" spans="24:24" x14ac:dyDescent="0.25">
      <c r="X741" t="str">
        <f t="shared" si="12"/>
        <v/>
      </c>
    </row>
    <row r="742" spans="24:24" x14ac:dyDescent="0.25">
      <c r="X742" t="str">
        <f t="shared" si="12"/>
        <v/>
      </c>
    </row>
    <row r="743" spans="24:24" x14ac:dyDescent="0.25">
      <c r="X743" t="str">
        <f t="shared" si="12"/>
        <v/>
      </c>
    </row>
    <row r="744" spans="24:24" x14ac:dyDescent="0.25">
      <c r="X744" t="str">
        <f t="shared" si="12"/>
        <v/>
      </c>
    </row>
    <row r="745" spans="24:24" x14ac:dyDescent="0.25">
      <c r="X745" t="str">
        <f t="shared" si="12"/>
        <v/>
      </c>
    </row>
    <row r="746" spans="24:24" x14ac:dyDescent="0.25">
      <c r="X746" t="str">
        <f t="shared" si="12"/>
        <v/>
      </c>
    </row>
    <row r="747" spans="24:24" x14ac:dyDescent="0.25">
      <c r="X747" t="str">
        <f t="shared" si="12"/>
        <v/>
      </c>
    </row>
    <row r="748" spans="24:24" x14ac:dyDescent="0.25">
      <c r="X748" t="str">
        <f t="shared" si="12"/>
        <v/>
      </c>
    </row>
    <row r="749" spans="24:24" x14ac:dyDescent="0.25">
      <c r="X749" t="str">
        <f t="shared" si="12"/>
        <v/>
      </c>
    </row>
    <row r="750" spans="24:24" x14ac:dyDescent="0.25">
      <c r="X750" t="str">
        <f t="shared" si="12"/>
        <v/>
      </c>
    </row>
    <row r="751" spans="24:24" x14ac:dyDescent="0.25">
      <c r="X751" t="str">
        <f t="shared" si="12"/>
        <v/>
      </c>
    </row>
    <row r="752" spans="24:24" x14ac:dyDescent="0.25">
      <c r="X752" t="str">
        <f t="shared" si="12"/>
        <v/>
      </c>
    </row>
    <row r="753" spans="24:24" x14ac:dyDescent="0.25">
      <c r="X753" t="str">
        <f t="shared" si="12"/>
        <v/>
      </c>
    </row>
    <row r="754" spans="24:24" x14ac:dyDescent="0.25">
      <c r="X754" t="str">
        <f t="shared" si="12"/>
        <v/>
      </c>
    </row>
    <row r="755" spans="24:24" x14ac:dyDescent="0.25">
      <c r="X755" t="str">
        <f t="shared" si="12"/>
        <v/>
      </c>
    </row>
    <row r="756" spans="24:24" x14ac:dyDescent="0.25">
      <c r="X756" t="str">
        <f t="shared" si="12"/>
        <v/>
      </c>
    </row>
    <row r="757" spans="24:24" x14ac:dyDescent="0.25">
      <c r="X757" t="str">
        <f t="shared" si="12"/>
        <v/>
      </c>
    </row>
    <row r="758" spans="24:24" x14ac:dyDescent="0.25">
      <c r="X758" t="str">
        <f t="shared" si="12"/>
        <v/>
      </c>
    </row>
    <row r="759" spans="24:24" x14ac:dyDescent="0.25">
      <c r="X759" t="str">
        <f t="shared" si="12"/>
        <v/>
      </c>
    </row>
    <row r="760" spans="24:24" x14ac:dyDescent="0.25">
      <c r="X760" t="str">
        <f t="shared" si="12"/>
        <v/>
      </c>
    </row>
    <row r="761" spans="24:24" x14ac:dyDescent="0.25">
      <c r="X761" t="str">
        <f t="shared" si="12"/>
        <v/>
      </c>
    </row>
    <row r="762" spans="24:24" x14ac:dyDescent="0.25">
      <c r="X762" t="str">
        <f t="shared" si="12"/>
        <v/>
      </c>
    </row>
    <row r="763" spans="24:24" x14ac:dyDescent="0.25">
      <c r="X763" t="str">
        <f t="shared" si="12"/>
        <v/>
      </c>
    </row>
    <row r="764" spans="24:24" x14ac:dyDescent="0.25">
      <c r="X764" t="str">
        <f t="shared" si="12"/>
        <v/>
      </c>
    </row>
    <row r="765" spans="24:24" x14ac:dyDescent="0.25">
      <c r="X765" t="str">
        <f t="shared" si="12"/>
        <v/>
      </c>
    </row>
    <row r="766" spans="24:24" x14ac:dyDescent="0.25">
      <c r="X766" t="str">
        <f t="shared" si="12"/>
        <v/>
      </c>
    </row>
    <row r="767" spans="24:24" x14ac:dyDescent="0.25">
      <c r="X767" t="str">
        <f t="shared" si="12"/>
        <v/>
      </c>
    </row>
    <row r="768" spans="24:24" x14ac:dyDescent="0.25">
      <c r="X768" t="str">
        <f t="shared" si="12"/>
        <v/>
      </c>
    </row>
    <row r="769" spans="24:24" x14ac:dyDescent="0.25">
      <c r="X769" t="str">
        <f t="shared" si="12"/>
        <v/>
      </c>
    </row>
    <row r="770" spans="24:24" x14ac:dyDescent="0.25">
      <c r="X770" t="str">
        <f t="shared" si="12"/>
        <v/>
      </c>
    </row>
    <row r="771" spans="24:24" x14ac:dyDescent="0.25">
      <c r="X771" t="str">
        <f t="shared" si="12"/>
        <v/>
      </c>
    </row>
    <row r="772" spans="24:24" x14ac:dyDescent="0.25">
      <c r="X772" t="str">
        <f t="shared" si="12"/>
        <v/>
      </c>
    </row>
    <row r="773" spans="24:24" x14ac:dyDescent="0.25">
      <c r="X773" t="str">
        <f t="shared" si="12"/>
        <v/>
      </c>
    </row>
    <row r="774" spans="24:24" x14ac:dyDescent="0.25">
      <c r="X774" t="str">
        <f t="shared" si="12"/>
        <v/>
      </c>
    </row>
    <row r="775" spans="24:24" x14ac:dyDescent="0.25">
      <c r="X775" t="str">
        <f t="shared" si="12"/>
        <v/>
      </c>
    </row>
    <row r="776" spans="24:24" x14ac:dyDescent="0.25">
      <c r="X776" t="str">
        <f t="shared" ref="X776:X839" si="13">IF(ISERROR(MATCH(Y776,$A$2:$V$2,0)),"",A776)&amp;IF(ISERROR(MATCH(Y776,$A$2:$V$2,0)),"",A777)&amp;IF(ISERROR(MATCH(Y776,$A$2:$V$2,0)),"",A778)</f>
        <v/>
      </c>
    </row>
    <row r="777" spans="24:24" x14ac:dyDescent="0.25">
      <c r="X777" t="str">
        <f t="shared" si="13"/>
        <v/>
      </c>
    </row>
    <row r="778" spans="24:24" x14ac:dyDescent="0.25">
      <c r="X778" t="str">
        <f t="shared" si="13"/>
        <v/>
      </c>
    </row>
    <row r="779" spans="24:24" x14ac:dyDescent="0.25">
      <c r="X779" t="str">
        <f t="shared" si="13"/>
        <v/>
      </c>
    </row>
    <row r="780" spans="24:24" x14ac:dyDescent="0.25">
      <c r="X780" t="str">
        <f t="shared" si="13"/>
        <v/>
      </c>
    </row>
    <row r="781" spans="24:24" x14ac:dyDescent="0.25">
      <c r="X781" t="str">
        <f t="shared" si="13"/>
        <v/>
      </c>
    </row>
    <row r="782" spans="24:24" x14ac:dyDescent="0.25">
      <c r="X782" t="str">
        <f t="shared" si="13"/>
        <v/>
      </c>
    </row>
    <row r="783" spans="24:24" x14ac:dyDescent="0.25">
      <c r="X783" t="str">
        <f t="shared" si="13"/>
        <v/>
      </c>
    </row>
    <row r="784" spans="24:24" x14ac:dyDescent="0.25">
      <c r="X784" t="str">
        <f t="shared" si="13"/>
        <v/>
      </c>
    </row>
    <row r="785" spans="24:24" x14ac:dyDescent="0.25">
      <c r="X785" t="str">
        <f t="shared" si="13"/>
        <v/>
      </c>
    </row>
    <row r="786" spans="24:24" x14ac:dyDescent="0.25">
      <c r="X786" t="str">
        <f t="shared" si="13"/>
        <v/>
      </c>
    </row>
    <row r="787" spans="24:24" x14ac:dyDescent="0.25">
      <c r="X787" t="str">
        <f t="shared" si="13"/>
        <v/>
      </c>
    </row>
    <row r="788" spans="24:24" x14ac:dyDescent="0.25">
      <c r="X788" t="str">
        <f t="shared" si="13"/>
        <v/>
      </c>
    </row>
    <row r="789" spans="24:24" x14ac:dyDescent="0.25">
      <c r="X789" t="str">
        <f t="shared" si="13"/>
        <v/>
      </c>
    </row>
    <row r="790" spans="24:24" x14ac:dyDescent="0.25">
      <c r="X790" t="str">
        <f t="shared" si="13"/>
        <v/>
      </c>
    </row>
    <row r="791" spans="24:24" x14ac:dyDescent="0.25">
      <c r="X791" t="str">
        <f t="shared" si="13"/>
        <v/>
      </c>
    </row>
    <row r="792" spans="24:24" x14ac:dyDescent="0.25">
      <c r="X792" t="str">
        <f t="shared" si="13"/>
        <v/>
      </c>
    </row>
    <row r="793" spans="24:24" x14ac:dyDescent="0.25">
      <c r="X793" t="str">
        <f t="shared" si="13"/>
        <v/>
      </c>
    </row>
    <row r="794" spans="24:24" x14ac:dyDescent="0.25">
      <c r="X794" t="str">
        <f t="shared" si="13"/>
        <v/>
      </c>
    </row>
    <row r="795" spans="24:24" x14ac:dyDescent="0.25">
      <c r="X795" t="str">
        <f t="shared" si="13"/>
        <v/>
      </c>
    </row>
    <row r="796" spans="24:24" x14ac:dyDescent="0.25">
      <c r="X796" t="str">
        <f t="shared" si="13"/>
        <v/>
      </c>
    </row>
    <row r="797" spans="24:24" x14ac:dyDescent="0.25">
      <c r="X797" t="str">
        <f t="shared" si="13"/>
        <v/>
      </c>
    </row>
    <row r="798" spans="24:24" x14ac:dyDescent="0.25">
      <c r="X798" t="str">
        <f t="shared" si="13"/>
        <v/>
      </c>
    </row>
    <row r="799" spans="24:24" x14ac:dyDescent="0.25">
      <c r="X799" t="str">
        <f t="shared" si="13"/>
        <v/>
      </c>
    </row>
    <row r="800" spans="24:24" x14ac:dyDescent="0.25">
      <c r="X800" t="str">
        <f t="shared" si="13"/>
        <v/>
      </c>
    </row>
    <row r="801" spans="24:24" x14ac:dyDescent="0.25">
      <c r="X801" t="str">
        <f t="shared" si="13"/>
        <v/>
      </c>
    </row>
    <row r="802" spans="24:24" x14ac:dyDescent="0.25">
      <c r="X802" t="str">
        <f t="shared" si="13"/>
        <v/>
      </c>
    </row>
    <row r="803" spans="24:24" x14ac:dyDescent="0.25">
      <c r="X803" t="str">
        <f t="shared" si="13"/>
        <v/>
      </c>
    </row>
    <row r="804" spans="24:24" x14ac:dyDescent="0.25">
      <c r="X804" t="str">
        <f t="shared" si="13"/>
        <v/>
      </c>
    </row>
    <row r="805" spans="24:24" x14ac:dyDescent="0.25">
      <c r="X805" t="str">
        <f t="shared" si="13"/>
        <v/>
      </c>
    </row>
    <row r="806" spans="24:24" x14ac:dyDescent="0.25">
      <c r="X806" t="str">
        <f t="shared" si="13"/>
        <v/>
      </c>
    </row>
    <row r="807" spans="24:24" x14ac:dyDescent="0.25">
      <c r="X807" t="str">
        <f t="shared" si="13"/>
        <v/>
      </c>
    </row>
    <row r="808" spans="24:24" x14ac:dyDescent="0.25">
      <c r="X808" t="str">
        <f t="shared" si="13"/>
        <v/>
      </c>
    </row>
    <row r="809" spans="24:24" x14ac:dyDescent="0.25">
      <c r="X809" t="str">
        <f t="shared" si="13"/>
        <v/>
      </c>
    </row>
    <row r="810" spans="24:24" x14ac:dyDescent="0.25">
      <c r="X810" t="str">
        <f t="shared" si="13"/>
        <v/>
      </c>
    </row>
    <row r="811" spans="24:24" x14ac:dyDescent="0.25">
      <c r="X811" t="str">
        <f t="shared" si="13"/>
        <v/>
      </c>
    </row>
    <row r="812" spans="24:24" x14ac:dyDescent="0.25">
      <c r="X812" t="str">
        <f t="shared" si="13"/>
        <v/>
      </c>
    </row>
    <row r="813" spans="24:24" x14ac:dyDescent="0.25">
      <c r="X813" t="str">
        <f t="shared" si="13"/>
        <v/>
      </c>
    </row>
    <row r="814" spans="24:24" x14ac:dyDescent="0.25">
      <c r="X814" t="str">
        <f t="shared" si="13"/>
        <v/>
      </c>
    </row>
    <row r="815" spans="24:24" x14ac:dyDescent="0.25">
      <c r="X815" t="str">
        <f t="shared" si="13"/>
        <v/>
      </c>
    </row>
    <row r="816" spans="24:24" x14ac:dyDescent="0.25">
      <c r="X816" t="str">
        <f t="shared" si="13"/>
        <v/>
      </c>
    </row>
    <row r="817" spans="24:24" x14ac:dyDescent="0.25">
      <c r="X817" t="str">
        <f t="shared" si="13"/>
        <v/>
      </c>
    </row>
    <row r="818" spans="24:24" x14ac:dyDescent="0.25">
      <c r="X818" t="str">
        <f t="shared" si="13"/>
        <v/>
      </c>
    </row>
    <row r="819" spans="24:24" x14ac:dyDescent="0.25">
      <c r="X819" t="str">
        <f t="shared" si="13"/>
        <v/>
      </c>
    </row>
    <row r="820" spans="24:24" x14ac:dyDescent="0.25">
      <c r="X820" t="str">
        <f t="shared" si="13"/>
        <v/>
      </c>
    </row>
    <row r="821" spans="24:24" x14ac:dyDescent="0.25">
      <c r="X821" t="str">
        <f t="shared" si="13"/>
        <v/>
      </c>
    </row>
    <row r="822" spans="24:24" x14ac:dyDescent="0.25">
      <c r="X822" t="str">
        <f t="shared" si="13"/>
        <v/>
      </c>
    </row>
    <row r="823" spans="24:24" x14ac:dyDescent="0.25">
      <c r="X823" t="str">
        <f t="shared" si="13"/>
        <v/>
      </c>
    </row>
    <row r="824" spans="24:24" x14ac:dyDescent="0.25">
      <c r="X824" t="str">
        <f t="shared" si="13"/>
        <v/>
      </c>
    </row>
    <row r="825" spans="24:24" x14ac:dyDescent="0.25">
      <c r="X825" t="str">
        <f t="shared" si="13"/>
        <v/>
      </c>
    </row>
    <row r="826" spans="24:24" x14ac:dyDescent="0.25">
      <c r="X826" t="str">
        <f t="shared" si="13"/>
        <v/>
      </c>
    </row>
    <row r="827" spans="24:24" x14ac:dyDescent="0.25">
      <c r="X827" t="str">
        <f t="shared" si="13"/>
        <v/>
      </c>
    </row>
    <row r="828" spans="24:24" x14ac:dyDescent="0.25">
      <c r="X828" t="str">
        <f t="shared" si="13"/>
        <v/>
      </c>
    </row>
    <row r="829" spans="24:24" x14ac:dyDescent="0.25">
      <c r="X829" t="str">
        <f t="shared" si="13"/>
        <v/>
      </c>
    </row>
    <row r="830" spans="24:24" x14ac:dyDescent="0.25">
      <c r="X830" t="str">
        <f t="shared" si="13"/>
        <v/>
      </c>
    </row>
    <row r="831" spans="24:24" x14ac:dyDescent="0.25">
      <c r="X831" t="str">
        <f t="shared" si="13"/>
        <v/>
      </c>
    </row>
    <row r="832" spans="24:24" x14ac:dyDescent="0.25">
      <c r="X832" t="str">
        <f t="shared" si="13"/>
        <v/>
      </c>
    </row>
    <row r="833" spans="24:24" x14ac:dyDescent="0.25">
      <c r="X833" t="str">
        <f t="shared" si="13"/>
        <v/>
      </c>
    </row>
    <row r="834" spans="24:24" x14ac:dyDescent="0.25">
      <c r="X834" t="str">
        <f t="shared" si="13"/>
        <v/>
      </c>
    </row>
    <row r="835" spans="24:24" x14ac:dyDescent="0.25">
      <c r="X835" t="str">
        <f t="shared" si="13"/>
        <v/>
      </c>
    </row>
    <row r="836" spans="24:24" x14ac:dyDescent="0.25">
      <c r="X836" t="str">
        <f t="shared" si="13"/>
        <v/>
      </c>
    </row>
    <row r="837" spans="24:24" x14ac:dyDescent="0.25">
      <c r="X837" t="str">
        <f t="shared" si="13"/>
        <v/>
      </c>
    </row>
    <row r="838" spans="24:24" x14ac:dyDescent="0.25">
      <c r="X838" t="str">
        <f t="shared" si="13"/>
        <v/>
      </c>
    </row>
    <row r="839" spans="24:24" x14ac:dyDescent="0.25">
      <c r="X839" t="str">
        <f t="shared" si="13"/>
        <v/>
      </c>
    </row>
    <row r="840" spans="24:24" x14ac:dyDescent="0.25">
      <c r="X840" t="str">
        <f t="shared" ref="X840:X903" si="14">IF(ISERROR(MATCH(Y840,$A$2:$V$2,0)),"",A840)&amp;IF(ISERROR(MATCH(Y840,$A$2:$V$2,0)),"",A841)&amp;IF(ISERROR(MATCH(Y840,$A$2:$V$2,0)),"",A842)</f>
        <v/>
      </c>
    </row>
    <row r="841" spans="24:24" x14ac:dyDescent="0.25">
      <c r="X841" t="str">
        <f t="shared" si="14"/>
        <v/>
      </c>
    </row>
    <row r="842" spans="24:24" x14ac:dyDescent="0.25">
      <c r="X842" t="str">
        <f t="shared" si="14"/>
        <v/>
      </c>
    </row>
    <row r="843" spans="24:24" x14ac:dyDescent="0.25">
      <c r="X843" t="str">
        <f t="shared" si="14"/>
        <v/>
      </c>
    </row>
    <row r="844" spans="24:24" x14ac:dyDescent="0.25">
      <c r="X844" t="str">
        <f t="shared" si="14"/>
        <v/>
      </c>
    </row>
    <row r="845" spans="24:24" x14ac:dyDescent="0.25">
      <c r="X845" t="str">
        <f t="shared" si="14"/>
        <v/>
      </c>
    </row>
    <row r="846" spans="24:24" x14ac:dyDescent="0.25">
      <c r="X846" t="str">
        <f t="shared" si="14"/>
        <v/>
      </c>
    </row>
    <row r="847" spans="24:24" x14ac:dyDescent="0.25">
      <c r="X847" t="str">
        <f t="shared" si="14"/>
        <v/>
      </c>
    </row>
    <row r="848" spans="24:24" x14ac:dyDescent="0.25">
      <c r="X848" t="str">
        <f t="shared" si="14"/>
        <v/>
      </c>
    </row>
    <row r="849" spans="24:24" x14ac:dyDescent="0.25">
      <c r="X849" t="str">
        <f t="shared" si="14"/>
        <v/>
      </c>
    </row>
    <row r="850" spans="24:24" x14ac:dyDescent="0.25">
      <c r="X850" t="str">
        <f t="shared" si="14"/>
        <v/>
      </c>
    </row>
    <row r="851" spans="24:24" x14ac:dyDescent="0.25">
      <c r="X851" t="str">
        <f t="shared" si="14"/>
        <v/>
      </c>
    </row>
    <row r="852" spans="24:24" x14ac:dyDescent="0.25">
      <c r="X852" t="str">
        <f t="shared" si="14"/>
        <v/>
      </c>
    </row>
    <row r="853" spans="24:24" x14ac:dyDescent="0.25">
      <c r="X853" t="str">
        <f t="shared" si="14"/>
        <v/>
      </c>
    </row>
    <row r="854" spans="24:24" x14ac:dyDescent="0.25">
      <c r="X854" t="str">
        <f t="shared" si="14"/>
        <v/>
      </c>
    </row>
    <row r="855" spans="24:24" x14ac:dyDescent="0.25">
      <c r="X855" t="str">
        <f t="shared" si="14"/>
        <v/>
      </c>
    </row>
    <row r="856" spans="24:24" x14ac:dyDescent="0.25">
      <c r="X856" t="str">
        <f t="shared" si="14"/>
        <v/>
      </c>
    </row>
    <row r="857" spans="24:24" x14ac:dyDescent="0.25">
      <c r="X857" t="str">
        <f t="shared" si="14"/>
        <v/>
      </c>
    </row>
    <row r="858" spans="24:24" x14ac:dyDescent="0.25">
      <c r="X858" t="str">
        <f t="shared" si="14"/>
        <v/>
      </c>
    </row>
    <row r="859" spans="24:24" x14ac:dyDescent="0.25">
      <c r="X859" t="str">
        <f t="shared" si="14"/>
        <v/>
      </c>
    </row>
    <row r="860" spans="24:24" x14ac:dyDescent="0.25">
      <c r="X860" t="str">
        <f t="shared" si="14"/>
        <v/>
      </c>
    </row>
    <row r="861" spans="24:24" x14ac:dyDescent="0.25">
      <c r="X861" t="str">
        <f t="shared" si="14"/>
        <v/>
      </c>
    </row>
    <row r="862" spans="24:24" x14ac:dyDescent="0.25">
      <c r="X862" t="str">
        <f t="shared" si="14"/>
        <v/>
      </c>
    </row>
    <row r="863" spans="24:24" x14ac:dyDescent="0.25">
      <c r="X863" t="str">
        <f t="shared" si="14"/>
        <v/>
      </c>
    </row>
    <row r="864" spans="24:24" x14ac:dyDescent="0.25">
      <c r="X864" t="str">
        <f t="shared" si="14"/>
        <v/>
      </c>
    </row>
    <row r="865" spans="24:24" x14ac:dyDescent="0.25">
      <c r="X865" t="str">
        <f t="shared" si="14"/>
        <v/>
      </c>
    </row>
    <row r="866" spans="24:24" x14ac:dyDescent="0.25">
      <c r="X866" t="str">
        <f t="shared" si="14"/>
        <v/>
      </c>
    </row>
    <row r="867" spans="24:24" x14ac:dyDescent="0.25">
      <c r="X867" t="str">
        <f t="shared" si="14"/>
        <v/>
      </c>
    </row>
    <row r="868" spans="24:24" x14ac:dyDescent="0.25">
      <c r="X868" t="str">
        <f t="shared" si="14"/>
        <v/>
      </c>
    </row>
    <row r="869" spans="24:24" x14ac:dyDescent="0.25">
      <c r="X869" t="str">
        <f t="shared" si="14"/>
        <v/>
      </c>
    </row>
    <row r="870" spans="24:24" x14ac:dyDescent="0.25">
      <c r="X870" t="str">
        <f t="shared" si="14"/>
        <v/>
      </c>
    </row>
    <row r="871" spans="24:24" x14ac:dyDescent="0.25">
      <c r="X871" t="str">
        <f t="shared" si="14"/>
        <v/>
      </c>
    </row>
    <row r="872" spans="24:24" x14ac:dyDescent="0.25">
      <c r="X872" t="str">
        <f t="shared" si="14"/>
        <v/>
      </c>
    </row>
    <row r="873" spans="24:24" x14ac:dyDescent="0.25">
      <c r="X873" t="str">
        <f t="shared" si="14"/>
        <v/>
      </c>
    </row>
    <row r="874" spans="24:24" x14ac:dyDescent="0.25">
      <c r="X874" t="str">
        <f t="shared" si="14"/>
        <v/>
      </c>
    </row>
    <row r="875" spans="24:24" x14ac:dyDescent="0.25">
      <c r="X875" t="str">
        <f t="shared" si="14"/>
        <v/>
      </c>
    </row>
    <row r="876" spans="24:24" x14ac:dyDescent="0.25">
      <c r="X876" t="str">
        <f t="shared" si="14"/>
        <v/>
      </c>
    </row>
    <row r="877" spans="24:24" x14ac:dyDescent="0.25">
      <c r="X877" t="str">
        <f t="shared" si="14"/>
        <v/>
      </c>
    </row>
    <row r="878" spans="24:24" x14ac:dyDescent="0.25">
      <c r="X878" t="str">
        <f t="shared" si="14"/>
        <v/>
      </c>
    </row>
    <row r="879" spans="24:24" x14ac:dyDescent="0.25">
      <c r="X879" t="str">
        <f t="shared" si="14"/>
        <v/>
      </c>
    </row>
    <row r="880" spans="24:24" x14ac:dyDescent="0.25">
      <c r="X880" t="str">
        <f t="shared" si="14"/>
        <v/>
      </c>
    </row>
    <row r="881" spans="24:24" x14ac:dyDescent="0.25">
      <c r="X881" t="str">
        <f t="shared" si="14"/>
        <v/>
      </c>
    </row>
    <row r="882" spans="24:24" x14ac:dyDescent="0.25">
      <c r="X882" t="str">
        <f t="shared" si="14"/>
        <v/>
      </c>
    </row>
    <row r="883" spans="24:24" x14ac:dyDescent="0.25">
      <c r="X883" t="str">
        <f t="shared" si="14"/>
        <v/>
      </c>
    </row>
    <row r="884" spans="24:24" x14ac:dyDescent="0.25">
      <c r="X884" t="str">
        <f t="shared" si="14"/>
        <v/>
      </c>
    </row>
    <row r="885" spans="24:24" x14ac:dyDescent="0.25">
      <c r="X885" t="str">
        <f t="shared" si="14"/>
        <v/>
      </c>
    </row>
    <row r="886" spans="24:24" x14ac:dyDescent="0.25">
      <c r="X886" t="str">
        <f t="shared" si="14"/>
        <v/>
      </c>
    </row>
    <row r="887" spans="24:24" x14ac:dyDescent="0.25">
      <c r="X887" t="str">
        <f t="shared" si="14"/>
        <v/>
      </c>
    </row>
    <row r="888" spans="24:24" x14ac:dyDescent="0.25">
      <c r="X888" t="str">
        <f t="shared" si="14"/>
        <v/>
      </c>
    </row>
    <row r="889" spans="24:24" x14ac:dyDescent="0.25">
      <c r="X889" t="str">
        <f t="shared" si="14"/>
        <v/>
      </c>
    </row>
    <row r="890" spans="24:24" x14ac:dyDescent="0.25">
      <c r="X890" t="str">
        <f t="shared" si="14"/>
        <v/>
      </c>
    </row>
    <row r="891" spans="24:24" x14ac:dyDescent="0.25">
      <c r="X891" t="str">
        <f t="shared" si="14"/>
        <v/>
      </c>
    </row>
    <row r="892" spans="24:24" x14ac:dyDescent="0.25">
      <c r="X892" t="str">
        <f t="shared" si="14"/>
        <v/>
      </c>
    </row>
    <row r="893" spans="24:24" x14ac:dyDescent="0.25">
      <c r="X893" t="str">
        <f t="shared" si="14"/>
        <v/>
      </c>
    </row>
    <row r="894" spans="24:24" x14ac:dyDescent="0.25">
      <c r="X894" t="str">
        <f t="shared" si="14"/>
        <v/>
      </c>
    </row>
    <row r="895" spans="24:24" x14ac:dyDescent="0.25">
      <c r="X895" t="str">
        <f t="shared" si="14"/>
        <v/>
      </c>
    </row>
    <row r="896" spans="24:24" x14ac:dyDescent="0.25">
      <c r="X896" t="str">
        <f t="shared" si="14"/>
        <v/>
      </c>
    </row>
    <row r="897" spans="24:24" x14ac:dyDescent="0.25">
      <c r="X897" t="str">
        <f t="shared" si="14"/>
        <v/>
      </c>
    </row>
    <row r="898" spans="24:24" x14ac:dyDescent="0.25">
      <c r="X898" t="str">
        <f t="shared" si="14"/>
        <v/>
      </c>
    </row>
    <row r="899" spans="24:24" x14ac:dyDescent="0.25">
      <c r="X899" t="str">
        <f t="shared" si="14"/>
        <v/>
      </c>
    </row>
    <row r="900" spans="24:24" x14ac:dyDescent="0.25">
      <c r="X900" t="str">
        <f t="shared" si="14"/>
        <v/>
      </c>
    </row>
    <row r="901" spans="24:24" x14ac:dyDescent="0.25">
      <c r="X901" t="str">
        <f t="shared" si="14"/>
        <v/>
      </c>
    </row>
    <row r="902" spans="24:24" x14ac:dyDescent="0.25">
      <c r="X902" t="str">
        <f t="shared" si="14"/>
        <v/>
      </c>
    </row>
    <row r="903" spans="24:24" x14ac:dyDescent="0.25">
      <c r="X903" t="str">
        <f t="shared" si="14"/>
        <v/>
      </c>
    </row>
    <row r="904" spans="24:24" x14ac:dyDescent="0.25">
      <c r="X904" t="str">
        <f t="shared" ref="X904:X967" si="15">IF(ISERROR(MATCH(Y904,$A$2:$V$2,0)),"",A904)&amp;IF(ISERROR(MATCH(Y904,$A$2:$V$2,0)),"",A905)&amp;IF(ISERROR(MATCH(Y904,$A$2:$V$2,0)),"",A906)</f>
        <v/>
      </c>
    </row>
    <row r="905" spans="24:24" x14ac:dyDescent="0.25">
      <c r="X905" t="str">
        <f t="shared" si="15"/>
        <v/>
      </c>
    </row>
    <row r="906" spans="24:24" x14ac:dyDescent="0.25">
      <c r="X906" t="str">
        <f t="shared" si="15"/>
        <v/>
      </c>
    </row>
    <row r="907" spans="24:24" x14ac:dyDescent="0.25">
      <c r="X907" t="str">
        <f t="shared" si="15"/>
        <v/>
      </c>
    </row>
    <row r="908" spans="24:24" x14ac:dyDescent="0.25">
      <c r="X908" t="str">
        <f t="shared" si="15"/>
        <v/>
      </c>
    </row>
    <row r="909" spans="24:24" x14ac:dyDescent="0.25">
      <c r="X909" t="str">
        <f t="shared" si="15"/>
        <v/>
      </c>
    </row>
    <row r="910" spans="24:24" x14ac:dyDescent="0.25">
      <c r="X910" t="str">
        <f t="shared" si="15"/>
        <v/>
      </c>
    </row>
    <row r="911" spans="24:24" x14ac:dyDescent="0.25">
      <c r="X911" t="str">
        <f t="shared" si="15"/>
        <v/>
      </c>
    </row>
    <row r="912" spans="24:24" x14ac:dyDescent="0.25">
      <c r="X912" t="str">
        <f t="shared" si="15"/>
        <v/>
      </c>
    </row>
    <row r="913" spans="24:24" x14ac:dyDescent="0.25">
      <c r="X913" t="str">
        <f t="shared" si="15"/>
        <v/>
      </c>
    </row>
    <row r="914" spans="24:24" x14ac:dyDescent="0.25">
      <c r="X914" t="str">
        <f t="shared" si="15"/>
        <v/>
      </c>
    </row>
    <row r="915" spans="24:24" x14ac:dyDescent="0.25">
      <c r="X915" t="str">
        <f t="shared" si="15"/>
        <v/>
      </c>
    </row>
    <row r="916" spans="24:24" x14ac:dyDescent="0.25">
      <c r="X916" t="str">
        <f t="shared" si="15"/>
        <v/>
      </c>
    </row>
    <row r="917" spans="24:24" x14ac:dyDescent="0.25">
      <c r="X917" t="str">
        <f t="shared" si="15"/>
        <v/>
      </c>
    </row>
    <row r="918" spans="24:24" x14ac:dyDescent="0.25">
      <c r="X918" t="str">
        <f t="shared" si="15"/>
        <v/>
      </c>
    </row>
    <row r="919" spans="24:24" x14ac:dyDescent="0.25">
      <c r="X919" t="str">
        <f t="shared" si="15"/>
        <v/>
      </c>
    </row>
    <row r="920" spans="24:24" x14ac:dyDescent="0.25">
      <c r="X920" t="str">
        <f t="shared" si="15"/>
        <v/>
      </c>
    </row>
    <row r="921" spans="24:24" x14ac:dyDescent="0.25">
      <c r="X921" t="str">
        <f t="shared" si="15"/>
        <v/>
      </c>
    </row>
    <row r="922" spans="24:24" x14ac:dyDescent="0.25">
      <c r="X922" t="str">
        <f t="shared" si="15"/>
        <v/>
      </c>
    </row>
    <row r="923" spans="24:24" x14ac:dyDescent="0.25">
      <c r="X923" t="str">
        <f t="shared" si="15"/>
        <v/>
      </c>
    </row>
    <row r="924" spans="24:24" x14ac:dyDescent="0.25">
      <c r="X924" t="str">
        <f t="shared" si="15"/>
        <v/>
      </c>
    </row>
    <row r="925" spans="24:24" x14ac:dyDescent="0.25">
      <c r="X925" t="str">
        <f t="shared" si="15"/>
        <v/>
      </c>
    </row>
    <row r="926" spans="24:24" x14ac:dyDescent="0.25">
      <c r="X926" t="str">
        <f t="shared" si="15"/>
        <v/>
      </c>
    </row>
    <row r="927" spans="24:24" x14ac:dyDescent="0.25">
      <c r="X927" t="str">
        <f t="shared" si="15"/>
        <v/>
      </c>
    </row>
    <row r="928" spans="24:24" x14ac:dyDescent="0.25">
      <c r="X928" t="str">
        <f t="shared" si="15"/>
        <v/>
      </c>
    </row>
    <row r="929" spans="24:24" x14ac:dyDescent="0.25">
      <c r="X929" t="str">
        <f t="shared" si="15"/>
        <v/>
      </c>
    </row>
    <row r="930" spans="24:24" x14ac:dyDescent="0.25">
      <c r="X930" t="str">
        <f t="shared" si="15"/>
        <v/>
      </c>
    </row>
    <row r="931" spans="24:24" x14ac:dyDescent="0.25">
      <c r="X931" t="str">
        <f t="shared" si="15"/>
        <v/>
      </c>
    </row>
    <row r="932" spans="24:24" x14ac:dyDescent="0.25">
      <c r="X932" t="str">
        <f t="shared" si="15"/>
        <v/>
      </c>
    </row>
    <row r="933" spans="24:24" x14ac:dyDescent="0.25">
      <c r="X933" t="str">
        <f t="shared" si="15"/>
        <v/>
      </c>
    </row>
    <row r="934" spans="24:24" x14ac:dyDescent="0.25">
      <c r="X934" t="str">
        <f t="shared" si="15"/>
        <v/>
      </c>
    </row>
    <row r="935" spans="24:24" x14ac:dyDescent="0.25">
      <c r="X935" t="str">
        <f t="shared" si="15"/>
        <v/>
      </c>
    </row>
    <row r="936" spans="24:24" x14ac:dyDescent="0.25">
      <c r="X936" t="str">
        <f t="shared" si="15"/>
        <v/>
      </c>
    </row>
    <row r="937" spans="24:24" x14ac:dyDescent="0.25">
      <c r="X937" t="str">
        <f t="shared" si="15"/>
        <v/>
      </c>
    </row>
    <row r="938" spans="24:24" x14ac:dyDescent="0.25">
      <c r="X938" t="str">
        <f t="shared" si="15"/>
        <v/>
      </c>
    </row>
    <row r="939" spans="24:24" x14ac:dyDescent="0.25">
      <c r="X939" t="str">
        <f t="shared" si="15"/>
        <v/>
      </c>
    </row>
    <row r="940" spans="24:24" x14ac:dyDescent="0.25">
      <c r="X940" t="str">
        <f t="shared" si="15"/>
        <v/>
      </c>
    </row>
    <row r="941" spans="24:24" x14ac:dyDescent="0.25">
      <c r="X941" t="str">
        <f t="shared" si="15"/>
        <v/>
      </c>
    </row>
    <row r="942" spans="24:24" x14ac:dyDescent="0.25">
      <c r="X942" t="str">
        <f t="shared" si="15"/>
        <v/>
      </c>
    </row>
    <row r="943" spans="24:24" x14ac:dyDescent="0.25">
      <c r="X943" t="str">
        <f t="shared" si="15"/>
        <v/>
      </c>
    </row>
    <row r="944" spans="24:24" x14ac:dyDescent="0.25">
      <c r="X944" t="str">
        <f t="shared" si="15"/>
        <v/>
      </c>
    </row>
    <row r="945" spans="24:24" x14ac:dyDescent="0.25">
      <c r="X945" t="str">
        <f t="shared" si="15"/>
        <v/>
      </c>
    </row>
    <row r="946" spans="24:24" x14ac:dyDescent="0.25">
      <c r="X946" t="str">
        <f t="shared" si="15"/>
        <v/>
      </c>
    </row>
    <row r="947" spans="24:24" x14ac:dyDescent="0.25">
      <c r="X947" t="str">
        <f t="shared" si="15"/>
        <v/>
      </c>
    </row>
    <row r="948" spans="24:24" x14ac:dyDescent="0.25">
      <c r="X948" t="str">
        <f t="shared" si="15"/>
        <v/>
      </c>
    </row>
    <row r="949" spans="24:24" x14ac:dyDescent="0.25">
      <c r="X949" t="str">
        <f t="shared" si="15"/>
        <v/>
      </c>
    </row>
    <row r="950" spans="24:24" x14ac:dyDescent="0.25">
      <c r="X950" t="str">
        <f t="shared" si="15"/>
        <v/>
      </c>
    </row>
    <row r="951" spans="24:24" x14ac:dyDescent="0.25">
      <c r="X951" t="str">
        <f t="shared" si="15"/>
        <v/>
      </c>
    </row>
    <row r="952" spans="24:24" x14ac:dyDescent="0.25">
      <c r="X952" t="str">
        <f t="shared" si="15"/>
        <v/>
      </c>
    </row>
    <row r="953" spans="24:24" x14ac:dyDescent="0.25">
      <c r="X953" t="str">
        <f t="shared" si="15"/>
        <v/>
      </c>
    </row>
    <row r="954" spans="24:24" x14ac:dyDescent="0.25">
      <c r="X954" t="str">
        <f t="shared" si="15"/>
        <v/>
      </c>
    </row>
    <row r="955" spans="24:24" x14ac:dyDescent="0.25">
      <c r="X955" t="str">
        <f t="shared" si="15"/>
        <v/>
      </c>
    </row>
    <row r="956" spans="24:24" x14ac:dyDescent="0.25">
      <c r="X956" t="str">
        <f t="shared" si="15"/>
        <v/>
      </c>
    </row>
    <row r="957" spans="24:24" x14ac:dyDescent="0.25">
      <c r="X957" t="str">
        <f t="shared" si="15"/>
        <v/>
      </c>
    </row>
    <row r="958" spans="24:24" x14ac:dyDescent="0.25">
      <c r="X958" t="str">
        <f t="shared" si="15"/>
        <v/>
      </c>
    </row>
    <row r="959" spans="24:24" x14ac:dyDescent="0.25">
      <c r="X959" t="str">
        <f t="shared" si="15"/>
        <v/>
      </c>
    </row>
    <row r="960" spans="24:24" x14ac:dyDescent="0.25">
      <c r="X960" t="str">
        <f t="shared" si="15"/>
        <v/>
      </c>
    </row>
    <row r="961" spans="24:24" x14ac:dyDescent="0.25">
      <c r="X961" t="str">
        <f t="shared" si="15"/>
        <v/>
      </c>
    </row>
    <row r="962" spans="24:24" x14ac:dyDescent="0.25">
      <c r="X962" t="str">
        <f t="shared" si="15"/>
        <v/>
      </c>
    </row>
    <row r="963" spans="24:24" x14ac:dyDescent="0.25">
      <c r="X963" t="str">
        <f t="shared" si="15"/>
        <v/>
      </c>
    </row>
    <row r="964" spans="24:24" x14ac:dyDescent="0.25">
      <c r="X964" t="str">
        <f t="shared" si="15"/>
        <v/>
      </c>
    </row>
    <row r="965" spans="24:24" x14ac:dyDescent="0.25">
      <c r="X965" t="str">
        <f t="shared" si="15"/>
        <v/>
      </c>
    </row>
    <row r="966" spans="24:24" x14ac:dyDescent="0.25">
      <c r="X966" t="str">
        <f t="shared" si="15"/>
        <v/>
      </c>
    </row>
    <row r="967" spans="24:24" x14ac:dyDescent="0.25">
      <c r="X967" t="str">
        <f t="shared" si="15"/>
        <v/>
      </c>
    </row>
    <row r="968" spans="24:24" x14ac:dyDescent="0.25">
      <c r="X968" t="str">
        <f t="shared" ref="X968:X1031" si="16">IF(ISERROR(MATCH(Y968,$A$2:$V$2,0)),"",A968)&amp;IF(ISERROR(MATCH(Y968,$A$2:$V$2,0)),"",A969)&amp;IF(ISERROR(MATCH(Y968,$A$2:$V$2,0)),"",A970)</f>
        <v/>
      </c>
    </row>
    <row r="969" spans="24:24" x14ac:dyDescent="0.25">
      <c r="X969" t="str">
        <f t="shared" si="16"/>
        <v/>
      </c>
    </row>
    <row r="970" spans="24:24" x14ac:dyDescent="0.25">
      <c r="X970" t="str">
        <f t="shared" si="16"/>
        <v/>
      </c>
    </row>
    <row r="971" spans="24:24" x14ac:dyDescent="0.25">
      <c r="X971" t="str">
        <f t="shared" si="16"/>
        <v/>
      </c>
    </row>
    <row r="972" spans="24:24" x14ac:dyDescent="0.25">
      <c r="X972" t="str">
        <f t="shared" si="16"/>
        <v/>
      </c>
    </row>
    <row r="973" spans="24:24" x14ac:dyDescent="0.25">
      <c r="X973" t="str">
        <f t="shared" si="16"/>
        <v/>
      </c>
    </row>
    <row r="974" spans="24:24" x14ac:dyDescent="0.25">
      <c r="X974" t="str">
        <f t="shared" si="16"/>
        <v/>
      </c>
    </row>
    <row r="975" spans="24:24" x14ac:dyDescent="0.25">
      <c r="X975" t="str">
        <f t="shared" si="16"/>
        <v/>
      </c>
    </row>
    <row r="976" spans="24:24" x14ac:dyDescent="0.25">
      <c r="X976" t="str">
        <f t="shared" si="16"/>
        <v/>
      </c>
    </row>
    <row r="977" spans="24:24" x14ac:dyDescent="0.25">
      <c r="X977" t="str">
        <f t="shared" si="16"/>
        <v/>
      </c>
    </row>
    <row r="978" spans="24:24" x14ac:dyDescent="0.25">
      <c r="X978" t="str">
        <f t="shared" si="16"/>
        <v/>
      </c>
    </row>
    <row r="979" spans="24:24" x14ac:dyDescent="0.25">
      <c r="X979" t="str">
        <f t="shared" si="16"/>
        <v/>
      </c>
    </row>
    <row r="980" spans="24:24" x14ac:dyDescent="0.25">
      <c r="X980" t="str">
        <f t="shared" si="16"/>
        <v/>
      </c>
    </row>
    <row r="981" spans="24:24" x14ac:dyDescent="0.25">
      <c r="X981" t="str">
        <f t="shared" si="16"/>
        <v/>
      </c>
    </row>
    <row r="982" spans="24:24" x14ac:dyDescent="0.25">
      <c r="X982" t="str">
        <f t="shared" si="16"/>
        <v/>
      </c>
    </row>
    <row r="983" spans="24:24" x14ac:dyDescent="0.25">
      <c r="X983" t="str">
        <f t="shared" si="16"/>
        <v/>
      </c>
    </row>
    <row r="984" spans="24:24" x14ac:dyDescent="0.25">
      <c r="X984" t="str">
        <f t="shared" si="16"/>
        <v/>
      </c>
    </row>
    <row r="985" spans="24:24" x14ac:dyDescent="0.25">
      <c r="X985" t="str">
        <f t="shared" si="16"/>
        <v/>
      </c>
    </row>
    <row r="986" spans="24:24" x14ac:dyDescent="0.25">
      <c r="X986" t="str">
        <f t="shared" si="16"/>
        <v/>
      </c>
    </row>
    <row r="987" spans="24:24" x14ac:dyDescent="0.25">
      <c r="X987" t="str">
        <f t="shared" si="16"/>
        <v/>
      </c>
    </row>
    <row r="988" spans="24:24" x14ac:dyDescent="0.25">
      <c r="X988" t="str">
        <f t="shared" si="16"/>
        <v/>
      </c>
    </row>
    <row r="989" spans="24:24" x14ac:dyDescent="0.25">
      <c r="X989" t="str">
        <f t="shared" si="16"/>
        <v/>
      </c>
    </row>
    <row r="990" spans="24:24" x14ac:dyDescent="0.25">
      <c r="X990" t="str">
        <f t="shared" si="16"/>
        <v/>
      </c>
    </row>
    <row r="991" spans="24:24" x14ac:dyDescent="0.25">
      <c r="X991" t="str">
        <f t="shared" si="16"/>
        <v/>
      </c>
    </row>
    <row r="992" spans="24:24" x14ac:dyDescent="0.25">
      <c r="X992" t="str">
        <f t="shared" si="16"/>
        <v/>
      </c>
    </row>
    <row r="993" spans="24:24" x14ac:dyDescent="0.25">
      <c r="X993" t="str">
        <f t="shared" si="16"/>
        <v/>
      </c>
    </row>
    <row r="994" spans="24:24" x14ac:dyDescent="0.25">
      <c r="X994" t="str">
        <f t="shared" si="16"/>
        <v/>
      </c>
    </row>
    <row r="995" spans="24:24" x14ac:dyDescent="0.25">
      <c r="X995" t="str">
        <f t="shared" si="16"/>
        <v/>
      </c>
    </row>
    <row r="996" spans="24:24" x14ac:dyDescent="0.25">
      <c r="X996" t="str">
        <f t="shared" si="16"/>
        <v/>
      </c>
    </row>
    <row r="997" spans="24:24" x14ac:dyDescent="0.25">
      <c r="X997" t="str">
        <f t="shared" si="16"/>
        <v/>
      </c>
    </row>
    <row r="998" spans="24:24" x14ac:dyDescent="0.25">
      <c r="X998" t="str">
        <f t="shared" si="16"/>
        <v/>
      </c>
    </row>
    <row r="999" spans="24:24" x14ac:dyDescent="0.25">
      <c r="X999" t="str">
        <f t="shared" si="16"/>
        <v/>
      </c>
    </row>
    <row r="1000" spans="24:24" x14ac:dyDescent="0.25">
      <c r="X1000" t="str">
        <f t="shared" si="16"/>
        <v/>
      </c>
    </row>
    <row r="1001" spans="24:24" x14ac:dyDescent="0.25">
      <c r="X1001" t="str">
        <f t="shared" si="16"/>
        <v/>
      </c>
    </row>
    <row r="1002" spans="24:24" x14ac:dyDescent="0.25">
      <c r="X1002" t="str">
        <f t="shared" si="16"/>
        <v/>
      </c>
    </row>
    <row r="1003" spans="24:24" x14ac:dyDescent="0.25">
      <c r="X1003" t="str">
        <f t="shared" si="16"/>
        <v/>
      </c>
    </row>
    <row r="1004" spans="24:24" x14ac:dyDescent="0.25">
      <c r="X1004" t="str">
        <f t="shared" si="16"/>
        <v/>
      </c>
    </row>
    <row r="1005" spans="24:24" x14ac:dyDescent="0.25">
      <c r="X1005" t="str">
        <f t="shared" si="16"/>
        <v/>
      </c>
    </row>
    <row r="1006" spans="24:24" x14ac:dyDescent="0.25">
      <c r="X1006" t="str">
        <f t="shared" si="16"/>
        <v/>
      </c>
    </row>
    <row r="1007" spans="24:24" x14ac:dyDescent="0.25">
      <c r="X1007" t="str">
        <f t="shared" si="16"/>
        <v/>
      </c>
    </row>
    <row r="1008" spans="24:24" x14ac:dyDescent="0.25">
      <c r="X1008" t="str">
        <f t="shared" si="16"/>
        <v/>
      </c>
    </row>
    <row r="1009" spans="24:24" x14ac:dyDescent="0.25">
      <c r="X1009" t="str">
        <f t="shared" si="16"/>
        <v/>
      </c>
    </row>
    <row r="1010" spans="24:24" x14ac:dyDescent="0.25">
      <c r="X1010" t="str">
        <f t="shared" si="16"/>
        <v/>
      </c>
    </row>
    <row r="1011" spans="24:24" x14ac:dyDescent="0.25">
      <c r="X1011" t="str">
        <f t="shared" si="16"/>
        <v/>
      </c>
    </row>
    <row r="1012" spans="24:24" x14ac:dyDescent="0.25">
      <c r="X1012" t="str">
        <f t="shared" si="16"/>
        <v/>
      </c>
    </row>
    <row r="1013" spans="24:24" x14ac:dyDescent="0.25">
      <c r="X1013" t="str">
        <f t="shared" si="16"/>
        <v/>
      </c>
    </row>
    <row r="1014" spans="24:24" x14ac:dyDescent="0.25">
      <c r="X1014" t="str">
        <f t="shared" si="16"/>
        <v/>
      </c>
    </row>
    <row r="1015" spans="24:24" x14ac:dyDescent="0.25">
      <c r="X1015" t="str">
        <f t="shared" si="16"/>
        <v/>
      </c>
    </row>
    <row r="1016" spans="24:24" x14ac:dyDescent="0.25">
      <c r="X1016" t="str">
        <f t="shared" si="16"/>
        <v/>
      </c>
    </row>
    <row r="1017" spans="24:24" x14ac:dyDescent="0.25">
      <c r="X1017" t="str">
        <f t="shared" si="16"/>
        <v/>
      </c>
    </row>
    <row r="1018" spans="24:24" x14ac:dyDescent="0.25">
      <c r="X1018" t="str">
        <f t="shared" si="16"/>
        <v/>
      </c>
    </row>
    <row r="1019" spans="24:24" x14ac:dyDescent="0.25">
      <c r="X1019" t="str">
        <f t="shared" si="16"/>
        <v/>
      </c>
    </row>
    <row r="1020" spans="24:24" x14ac:dyDescent="0.25">
      <c r="X1020" t="str">
        <f t="shared" si="16"/>
        <v/>
      </c>
    </row>
    <row r="1021" spans="24:24" x14ac:dyDescent="0.25">
      <c r="X1021" t="str">
        <f t="shared" si="16"/>
        <v/>
      </c>
    </row>
    <row r="1022" spans="24:24" x14ac:dyDescent="0.25">
      <c r="X1022" t="str">
        <f t="shared" si="16"/>
        <v/>
      </c>
    </row>
    <row r="1023" spans="24:24" x14ac:dyDescent="0.25">
      <c r="X1023" t="str">
        <f t="shared" si="16"/>
        <v/>
      </c>
    </row>
    <row r="1024" spans="24:24" x14ac:dyDescent="0.25">
      <c r="X1024" t="str">
        <f t="shared" si="16"/>
        <v/>
      </c>
    </row>
    <row r="1025" spans="24:24" x14ac:dyDescent="0.25">
      <c r="X1025" t="str">
        <f t="shared" si="16"/>
        <v/>
      </c>
    </row>
    <row r="1026" spans="24:24" x14ac:dyDescent="0.25">
      <c r="X1026" t="str">
        <f t="shared" si="16"/>
        <v/>
      </c>
    </row>
    <row r="1027" spans="24:24" x14ac:dyDescent="0.25">
      <c r="X1027" t="str">
        <f t="shared" si="16"/>
        <v/>
      </c>
    </row>
    <row r="1028" spans="24:24" x14ac:dyDescent="0.25">
      <c r="X1028" t="str">
        <f t="shared" si="16"/>
        <v/>
      </c>
    </row>
    <row r="1029" spans="24:24" x14ac:dyDescent="0.25">
      <c r="X1029" t="str">
        <f t="shared" si="16"/>
        <v/>
      </c>
    </row>
    <row r="1030" spans="24:24" x14ac:dyDescent="0.25">
      <c r="X1030" t="str">
        <f t="shared" si="16"/>
        <v/>
      </c>
    </row>
    <row r="1031" spans="24:24" x14ac:dyDescent="0.25">
      <c r="X1031" t="str">
        <f t="shared" si="16"/>
        <v/>
      </c>
    </row>
    <row r="1032" spans="24:24" x14ac:dyDescent="0.25">
      <c r="X1032" t="str">
        <f t="shared" ref="X1032:X1095" si="17">IF(ISERROR(MATCH(Y1032,$A$2:$V$2,0)),"",A1032)&amp;IF(ISERROR(MATCH(Y1032,$A$2:$V$2,0)),"",A1033)&amp;IF(ISERROR(MATCH(Y1032,$A$2:$V$2,0)),"",A1034)</f>
        <v/>
      </c>
    </row>
    <row r="1033" spans="24:24" x14ac:dyDescent="0.25">
      <c r="X1033" t="str">
        <f t="shared" si="17"/>
        <v/>
      </c>
    </row>
    <row r="1034" spans="24:24" x14ac:dyDescent="0.25">
      <c r="X1034" t="str">
        <f t="shared" si="17"/>
        <v/>
      </c>
    </row>
    <row r="1035" spans="24:24" x14ac:dyDescent="0.25">
      <c r="X1035" t="str">
        <f t="shared" si="17"/>
        <v/>
      </c>
    </row>
    <row r="1036" spans="24:24" x14ac:dyDescent="0.25">
      <c r="X1036" t="str">
        <f t="shared" si="17"/>
        <v/>
      </c>
    </row>
    <row r="1037" spans="24:24" x14ac:dyDescent="0.25">
      <c r="X1037" t="str">
        <f t="shared" si="17"/>
        <v/>
      </c>
    </row>
    <row r="1038" spans="24:24" x14ac:dyDescent="0.25">
      <c r="X1038" t="str">
        <f t="shared" si="17"/>
        <v/>
      </c>
    </row>
    <row r="1039" spans="24:24" x14ac:dyDescent="0.25">
      <c r="X1039" t="str">
        <f t="shared" si="17"/>
        <v/>
      </c>
    </row>
    <row r="1040" spans="24:24" x14ac:dyDescent="0.25">
      <c r="X1040" t="str">
        <f t="shared" si="17"/>
        <v/>
      </c>
    </row>
    <row r="1041" spans="24:24" x14ac:dyDescent="0.25">
      <c r="X1041" t="str">
        <f t="shared" si="17"/>
        <v/>
      </c>
    </row>
    <row r="1042" spans="24:24" x14ac:dyDescent="0.25">
      <c r="X1042" t="str">
        <f t="shared" si="17"/>
        <v/>
      </c>
    </row>
    <row r="1043" spans="24:24" x14ac:dyDescent="0.25">
      <c r="X1043" t="str">
        <f t="shared" si="17"/>
        <v/>
      </c>
    </row>
    <row r="1044" spans="24:24" x14ac:dyDescent="0.25">
      <c r="X1044" t="str">
        <f t="shared" si="17"/>
        <v/>
      </c>
    </row>
    <row r="1045" spans="24:24" x14ac:dyDescent="0.25">
      <c r="X1045" t="str">
        <f t="shared" si="17"/>
        <v/>
      </c>
    </row>
    <row r="1046" spans="24:24" x14ac:dyDescent="0.25">
      <c r="X1046" t="str">
        <f t="shared" si="17"/>
        <v/>
      </c>
    </row>
    <row r="1047" spans="24:24" x14ac:dyDescent="0.25">
      <c r="X1047" t="str">
        <f t="shared" si="17"/>
        <v/>
      </c>
    </row>
    <row r="1048" spans="24:24" x14ac:dyDescent="0.25">
      <c r="X1048" t="str">
        <f t="shared" si="17"/>
        <v/>
      </c>
    </row>
    <row r="1049" spans="24:24" x14ac:dyDescent="0.25">
      <c r="X1049" t="str">
        <f t="shared" si="17"/>
        <v/>
      </c>
    </row>
    <row r="1050" spans="24:24" x14ac:dyDescent="0.25">
      <c r="X1050" t="str">
        <f t="shared" si="17"/>
        <v/>
      </c>
    </row>
    <row r="1051" spans="24:24" x14ac:dyDescent="0.25">
      <c r="X1051" t="str">
        <f t="shared" si="17"/>
        <v/>
      </c>
    </row>
    <row r="1052" spans="24:24" x14ac:dyDescent="0.25">
      <c r="X1052" t="str">
        <f t="shared" si="17"/>
        <v/>
      </c>
    </row>
    <row r="1053" spans="24:24" x14ac:dyDescent="0.25">
      <c r="X1053" t="str">
        <f t="shared" si="17"/>
        <v/>
      </c>
    </row>
    <row r="1054" spans="24:24" x14ac:dyDescent="0.25">
      <c r="X1054" t="str">
        <f t="shared" si="17"/>
        <v/>
      </c>
    </row>
    <row r="1055" spans="24:24" x14ac:dyDescent="0.25">
      <c r="X1055" t="str">
        <f t="shared" si="17"/>
        <v/>
      </c>
    </row>
    <row r="1056" spans="24:24" x14ac:dyDescent="0.25">
      <c r="X1056" t="str">
        <f t="shared" si="17"/>
        <v/>
      </c>
    </row>
    <row r="1057" spans="24:24" x14ac:dyDescent="0.25">
      <c r="X1057" t="str">
        <f t="shared" si="17"/>
        <v/>
      </c>
    </row>
    <row r="1058" spans="24:24" x14ac:dyDescent="0.25">
      <c r="X1058" t="str">
        <f t="shared" si="17"/>
        <v/>
      </c>
    </row>
    <row r="1059" spans="24:24" x14ac:dyDescent="0.25">
      <c r="X1059" t="str">
        <f t="shared" si="17"/>
        <v/>
      </c>
    </row>
    <row r="1060" spans="24:24" x14ac:dyDescent="0.25">
      <c r="X1060" t="str">
        <f t="shared" si="17"/>
        <v/>
      </c>
    </row>
    <row r="1061" spans="24:24" x14ac:dyDescent="0.25">
      <c r="X1061" t="str">
        <f t="shared" si="17"/>
        <v/>
      </c>
    </row>
    <row r="1062" spans="24:24" x14ac:dyDescent="0.25">
      <c r="X1062" t="str">
        <f t="shared" si="17"/>
        <v/>
      </c>
    </row>
    <row r="1063" spans="24:24" x14ac:dyDescent="0.25">
      <c r="X1063" t="str">
        <f t="shared" si="17"/>
        <v/>
      </c>
    </row>
    <row r="1064" spans="24:24" x14ac:dyDescent="0.25">
      <c r="X1064" t="str">
        <f t="shared" si="17"/>
        <v/>
      </c>
    </row>
    <row r="1065" spans="24:24" x14ac:dyDescent="0.25">
      <c r="X1065" t="str">
        <f t="shared" si="17"/>
        <v/>
      </c>
    </row>
    <row r="1066" spans="24:24" x14ac:dyDescent="0.25">
      <c r="X1066" t="str">
        <f t="shared" si="17"/>
        <v/>
      </c>
    </row>
    <row r="1067" spans="24:24" x14ac:dyDescent="0.25">
      <c r="X1067" t="str">
        <f t="shared" si="17"/>
        <v/>
      </c>
    </row>
    <row r="1068" spans="24:24" x14ac:dyDescent="0.25">
      <c r="X1068" t="str">
        <f t="shared" si="17"/>
        <v/>
      </c>
    </row>
    <row r="1069" spans="24:24" x14ac:dyDescent="0.25">
      <c r="X1069" t="str">
        <f t="shared" si="17"/>
        <v/>
      </c>
    </row>
    <row r="1070" spans="24:24" x14ac:dyDescent="0.25">
      <c r="X1070" t="str">
        <f t="shared" si="17"/>
        <v/>
      </c>
    </row>
    <row r="1071" spans="24:24" x14ac:dyDescent="0.25">
      <c r="X1071" t="str">
        <f t="shared" si="17"/>
        <v/>
      </c>
    </row>
    <row r="1072" spans="24:24" x14ac:dyDescent="0.25">
      <c r="X1072" t="str">
        <f t="shared" si="17"/>
        <v/>
      </c>
    </row>
    <row r="1073" spans="24:24" x14ac:dyDescent="0.25">
      <c r="X1073" t="str">
        <f t="shared" si="17"/>
        <v/>
      </c>
    </row>
    <row r="1074" spans="24:24" x14ac:dyDescent="0.25">
      <c r="X1074" t="str">
        <f t="shared" si="17"/>
        <v/>
      </c>
    </row>
    <row r="1075" spans="24:24" x14ac:dyDescent="0.25">
      <c r="X1075" t="str">
        <f t="shared" si="17"/>
        <v/>
      </c>
    </row>
    <row r="1076" spans="24:24" x14ac:dyDescent="0.25">
      <c r="X1076" t="str">
        <f t="shared" si="17"/>
        <v/>
      </c>
    </row>
    <row r="1077" spans="24:24" x14ac:dyDescent="0.25">
      <c r="X1077" t="str">
        <f t="shared" si="17"/>
        <v/>
      </c>
    </row>
    <row r="1078" spans="24:24" x14ac:dyDescent="0.25">
      <c r="X1078" t="str">
        <f t="shared" si="17"/>
        <v/>
      </c>
    </row>
    <row r="1079" spans="24:24" x14ac:dyDescent="0.25">
      <c r="X1079" t="str">
        <f t="shared" si="17"/>
        <v/>
      </c>
    </row>
    <row r="1080" spans="24:24" x14ac:dyDescent="0.25">
      <c r="X1080" t="str">
        <f t="shared" si="17"/>
        <v/>
      </c>
    </row>
    <row r="1081" spans="24:24" x14ac:dyDescent="0.25">
      <c r="X1081" t="str">
        <f t="shared" si="17"/>
        <v/>
      </c>
    </row>
    <row r="1082" spans="24:24" x14ac:dyDescent="0.25">
      <c r="X1082" t="str">
        <f t="shared" si="17"/>
        <v/>
      </c>
    </row>
    <row r="1083" spans="24:24" x14ac:dyDescent="0.25">
      <c r="X1083" t="str">
        <f t="shared" si="17"/>
        <v/>
      </c>
    </row>
    <row r="1084" spans="24:24" x14ac:dyDescent="0.25">
      <c r="X1084" t="str">
        <f t="shared" si="17"/>
        <v/>
      </c>
    </row>
    <row r="1085" spans="24:24" x14ac:dyDescent="0.25">
      <c r="X1085" t="str">
        <f t="shared" si="17"/>
        <v/>
      </c>
    </row>
    <row r="1086" spans="24:24" x14ac:dyDescent="0.25">
      <c r="X1086" t="str">
        <f t="shared" si="17"/>
        <v/>
      </c>
    </row>
    <row r="1087" spans="24:24" x14ac:dyDescent="0.25">
      <c r="X1087" t="str">
        <f t="shared" si="17"/>
        <v/>
      </c>
    </row>
    <row r="1088" spans="24:24" x14ac:dyDescent="0.25">
      <c r="X1088" t="str">
        <f t="shared" si="17"/>
        <v/>
      </c>
    </row>
    <row r="1089" spans="24:24" x14ac:dyDescent="0.25">
      <c r="X1089" t="str">
        <f t="shared" si="17"/>
        <v/>
      </c>
    </row>
    <row r="1090" spans="24:24" x14ac:dyDescent="0.25">
      <c r="X1090" t="str">
        <f t="shared" si="17"/>
        <v/>
      </c>
    </row>
    <row r="1091" spans="24:24" x14ac:dyDescent="0.25">
      <c r="X1091" t="str">
        <f t="shared" si="17"/>
        <v/>
      </c>
    </row>
    <row r="1092" spans="24:24" x14ac:dyDescent="0.25">
      <c r="X1092" t="str">
        <f t="shared" si="17"/>
        <v/>
      </c>
    </row>
    <row r="1093" spans="24:24" x14ac:dyDescent="0.25">
      <c r="X1093" t="str">
        <f t="shared" si="17"/>
        <v/>
      </c>
    </row>
    <row r="1094" spans="24:24" x14ac:dyDescent="0.25">
      <c r="X1094" t="str">
        <f t="shared" si="17"/>
        <v/>
      </c>
    </row>
    <row r="1095" spans="24:24" x14ac:dyDescent="0.25">
      <c r="X1095" t="str">
        <f t="shared" si="17"/>
        <v/>
      </c>
    </row>
    <row r="1096" spans="24:24" x14ac:dyDescent="0.25">
      <c r="X1096" t="str">
        <f t="shared" ref="X1096:X1159" si="18">IF(ISERROR(MATCH(Y1096,$A$2:$V$2,0)),"",A1096)&amp;IF(ISERROR(MATCH(Y1096,$A$2:$V$2,0)),"",A1097)&amp;IF(ISERROR(MATCH(Y1096,$A$2:$V$2,0)),"",A1098)</f>
        <v/>
      </c>
    </row>
    <row r="1097" spans="24:24" x14ac:dyDescent="0.25">
      <c r="X1097" t="str">
        <f t="shared" si="18"/>
        <v/>
      </c>
    </row>
    <row r="1098" spans="24:24" x14ac:dyDescent="0.25">
      <c r="X1098" t="str">
        <f t="shared" si="18"/>
        <v/>
      </c>
    </row>
    <row r="1099" spans="24:24" x14ac:dyDescent="0.25">
      <c r="X1099" t="str">
        <f t="shared" si="18"/>
        <v/>
      </c>
    </row>
    <row r="1100" spans="24:24" x14ac:dyDescent="0.25">
      <c r="X1100" t="str">
        <f t="shared" si="18"/>
        <v/>
      </c>
    </row>
    <row r="1101" spans="24:24" x14ac:dyDescent="0.25">
      <c r="X1101" t="str">
        <f t="shared" si="18"/>
        <v/>
      </c>
    </row>
    <row r="1102" spans="24:24" x14ac:dyDescent="0.25">
      <c r="X1102" t="str">
        <f t="shared" si="18"/>
        <v/>
      </c>
    </row>
    <row r="1103" spans="24:24" x14ac:dyDescent="0.25">
      <c r="X1103" t="str">
        <f t="shared" si="18"/>
        <v/>
      </c>
    </row>
    <row r="1104" spans="24:24" x14ac:dyDescent="0.25">
      <c r="X1104" t="str">
        <f t="shared" si="18"/>
        <v/>
      </c>
    </row>
    <row r="1105" spans="24:24" x14ac:dyDescent="0.25">
      <c r="X1105" t="str">
        <f t="shared" si="18"/>
        <v/>
      </c>
    </row>
    <row r="1106" spans="24:24" x14ac:dyDescent="0.25">
      <c r="X1106" t="str">
        <f t="shared" si="18"/>
        <v/>
      </c>
    </row>
    <row r="1107" spans="24:24" x14ac:dyDescent="0.25">
      <c r="X1107" t="str">
        <f t="shared" si="18"/>
        <v/>
      </c>
    </row>
    <row r="1108" spans="24:24" x14ac:dyDescent="0.25">
      <c r="X1108" t="str">
        <f t="shared" si="18"/>
        <v/>
      </c>
    </row>
    <row r="1109" spans="24:24" x14ac:dyDescent="0.25">
      <c r="X1109" t="str">
        <f t="shared" si="18"/>
        <v/>
      </c>
    </row>
    <row r="1110" spans="24:24" x14ac:dyDescent="0.25">
      <c r="X1110" t="str">
        <f t="shared" si="18"/>
        <v/>
      </c>
    </row>
    <row r="1111" spans="24:24" x14ac:dyDescent="0.25">
      <c r="X1111" t="str">
        <f t="shared" si="18"/>
        <v/>
      </c>
    </row>
    <row r="1112" spans="24:24" x14ac:dyDescent="0.25">
      <c r="X1112" t="str">
        <f t="shared" si="18"/>
        <v/>
      </c>
    </row>
    <row r="1113" spans="24:24" x14ac:dyDescent="0.25">
      <c r="X1113" t="str">
        <f t="shared" si="18"/>
        <v/>
      </c>
    </row>
    <row r="1114" spans="24:24" x14ac:dyDescent="0.25">
      <c r="X1114" t="str">
        <f t="shared" si="18"/>
        <v/>
      </c>
    </row>
    <row r="1115" spans="24:24" x14ac:dyDescent="0.25">
      <c r="X1115" t="str">
        <f t="shared" si="18"/>
        <v/>
      </c>
    </row>
    <row r="1116" spans="24:24" x14ac:dyDescent="0.25">
      <c r="X1116" t="str">
        <f t="shared" si="18"/>
        <v/>
      </c>
    </row>
    <row r="1117" spans="24:24" x14ac:dyDescent="0.25">
      <c r="X1117" t="str">
        <f t="shared" si="18"/>
        <v/>
      </c>
    </row>
    <row r="1118" spans="24:24" x14ac:dyDescent="0.25">
      <c r="X1118" t="str">
        <f t="shared" si="18"/>
        <v/>
      </c>
    </row>
    <row r="1119" spans="24:24" x14ac:dyDescent="0.25">
      <c r="X1119" t="str">
        <f t="shared" si="18"/>
        <v/>
      </c>
    </row>
    <row r="1120" spans="24:24" x14ac:dyDescent="0.25">
      <c r="X1120" t="str">
        <f t="shared" si="18"/>
        <v/>
      </c>
    </row>
    <row r="1121" spans="24:24" x14ac:dyDescent="0.25">
      <c r="X1121" t="str">
        <f t="shared" si="18"/>
        <v/>
      </c>
    </row>
    <row r="1122" spans="24:24" x14ac:dyDescent="0.25">
      <c r="X1122" t="str">
        <f t="shared" si="18"/>
        <v/>
      </c>
    </row>
    <row r="1123" spans="24:24" x14ac:dyDescent="0.25">
      <c r="X1123" t="str">
        <f t="shared" si="18"/>
        <v/>
      </c>
    </row>
    <row r="1124" spans="24:24" x14ac:dyDescent="0.25">
      <c r="X1124" t="str">
        <f t="shared" si="18"/>
        <v/>
      </c>
    </row>
    <row r="1125" spans="24:24" x14ac:dyDescent="0.25">
      <c r="X1125" t="str">
        <f t="shared" si="18"/>
        <v/>
      </c>
    </row>
    <row r="1126" spans="24:24" x14ac:dyDescent="0.25">
      <c r="X1126" t="str">
        <f t="shared" si="18"/>
        <v/>
      </c>
    </row>
    <row r="1127" spans="24:24" x14ac:dyDescent="0.25">
      <c r="X1127" t="str">
        <f t="shared" si="18"/>
        <v/>
      </c>
    </row>
    <row r="1128" spans="24:24" x14ac:dyDescent="0.25">
      <c r="X1128" t="str">
        <f t="shared" si="18"/>
        <v/>
      </c>
    </row>
    <row r="1129" spans="24:24" x14ac:dyDescent="0.25">
      <c r="X1129" t="str">
        <f t="shared" si="18"/>
        <v/>
      </c>
    </row>
    <row r="1130" spans="24:24" x14ac:dyDescent="0.25">
      <c r="X1130" t="str">
        <f t="shared" si="18"/>
        <v/>
      </c>
    </row>
    <row r="1131" spans="24:24" x14ac:dyDescent="0.25">
      <c r="X1131" t="str">
        <f t="shared" si="18"/>
        <v/>
      </c>
    </row>
    <row r="1132" spans="24:24" x14ac:dyDescent="0.25">
      <c r="X1132" t="str">
        <f t="shared" si="18"/>
        <v/>
      </c>
    </row>
    <row r="1133" spans="24:24" x14ac:dyDescent="0.25">
      <c r="X1133" t="str">
        <f t="shared" si="18"/>
        <v/>
      </c>
    </row>
    <row r="1134" spans="24:24" x14ac:dyDescent="0.25">
      <c r="X1134" t="str">
        <f t="shared" si="18"/>
        <v/>
      </c>
    </row>
    <row r="1135" spans="24:24" x14ac:dyDescent="0.25">
      <c r="X1135" t="str">
        <f t="shared" si="18"/>
        <v/>
      </c>
    </row>
    <row r="1136" spans="24:24" x14ac:dyDescent="0.25">
      <c r="X1136" t="str">
        <f t="shared" si="18"/>
        <v/>
      </c>
    </row>
    <row r="1137" spans="24:24" x14ac:dyDescent="0.25">
      <c r="X1137" t="str">
        <f t="shared" si="18"/>
        <v/>
      </c>
    </row>
    <row r="1138" spans="24:24" x14ac:dyDescent="0.25">
      <c r="X1138" t="str">
        <f t="shared" si="18"/>
        <v/>
      </c>
    </row>
    <row r="1139" spans="24:24" x14ac:dyDescent="0.25">
      <c r="X1139" t="str">
        <f t="shared" si="18"/>
        <v/>
      </c>
    </row>
    <row r="1140" spans="24:24" x14ac:dyDescent="0.25">
      <c r="X1140" t="str">
        <f t="shared" si="18"/>
        <v/>
      </c>
    </row>
    <row r="1141" spans="24:24" x14ac:dyDescent="0.25">
      <c r="X1141" t="str">
        <f t="shared" si="18"/>
        <v/>
      </c>
    </row>
    <row r="1142" spans="24:24" x14ac:dyDescent="0.25">
      <c r="X1142" t="str">
        <f t="shared" si="18"/>
        <v/>
      </c>
    </row>
    <row r="1143" spans="24:24" x14ac:dyDescent="0.25">
      <c r="X1143" t="str">
        <f t="shared" si="18"/>
        <v/>
      </c>
    </row>
    <row r="1144" spans="24:24" x14ac:dyDescent="0.25">
      <c r="X1144" t="str">
        <f t="shared" si="18"/>
        <v/>
      </c>
    </row>
    <row r="1145" spans="24:24" x14ac:dyDescent="0.25">
      <c r="X1145" t="str">
        <f t="shared" si="18"/>
        <v/>
      </c>
    </row>
    <row r="1146" spans="24:24" x14ac:dyDescent="0.25">
      <c r="X1146" t="str">
        <f t="shared" si="18"/>
        <v/>
      </c>
    </row>
    <row r="1147" spans="24:24" x14ac:dyDescent="0.25">
      <c r="X1147" t="str">
        <f t="shared" si="18"/>
        <v/>
      </c>
    </row>
    <row r="1148" spans="24:24" x14ac:dyDescent="0.25">
      <c r="X1148" t="str">
        <f t="shared" si="18"/>
        <v/>
      </c>
    </row>
    <row r="1149" spans="24:24" x14ac:dyDescent="0.25">
      <c r="X1149" t="str">
        <f t="shared" si="18"/>
        <v/>
      </c>
    </row>
    <row r="1150" spans="24:24" x14ac:dyDescent="0.25">
      <c r="X1150" t="str">
        <f t="shared" si="18"/>
        <v/>
      </c>
    </row>
    <row r="1151" spans="24:24" x14ac:dyDescent="0.25">
      <c r="X1151" t="str">
        <f t="shared" si="18"/>
        <v/>
      </c>
    </row>
    <row r="1152" spans="24:24" x14ac:dyDescent="0.25">
      <c r="X1152" t="str">
        <f t="shared" si="18"/>
        <v/>
      </c>
    </row>
    <row r="1153" spans="24:24" x14ac:dyDescent="0.25">
      <c r="X1153" t="str">
        <f t="shared" si="18"/>
        <v/>
      </c>
    </row>
    <row r="1154" spans="24:24" x14ac:dyDescent="0.25">
      <c r="X1154" t="str">
        <f t="shared" si="18"/>
        <v/>
      </c>
    </row>
    <row r="1155" spans="24:24" x14ac:dyDescent="0.25">
      <c r="X1155" t="str">
        <f t="shared" si="18"/>
        <v/>
      </c>
    </row>
    <row r="1156" spans="24:24" x14ac:dyDescent="0.25">
      <c r="X1156" t="str">
        <f t="shared" si="18"/>
        <v/>
      </c>
    </row>
    <row r="1157" spans="24:24" x14ac:dyDescent="0.25">
      <c r="X1157" t="str">
        <f t="shared" si="18"/>
        <v/>
      </c>
    </row>
    <row r="1158" spans="24:24" x14ac:dyDescent="0.25">
      <c r="X1158" t="str">
        <f t="shared" si="18"/>
        <v/>
      </c>
    </row>
    <row r="1159" spans="24:24" x14ac:dyDescent="0.25">
      <c r="X1159" t="str">
        <f t="shared" si="18"/>
        <v/>
      </c>
    </row>
    <row r="1160" spans="24:24" x14ac:dyDescent="0.25">
      <c r="X1160" t="str">
        <f t="shared" ref="X1160:X1223" si="19">IF(ISERROR(MATCH(Y1160,$A$2:$V$2,0)),"",A1160)&amp;IF(ISERROR(MATCH(Y1160,$A$2:$V$2,0)),"",A1161)&amp;IF(ISERROR(MATCH(Y1160,$A$2:$V$2,0)),"",A1162)</f>
        <v/>
      </c>
    </row>
    <row r="1161" spans="24:24" x14ac:dyDescent="0.25">
      <c r="X1161" t="str">
        <f t="shared" si="19"/>
        <v/>
      </c>
    </row>
    <row r="1162" spans="24:24" x14ac:dyDescent="0.25">
      <c r="X1162" t="str">
        <f t="shared" si="19"/>
        <v/>
      </c>
    </row>
    <row r="1163" spans="24:24" x14ac:dyDescent="0.25">
      <c r="X1163" t="str">
        <f t="shared" si="19"/>
        <v/>
      </c>
    </row>
    <row r="1164" spans="24:24" x14ac:dyDescent="0.25">
      <c r="X1164" t="str">
        <f t="shared" si="19"/>
        <v/>
      </c>
    </row>
    <row r="1165" spans="24:24" x14ac:dyDescent="0.25">
      <c r="X1165" t="str">
        <f t="shared" si="19"/>
        <v/>
      </c>
    </row>
    <row r="1166" spans="24:24" x14ac:dyDescent="0.25">
      <c r="X1166" t="str">
        <f t="shared" si="19"/>
        <v/>
      </c>
    </row>
    <row r="1167" spans="24:24" x14ac:dyDescent="0.25">
      <c r="X1167" t="str">
        <f t="shared" si="19"/>
        <v/>
      </c>
    </row>
    <row r="1168" spans="24:24" x14ac:dyDescent="0.25">
      <c r="X1168" t="str">
        <f t="shared" si="19"/>
        <v/>
      </c>
    </row>
    <row r="1169" spans="24:24" x14ac:dyDescent="0.25">
      <c r="X1169" t="str">
        <f t="shared" si="19"/>
        <v/>
      </c>
    </row>
    <row r="1170" spans="24:24" x14ac:dyDescent="0.25">
      <c r="X1170" t="str">
        <f t="shared" si="19"/>
        <v/>
      </c>
    </row>
    <row r="1171" spans="24:24" x14ac:dyDescent="0.25">
      <c r="X1171" t="str">
        <f t="shared" si="19"/>
        <v/>
      </c>
    </row>
    <row r="1172" spans="24:24" x14ac:dyDescent="0.25">
      <c r="X1172" t="str">
        <f t="shared" si="19"/>
        <v/>
      </c>
    </row>
    <row r="1173" spans="24:24" x14ac:dyDescent="0.25">
      <c r="X1173" t="str">
        <f t="shared" si="19"/>
        <v/>
      </c>
    </row>
    <row r="1174" spans="24:24" x14ac:dyDescent="0.25">
      <c r="X1174" t="str">
        <f t="shared" si="19"/>
        <v/>
      </c>
    </row>
    <row r="1175" spans="24:24" x14ac:dyDescent="0.25">
      <c r="X1175" t="str">
        <f t="shared" si="19"/>
        <v/>
      </c>
    </row>
    <row r="1176" spans="24:24" x14ac:dyDescent="0.25">
      <c r="X1176" t="str">
        <f t="shared" si="19"/>
        <v/>
      </c>
    </row>
    <row r="1177" spans="24:24" x14ac:dyDescent="0.25">
      <c r="X1177" t="str">
        <f t="shared" si="19"/>
        <v/>
      </c>
    </row>
    <row r="1178" spans="24:24" x14ac:dyDescent="0.25">
      <c r="X1178" t="str">
        <f t="shared" si="19"/>
        <v/>
      </c>
    </row>
    <row r="1179" spans="24:24" x14ac:dyDescent="0.25">
      <c r="X1179" t="str">
        <f t="shared" si="19"/>
        <v/>
      </c>
    </row>
    <row r="1180" spans="24:24" x14ac:dyDescent="0.25">
      <c r="X1180" t="str">
        <f t="shared" si="19"/>
        <v/>
      </c>
    </row>
    <row r="1181" spans="24:24" x14ac:dyDescent="0.25">
      <c r="X1181" t="str">
        <f t="shared" si="19"/>
        <v/>
      </c>
    </row>
    <row r="1182" spans="24:24" x14ac:dyDescent="0.25">
      <c r="X1182" t="str">
        <f t="shared" si="19"/>
        <v/>
      </c>
    </row>
    <row r="1183" spans="24:24" x14ac:dyDescent="0.25">
      <c r="X1183" t="str">
        <f t="shared" si="19"/>
        <v/>
      </c>
    </row>
    <row r="1184" spans="24:24" x14ac:dyDescent="0.25">
      <c r="X1184" t="str">
        <f t="shared" si="19"/>
        <v/>
      </c>
    </row>
    <row r="1185" spans="24:24" x14ac:dyDescent="0.25">
      <c r="X1185" t="str">
        <f t="shared" si="19"/>
        <v/>
      </c>
    </row>
    <row r="1186" spans="24:24" x14ac:dyDescent="0.25">
      <c r="X1186" t="str">
        <f t="shared" si="19"/>
        <v/>
      </c>
    </row>
    <row r="1187" spans="24:24" x14ac:dyDescent="0.25">
      <c r="X1187" t="str">
        <f t="shared" si="19"/>
        <v/>
      </c>
    </row>
    <row r="1188" spans="24:24" x14ac:dyDescent="0.25">
      <c r="X1188" t="str">
        <f t="shared" si="19"/>
        <v/>
      </c>
    </row>
    <row r="1189" spans="24:24" x14ac:dyDescent="0.25">
      <c r="X1189" t="str">
        <f t="shared" si="19"/>
        <v/>
      </c>
    </row>
    <row r="1190" spans="24:24" x14ac:dyDescent="0.25">
      <c r="X1190" t="str">
        <f t="shared" si="19"/>
        <v/>
      </c>
    </row>
    <row r="1191" spans="24:24" x14ac:dyDescent="0.25">
      <c r="X1191" t="str">
        <f t="shared" si="19"/>
        <v/>
      </c>
    </row>
    <row r="1192" spans="24:24" x14ac:dyDescent="0.25">
      <c r="X1192" t="str">
        <f t="shared" si="19"/>
        <v/>
      </c>
    </row>
    <row r="1193" spans="24:24" x14ac:dyDescent="0.25">
      <c r="X1193" t="str">
        <f t="shared" si="19"/>
        <v/>
      </c>
    </row>
    <row r="1194" spans="24:24" x14ac:dyDescent="0.25">
      <c r="X1194" t="str">
        <f t="shared" si="19"/>
        <v/>
      </c>
    </row>
    <row r="1195" spans="24:24" x14ac:dyDescent="0.25">
      <c r="X1195" t="str">
        <f t="shared" si="19"/>
        <v/>
      </c>
    </row>
    <row r="1196" spans="24:24" x14ac:dyDescent="0.25">
      <c r="X1196" t="str">
        <f t="shared" si="19"/>
        <v/>
      </c>
    </row>
    <row r="1197" spans="24:24" x14ac:dyDescent="0.25">
      <c r="X1197" t="str">
        <f t="shared" si="19"/>
        <v/>
      </c>
    </row>
    <row r="1198" spans="24:24" x14ac:dyDescent="0.25">
      <c r="X1198" t="str">
        <f t="shared" si="19"/>
        <v/>
      </c>
    </row>
    <row r="1199" spans="24:24" x14ac:dyDescent="0.25">
      <c r="X1199" t="str">
        <f t="shared" si="19"/>
        <v/>
      </c>
    </row>
    <row r="1200" spans="24:24" x14ac:dyDescent="0.25">
      <c r="X1200" t="str">
        <f t="shared" si="19"/>
        <v/>
      </c>
    </row>
    <row r="1201" spans="24:24" x14ac:dyDescent="0.25">
      <c r="X1201" t="str">
        <f t="shared" si="19"/>
        <v/>
      </c>
    </row>
    <row r="1202" spans="24:24" x14ac:dyDescent="0.25">
      <c r="X1202" t="str">
        <f t="shared" si="19"/>
        <v/>
      </c>
    </row>
    <row r="1203" spans="24:24" x14ac:dyDescent="0.25">
      <c r="X1203" t="str">
        <f t="shared" si="19"/>
        <v/>
      </c>
    </row>
    <row r="1204" spans="24:24" x14ac:dyDescent="0.25">
      <c r="X1204" t="str">
        <f t="shared" si="19"/>
        <v/>
      </c>
    </row>
    <row r="1205" spans="24:24" x14ac:dyDescent="0.25">
      <c r="X1205" t="str">
        <f t="shared" si="19"/>
        <v/>
      </c>
    </row>
    <row r="1206" spans="24:24" x14ac:dyDescent="0.25">
      <c r="X1206" t="str">
        <f t="shared" si="19"/>
        <v/>
      </c>
    </row>
    <row r="1207" spans="24:24" x14ac:dyDescent="0.25">
      <c r="X1207" t="str">
        <f t="shared" si="19"/>
        <v/>
      </c>
    </row>
    <row r="1208" spans="24:24" x14ac:dyDescent="0.25">
      <c r="X1208" t="str">
        <f t="shared" si="19"/>
        <v/>
      </c>
    </row>
    <row r="1209" spans="24:24" x14ac:dyDescent="0.25">
      <c r="X1209" t="str">
        <f t="shared" si="19"/>
        <v/>
      </c>
    </row>
    <row r="1210" spans="24:24" x14ac:dyDescent="0.25">
      <c r="X1210" t="str">
        <f t="shared" si="19"/>
        <v/>
      </c>
    </row>
    <row r="1211" spans="24:24" x14ac:dyDescent="0.25">
      <c r="X1211" t="str">
        <f t="shared" si="19"/>
        <v/>
      </c>
    </row>
    <row r="1212" spans="24:24" x14ac:dyDescent="0.25">
      <c r="X1212" t="str">
        <f t="shared" si="19"/>
        <v/>
      </c>
    </row>
    <row r="1213" spans="24:24" x14ac:dyDescent="0.25">
      <c r="X1213" t="str">
        <f t="shared" si="19"/>
        <v/>
      </c>
    </row>
    <row r="1214" spans="24:24" x14ac:dyDescent="0.25">
      <c r="X1214" t="str">
        <f t="shared" si="19"/>
        <v/>
      </c>
    </row>
    <row r="1215" spans="24:24" x14ac:dyDescent="0.25">
      <c r="X1215" t="str">
        <f t="shared" si="19"/>
        <v/>
      </c>
    </row>
    <row r="1216" spans="24:24" x14ac:dyDescent="0.25">
      <c r="X1216" t="str">
        <f t="shared" si="19"/>
        <v/>
      </c>
    </row>
    <row r="1217" spans="24:24" x14ac:dyDescent="0.25">
      <c r="X1217" t="str">
        <f t="shared" si="19"/>
        <v/>
      </c>
    </row>
    <row r="1218" spans="24:24" x14ac:dyDescent="0.25">
      <c r="X1218" t="str">
        <f t="shared" si="19"/>
        <v/>
      </c>
    </row>
    <row r="1219" spans="24:24" x14ac:dyDescent="0.25">
      <c r="X1219" t="str">
        <f t="shared" si="19"/>
        <v/>
      </c>
    </row>
    <row r="1220" spans="24:24" x14ac:dyDescent="0.25">
      <c r="X1220" t="str">
        <f t="shared" si="19"/>
        <v/>
      </c>
    </row>
    <row r="1221" spans="24:24" x14ac:dyDescent="0.25">
      <c r="X1221" t="str">
        <f t="shared" si="19"/>
        <v/>
      </c>
    </row>
    <row r="1222" spans="24:24" x14ac:dyDescent="0.25">
      <c r="X1222" t="str">
        <f t="shared" si="19"/>
        <v/>
      </c>
    </row>
    <row r="1223" spans="24:24" x14ac:dyDescent="0.25">
      <c r="X1223" t="str">
        <f t="shared" si="19"/>
        <v/>
      </c>
    </row>
    <row r="1224" spans="24:24" x14ac:dyDescent="0.25">
      <c r="X1224" t="str">
        <f t="shared" ref="X1224:X1287" si="20">IF(ISERROR(MATCH(Y1224,$A$2:$V$2,0)),"",A1224)&amp;IF(ISERROR(MATCH(Y1224,$A$2:$V$2,0)),"",A1225)&amp;IF(ISERROR(MATCH(Y1224,$A$2:$V$2,0)),"",A1226)</f>
        <v/>
      </c>
    </row>
    <row r="1225" spans="24:24" x14ac:dyDescent="0.25">
      <c r="X1225" t="str">
        <f t="shared" si="20"/>
        <v/>
      </c>
    </row>
    <row r="1226" spans="24:24" x14ac:dyDescent="0.25">
      <c r="X1226" t="str">
        <f t="shared" si="20"/>
        <v/>
      </c>
    </row>
    <row r="1227" spans="24:24" x14ac:dyDescent="0.25">
      <c r="X1227" t="str">
        <f t="shared" si="20"/>
        <v/>
      </c>
    </row>
    <row r="1228" spans="24:24" x14ac:dyDescent="0.25">
      <c r="X1228" t="str">
        <f t="shared" si="20"/>
        <v/>
      </c>
    </row>
    <row r="1229" spans="24:24" x14ac:dyDescent="0.25">
      <c r="X1229" t="str">
        <f t="shared" si="20"/>
        <v/>
      </c>
    </row>
    <row r="1230" spans="24:24" x14ac:dyDescent="0.25">
      <c r="X1230" t="str">
        <f t="shared" si="20"/>
        <v/>
      </c>
    </row>
    <row r="1231" spans="24:24" x14ac:dyDescent="0.25">
      <c r="X1231" t="str">
        <f t="shared" si="20"/>
        <v/>
      </c>
    </row>
    <row r="1232" spans="24:24" x14ac:dyDescent="0.25">
      <c r="X1232" t="str">
        <f t="shared" si="20"/>
        <v/>
      </c>
    </row>
    <row r="1233" spans="24:24" x14ac:dyDescent="0.25">
      <c r="X1233" t="str">
        <f t="shared" si="20"/>
        <v/>
      </c>
    </row>
    <row r="1234" spans="24:24" x14ac:dyDescent="0.25">
      <c r="X1234" t="str">
        <f t="shared" si="20"/>
        <v/>
      </c>
    </row>
    <row r="1235" spans="24:24" x14ac:dyDescent="0.25">
      <c r="X1235" t="str">
        <f t="shared" si="20"/>
        <v/>
      </c>
    </row>
    <row r="1236" spans="24:24" x14ac:dyDescent="0.25">
      <c r="X1236" t="str">
        <f t="shared" si="20"/>
        <v/>
      </c>
    </row>
    <row r="1237" spans="24:24" x14ac:dyDescent="0.25">
      <c r="X1237" t="str">
        <f t="shared" si="20"/>
        <v/>
      </c>
    </row>
    <row r="1238" spans="24:24" x14ac:dyDescent="0.25">
      <c r="X1238" t="str">
        <f t="shared" si="20"/>
        <v/>
      </c>
    </row>
    <row r="1239" spans="24:24" x14ac:dyDescent="0.25">
      <c r="X1239" t="str">
        <f t="shared" si="20"/>
        <v/>
      </c>
    </row>
    <row r="1240" spans="24:24" x14ac:dyDescent="0.25">
      <c r="X1240" t="str">
        <f t="shared" si="20"/>
        <v/>
      </c>
    </row>
    <row r="1241" spans="24:24" x14ac:dyDescent="0.25">
      <c r="X1241" t="str">
        <f t="shared" si="20"/>
        <v/>
      </c>
    </row>
    <row r="1242" spans="24:24" x14ac:dyDescent="0.25">
      <c r="X1242" t="str">
        <f t="shared" si="20"/>
        <v/>
      </c>
    </row>
    <row r="1243" spans="24:24" x14ac:dyDescent="0.25">
      <c r="X1243" t="str">
        <f t="shared" si="20"/>
        <v/>
      </c>
    </row>
    <row r="1244" spans="24:24" x14ac:dyDescent="0.25">
      <c r="X1244" t="str">
        <f t="shared" si="20"/>
        <v/>
      </c>
    </row>
    <row r="1245" spans="24:24" x14ac:dyDescent="0.25">
      <c r="X1245" t="str">
        <f t="shared" si="20"/>
        <v/>
      </c>
    </row>
    <row r="1246" spans="24:24" x14ac:dyDescent="0.25">
      <c r="X1246" t="str">
        <f t="shared" si="20"/>
        <v/>
      </c>
    </row>
    <row r="1247" spans="24:24" x14ac:dyDescent="0.25">
      <c r="X1247" t="str">
        <f t="shared" si="20"/>
        <v/>
      </c>
    </row>
    <row r="1248" spans="24:24" x14ac:dyDescent="0.25">
      <c r="X1248" t="str">
        <f t="shared" si="20"/>
        <v/>
      </c>
    </row>
    <row r="1249" spans="24:24" x14ac:dyDescent="0.25">
      <c r="X1249" t="str">
        <f t="shared" si="20"/>
        <v/>
      </c>
    </row>
    <row r="1250" spans="24:24" x14ac:dyDescent="0.25">
      <c r="X1250" t="str">
        <f t="shared" si="20"/>
        <v/>
      </c>
    </row>
    <row r="1251" spans="24:24" x14ac:dyDescent="0.25">
      <c r="X1251" t="str">
        <f t="shared" si="20"/>
        <v/>
      </c>
    </row>
    <row r="1252" spans="24:24" x14ac:dyDescent="0.25">
      <c r="X1252" t="str">
        <f t="shared" si="20"/>
        <v/>
      </c>
    </row>
    <row r="1253" spans="24:24" x14ac:dyDescent="0.25">
      <c r="X1253" t="str">
        <f t="shared" si="20"/>
        <v/>
      </c>
    </row>
    <row r="1254" spans="24:24" x14ac:dyDescent="0.25">
      <c r="X1254" t="str">
        <f t="shared" si="20"/>
        <v/>
      </c>
    </row>
    <row r="1255" spans="24:24" x14ac:dyDescent="0.25">
      <c r="X1255" t="str">
        <f t="shared" si="20"/>
        <v/>
      </c>
    </row>
    <row r="1256" spans="24:24" x14ac:dyDescent="0.25">
      <c r="X1256" t="str">
        <f t="shared" si="20"/>
        <v/>
      </c>
    </row>
    <row r="1257" spans="24:24" x14ac:dyDescent="0.25">
      <c r="X1257" t="str">
        <f t="shared" si="20"/>
        <v/>
      </c>
    </row>
    <row r="1258" spans="24:24" x14ac:dyDescent="0.25">
      <c r="X1258" t="str">
        <f t="shared" si="20"/>
        <v/>
      </c>
    </row>
    <row r="1259" spans="24:24" x14ac:dyDescent="0.25">
      <c r="X1259" t="str">
        <f t="shared" si="20"/>
        <v/>
      </c>
    </row>
    <row r="1260" spans="24:24" x14ac:dyDescent="0.25">
      <c r="X1260" t="str">
        <f t="shared" si="20"/>
        <v/>
      </c>
    </row>
    <row r="1261" spans="24:24" x14ac:dyDescent="0.25">
      <c r="X1261" t="str">
        <f t="shared" si="20"/>
        <v/>
      </c>
    </row>
    <row r="1262" spans="24:24" x14ac:dyDescent="0.25">
      <c r="X1262" t="str">
        <f t="shared" si="20"/>
        <v/>
      </c>
    </row>
    <row r="1263" spans="24:24" x14ac:dyDescent="0.25">
      <c r="X1263" t="str">
        <f t="shared" si="20"/>
        <v/>
      </c>
    </row>
    <row r="1264" spans="24:24" x14ac:dyDescent="0.25">
      <c r="X1264" t="str">
        <f t="shared" si="20"/>
        <v/>
      </c>
    </row>
    <row r="1265" spans="24:24" x14ac:dyDescent="0.25">
      <c r="X1265" t="str">
        <f t="shared" si="20"/>
        <v/>
      </c>
    </row>
    <row r="1266" spans="24:24" x14ac:dyDescent="0.25">
      <c r="X1266" t="str">
        <f t="shared" si="20"/>
        <v/>
      </c>
    </row>
    <row r="1267" spans="24:24" x14ac:dyDescent="0.25">
      <c r="X1267" t="str">
        <f t="shared" si="20"/>
        <v/>
      </c>
    </row>
    <row r="1268" spans="24:24" x14ac:dyDescent="0.25">
      <c r="X1268" t="str">
        <f t="shared" si="20"/>
        <v/>
      </c>
    </row>
    <row r="1269" spans="24:24" x14ac:dyDescent="0.25">
      <c r="X1269" t="str">
        <f t="shared" si="20"/>
        <v/>
      </c>
    </row>
    <row r="1270" spans="24:24" x14ac:dyDescent="0.25">
      <c r="X1270" t="str">
        <f t="shared" si="20"/>
        <v/>
      </c>
    </row>
    <row r="1271" spans="24:24" x14ac:dyDescent="0.25">
      <c r="X1271" t="str">
        <f t="shared" si="20"/>
        <v/>
      </c>
    </row>
    <row r="1272" spans="24:24" x14ac:dyDescent="0.25">
      <c r="X1272" t="str">
        <f t="shared" si="20"/>
        <v/>
      </c>
    </row>
    <row r="1273" spans="24:24" x14ac:dyDescent="0.25">
      <c r="X1273" t="str">
        <f t="shared" si="20"/>
        <v/>
      </c>
    </row>
    <row r="1274" spans="24:24" x14ac:dyDescent="0.25">
      <c r="X1274" t="str">
        <f t="shared" si="20"/>
        <v/>
      </c>
    </row>
    <row r="1275" spans="24:24" x14ac:dyDescent="0.25">
      <c r="X1275" t="str">
        <f t="shared" si="20"/>
        <v/>
      </c>
    </row>
    <row r="1276" spans="24:24" x14ac:dyDescent="0.25">
      <c r="X1276" t="str">
        <f t="shared" si="20"/>
        <v/>
      </c>
    </row>
    <row r="1277" spans="24:24" x14ac:dyDescent="0.25">
      <c r="X1277" t="str">
        <f t="shared" si="20"/>
        <v/>
      </c>
    </row>
    <row r="1278" spans="24:24" x14ac:dyDescent="0.25">
      <c r="X1278" t="str">
        <f t="shared" si="20"/>
        <v/>
      </c>
    </row>
    <row r="1279" spans="24:24" x14ac:dyDescent="0.25">
      <c r="X1279" t="str">
        <f t="shared" si="20"/>
        <v/>
      </c>
    </row>
    <row r="1280" spans="24:24" x14ac:dyDescent="0.25">
      <c r="X1280" t="str">
        <f t="shared" si="20"/>
        <v/>
      </c>
    </row>
    <row r="1281" spans="24:24" x14ac:dyDescent="0.25">
      <c r="X1281" t="str">
        <f t="shared" si="20"/>
        <v/>
      </c>
    </row>
    <row r="1282" spans="24:24" x14ac:dyDescent="0.25">
      <c r="X1282" t="str">
        <f t="shared" si="20"/>
        <v/>
      </c>
    </row>
    <row r="1283" spans="24:24" x14ac:dyDescent="0.25">
      <c r="X1283" t="str">
        <f t="shared" si="20"/>
        <v/>
      </c>
    </row>
    <row r="1284" spans="24:24" x14ac:dyDescent="0.25">
      <c r="X1284" t="str">
        <f t="shared" si="20"/>
        <v/>
      </c>
    </row>
    <row r="1285" spans="24:24" x14ac:dyDescent="0.25">
      <c r="X1285" t="str">
        <f t="shared" si="20"/>
        <v/>
      </c>
    </row>
    <row r="1286" spans="24:24" x14ac:dyDescent="0.25">
      <c r="X1286" t="str">
        <f t="shared" si="20"/>
        <v/>
      </c>
    </row>
    <row r="1287" spans="24:24" x14ac:dyDescent="0.25">
      <c r="X1287" t="str">
        <f t="shared" si="20"/>
        <v/>
      </c>
    </row>
    <row r="1288" spans="24:24" x14ac:dyDescent="0.25">
      <c r="X1288" t="str">
        <f t="shared" ref="X1288:X1351" si="21">IF(ISERROR(MATCH(Y1288,$A$2:$V$2,0)),"",A1288)&amp;IF(ISERROR(MATCH(Y1288,$A$2:$V$2,0)),"",A1289)&amp;IF(ISERROR(MATCH(Y1288,$A$2:$V$2,0)),"",A1290)</f>
        <v/>
      </c>
    </row>
    <row r="1289" spans="24:24" x14ac:dyDescent="0.25">
      <c r="X1289" t="str">
        <f t="shared" si="21"/>
        <v/>
      </c>
    </row>
    <row r="1290" spans="24:24" x14ac:dyDescent="0.25">
      <c r="X1290" t="str">
        <f t="shared" si="21"/>
        <v/>
      </c>
    </row>
    <row r="1291" spans="24:24" x14ac:dyDescent="0.25">
      <c r="X1291" t="str">
        <f t="shared" si="21"/>
        <v/>
      </c>
    </row>
    <row r="1292" spans="24:24" x14ac:dyDescent="0.25">
      <c r="X1292" t="str">
        <f t="shared" si="21"/>
        <v/>
      </c>
    </row>
    <row r="1293" spans="24:24" x14ac:dyDescent="0.25">
      <c r="X1293" t="str">
        <f t="shared" si="21"/>
        <v/>
      </c>
    </row>
    <row r="1294" spans="24:24" x14ac:dyDescent="0.25">
      <c r="X1294" t="str">
        <f t="shared" si="21"/>
        <v/>
      </c>
    </row>
    <row r="1295" spans="24:24" x14ac:dyDescent="0.25">
      <c r="X1295" t="str">
        <f t="shared" si="21"/>
        <v/>
      </c>
    </row>
    <row r="1296" spans="24:24" x14ac:dyDescent="0.25">
      <c r="X1296" t="str">
        <f t="shared" si="21"/>
        <v/>
      </c>
    </row>
    <row r="1297" spans="24:24" x14ac:dyDescent="0.25">
      <c r="X1297" t="str">
        <f t="shared" si="21"/>
        <v/>
      </c>
    </row>
    <row r="1298" spans="24:24" x14ac:dyDescent="0.25">
      <c r="X1298" t="str">
        <f t="shared" si="21"/>
        <v/>
      </c>
    </row>
    <row r="1299" spans="24:24" x14ac:dyDescent="0.25">
      <c r="X1299" t="str">
        <f t="shared" si="21"/>
        <v/>
      </c>
    </row>
    <row r="1300" spans="24:24" x14ac:dyDescent="0.25">
      <c r="X1300" t="str">
        <f t="shared" si="21"/>
        <v/>
      </c>
    </row>
    <row r="1301" spans="24:24" x14ac:dyDescent="0.25">
      <c r="X1301" t="str">
        <f t="shared" si="21"/>
        <v/>
      </c>
    </row>
    <row r="1302" spans="24:24" x14ac:dyDescent="0.25">
      <c r="X1302" t="str">
        <f t="shared" si="21"/>
        <v/>
      </c>
    </row>
    <row r="1303" spans="24:24" x14ac:dyDescent="0.25">
      <c r="X1303" t="str">
        <f t="shared" si="21"/>
        <v/>
      </c>
    </row>
    <row r="1304" spans="24:24" x14ac:dyDescent="0.25">
      <c r="X1304" t="str">
        <f t="shared" si="21"/>
        <v/>
      </c>
    </row>
    <row r="1305" spans="24:24" x14ac:dyDescent="0.25">
      <c r="X1305" t="str">
        <f t="shared" si="21"/>
        <v/>
      </c>
    </row>
    <row r="1306" spans="24:24" x14ac:dyDescent="0.25">
      <c r="X1306" t="str">
        <f t="shared" si="21"/>
        <v/>
      </c>
    </row>
    <row r="1307" spans="24:24" x14ac:dyDescent="0.25">
      <c r="X1307" t="str">
        <f t="shared" si="21"/>
        <v/>
      </c>
    </row>
    <row r="1308" spans="24:24" x14ac:dyDescent="0.25">
      <c r="X1308" t="str">
        <f t="shared" si="21"/>
        <v/>
      </c>
    </row>
    <row r="1309" spans="24:24" x14ac:dyDescent="0.25">
      <c r="X1309" t="str">
        <f t="shared" si="21"/>
        <v/>
      </c>
    </row>
    <row r="1310" spans="24:24" x14ac:dyDescent="0.25">
      <c r="X1310" t="str">
        <f t="shared" si="21"/>
        <v/>
      </c>
    </row>
    <row r="1311" spans="24:24" x14ac:dyDescent="0.25">
      <c r="X1311" t="str">
        <f t="shared" si="21"/>
        <v/>
      </c>
    </row>
    <row r="1312" spans="24:24" x14ac:dyDescent="0.25">
      <c r="X1312" t="str">
        <f t="shared" si="21"/>
        <v/>
      </c>
    </row>
    <row r="1313" spans="24:24" x14ac:dyDescent="0.25">
      <c r="X1313" t="str">
        <f t="shared" si="21"/>
        <v/>
      </c>
    </row>
    <row r="1314" spans="24:24" x14ac:dyDescent="0.25">
      <c r="X1314" t="str">
        <f t="shared" si="21"/>
        <v/>
      </c>
    </row>
    <row r="1315" spans="24:24" x14ac:dyDescent="0.25">
      <c r="X1315" t="str">
        <f t="shared" si="21"/>
        <v/>
      </c>
    </row>
    <row r="1316" spans="24:24" x14ac:dyDescent="0.25">
      <c r="X1316" t="str">
        <f t="shared" si="21"/>
        <v/>
      </c>
    </row>
    <row r="1317" spans="24:24" x14ac:dyDescent="0.25">
      <c r="X1317" t="str">
        <f t="shared" si="21"/>
        <v/>
      </c>
    </row>
    <row r="1318" spans="24:24" x14ac:dyDescent="0.25">
      <c r="X1318" t="str">
        <f t="shared" si="21"/>
        <v/>
      </c>
    </row>
    <row r="1319" spans="24:24" x14ac:dyDescent="0.25">
      <c r="X1319" t="str">
        <f t="shared" si="21"/>
        <v/>
      </c>
    </row>
    <row r="1320" spans="24:24" x14ac:dyDescent="0.25">
      <c r="X1320" t="str">
        <f t="shared" si="21"/>
        <v/>
      </c>
    </row>
    <row r="1321" spans="24:24" x14ac:dyDescent="0.25">
      <c r="X1321" t="str">
        <f t="shared" si="21"/>
        <v/>
      </c>
    </row>
    <row r="1322" spans="24:24" x14ac:dyDescent="0.25">
      <c r="X1322" t="str">
        <f t="shared" si="21"/>
        <v/>
      </c>
    </row>
    <row r="1323" spans="24:24" x14ac:dyDescent="0.25">
      <c r="X1323" t="str">
        <f t="shared" si="21"/>
        <v/>
      </c>
    </row>
    <row r="1324" spans="24:24" x14ac:dyDescent="0.25">
      <c r="X1324" t="str">
        <f t="shared" si="21"/>
        <v/>
      </c>
    </row>
    <row r="1325" spans="24:24" x14ac:dyDescent="0.25">
      <c r="X1325" t="str">
        <f t="shared" si="21"/>
        <v/>
      </c>
    </row>
    <row r="1326" spans="24:24" x14ac:dyDescent="0.25">
      <c r="X1326" t="str">
        <f t="shared" si="21"/>
        <v/>
      </c>
    </row>
    <row r="1327" spans="24:24" x14ac:dyDescent="0.25">
      <c r="X1327" t="str">
        <f t="shared" si="21"/>
        <v/>
      </c>
    </row>
    <row r="1328" spans="24:24" x14ac:dyDescent="0.25">
      <c r="X1328" t="str">
        <f t="shared" si="21"/>
        <v/>
      </c>
    </row>
    <row r="1329" spans="24:24" x14ac:dyDescent="0.25">
      <c r="X1329" t="str">
        <f t="shared" si="21"/>
        <v/>
      </c>
    </row>
    <row r="1330" spans="24:24" x14ac:dyDescent="0.25">
      <c r="X1330" t="str">
        <f t="shared" si="21"/>
        <v/>
      </c>
    </row>
    <row r="1331" spans="24:24" x14ac:dyDescent="0.25">
      <c r="X1331" t="str">
        <f t="shared" si="21"/>
        <v/>
      </c>
    </row>
    <row r="1332" spans="24:24" x14ac:dyDescent="0.25">
      <c r="X1332" t="str">
        <f t="shared" si="21"/>
        <v/>
      </c>
    </row>
    <row r="1333" spans="24:24" x14ac:dyDescent="0.25">
      <c r="X1333" t="str">
        <f t="shared" si="21"/>
        <v/>
      </c>
    </row>
    <row r="1334" spans="24:24" x14ac:dyDescent="0.25">
      <c r="X1334" t="str">
        <f t="shared" si="21"/>
        <v/>
      </c>
    </row>
    <row r="1335" spans="24:24" x14ac:dyDescent="0.25">
      <c r="X1335" t="str">
        <f t="shared" si="21"/>
        <v/>
      </c>
    </row>
    <row r="1336" spans="24:24" x14ac:dyDescent="0.25">
      <c r="X1336" t="str">
        <f t="shared" si="21"/>
        <v/>
      </c>
    </row>
    <row r="1337" spans="24:24" x14ac:dyDescent="0.25">
      <c r="X1337" t="str">
        <f t="shared" si="21"/>
        <v/>
      </c>
    </row>
    <row r="1338" spans="24:24" x14ac:dyDescent="0.25">
      <c r="X1338" t="str">
        <f t="shared" si="21"/>
        <v/>
      </c>
    </row>
    <row r="1339" spans="24:24" x14ac:dyDescent="0.25">
      <c r="X1339" t="str">
        <f t="shared" si="21"/>
        <v/>
      </c>
    </row>
    <row r="1340" spans="24:24" x14ac:dyDescent="0.25">
      <c r="X1340" t="str">
        <f t="shared" si="21"/>
        <v/>
      </c>
    </row>
    <row r="1341" spans="24:24" x14ac:dyDescent="0.25">
      <c r="X1341" t="str">
        <f t="shared" si="21"/>
        <v/>
      </c>
    </row>
    <row r="1342" spans="24:24" x14ac:dyDescent="0.25">
      <c r="X1342" t="str">
        <f t="shared" si="21"/>
        <v/>
      </c>
    </row>
    <row r="1343" spans="24:24" x14ac:dyDescent="0.25">
      <c r="X1343" t="str">
        <f t="shared" si="21"/>
        <v/>
      </c>
    </row>
    <row r="1344" spans="24:24" x14ac:dyDescent="0.25">
      <c r="X1344" t="str">
        <f t="shared" si="21"/>
        <v/>
      </c>
    </row>
    <row r="1345" spans="24:24" x14ac:dyDescent="0.25">
      <c r="X1345" t="str">
        <f t="shared" si="21"/>
        <v/>
      </c>
    </row>
    <row r="1346" spans="24:24" x14ac:dyDescent="0.25">
      <c r="X1346" t="str">
        <f t="shared" si="21"/>
        <v/>
      </c>
    </row>
    <row r="1347" spans="24:24" x14ac:dyDescent="0.25">
      <c r="X1347" t="str">
        <f t="shared" si="21"/>
        <v/>
      </c>
    </row>
    <row r="1348" spans="24:24" x14ac:dyDescent="0.25">
      <c r="X1348" t="str">
        <f t="shared" si="21"/>
        <v/>
      </c>
    </row>
    <row r="1349" spans="24:24" x14ac:dyDescent="0.25">
      <c r="X1349" t="str">
        <f t="shared" si="21"/>
        <v/>
      </c>
    </row>
    <row r="1350" spans="24:24" x14ac:dyDescent="0.25">
      <c r="X1350" t="str">
        <f t="shared" si="21"/>
        <v/>
      </c>
    </row>
    <row r="1351" spans="24:24" x14ac:dyDescent="0.25">
      <c r="X1351" t="str">
        <f t="shared" si="21"/>
        <v/>
      </c>
    </row>
    <row r="1352" spans="24:24" x14ac:dyDescent="0.25">
      <c r="X1352" t="str">
        <f t="shared" ref="X1352:X1415" si="22">IF(ISERROR(MATCH(Y1352,$A$2:$V$2,0)),"",A1352)&amp;IF(ISERROR(MATCH(Y1352,$A$2:$V$2,0)),"",A1353)&amp;IF(ISERROR(MATCH(Y1352,$A$2:$V$2,0)),"",A1354)</f>
        <v/>
      </c>
    </row>
    <row r="1353" spans="24:24" x14ac:dyDescent="0.25">
      <c r="X1353" t="str">
        <f t="shared" si="22"/>
        <v/>
      </c>
    </row>
    <row r="1354" spans="24:24" x14ac:dyDescent="0.25">
      <c r="X1354" t="str">
        <f t="shared" si="22"/>
        <v/>
      </c>
    </row>
    <row r="1355" spans="24:24" x14ac:dyDescent="0.25">
      <c r="X1355" t="str">
        <f t="shared" si="22"/>
        <v/>
      </c>
    </row>
    <row r="1356" spans="24:24" x14ac:dyDescent="0.25">
      <c r="X1356" t="str">
        <f t="shared" si="22"/>
        <v/>
      </c>
    </row>
    <row r="1357" spans="24:24" x14ac:dyDescent="0.25">
      <c r="X1357" t="str">
        <f t="shared" si="22"/>
        <v/>
      </c>
    </row>
    <row r="1358" spans="24:24" x14ac:dyDescent="0.25">
      <c r="X1358" t="str">
        <f t="shared" si="22"/>
        <v/>
      </c>
    </row>
    <row r="1359" spans="24:24" x14ac:dyDescent="0.25">
      <c r="X1359" t="str">
        <f t="shared" si="22"/>
        <v/>
      </c>
    </row>
    <row r="1360" spans="24:24" x14ac:dyDescent="0.25">
      <c r="X1360" t="str">
        <f t="shared" si="22"/>
        <v/>
      </c>
    </row>
    <row r="1361" spans="24:24" x14ac:dyDescent="0.25">
      <c r="X1361" t="str">
        <f t="shared" si="22"/>
        <v/>
      </c>
    </row>
    <row r="1362" spans="24:24" x14ac:dyDescent="0.25">
      <c r="X1362" t="str">
        <f t="shared" si="22"/>
        <v/>
      </c>
    </row>
    <row r="1363" spans="24:24" x14ac:dyDescent="0.25">
      <c r="X1363" t="str">
        <f t="shared" si="22"/>
        <v/>
      </c>
    </row>
    <row r="1364" spans="24:24" x14ac:dyDescent="0.25">
      <c r="X1364" t="str">
        <f t="shared" si="22"/>
        <v/>
      </c>
    </row>
    <row r="1365" spans="24:24" x14ac:dyDescent="0.25">
      <c r="X1365" t="str">
        <f t="shared" si="22"/>
        <v/>
      </c>
    </row>
    <row r="1366" spans="24:24" x14ac:dyDescent="0.25">
      <c r="X1366" t="str">
        <f t="shared" si="22"/>
        <v/>
      </c>
    </row>
    <row r="1367" spans="24:24" x14ac:dyDescent="0.25">
      <c r="X1367" t="str">
        <f t="shared" si="22"/>
        <v/>
      </c>
    </row>
    <row r="1368" spans="24:24" x14ac:dyDescent="0.25">
      <c r="X1368" t="str">
        <f t="shared" si="22"/>
        <v/>
      </c>
    </row>
    <row r="1369" spans="24:24" x14ac:dyDescent="0.25">
      <c r="X1369" t="str">
        <f t="shared" si="22"/>
        <v/>
      </c>
    </row>
    <row r="1370" spans="24:24" x14ac:dyDescent="0.25">
      <c r="X1370" t="str">
        <f t="shared" si="22"/>
        <v/>
      </c>
    </row>
    <row r="1371" spans="24:24" x14ac:dyDescent="0.25">
      <c r="X1371" t="str">
        <f t="shared" si="22"/>
        <v/>
      </c>
    </row>
    <row r="1372" spans="24:24" x14ac:dyDescent="0.25">
      <c r="X1372" t="str">
        <f t="shared" si="22"/>
        <v/>
      </c>
    </row>
    <row r="1373" spans="24:24" x14ac:dyDescent="0.25">
      <c r="X1373" t="str">
        <f t="shared" si="22"/>
        <v/>
      </c>
    </row>
    <row r="1374" spans="24:24" x14ac:dyDescent="0.25">
      <c r="X1374" t="str">
        <f t="shared" si="22"/>
        <v/>
      </c>
    </row>
    <row r="1375" spans="24:24" x14ac:dyDescent="0.25">
      <c r="X1375" t="str">
        <f t="shared" si="22"/>
        <v/>
      </c>
    </row>
    <row r="1376" spans="24:24" x14ac:dyDescent="0.25">
      <c r="X1376" t="str">
        <f t="shared" si="22"/>
        <v/>
      </c>
    </row>
    <row r="1377" spans="24:24" x14ac:dyDescent="0.25">
      <c r="X1377" t="str">
        <f t="shared" si="22"/>
        <v/>
      </c>
    </row>
    <row r="1378" spans="24:24" x14ac:dyDescent="0.25">
      <c r="X1378" t="str">
        <f t="shared" si="22"/>
        <v/>
      </c>
    </row>
    <row r="1379" spans="24:24" x14ac:dyDescent="0.25">
      <c r="X1379" t="str">
        <f t="shared" si="22"/>
        <v/>
      </c>
    </row>
    <row r="1380" spans="24:24" x14ac:dyDescent="0.25">
      <c r="X1380" t="str">
        <f t="shared" si="22"/>
        <v/>
      </c>
    </row>
    <row r="1381" spans="24:24" x14ac:dyDescent="0.25">
      <c r="X1381" t="str">
        <f t="shared" si="22"/>
        <v/>
      </c>
    </row>
    <row r="1382" spans="24:24" x14ac:dyDescent="0.25">
      <c r="X1382" t="str">
        <f t="shared" si="22"/>
        <v/>
      </c>
    </row>
    <row r="1383" spans="24:24" x14ac:dyDescent="0.25">
      <c r="X1383" t="str">
        <f t="shared" si="22"/>
        <v/>
      </c>
    </row>
    <row r="1384" spans="24:24" x14ac:dyDescent="0.25">
      <c r="X1384" t="str">
        <f t="shared" si="22"/>
        <v/>
      </c>
    </row>
    <row r="1385" spans="24:24" x14ac:dyDescent="0.25">
      <c r="X1385" t="str">
        <f t="shared" si="22"/>
        <v/>
      </c>
    </row>
    <row r="1386" spans="24:24" x14ac:dyDescent="0.25">
      <c r="X1386" t="str">
        <f t="shared" si="22"/>
        <v/>
      </c>
    </row>
    <row r="1387" spans="24:24" x14ac:dyDescent="0.25">
      <c r="X1387" t="str">
        <f t="shared" si="22"/>
        <v/>
      </c>
    </row>
    <row r="1388" spans="24:24" x14ac:dyDescent="0.25">
      <c r="X1388" t="str">
        <f t="shared" si="22"/>
        <v/>
      </c>
    </row>
    <row r="1389" spans="24:24" x14ac:dyDescent="0.25">
      <c r="X1389" t="str">
        <f t="shared" si="22"/>
        <v/>
      </c>
    </row>
    <row r="1390" spans="24:24" x14ac:dyDescent="0.25">
      <c r="X1390" t="str">
        <f t="shared" si="22"/>
        <v/>
      </c>
    </row>
    <row r="1391" spans="24:24" x14ac:dyDescent="0.25">
      <c r="X1391" t="str">
        <f t="shared" si="22"/>
        <v/>
      </c>
    </row>
    <row r="1392" spans="24:24" x14ac:dyDescent="0.25">
      <c r="X1392" t="str">
        <f t="shared" si="22"/>
        <v/>
      </c>
    </row>
    <row r="1393" spans="24:24" x14ac:dyDescent="0.25">
      <c r="X1393" t="str">
        <f t="shared" si="22"/>
        <v/>
      </c>
    </row>
    <row r="1394" spans="24:24" x14ac:dyDescent="0.25">
      <c r="X1394" t="str">
        <f t="shared" si="22"/>
        <v/>
      </c>
    </row>
    <row r="1395" spans="24:24" x14ac:dyDescent="0.25">
      <c r="X1395" t="str">
        <f t="shared" si="22"/>
        <v/>
      </c>
    </row>
    <row r="1396" spans="24:24" x14ac:dyDescent="0.25">
      <c r="X1396" t="str">
        <f t="shared" si="22"/>
        <v/>
      </c>
    </row>
    <row r="1397" spans="24:24" x14ac:dyDescent="0.25">
      <c r="X1397" t="str">
        <f t="shared" si="22"/>
        <v/>
      </c>
    </row>
    <row r="1398" spans="24:24" x14ac:dyDescent="0.25">
      <c r="X1398" t="str">
        <f t="shared" si="22"/>
        <v/>
      </c>
    </row>
    <row r="1399" spans="24:24" x14ac:dyDescent="0.25">
      <c r="X1399" t="str">
        <f t="shared" si="22"/>
        <v/>
      </c>
    </row>
    <row r="1400" spans="24:24" x14ac:dyDescent="0.25">
      <c r="X1400" t="str">
        <f t="shared" si="22"/>
        <v/>
      </c>
    </row>
    <row r="1401" spans="24:24" x14ac:dyDescent="0.25">
      <c r="X1401" t="str">
        <f t="shared" si="22"/>
        <v/>
      </c>
    </row>
    <row r="1402" spans="24:24" x14ac:dyDescent="0.25">
      <c r="X1402" t="str">
        <f t="shared" si="22"/>
        <v/>
      </c>
    </row>
    <row r="1403" spans="24:24" x14ac:dyDescent="0.25">
      <c r="X1403" t="str">
        <f t="shared" si="22"/>
        <v/>
      </c>
    </row>
    <row r="1404" spans="24:24" x14ac:dyDescent="0.25">
      <c r="X1404" t="str">
        <f t="shared" si="22"/>
        <v/>
      </c>
    </row>
    <row r="1405" spans="24:24" x14ac:dyDescent="0.25">
      <c r="X1405" t="str">
        <f t="shared" si="22"/>
        <v/>
      </c>
    </row>
    <row r="1406" spans="24:24" x14ac:dyDescent="0.25">
      <c r="X1406" t="str">
        <f t="shared" si="22"/>
        <v/>
      </c>
    </row>
    <row r="1407" spans="24:24" x14ac:dyDescent="0.25">
      <c r="X1407" t="str">
        <f t="shared" si="22"/>
        <v/>
      </c>
    </row>
    <row r="1408" spans="24:24" x14ac:dyDescent="0.25">
      <c r="X1408" t="str">
        <f t="shared" si="22"/>
        <v/>
      </c>
    </row>
    <row r="1409" spans="24:24" x14ac:dyDescent="0.25">
      <c r="X1409" t="str">
        <f t="shared" si="22"/>
        <v/>
      </c>
    </row>
    <row r="1410" spans="24:24" x14ac:dyDescent="0.25">
      <c r="X1410" t="str">
        <f t="shared" si="22"/>
        <v/>
      </c>
    </row>
    <row r="1411" spans="24:24" x14ac:dyDescent="0.25">
      <c r="X1411" t="str">
        <f t="shared" si="22"/>
        <v/>
      </c>
    </row>
    <row r="1412" spans="24:24" x14ac:dyDescent="0.25">
      <c r="X1412" t="str">
        <f t="shared" si="22"/>
        <v/>
      </c>
    </row>
    <row r="1413" spans="24:24" x14ac:dyDescent="0.25">
      <c r="X1413" t="str">
        <f t="shared" si="22"/>
        <v/>
      </c>
    </row>
    <row r="1414" spans="24:24" x14ac:dyDescent="0.25">
      <c r="X1414" t="str">
        <f t="shared" si="22"/>
        <v/>
      </c>
    </row>
    <row r="1415" spans="24:24" x14ac:dyDescent="0.25">
      <c r="X1415" t="str">
        <f t="shared" si="22"/>
        <v/>
      </c>
    </row>
    <row r="1416" spans="24:24" x14ac:dyDescent="0.25">
      <c r="X1416" t="str">
        <f t="shared" ref="X1416:X1479" si="23">IF(ISERROR(MATCH(Y1416,$A$2:$V$2,0)),"",A1416)&amp;IF(ISERROR(MATCH(Y1416,$A$2:$V$2,0)),"",A1417)&amp;IF(ISERROR(MATCH(Y1416,$A$2:$V$2,0)),"",A1418)</f>
        <v/>
      </c>
    </row>
    <row r="1417" spans="24:24" x14ac:dyDescent="0.25">
      <c r="X1417" t="str">
        <f t="shared" si="23"/>
        <v/>
      </c>
    </row>
    <row r="1418" spans="24:24" x14ac:dyDescent="0.25">
      <c r="X1418" t="str">
        <f t="shared" si="23"/>
        <v/>
      </c>
    </row>
    <row r="1419" spans="24:24" x14ac:dyDescent="0.25">
      <c r="X1419" t="str">
        <f t="shared" si="23"/>
        <v/>
      </c>
    </row>
    <row r="1420" spans="24:24" x14ac:dyDescent="0.25">
      <c r="X1420" t="str">
        <f t="shared" si="23"/>
        <v/>
      </c>
    </row>
    <row r="1421" spans="24:24" x14ac:dyDescent="0.25">
      <c r="X1421" t="str">
        <f t="shared" si="23"/>
        <v/>
      </c>
    </row>
    <row r="1422" spans="24:24" x14ac:dyDescent="0.25">
      <c r="X1422" t="str">
        <f t="shared" si="23"/>
        <v/>
      </c>
    </row>
    <row r="1423" spans="24:24" x14ac:dyDescent="0.25">
      <c r="X1423" t="str">
        <f t="shared" si="23"/>
        <v/>
      </c>
    </row>
    <row r="1424" spans="24:24" x14ac:dyDescent="0.25">
      <c r="X1424" t="str">
        <f t="shared" si="23"/>
        <v/>
      </c>
    </row>
    <row r="1425" spans="24:24" x14ac:dyDescent="0.25">
      <c r="X1425" t="str">
        <f t="shared" si="23"/>
        <v/>
      </c>
    </row>
    <row r="1426" spans="24:24" x14ac:dyDescent="0.25">
      <c r="X1426" t="str">
        <f t="shared" si="23"/>
        <v/>
      </c>
    </row>
    <row r="1427" spans="24:24" x14ac:dyDescent="0.25">
      <c r="X1427" t="str">
        <f t="shared" si="23"/>
        <v/>
      </c>
    </row>
    <row r="1428" spans="24:24" x14ac:dyDescent="0.25">
      <c r="X1428" t="str">
        <f t="shared" si="23"/>
        <v/>
      </c>
    </row>
    <row r="1429" spans="24:24" x14ac:dyDescent="0.25">
      <c r="X1429" t="str">
        <f t="shared" si="23"/>
        <v/>
      </c>
    </row>
    <row r="1430" spans="24:24" x14ac:dyDescent="0.25">
      <c r="X1430" t="str">
        <f t="shared" si="23"/>
        <v/>
      </c>
    </row>
    <row r="1431" spans="24:24" x14ac:dyDescent="0.25">
      <c r="X1431" t="str">
        <f t="shared" si="23"/>
        <v/>
      </c>
    </row>
    <row r="1432" spans="24:24" x14ac:dyDescent="0.25">
      <c r="X1432" t="str">
        <f t="shared" si="23"/>
        <v/>
      </c>
    </row>
    <row r="1433" spans="24:24" x14ac:dyDescent="0.25">
      <c r="X1433" t="str">
        <f t="shared" si="23"/>
        <v/>
      </c>
    </row>
    <row r="1434" spans="24:24" x14ac:dyDescent="0.25">
      <c r="X1434" t="str">
        <f t="shared" si="23"/>
        <v/>
      </c>
    </row>
    <row r="1435" spans="24:24" x14ac:dyDescent="0.25">
      <c r="X1435" t="str">
        <f t="shared" si="23"/>
        <v/>
      </c>
    </row>
    <row r="1436" spans="24:24" x14ac:dyDescent="0.25">
      <c r="X1436" t="str">
        <f t="shared" si="23"/>
        <v/>
      </c>
    </row>
    <row r="1437" spans="24:24" x14ac:dyDescent="0.25">
      <c r="X1437" t="str">
        <f t="shared" si="23"/>
        <v/>
      </c>
    </row>
    <row r="1438" spans="24:24" x14ac:dyDescent="0.25">
      <c r="X1438" t="str">
        <f t="shared" si="23"/>
        <v/>
      </c>
    </row>
    <row r="1439" spans="24:24" x14ac:dyDescent="0.25">
      <c r="X1439" t="str">
        <f t="shared" si="23"/>
        <v/>
      </c>
    </row>
    <row r="1440" spans="24:24" x14ac:dyDescent="0.25">
      <c r="X1440" t="str">
        <f t="shared" si="23"/>
        <v/>
      </c>
    </row>
    <row r="1441" spans="24:24" x14ac:dyDescent="0.25">
      <c r="X1441" t="str">
        <f t="shared" si="23"/>
        <v/>
      </c>
    </row>
    <row r="1442" spans="24:24" x14ac:dyDescent="0.25">
      <c r="X1442" t="str">
        <f t="shared" si="23"/>
        <v/>
      </c>
    </row>
    <row r="1443" spans="24:24" x14ac:dyDescent="0.25">
      <c r="X1443" t="str">
        <f t="shared" si="23"/>
        <v/>
      </c>
    </row>
    <row r="1444" spans="24:24" x14ac:dyDescent="0.25">
      <c r="X1444" t="str">
        <f t="shared" si="23"/>
        <v/>
      </c>
    </row>
    <row r="1445" spans="24:24" x14ac:dyDescent="0.25">
      <c r="X1445" t="str">
        <f t="shared" si="23"/>
        <v/>
      </c>
    </row>
    <row r="1446" spans="24:24" x14ac:dyDescent="0.25">
      <c r="X1446" t="str">
        <f t="shared" si="23"/>
        <v/>
      </c>
    </row>
    <row r="1447" spans="24:24" x14ac:dyDescent="0.25">
      <c r="X1447" t="str">
        <f t="shared" si="23"/>
        <v/>
      </c>
    </row>
    <row r="1448" spans="24:24" x14ac:dyDescent="0.25">
      <c r="X1448" t="str">
        <f t="shared" si="23"/>
        <v/>
      </c>
    </row>
    <row r="1449" spans="24:24" x14ac:dyDescent="0.25">
      <c r="X1449" t="str">
        <f t="shared" si="23"/>
        <v/>
      </c>
    </row>
    <row r="1450" spans="24:24" x14ac:dyDescent="0.25">
      <c r="X1450" t="str">
        <f t="shared" si="23"/>
        <v/>
      </c>
    </row>
    <row r="1451" spans="24:24" x14ac:dyDescent="0.25">
      <c r="X1451" t="str">
        <f t="shared" si="23"/>
        <v/>
      </c>
    </row>
    <row r="1452" spans="24:24" x14ac:dyDescent="0.25">
      <c r="X1452" t="str">
        <f t="shared" si="23"/>
        <v/>
      </c>
    </row>
    <row r="1453" spans="24:24" x14ac:dyDescent="0.25">
      <c r="X1453" t="str">
        <f t="shared" si="23"/>
        <v/>
      </c>
    </row>
    <row r="1454" spans="24:24" x14ac:dyDescent="0.25">
      <c r="X1454" t="str">
        <f t="shared" si="23"/>
        <v/>
      </c>
    </row>
    <row r="1455" spans="24:24" x14ac:dyDescent="0.25">
      <c r="X1455" t="str">
        <f t="shared" si="23"/>
        <v/>
      </c>
    </row>
    <row r="1456" spans="24:24" x14ac:dyDescent="0.25">
      <c r="X1456" t="str">
        <f t="shared" si="23"/>
        <v/>
      </c>
    </row>
    <row r="1457" spans="24:24" x14ac:dyDescent="0.25">
      <c r="X1457" t="str">
        <f t="shared" si="23"/>
        <v/>
      </c>
    </row>
    <row r="1458" spans="24:24" x14ac:dyDescent="0.25">
      <c r="X1458" t="str">
        <f t="shared" si="23"/>
        <v/>
      </c>
    </row>
    <row r="1459" spans="24:24" x14ac:dyDescent="0.25">
      <c r="X1459" t="str">
        <f t="shared" si="23"/>
        <v/>
      </c>
    </row>
    <row r="1460" spans="24:24" x14ac:dyDescent="0.25">
      <c r="X1460" t="str">
        <f t="shared" si="23"/>
        <v/>
      </c>
    </row>
    <row r="1461" spans="24:24" x14ac:dyDescent="0.25">
      <c r="X1461" t="str">
        <f t="shared" si="23"/>
        <v/>
      </c>
    </row>
    <row r="1462" spans="24:24" x14ac:dyDescent="0.25">
      <c r="X1462" t="str">
        <f t="shared" si="23"/>
        <v/>
      </c>
    </row>
    <row r="1463" spans="24:24" x14ac:dyDescent="0.25">
      <c r="X1463" t="str">
        <f t="shared" si="23"/>
        <v/>
      </c>
    </row>
    <row r="1464" spans="24:24" x14ac:dyDescent="0.25">
      <c r="X1464" t="str">
        <f t="shared" si="23"/>
        <v/>
      </c>
    </row>
    <row r="1465" spans="24:24" x14ac:dyDescent="0.25">
      <c r="X1465" t="str">
        <f t="shared" si="23"/>
        <v/>
      </c>
    </row>
    <row r="1466" spans="24:24" x14ac:dyDescent="0.25">
      <c r="X1466" t="str">
        <f t="shared" si="23"/>
        <v/>
      </c>
    </row>
    <row r="1467" spans="24:24" x14ac:dyDescent="0.25">
      <c r="X1467" t="str">
        <f t="shared" si="23"/>
        <v/>
      </c>
    </row>
    <row r="1468" spans="24:24" x14ac:dyDescent="0.25">
      <c r="X1468" t="str">
        <f t="shared" si="23"/>
        <v/>
      </c>
    </row>
    <row r="1469" spans="24:24" x14ac:dyDescent="0.25">
      <c r="X1469" t="str">
        <f t="shared" si="23"/>
        <v/>
      </c>
    </row>
    <row r="1470" spans="24:24" x14ac:dyDescent="0.25">
      <c r="X1470" t="str">
        <f t="shared" si="23"/>
        <v/>
      </c>
    </row>
    <row r="1471" spans="24:24" x14ac:dyDescent="0.25">
      <c r="X1471" t="str">
        <f t="shared" si="23"/>
        <v/>
      </c>
    </row>
    <row r="1472" spans="24:24" x14ac:dyDescent="0.25">
      <c r="X1472" t="str">
        <f t="shared" si="23"/>
        <v/>
      </c>
    </row>
    <row r="1473" spans="24:24" x14ac:dyDescent="0.25">
      <c r="X1473" t="str">
        <f t="shared" si="23"/>
        <v/>
      </c>
    </row>
    <row r="1474" spans="24:24" x14ac:dyDescent="0.25">
      <c r="X1474" t="str">
        <f t="shared" si="23"/>
        <v/>
      </c>
    </row>
    <row r="1475" spans="24:24" x14ac:dyDescent="0.25">
      <c r="X1475" t="str">
        <f t="shared" si="23"/>
        <v/>
      </c>
    </row>
    <row r="1476" spans="24:24" x14ac:dyDescent="0.25">
      <c r="X1476" t="str">
        <f t="shared" si="23"/>
        <v/>
      </c>
    </row>
    <row r="1477" spans="24:24" x14ac:dyDescent="0.25">
      <c r="X1477" t="str">
        <f t="shared" si="23"/>
        <v/>
      </c>
    </row>
    <row r="1478" spans="24:24" x14ac:dyDescent="0.25">
      <c r="X1478" t="str">
        <f t="shared" si="23"/>
        <v/>
      </c>
    </row>
    <row r="1479" spans="24:24" x14ac:dyDescent="0.25">
      <c r="X1479" t="str">
        <f t="shared" si="23"/>
        <v/>
      </c>
    </row>
    <row r="1480" spans="24:24" x14ac:dyDescent="0.25">
      <c r="X1480" t="str">
        <f t="shared" ref="X1480:X1543" si="24">IF(ISERROR(MATCH(Y1480,$A$2:$V$2,0)),"",A1480)&amp;IF(ISERROR(MATCH(Y1480,$A$2:$V$2,0)),"",A1481)&amp;IF(ISERROR(MATCH(Y1480,$A$2:$V$2,0)),"",A1482)</f>
        <v/>
      </c>
    </row>
    <row r="1481" spans="24:24" x14ac:dyDescent="0.25">
      <c r="X1481" t="str">
        <f t="shared" si="24"/>
        <v/>
      </c>
    </row>
    <row r="1482" spans="24:24" x14ac:dyDescent="0.25">
      <c r="X1482" t="str">
        <f t="shared" si="24"/>
        <v/>
      </c>
    </row>
    <row r="1483" spans="24:24" x14ac:dyDescent="0.25">
      <c r="X1483" t="str">
        <f t="shared" si="24"/>
        <v/>
      </c>
    </row>
    <row r="1484" spans="24:24" x14ac:dyDescent="0.25">
      <c r="X1484" t="str">
        <f t="shared" si="24"/>
        <v/>
      </c>
    </row>
    <row r="1485" spans="24:24" x14ac:dyDescent="0.25">
      <c r="X1485" t="str">
        <f t="shared" si="24"/>
        <v/>
      </c>
    </row>
    <row r="1486" spans="24:24" x14ac:dyDescent="0.25">
      <c r="X1486" t="str">
        <f t="shared" si="24"/>
        <v/>
      </c>
    </row>
    <row r="1487" spans="24:24" x14ac:dyDescent="0.25">
      <c r="X1487" t="str">
        <f t="shared" si="24"/>
        <v/>
      </c>
    </row>
    <row r="1488" spans="24:24" x14ac:dyDescent="0.25">
      <c r="X1488" t="str">
        <f t="shared" si="24"/>
        <v/>
      </c>
    </row>
    <row r="1489" spans="24:24" x14ac:dyDescent="0.25">
      <c r="X1489" t="str">
        <f t="shared" si="24"/>
        <v/>
      </c>
    </row>
    <row r="1490" spans="24:24" x14ac:dyDescent="0.25">
      <c r="X1490" t="str">
        <f t="shared" si="24"/>
        <v/>
      </c>
    </row>
    <row r="1491" spans="24:24" x14ac:dyDescent="0.25">
      <c r="X1491" t="str">
        <f t="shared" si="24"/>
        <v/>
      </c>
    </row>
    <row r="1492" spans="24:24" x14ac:dyDescent="0.25">
      <c r="X1492" t="str">
        <f t="shared" si="24"/>
        <v/>
      </c>
    </row>
    <row r="1493" spans="24:24" x14ac:dyDescent="0.25">
      <c r="X1493" t="str">
        <f t="shared" si="24"/>
        <v/>
      </c>
    </row>
    <row r="1494" spans="24:24" x14ac:dyDescent="0.25">
      <c r="X1494" t="str">
        <f t="shared" si="24"/>
        <v/>
      </c>
    </row>
    <row r="1495" spans="24:24" x14ac:dyDescent="0.25">
      <c r="X1495" t="str">
        <f t="shared" si="24"/>
        <v/>
      </c>
    </row>
    <row r="1496" spans="24:24" x14ac:dyDescent="0.25">
      <c r="X1496" t="str">
        <f t="shared" si="24"/>
        <v/>
      </c>
    </row>
    <row r="1497" spans="24:24" x14ac:dyDescent="0.25">
      <c r="X1497" t="str">
        <f t="shared" si="24"/>
        <v/>
      </c>
    </row>
    <row r="1498" spans="24:24" x14ac:dyDescent="0.25">
      <c r="X1498" t="str">
        <f t="shared" si="24"/>
        <v/>
      </c>
    </row>
    <row r="1499" spans="24:24" x14ac:dyDescent="0.25">
      <c r="X1499" t="str">
        <f t="shared" si="24"/>
        <v/>
      </c>
    </row>
    <row r="1500" spans="24:24" x14ac:dyDescent="0.25">
      <c r="X1500" t="str">
        <f t="shared" si="24"/>
        <v/>
      </c>
    </row>
    <row r="1501" spans="24:24" x14ac:dyDescent="0.25">
      <c r="X1501" t="str">
        <f t="shared" si="24"/>
        <v/>
      </c>
    </row>
    <row r="1502" spans="24:24" x14ac:dyDescent="0.25">
      <c r="X1502" t="str">
        <f t="shared" si="24"/>
        <v/>
      </c>
    </row>
    <row r="1503" spans="24:24" x14ac:dyDescent="0.25">
      <c r="X1503" t="str">
        <f t="shared" si="24"/>
        <v/>
      </c>
    </row>
    <row r="1504" spans="24:24" x14ac:dyDescent="0.25">
      <c r="X1504" t="str">
        <f t="shared" si="24"/>
        <v/>
      </c>
    </row>
    <row r="1505" spans="24:24" x14ac:dyDescent="0.25">
      <c r="X1505" t="str">
        <f t="shared" si="24"/>
        <v/>
      </c>
    </row>
    <row r="1506" spans="24:24" x14ac:dyDescent="0.25">
      <c r="X1506" t="str">
        <f t="shared" si="24"/>
        <v/>
      </c>
    </row>
    <row r="1507" spans="24:24" x14ac:dyDescent="0.25">
      <c r="X1507" t="str">
        <f t="shared" si="24"/>
        <v/>
      </c>
    </row>
    <row r="1508" spans="24:24" x14ac:dyDescent="0.25">
      <c r="X1508" t="str">
        <f t="shared" si="24"/>
        <v/>
      </c>
    </row>
    <row r="1509" spans="24:24" x14ac:dyDescent="0.25">
      <c r="X1509" t="str">
        <f t="shared" si="24"/>
        <v/>
      </c>
    </row>
    <row r="1510" spans="24:24" x14ac:dyDescent="0.25">
      <c r="X1510" t="str">
        <f t="shared" si="24"/>
        <v/>
      </c>
    </row>
    <row r="1511" spans="24:24" x14ac:dyDescent="0.25">
      <c r="X1511" t="str">
        <f t="shared" si="24"/>
        <v/>
      </c>
    </row>
    <row r="1512" spans="24:24" x14ac:dyDescent="0.25">
      <c r="X1512" t="str">
        <f t="shared" si="24"/>
        <v/>
      </c>
    </row>
    <row r="1513" spans="24:24" x14ac:dyDescent="0.25">
      <c r="X1513" t="str">
        <f t="shared" si="24"/>
        <v/>
      </c>
    </row>
    <row r="1514" spans="24:24" x14ac:dyDescent="0.25">
      <c r="X1514" t="str">
        <f t="shared" si="24"/>
        <v/>
      </c>
    </row>
    <row r="1515" spans="24:24" x14ac:dyDescent="0.25">
      <c r="X1515" t="str">
        <f t="shared" si="24"/>
        <v/>
      </c>
    </row>
    <row r="1516" spans="24:24" x14ac:dyDescent="0.25">
      <c r="X1516" t="str">
        <f t="shared" si="24"/>
        <v/>
      </c>
    </row>
    <row r="1517" spans="24:24" x14ac:dyDescent="0.25">
      <c r="X1517" t="str">
        <f t="shared" si="24"/>
        <v/>
      </c>
    </row>
    <row r="1518" spans="24:24" x14ac:dyDescent="0.25">
      <c r="X1518" t="str">
        <f t="shared" si="24"/>
        <v/>
      </c>
    </row>
    <row r="1519" spans="24:24" x14ac:dyDescent="0.25">
      <c r="X1519" t="str">
        <f t="shared" si="24"/>
        <v/>
      </c>
    </row>
    <row r="1520" spans="24:24" x14ac:dyDescent="0.25">
      <c r="X1520" t="str">
        <f t="shared" si="24"/>
        <v/>
      </c>
    </row>
    <row r="1521" spans="24:24" x14ac:dyDescent="0.25">
      <c r="X1521" t="str">
        <f t="shared" si="24"/>
        <v/>
      </c>
    </row>
    <row r="1522" spans="24:24" x14ac:dyDescent="0.25">
      <c r="X1522" t="str">
        <f t="shared" si="24"/>
        <v/>
      </c>
    </row>
    <row r="1523" spans="24:24" x14ac:dyDescent="0.25">
      <c r="X1523" t="str">
        <f t="shared" si="24"/>
        <v/>
      </c>
    </row>
    <row r="1524" spans="24:24" x14ac:dyDescent="0.25">
      <c r="X1524" t="str">
        <f t="shared" si="24"/>
        <v/>
      </c>
    </row>
    <row r="1525" spans="24:24" x14ac:dyDescent="0.25">
      <c r="X1525" t="str">
        <f t="shared" si="24"/>
        <v/>
      </c>
    </row>
    <row r="1526" spans="24:24" x14ac:dyDescent="0.25">
      <c r="X1526" t="str">
        <f t="shared" si="24"/>
        <v/>
      </c>
    </row>
    <row r="1527" spans="24:24" x14ac:dyDescent="0.25">
      <c r="X1527" t="str">
        <f t="shared" si="24"/>
        <v/>
      </c>
    </row>
    <row r="1528" spans="24:24" x14ac:dyDescent="0.25">
      <c r="X1528" t="str">
        <f t="shared" si="24"/>
        <v/>
      </c>
    </row>
    <row r="1529" spans="24:24" x14ac:dyDescent="0.25">
      <c r="X1529" t="str">
        <f t="shared" si="24"/>
        <v/>
      </c>
    </row>
    <row r="1530" spans="24:24" x14ac:dyDescent="0.25">
      <c r="X1530" t="str">
        <f t="shared" si="24"/>
        <v/>
      </c>
    </row>
    <row r="1531" spans="24:24" x14ac:dyDescent="0.25">
      <c r="X1531" t="str">
        <f t="shared" si="24"/>
        <v/>
      </c>
    </row>
    <row r="1532" spans="24:24" x14ac:dyDescent="0.25">
      <c r="X1532" t="str">
        <f t="shared" si="24"/>
        <v/>
      </c>
    </row>
    <row r="1533" spans="24:24" x14ac:dyDescent="0.25">
      <c r="X1533" t="str">
        <f t="shared" si="24"/>
        <v/>
      </c>
    </row>
    <row r="1534" spans="24:24" x14ac:dyDescent="0.25">
      <c r="X1534" t="str">
        <f t="shared" si="24"/>
        <v/>
      </c>
    </row>
    <row r="1535" spans="24:24" x14ac:dyDescent="0.25">
      <c r="X1535" t="str">
        <f t="shared" si="24"/>
        <v/>
      </c>
    </row>
    <row r="1536" spans="24:24" x14ac:dyDescent="0.25">
      <c r="X1536" t="str">
        <f t="shared" si="24"/>
        <v/>
      </c>
    </row>
    <row r="1537" spans="24:24" x14ac:dyDescent="0.25">
      <c r="X1537" t="str">
        <f t="shared" si="24"/>
        <v/>
      </c>
    </row>
    <row r="1538" spans="24:24" x14ac:dyDescent="0.25">
      <c r="X1538" t="str">
        <f t="shared" si="24"/>
        <v/>
      </c>
    </row>
    <row r="1539" spans="24:24" x14ac:dyDescent="0.25">
      <c r="X1539" t="str">
        <f t="shared" si="24"/>
        <v/>
      </c>
    </row>
    <row r="1540" spans="24:24" x14ac:dyDescent="0.25">
      <c r="X1540" t="str">
        <f t="shared" si="24"/>
        <v/>
      </c>
    </row>
    <row r="1541" spans="24:24" x14ac:dyDescent="0.25">
      <c r="X1541" t="str">
        <f t="shared" si="24"/>
        <v/>
      </c>
    </row>
    <row r="1542" spans="24:24" x14ac:dyDescent="0.25">
      <c r="X1542" t="str">
        <f t="shared" si="24"/>
        <v/>
      </c>
    </row>
    <row r="1543" spans="24:24" x14ac:dyDescent="0.25">
      <c r="X1543" t="str">
        <f t="shared" si="24"/>
        <v/>
      </c>
    </row>
    <row r="1544" spans="24:24" x14ac:dyDescent="0.25">
      <c r="X1544" t="str">
        <f t="shared" ref="X1544:X1607" si="25">IF(ISERROR(MATCH(Y1544,$A$2:$V$2,0)),"",A1544)&amp;IF(ISERROR(MATCH(Y1544,$A$2:$V$2,0)),"",A1545)&amp;IF(ISERROR(MATCH(Y1544,$A$2:$V$2,0)),"",A1546)</f>
        <v/>
      </c>
    </row>
    <row r="1545" spans="24:24" x14ac:dyDescent="0.25">
      <c r="X1545" t="str">
        <f t="shared" si="25"/>
        <v/>
      </c>
    </row>
    <row r="1546" spans="24:24" x14ac:dyDescent="0.25">
      <c r="X1546" t="str">
        <f t="shared" si="25"/>
        <v/>
      </c>
    </row>
    <row r="1547" spans="24:24" x14ac:dyDescent="0.25">
      <c r="X1547" t="str">
        <f t="shared" si="25"/>
        <v/>
      </c>
    </row>
    <row r="1548" spans="24:24" x14ac:dyDescent="0.25">
      <c r="X1548" t="str">
        <f t="shared" si="25"/>
        <v/>
      </c>
    </row>
    <row r="1549" spans="24:24" x14ac:dyDescent="0.25">
      <c r="X1549" t="str">
        <f t="shared" si="25"/>
        <v/>
      </c>
    </row>
    <row r="1550" spans="24:24" x14ac:dyDescent="0.25">
      <c r="X1550" t="str">
        <f t="shared" si="25"/>
        <v/>
      </c>
    </row>
    <row r="1551" spans="24:24" x14ac:dyDescent="0.25">
      <c r="X1551" t="str">
        <f t="shared" si="25"/>
        <v/>
      </c>
    </row>
    <row r="1552" spans="24:24" x14ac:dyDescent="0.25">
      <c r="X1552" t="str">
        <f t="shared" si="25"/>
        <v/>
      </c>
    </row>
    <row r="1553" spans="24:24" x14ac:dyDescent="0.25">
      <c r="X1553" t="str">
        <f t="shared" si="25"/>
        <v/>
      </c>
    </row>
    <row r="1554" spans="24:24" x14ac:dyDescent="0.25">
      <c r="X1554" t="str">
        <f t="shared" si="25"/>
        <v/>
      </c>
    </row>
    <row r="1555" spans="24:24" x14ac:dyDescent="0.25">
      <c r="X1555" t="str">
        <f t="shared" si="25"/>
        <v/>
      </c>
    </row>
    <row r="1556" spans="24:24" x14ac:dyDescent="0.25">
      <c r="X1556" t="str">
        <f t="shared" si="25"/>
        <v/>
      </c>
    </row>
    <row r="1557" spans="24:24" x14ac:dyDescent="0.25">
      <c r="X1557" t="str">
        <f t="shared" si="25"/>
        <v/>
      </c>
    </row>
    <row r="1558" spans="24:24" x14ac:dyDescent="0.25">
      <c r="X1558" t="str">
        <f t="shared" si="25"/>
        <v/>
      </c>
    </row>
    <row r="1559" spans="24:24" x14ac:dyDescent="0.25">
      <c r="X1559" t="str">
        <f t="shared" si="25"/>
        <v/>
      </c>
    </row>
    <row r="1560" spans="24:24" x14ac:dyDescent="0.25">
      <c r="X1560" t="str">
        <f t="shared" si="25"/>
        <v/>
      </c>
    </row>
    <row r="1561" spans="24:24" x14ac:dyDescent="0.25">
      <c r="X1561" t="str">
        <f t="shared" si="25"/>
        <v/>
      </c>
    </row>
    <row r="1562" spans="24:24" x14ac:dyDescent="0.25">
      <c r="X1562" t="str">
        <f t="shared" si="25"/>
        <v/>
      </c>
    </row>
    <row r="1563" spans="24:24" x14ac:dyDescent="0.25">
      <c r="X1563" t="str">
        <f t="shared" si="25"/>
        <v/>
      </c>
    </row>
    <row r="1564" spans="24:24" x14ac:dyDescent="0.25">
      <c r="X1564" t="str">
        <f t="shared" si="25"/>
        <v/>
      </c>
    </row>
    <row r="1565" spans="24:24" x14ac:dyDescent="0.25">
      <c r="X1565" t="str">
        <f t="shared" si="25"/>
        <v/>
      </c>
    </row>
    <row r="1566" spans="24:24" x14ac:dyDescent="0.25">
      <c r="X1566" t="str">
        <f t="shared" si="25"/>
        <v/>
      </c>
    </row>
    <row r="1567" spans="24:24" x14ac:dyDescent="0.25">
      <c r="X1567" t="str">
        <f t="shared" si="25"/>
        <v/>
      </c>
    </row>
    <row r="1568" spans="24:24" x14ac:dyDescent="0.25">
      <c r="X1568" t="str">
        <f t="shared" si="25"/>
        <v/>
      </c>
    </row>
    <row r="1569" spans="24:24" x14ac:dyDescent="0.25">
      <c r="X1569" t="str">
        <f t="shared" si="25"/>
        <v/>
      </c>
    </row>
    <row r="1570" spans="24:24" x14ac:dyDescent="0.25">
      <c r="X1570" t="str">
        <f t="shared" si="25"/>
        <v/>
      </c>
    </row>
    <row r="1571" spans="24:24" x14ac:dyDescent="0.25">
      <c r="X1571" t="str">
        <f t="shared" si="25"/>
        <v/>
      </c>
    </row>
    <row r="1572" spans="24:24" x14ac:dyDescent="0.25">
      <c r="X1572" t="str">
        <f t="shared" si="25"/>
        <v/>
      </c>
    </row>
    <row r="1573" spans="24:24" x14ac:dyDescent="0.25">
      <c r="X1573" t="str">
        <f t="shared" si="25"/>
        <v/>
      </c>
    </row>
    <row r="1574" spans="24:24" x14ac:dyDescent="0.25">
      <c r="X1574" t="str">
        <f t="shared" si="25"/>
        <v/>
      </c>
    </row>
    <row r="1575" spans="24:24" x14ac:dyDescent="0.25">
      <c r="X1575" t="str">
        <f t="shared" si="25"/>
        <v/>
      </c>
    </row>
    <row r="1576" spans="24:24" x14ac:dyDescent="0.25">
      <c r="X1576" t="str">
        <f t="shared" si="25"/>
        <v/>
      </c>
    </row>
    <row r="1577" spans="24:24" x14ac:dyDescent="0.25">
      <c r="X1577" t="str">
        <f t="shared" si="25"/>
        <v/>
      </c>
    </row>
    <row r="1578" spans="24:24" x14ac:dyDescent="0.25">
      <c r="X1578" t="str">
        <f t="shared" si="25"/>
        <v/>
      </c>
    </row>
    <row r="1579" spans="24:24" x14ac:dyDescent="0.25">
      <c r="X1579" t="str">
        <f t="shared" si="25"/>
        <v/>
      </c>
    </row>
    <row r="1580" spans="24:24" x14ac:dyDescent="0.25">
      <c r="X1580" t="str">
        <f t="shared" si="25"/>
        <v/>
      </c>
    </row>
    <row r="1581" spans="24:24" x14ac:dyDescent="0.25">
      <c r="X1581" t="str">
        <f t="shared" si="25"/>
        <v/>
      </c>
    </row>
    <row r="1582" spans="24:24" x14ac:dyDescent="0.25">
      <c r="X1582" t="str">
        <f t="shared" si="25"/>
        <v/>
      </c>
    </row>
    <row r="1583" spans="24:24" x14ac:dyDescent="0.25">
      <c r="X1583" t="str">
        <f t="shared" si="25"/>
        <v/>
      </c>
    </row>
    <row r="1584" spans="24:24" x14ac:dyDescent="0.25">
      <c r="X1584" t="str">
        <f t="shared" si="25"/>
        <v/>
      </c>
    </row>
    <row r="1585" spans="24:24" x14ac:dyDescent="0.25">
      <c r="X1585" t="str">
        <f t="shared" si="25"/>
        <v/>
      </c>
    </row>
    <row r="1586" spans="24:24" x14ac:dyDescent="0.25">
      <c r="X1586" t="str">
        <f t="shared" si="25"/>
        <v/>
      </c>
    </row>
    <row r="1587" spans="24:24" x14ac:dyDescent="0.25">
      <c r="X1587" t="str">
        <f t="shared" si="25"/>
        <v/>
      </c>
    </row>
    <row r="1588" spans="24:24" x14ac:dyDescent="0.25">
      <c r="X1588" t="str">
        <f t="shared" si="25"/>
        <v/>
      </c>
    </row>
    <row r="1589" spans="24:24" x14ac:dyDescent="0.25">
      <c r="X1589" t="str">
        <f t="shared" si="25"/>
        <v/>
      </c>
    </row>
    <row r="1590" spans="24:24" x14ac:dyDescent="0.25">
      <c r="X1590" t="str">
        <f t="shared" si="25"/>
        <v/>
      </c>
    </row>
    <row r="1591" spans="24:24" x14ac:dyDescent="0.25">
      <c r="X1591" t="str">
        <f t="shared" si="25"/>
        <v/>
      </c>
    </row>
    <row r="1592" spans="24:24" x14ac:dyDescent="0.25">
      <c r="X1592" t="str">
        <f t="shared" si="25"/>
        <v/>
      </c>
    </row>
    <row r="1593" spans="24:24" x14ac:dyDescent="0.25">
      <c r="X1593" t="str">
        <f t="shared" si="25"/>
        <v/>
      </c>
    </row>
    <row r="1594" spans="24:24" x14ac:dyDescent="0.25">
      <c r="X1594" t="str">
        <f t="shared" si="25"/>
        <v/>
      </c>
    </row>
    <row r="1595" spans="24:24" x14ac:dyDescent="0.25">
      <c r="X1595" t="str">
        <f t="shared" si="25"/>
        <v/>
      </c>
    </row>
    <row r="1596" spans="24:24" x14ac:dyDescent="0.25">
      <c r="X1596" t="str">
        <f t="shared" si="25"/>
        <v/>
      </c>
    </row>
    <row r="1597" spans="24:24" x14ac:dyDescent="0.25">
      <c r="X1597" t="str">
        <f t="shared" si="25"/>
        <v/>
      </c>
    </row>
    <row r="1598" spans="24:24" x14ac:dyDescent="0.25">
      <c r="X1598" t="str">
        <f t="shared" si="25"/>
        <v/>
      </c>
    </row>
    <row r="1599" spans="24:24" x14ac:dyDescent="0.25">
      <c r="X1599" t="str">
        <f t="shared" si="25"/>
        <v/>
      </c>
    </row>
    <row r="1600" spans="24:24" x14ac:dyDescent="0.25">
      <c r="X1600" t="str">
        <f t="shared" si="25"/>
        <v/>
      </c>
    </row>
    <row r="1601" spans="24:24" x14ac:dyDescent="0.25">
      <c r="X1601" t="str">
        <f t="shared" si="25"/>
        <v/>
      </c>
    </row>
    <row r="1602" spans="24:24" x14ac:dyDescent="0.25">
      <c r="X1602" t="str">
        <f t="shared" si="25"/>
        <v/>
      </c>
    </row>
    <row r="1603" spans="24:24" x14ac:dyDescent="0.25">
      <c r="X1603" t="str">
        <f t="shared" si="25"/>
        <v/>
      </c>
    </row>
    <row r="1604" spans="24:24" x14ac:dyDescent="0.25">
      <c r="X1604" t="str">
        <f t="shared" si="25"/>
        <v/>
      </c>
    </row>
    <row r="1605" spans="24:24" x14ac:dyDescent="0.25">
      <c r="X1605" t="str">
        <f t="shared" si="25"/>
        <v/>
      </c>
    </row>
    <row r="1606" spans="24:24" x14ac:dyDescent="0.25">
      <c r="X1606" t="str">
        <f t="shared" si="25"/>
        <v/>
      </c>
    </row>
    <row r="1607" spans="24:24" x14ac:dyDescent="0.25">
      <c r="X1607" t="str">
        <f t="shared" si="25"/>
        <v/>
      </c>
    </row>
    <row r="1608" spans="24:24" x14ac:dyDescent="0.25">
      <c r="X1608" t="str">
        <f t="shared" ref="X1608:X1671" si="26">IF(ISERROR(MATCH(Y1608,$A$2:$V$2,0)),"",A1608)&amp;IF(ISERROR(MATCH(Y1608,$A$2:$V$2,0)),"",A1609)&amp;IF(ISERROR(MATCH(Y1608,$A$2:$V$2,0)),"",A1610)</f>
        <v/>
      </c>
    </row>
    <row r="1609" spans="24:24" x14ac:dyDescent="0.25">
      <c r="X1609" t="str">
        <f t="shared" si="26"/>
        <v/>
      </c>
    </row>
    <row r="1610" spans="24:24" x14ac:dyDescent="0.25">
      <c r="X1610" t="str">
        <f t="shared" si="26"/>
        <v/>
      </c>
    </row>
    <row r="1611" spans="24:24" x14ac:dyDescent="0.25">
      <c r="X1611" t="str">
        <f t="shared" si="26"/>
        <v/>
      </c>
    </row>
    <row r="1612" spans="24:24" x14ac:dyDescent="0.25">
      <c r="X1612" t="str">
        <f t="shared" si="26"/>
        <v/>
      </c>
    </row>
    <row r="1613" spans="24:24" x14ac:dyDescent="0.25">
      <c r="X1613" t="str">
        <f t="shared" si="26"/>
        <v/>
      </c>
    </row>
    <row r="1614" spans="24:24" x14ac:dyDescent="0.25">
      <c r="X1614" t="str">
        <f t="shared" si="26"/>
        <v/>
      </c>
    </row>
    <row r="1615" spans="24:24" x14ac:dyDescent="0.25">
      <c r="X1615" t="str">
        <f t="shared" si="26"/>
        <v/>
      </c>
    </row>
    <row r="1616" spans="24:24" x14ac:dyDescent="0.25">
      <c r="X1616" t="str">
        <f t="shared" si="26"/>
        <v/>
      </c>
    </row>
    <row r="1617" spans="24:24" x14ac:dyDescent="0.25">
      <c r="X1617" t="str">
        <f t="shared" si="26"/>
        <v/>
      </c>
    </row>
    <row r="1618" spans="24:24" x14ac:dyDescent="0.25">
      <c r="X1618" t="str">
        <f t="shared" si="26"/>
        <v/>
      </c>
    </row>
    <row r="1619" spans="24:24" x14ac:dyDescent="0.25">
      <c r="X1619" t="str">
        <f t="shared" si="26"/>
        <v/>
      </c>
    </row>
    <row r="1620" spans="24:24" x14ac:dyDescent="0.25">
      <c r="X1620" t="str">
        <f t="shared" si="26"/>
        <v/>
      </c>
    </row>
    <row r="1621" spans="24:24" x14ac:dyDescent="0.25">
      <c r="X1621" t="str">
        <f t="shared" si="26"/>
        <v/>
      </c>
    </row>
    <row r="1622" spans="24:24" x14ac:dyDescent="0.25">
      <c r="X1622" t="str">
        <f t="shared" si="26"/>
        <v/>
      </c>
    </row>
    <row r="1623" spans="24:24" x14ac:dyDescent="0.25">
      <c r="X1623" t="str">
        <f t="shared" si="26"/>
        <v/>
      </c>
    </row>
    <row r="1624" spans="24:24" x14ac:dyDescent="0.25">
      <c r="X1624" t="str">
        <f t="shared" si="26"/>
        <v/>
      </c>
    </row>
    <row r="1625" spans="24:24" x14ac:dyDescent="0.25">
      <c r="X1625" t="str">
        <f t="shared" si="26"/>
        <v/>
      </c>
    </row>
    <row r="1626" spans="24:24" x14ac:dyDescent="0.25">
      <c r="X1626" t="str">
        <f t="shared" si="26"/>
        <v/>
      </c>
    </row>
    <row r="1627" spans="24:24" x14ac:dyDescent="0.25">
      <c r="X1627" t="str">
        <f t="shared" si="26"/>
        <v/>
      </c>
    </row>
    <row r="1628" spans="24:24" x14ac:dyDescent="0.25">
      <c r="X1628" t="str">
        <f t="shared" si="26"/>
        <v/>
      </c>
    </row>
    <row r="1629" spans="24:24" x14ac:dyDescent="0.25">
      <c r="X1629" t="str">
        <f t="shared" si="26"/>
        <v/>
      </c>
    </row>
    <row r="1630" spans="24:24" x14ac:dyDescent="0.25">
      <c r="X1630" t="str">
        <f t="shared" si="26"/>
        <v/>
      </c>
    </row>
    <row r="1631" spans="24:24" x14ac:dyDescent="0.25">
      <c r="X1631" t="str">
        <f t="shared" si="26"/>
        <v/>
      </c>
    </row>
    <row r="1632" spans="24:24" x14ac:dyDescent="0.25">
      <c r="X1632" t="str">
        <f t="shared" si="26"/>
        <v/>
      </c>
    </row>
    <row r="1633" spans="24:24" x14ac:dyDescent="0.25">
      <c r="X1633" t="str">
        <f t="shared" si="26"/>
        <v/>
      </c>
    </row>
    <row r="1634" spans="24:24" x14ac:dyDescent="0.25">
      <c r="X1634" t="str">
        <f t="shared" si="26"/>
        <v/>
      </c>
    </row>
    <row r="1635" spans="24:24" x14ac:dyDescent="0.25">
      <c r="X1635" t="str">
        <f t="shared" si="26"/>
        <v/>
      </c>
    </row>
    <row r="1636" spans="24:24" x14ac:dyDescent="0.25">
      <c r="X1636" t="str">
        <f t="shared" si="26"/>
        <v/>
      </c>
    </row>
    <row r="1637" spans="24:24" x14ac:dyDescent="0.25">
      <c r="X1637" t="str">
        <f t="shared" si="26"/>
        <v/>
      </c>
    </row>
    <row r="1638" spans="24:24" x14ac:dyDescent="0.25">
      <c r="X1638" t="str">
        <f t="shared" si="26"/>
        <v/>
      </c>
    </row>
    <row r="1639" spans="24:24" x14ac:dyDescent="0.25">
      <c r="X1639" t="str">
        <f t="shared" si="26"/>
        <v/>
      </c>
    </row>
    <row r="1640" spans="24:24" x14ac:dyDescent="0.25">
      <c r="X1640" t="str">
        <f t="shared" si="26"/>
        <v/>
      </c>
    </row>
    <row r="1641" spans="24:24" x14ac:dyDescent="0.25">
      <c r="X1641" t="str">
        <f t="shared" si="26"/>
        <v/>
      </c>
    </row>
    <row r="1642" spans="24:24" x14ac:dyDescent="0.25">
      <c r="X1642" t="str">
        <f t="shared" si="26"/>
        <v/>
      </c>
    </row>
    <row r="1643" spans="24:24" x14ac:dyDescent="0.25">
      <c r="X1643" t="str">
        <f t="shared" si="26"/>
        <v/>
      </c>
    </row>
    <row r="1644" spans="24:24" x14ac:dyDescent="0.25">
      <c r="X1644" t="str">
        <f t="shared" si="26"/>
        <v/>
      </c>
    </row>
    <row r="1645" spans="24:24" x14ac:dyDescent="0.25">
      <c r="X1645" t="str">
        <f t="shared" si="26"/>
        <v/>
      </c>
    </row>
    <row r="1646" spans="24:24" x14ac:dyDescent="0.25">
      <c r="X1646" t="str">
        <f t="shared" si="26"/>
        <v/>
      </c>
    </row>
    <row r="1647" spans="24:24" x14ac:dyDescent="0.25">
      <c r="X1647" t="str">
        <f t="shared" si="26"/>
        <v/>
      </c>
    </row>
    <row r="1648" spans="24:24" x14ac:dyDescent="0.25">
      <c r="X1648" t="str">
        <f t="shared" si="26"/>
        <v/>
      </c>
    </row>
    <row r="1649" spans="24:24" x14ac:dyDescent="0.25">
      <c r="X1649" t="str">
        <f t="shared" si="26"/>
        <v/>
      </c>
    </row>
    <row r="1650" spans="24:24" x14ac:dyDescent="0.25">
      <c r="X1650" t="str">
        <f t="shared" si="26"/>
        <v/>
      </c>
    </row>
    <row r="1651" spans="24:24" x14ac:dyDescent="0.25">
      <c r="X1651" t="str">
        <f t="shared" si="26"/>
        <v/>
      </c>
    </row>
    <row r="1652" spans="24:24" x14ac:dyDescent="0.25">
      <c r="X1652" t="str">
        <f t="shared" si="26"/>
        <v/>
      </c>
    </row>
    <row r="1653" spans="24:24" x14ac:dyDescent="0.25">
      <c r="X1653" t="str">
        <f t="shared" si="26"/>
        <v/>
      </c>
    </row>
    <row r="1654" spans="24:24" x14ac:dyDescent="0.25">
      <c r="X1654" t="str">
        <f t="shared" si="26"/>
        <v/>
      </c>
    </row>
    <row r="1655" spans="24:24" x14ac:dyDescent="0.25">
      <c r="X1655" t="str">
        <f t="shared" si="26"/>
        <v/>
      </c>
    </row>
    <row r="1656" spans="24:24" x14ac:dyDescent="0.25">
      <c r="X1656" t="str">
        <f t="shared" si="26"/>
        <v/>
      </c>
    </row>
    <row r="1657" spans="24:24" x14ac:dyDescent="0.25">
      <c r="X1657" t="str">
        <f t="shared" si="26"/>
        <v/>
      </c>
    </row>
    <row r="1658" spans="24:24" x14ac:dyDescent="0.25">
      <c r="X1658" t="str">
        <f t="shared" si="26"/>
        <v/>
      </c>
    </row>
    <row r="1659" spans="24:24" x14ac:dyDescent="0.25">
      <c r="X1659" t="str">
        <f t="shared" si="26"/>
        <v/>
      </c>
    </row>
    <row r="1660" spans="24:24" x14ac:dyDescent="0.25">
      <c r="X1660" t="str">
        <f t="shared" si="26"/>
        <v/>
      </c>
    </row>
    <row r="1661" spans="24:24" x14ac:dyDescent="0.25">
      <c r="X1661" t="str">
        <f t="shared" si="26"/>
        <v/>
      </c>
    </row>
    <row r="1662" spans="24:24" x14ac:dyDescent="0.25">
      <c r="X1662" t="str">
        <f t="shared" si="26"/>
        <v/>
      </c>
    </row>
    <row r="1663" spans="24:24" x14ac:dyDescent="0.25">
      <c r="X1663" t="str">
        <f t="shared" si="26"/>
        <v/>
      </c>
    </row>
    <row r="1664" spans="24:24" x14ac:dyDescent="0.25">
      <c r="X1664" t="str">
        <f t="shared" si="26"/>
        <v/>
      </c>
    </row>
    <row r="1665" spans="24:24" x14ac:dyDescent="0.25">
      <c r="X1665" t="str">
        <f t="shared" si="26"/>
        <v/>
      </c>
    </row>
    <row r="1666" spans="24:24" x14ac:dyDescent="0.25">
      <c r="X1666" t="str">
        <f t="shared" si="26"/>
        <v/>
      </c>
    </row>
    <row r="1667" spans="24:24" x14ac:dyDescent="0.25">
      <c r="X1667" t="str">
        <f t="shared" si="26"/>
        <v/>
      </c>
    </row>
    <row r="1668" spans="24:24" x14ac:dyDescent="0.25">
      <c r="X1668" t="str">
        <f t="shared" si="26"/>
        <v/>
      </c>
    </row>
    <row r="1669" spans="24:24" x14ac:dyDescent="0.25">
      <c r="X1669" t="str">
        <f t="shared" si="26"/>
        <v/>
      </c>
    </row>
    <row r="1670" spans="24:24" x14ac:dyDescent="0.25">
      <c r="X1670" t="str">
        <f t="shared" si="26"/>
        <v/>
      </c>
    </row>
    <row r="1671" spans="24:24" x14ac:dyDescent="0.25">
      <c r="X1671" t="str">
        <f t="shared" si="26"/>
        <v/>
      </c>
    </row>
    <row r="1672" spans="24:24" x14ac:dyDescent="0.25">
      <c r="X1672" t="str">
        <f t="shared" ref="X1672:X1735" si="27">IF(ISERROR(MATCH(Y1672,$A$2:$V$2,0)),"",A1672)&amp;IF(ISERROR(MATCH(Y1672,$A$2:$V$2,0)),"",A1673)&amp;IF(ISERROR(MATCH(Y1672,$A$2:$V$2,0)),"",A1674)</f>
        <v/>
      </c>
    </row>
    <row r="1673" spans="24:24" x14ac:dyDescent="0.25">
      <c r="X1673" t="str">
        <f t="shared" si="27"/>
        <v/>
      </c>
    </row>
    <row r="1674" spans="24:24" x14ac:dyDescent="0.25">
      <c r="X1674" t="str">
        <f t="shared" si="27"/>
        <v/>
      </c>
    </row>
    <row r="1675" spans="24:24" x14ac:dyDescent="0.25">
      <c r="X1675" t="str">
        <f t="shared" si="27"/>
        <v/>
      </c>
    </row>
    <row r="1676" spans="24:24" x14ac:dyDescent="0.25">
      <c r="X1676" t="str">
        <f t="shared" si="27"/>
        <v/>
      </c>
    </row>
    <row r="1677" spans="24:24" x14ac:dyDescent="0.25">
      <c r="X1677" t="str">
        <f t="shared" si="27"/>
        <v/>
      </c>
    </row>
    <row r="1678" spans="24:24" x14ac:dyDescent="0.25">
      <c r="X1678" t="str">
        <f t="shared" si="27"/>
        <v/>
      </c>
    </row>
    <row r="1679" spans="24:24" x14ac:dyDescent="0.25">
      <c r="X1679" t="str">
        <f t="shared" si="27"/>
        <v/>
      </c>
    </row>
    <row r="1680" spans="24:24" x14ac:dyDescent="0.25">
      <c r="X1680" t="str">
        <f t="shared" si="27"/>
        <v/>
      </c>
    </row>
    <row r="1681" spans="24:24" x14ac:dyDescent="0.25">
      <c r="X1681" t="str">
        <f t="shared" si="27"/>
        <v/>
      </c>
    </row>
    <row r="1682" spans="24:24" x14ac:dyDescent="0.25">
      <c r="X1682" t="str">
        <f t="shared" si="27"/>
        <v/>
      </c>
    </row>
    <row r="1683" spans="24:24" x14ac:dyDescent="0.25">
      <c r="X1683" t="str">
        <f t="shared" si="27"/>
        <v/>
      </c>
    </row>
    <row r="1684" spans="24:24" x14ac:dyDescent="0.25">
      <c r="X1684" t="str">
        <f t="shared" si="27"/>
        <v/>
      </c>
    </row>
    <row r="1685" spans="24:24" x14ac:dyDescent="0.25">
      <c r="X1685" t="str">
        <f t="shared" si="27"/>
        <v/>
      </c>
    </row>
    <row r="1686" spans="24:24" x14ac:dyDescent="0.25">
      <c r="X1686" t="str">
        <f t="shared" si="27"/>
        <v/>
      </c>
    </row>
    <row r="1687" spans="24:24" x14ac:dyDescent="0.25">
      <c r="X1687" t="str">
        <f t="shared" si="27"/>
        <v/>
      </c>
    </row>
    <row r="1688" spans="24:24" x14ac:dyDescent="0.25">
      <c r="X1688" t="str">
        <f t="shared" si="27"/>
        <v/>
      </c>
    </row>
    <row r="1689" spans="24:24" x14ac:dyDescent="0.25">
      <c r="X1689" t="str">
        <f t="shared" si="27"/>
        <v/>
      </c>
    </row>
    <row r="1690" spans="24:24" x14ac:dyDescent="0.25">
      <c r="X1690" t="str">
        <f t="shared" si="27"/>
        <v/>
      </c>
    </row>
    <row r="1691" spans="24:24" x14ac:dyDescent="0.25">
      <c r="X1691" t="str">
        <f t="shared" si="27"/>
        <v/>
      </c>
    </row>
    <row r="1692" spans="24:24" x14ac:dyDescent="0.25">
      <c r="X1692" t="str">
        <f t="shared" si="27"/>
        <v/>
      </c>
    </row>
    <row r="1693" spans="24:24" x14ac:dyDescent="0.25">
      <c r="X1693" t="str">
        <f t="shared" si="27"/>
        <v/>
      </c>
    </row>
    <row r="1694" spans="24:24" x14ac:dyDescent="0.25">
      <c r="X1694" t="str">
        <f t="shared" si="27"/>
        <v/>
      </c>
    </row>
    <row r="1695" spans="24:24" x14ac:dyDescent="0.25">
      <c r="X1695" t="str">
        <f t="shared" si="27"/>
        <v/>
      </c>
    </row>
    <row r="1696" spans="24:24" x14ac:dyDescent="0.25">
      <c r="X1696" t="str">
        <f t="shared" si="27"/>
        <v/>
      </c>
    </row>
    <row r="1697" spans="24:24" x14ac:dyDescent="0.25">
      <c r="X1697" t="str">
        <f t="shared" si="27"/>
        <v/>
      </c>
    </row>
    <row r="1698" spans="24:24" x14ac:dyDescent="0.25">
      <c r="X1698" t="str">
        <f t="shared" si="27"/>
        <v/>
      </c>
    </row>
    <row r="1699" spans="24:24" x14ac:dyDescent="0.25">
      <c r="X1699" t="str">
        <f t="shared" si="27"/>
        <v/>
      </c>
    </row>
    <row r="1700" spans="24:24" x14ac:dyDescent="0.25">
      <c r="X1700" t="str">
        <f t="shared" si="27"/>
        <v/>
      </c>
    </row>
    <row r="1701" spans="24:24" x14ac:dyDescent="0.25">
      <c r="X1701" t="str">
        <f t="shared" si="27"/>
        <v/>
      </c>
    </row>
    <row r="1702" spans="24:24" x14ac:dyDescent="0.25">
      <c r="X1702" t="str">
        <f t="shared" si="27"/>
        <v/>
      </c>
    </row>
    <row r="1703" spans="24:24" x14ac:dyDescent="0.25">
      <c r="X1703" t="str">
        <f t="shared" si="27"/>
        <v/>
      </c>
    </row>
    <row r="1704" spans="24:24" x14ac:dyDescent="0.25">
      <c r="X1704" t="str">
        <f t="shared" si="27"/>
        <v/>
      </c>
    </row>
    <row r="1705" spans="24:24" x14ac:dyDescent="0.25">
      <c r="X1705" t="str">
        <f t="shared" si="27"/>
        <v/>
      </c>
    </row>
    <row r="1706" spans="24:24" x14ac:dyDescent="0.25">
      <c r="X1706" t="str">
        <f t="shared" si="27"/>
        <v/>
      </c>
    </row>
    <row r="1707" spans="24:24" x14ac:dyDescent="0.25">
      <c r="X1707" t="str">
        <f t="shared" si="27"/>
        <v/>
      </c>
    </row>
    <row r="1708" spans="24:24" x14ac:dyDescent="0.25">
      <c r="X1708" t="str">
        <f t="shared" si="27"/>
        <v/>
      </c>
    </row>
    <row r="1709" spans="24:24" x14ac:dyDescent="0.25">
      <c r="X1709" t="str">
        <f t="shared" si="27"/>
        <v/>
      </c>
    </row>
    <row r="1710" spans="24:24" x14ac:dyDescent="0.25">
      <c r="X1710" t="str">
        <f t="shared" si="27"/>
        <v/>
      </c>
    </row>
    <row r="1711" spans="24:24" x14ac:dyDescent="0.25">
      <c r="X1711" t="str">
        <f t="shared" si="27"/>
        <v/>
      </c>
    </row>
    <row r="1712" spans="24:24" x14ac:dyDescent="0.25">
      <c r="X1712" t="str">
        <f t="shared" si="27"/>
        <v/>
      </c>
    </row>
    <row r="1713" spans="24:24" x14ac:dyDescent="0.25">
      <c r="X1713" t="str">
        <f t="shared" si="27"/>
        <v/>
      </c>
    </row>
    <row r="1714" spans="24:24" x14ac:dyDescent="0.25">
      <c r="X1714" t="str">
        <f t="shared" si="27"/>
        <v/>
      </c>
    </row>
    <row r="1715" spans="24:24" x14ac:dyDescent="0.25">
      <c r="X1715" t="str">
        <f t="shared" si="27"/>
        <v/>
      </c>
    </row>
    <row r="1716" spans="24:24" x14ac:dyDescent="0.25">
      <c r="X1716" t="str">
        <f t="shared" si="27"/>
        <v/>
      </c>
    </row>
    <row r="1717" spans="24:24" x14ac:dyDescent="0.25">
      <c r="X1717" t="str">
        <f t="shared" si="27"/>
        <v/>
      </c>
    </row>
    <row r="1718" spans="24:24" x14ac:dyDescent="0.25">
      <c r="X1718" t="str">
        <f t="shared" si="27"/>
        <v/>
      </c>
    </row>
    <row r="1719" spans="24:24" x14ac:dyDescent="0.25">
      <c r="X1719" t="str">
        <f t="shared" si="27"/>
        <v/>
      </c>
    </row>
    <row r="1720" spans="24:24" x14ac:dyDescent="0.25">
      <c r="X1720" t="str">
        <f t="shared" si="27"/>
        <v/>
      </c>
    </row>
    <row r="1721" spans="24:24" x14ac:dyDescent="0.25">
      <c r="X1721" t="str">
        <f t="shared" si="27"/>
        <v/>
      </c>
    </row>
    <row r="1722" spans="24:24" x14ac:dyDescent="0.25">
      <c r="X1722" t="str">
        <f t="shared" si="27"/>
        <v/>
      </c>
    </row>
    <row r="1723" spans="24:24" x14ac:dyDescent="0.25">
      <c r="X1723" t="str">
        <f t="shared" si="27"/>
        <v/>
      </c>
    </row>
    <row r="1724" spans="24:24" x14ac:dyDescent="0.25">
      <c r="X1724" t="str">
        <f t="shared" si="27"/>
        <v/>
      </c>
    </row>
    <row r="1725" spans="24:24" x14ac:dyDescent="0.25">
      <c r="X1725" t="str">
        <f t="shared" si="27"/>
        <v/>
      </c>
    </row>
    <row r="1726" spans="24:24" x14ac:dyDescent="0.25">
      <c r="X1726" t="str">
        <f t="shared" si="27"/>
        <v/>
      </c>
    </row>
    <row r="1727" spans="24:24" x14ac:dyDescent="0.25">
      <c r="X1727" t="str">
        <f t="shared" si="27"/>
        <v/>
      </c>
    </row>
    <row r="1728" spans="24:24" x14ac:dyDescent="0.25">
      <c r="X1728" t="str">
        <f t="shared" si="27"/>
        <v/>
      </c>
    </row>
    <row r="1729" spans="24:24" x14ac:dyDescent="0.25">
      <c r="X1729" t="str">
        <f t="shared" si="27"/>
        <v/>
      </c>
    </row>
    <row r="1730" spans="24:24" x14ac:dyDescent="0.25">
      <c r="X1730" t="str">
        <f t="shared" si="27"/>
        <v/>
      </c>
    </row>
    <row r="1731" spans="24:24" x14ac:dyDescent="0.25">
      <c r="X1731" t="str">
        <f t="shared" si="27"/>
        <v/>
      </c>
    </row>
    <row r="1732" spans="24:24" x14ac:dyDescent="0.25">
      <c r="X1732" t="str">
        <f t="shared" si="27"/>
        <v/>
      </c>
    </row>
    <row r="1733" spans="24:24" x14ac:dyDescent="0.25">
      <c r="X1733" t="str">
        <f t="shared" si="27"/>
        <v/>
      </c>
    </row>
    <row r="1734" spans="24:24" x14ac:dyDescent="0.25">
      <c r="X1734" t="str">
        <f t="shared" si="27"/>
        <v/>
      </c>
    </row>
    <row r="1735" spans="24:24" x14ac:dyDescent="0.25">
      <c r="X1735" t="str">
        <f t="shared" si="27"/>
        <v/>
      </c>
    </row>
    <row r="1736" spans="24:24" x14ac:dyDescent="0.25">
      <c r="X1736" t="str">
        <f t="shared" ref="X1736:X1799" si="28">IF(ISERROR(MATCH(Y1736,$A$2:$V$2,0)),"",A1736)&amp;IF(ISERROR(MATCH(Y1736,$A$2:$V$2,0)),"",A1737)&amp;IF(ISERROR(MATCH(Y1736,$A$2:$V$2,0)),"",A1738)</f>
        <v/>
      </c>
    </row>
    <row r="1737" spans="24:24" x14ac:dyDescent="0.25">
      <c r="X1737" t="str">
        <f t="shared" si="28"/>
        <v/>
      </c>
    </row>
    <row r="1738" spans="24:24" x14ac:dyDescent="0.25">
      <c r="X1738" t="str">
        <f t="shared" si="28"/>
        <v/>
      </c>
    </row>
    <row r="1739" spans="24:24" x14ac:dyDescent="0.25">
      <c r="X1739" t="str">
        <f t="shared" si="28"/>
        <v/>
      </c>
    </row>
    <row r="1740" spans="24:24" x14ac:dyDescent="0.25">
      <c r="X1740" t="str">
        <f t="shared" si="28"/>
        <v/>
      </c>
    </row>
    <row r="1741" spans="24:24" x14ac:dyDescent="0.25">
      <c r="X1741" t="str">
        <f t="shared" si="28"/>
        <v/>
      </c>
    </row>
    <row r="1742" spans="24:24" x14ac:dyDescent="0.25">
      <c r="X1742" t="str">
        <f t="shared" si="28"/>
        <v/>
      </c>
    </row>
    <row r="1743" spans="24:24" x14ac:dyDescent="0.25">
      <c r="X1743" t="str">
        <f t="shared" si="28"/>
        <v/>
      </c>
    </row>
    <row r="1744" spans="24:24" x14ac:dyDescent="0.25">
      <c r="X1744" t="str">
        <f t="shared" si="28"/>
        <v/>
      </c>
    </row>
    <row r="1745" spans="24:24" x14ac:dyDescent="0.25">
      <c r="X1745" t="str">
        <f t="shared" si="28"/>
        <v/>
      </c>
    </row>
    <row r="1746" spans="24:24" x14ac:dyDescent="0.25">
      <c r="X1746" t="str">
        <f t="shared" si="28"/>
        <v/>
      </c>
    </row>
    <row r="1747" spans="24:24" x14ac:dyDescent="0.25">
      <c r="X1747" t="str">
        <f t="shared" si="28"/>
        <v/>
      </c>
    </row>
    <row r="1748" spans="24:24" x14ac:dyDescent="0.25">
      <c r="X1748" t="str">
        <f t="shared" si="28"/>
        <v/>
      </c>
    </row>
    <row r="1749" spans="24:24" x14ac:dyDescent="0.25">
      <c r="X1749" t="str">
        <f t="shared" si="28"/>
        <v/>
      </c>
    </row>
    <row r="1750" spans="24:24" x14ac:dyDescent="0.25">
      <c r="X1750" t="str">
        <f t="shared" si="28"/>
        <v/>
      </c>
    </row>
    <row r="1751" spans="24:24" x14ac:dyDescent="0.25">
      <c r="X1751" t="str">
        <f t="shared" si="28"/>
        <v/>
      </c>
    </row>
    <row r="1752" spans="24:24" x14ac:dyDescent="0.25">
      <c r="X1752" t="str">
        <f t="shared" si="28"/>
        <v/>
      </c>
    </row>
    <row r="1753" spans="24:24" x14ac:dyDescent="0.25">
      <c r="X1753" t="str">
        <f t="shared" si="28"/>
        <v/>
      </c>
    </row>
    <row r="1754" spans="24:24" x14ac:dyDescent="0.25">
      <c r="X1754" t="str">
        <f t="shared" si="28"/>
        <v/>
      </c>
    </row>
    <row r="1755" spans="24:24" x14ac:dyDescent="0.25">
      <c r="X1755" t="str">
        <f t="shared" si="28"/>
        <v/>
      </c>
    </row>
    <row r="1756" spans="24:24" x14ac:dyDescent="0.25">
      <c r="X1756" t="str">
        <f t="shared" si="28"/>
        <v/>
      </c>
    </row>
    <row r="1757" spans="24:24" x14ac:dyDescent="0.25">
      <c r="X1757" t="str">
        <f t="shared" si="28"/>
        <v/>
      </c>
    </row>
    <row r="1758" spans="24:24" x14ac:dyDescent="0.25">
      <c r="X1758" t="str">
        <f t="shared" si="28"/>
        <v/>
      </c>
    </row>
    <row r="1759" spans="24:24" x14ac:dyDescent="0.25">
      <c r="X1759" t="str">
        <f t="shared" si="28"/>
        <v/>
      </c>
    </row>
    <row r="1760" spans="24:24" x14ac:dyDescent="0.25">
      <c r="X1760" t="str">
        <f t="shared" si="28"/>
        <v/>
      </c>
    </row>
    <row r="1761" spans="24:24" x14ac:dyDescent="0.25">
      <c r="X1761" t="str">
        <f t="shared" si="28"/>
        <v/>
      </c>
    </row>
    <row r="1762" spans="24:24" x14ac:dyDescent="0.25">
      <c r="X1762" t="str">
        <f t="shared" si="28"/>
        <v/>
      </c>
    </row>
    <row r="1763" spans="24:24" x14ac:dyDescent="0.25">
      <c r="X1763" t="str">
        <f t="shared" si="28"/>
        <v/>
      </c>
    </row>
    <row r="1764" spans="24:24" x14ac:dyDescent="0.25">
      <c r="X1764" t="str">
        <f t="shared" si="28"/>
        <v/>
      </c>
    </row>
    <row r="1765" spans="24:24" x14ac:dyDescent="0.25">
      <c r="X1765" t="str">
        <f t="shared" si="28"/>
        <v/>
      </c>
    </row>
    <row r="1766" spans="24:24" x14ac:dyDescent="0.25">
      <c r="X1766" t="str">
        <f t="shared" si="28"/>
        <v/>
      </c>
    </row>
    <row r="1767" spans="24:24" x14ac:dyDescent="0.25">
      <c r="X1767" t="str">
        <f t="shared" si="28"/>
        <v/>
      </c>
    </row>
    <row r="1768" spans="24:24" x14ac:dyDescent="0.25">
      <c r="X1768" t="str">
        <f t="shared" si="28"/>
        <v/>
      </c>
    </row>
    <row r="1769" spans="24:24" x14ac:dyDescent="0.25">
      <c r="X1769" t="str">
        <f t="shared" si="28"/>
        <v/>
      </c>
    </row>
    <row r="1770" spans="24:24" x14ac:dyDescent="0.25">
      <c r="X1770" t="str">
        <f t="shared" si="28"/>
        <v/>
      </c>
    </row>
    <row r="1771" spans="24:24" x14ac:dyDescent="0.25">
      <c r="X1771" t="str">
        <f t="shared" si="28"/>
        <v/>
      </c>
    </row>
    <row r="1772" spans="24:24" x14ac:dyDescent="0.25">
      <c r="X1772" t="str">
        <f t="shared" si="28"/>
        <v/>
      </c>
    </row>
    <row r="1773" spans="24:24" x14ac:dyDescent="0.25">
      <c r="X1773" t="str">
        <f t="shared" si="28"/>
        <v/>
      </c>
    </row>
    <row r="1774" spans="24:24" x14ac:dyDescent="0.25">
      <c r="X1774" t="str">
        <f t="shared" si="28"/>
        <v/>
      </c>
    </row>
    <row r="1775" spans="24:24" x14ac:dyDescent="0.25">
      <c r="X1775" t="str">
        <f t="shared" si="28"/>
        <v/>
      </c>
    </row>
    <row r="1776" spans="24:24" x14ac:dyDescent="0.25">
      <c r="X1776" t="str">
        <f t="shared" si="28"/>
        <v/>
      </c>
    </row>
    <row r="1777" spans="24:24" x14ac:dyDescent="0.25">
      <c r="X1777" t="str">
        <f t="shared" si="28"/>
        <v/>
      </c>
    </row>
    <row r="1778" spans="24:24" x14ac:dyDescent="0.25">
      <c r="X1778" t="str">
        <f t="shared" si="28"/>
        <v/>
      </c>
    </row>
    <row r="1779" spans="24:24" x14ac:dyDescent="0.25">
      <c r="X1779" t="str">
        <f t="shared" si="28"/>
        <v/>
      </c>
    </row>
    <row r="1780" spans="24:24" x14ac:dyDescent="0.25">
      <c r="X1780" t="str">
        <f t="shared" si="28"/>
        <v/>
      </c>
    </row>
    <row r="1781" spans="24:24" x14ac:dyDescent="0.25">
      <c r="X1781" t="str">
        <f t="shared" si="28"/>
        <v/>
      </c>
    </row>
    <row r="1782" spans="24:24" x14ac:dyDescent="0.25">
      <c r="X1782" t="str">
        <f t="shared" si="28"/>
        <v/>
      </c>
    </row>
    <row r="1783" spans="24:24" x14ac:dyDescent="0.25">
      <c r="X1783" t="str">
        <f t="shared" si="28"/>
        <v/>
      </c>
    </row>
    <row r="1784" spans="24:24" x14ac:dyDescent="0.25">
      <c r="X1784" t="str">
        <f t="shared" si="28"/>
        <v/>
      </c>
    </row>
    <row r="1785" spans="24:24" x14ac:dyDescent="0.25">
      <c r="X1785" t="str">
        <f t="shared" si="28"/>
        <v/>
      </c>
    </row>
    <row r="1786" spans="24:24" x14ac:dyDescent="0.25">
      <c r="X1786" t="str">
        <f t="shared" si="28"/>
        <v/>
      </c>
    </row>
    <row r="1787" spans="24:24" x14ac:dyDescent="0.25">
      <c r="X1787" t="str">
        <f t="shared" si="28"/>
        <v/>
      </c>
    </row>
    <row r="1788" spans="24:24" x14ac:dyDescent="0.25">
      <c r="X1788" t="str">
        <f t="shared" si="28"/>
        <v/>
      </c>
    </row>
    <row r="1789" spans="24:24" x14ac:dyDescent="0.25">
      <c r="X1789" t="str">
        <f t="shared" si="28"/>
        <v/>
      </c>
    </row>
    <row r="1790" spans="24:24" x14ac:dyDescent="0.25">
      <c r="X1790" t="str">
        <f t="shared" si="28"/>
        <v/>
      </c>
    </row>
    <row r="1791" spans="24:24" x14ac:dyDescent="0.25">
      <c r="X1791" t="str">
        <f t="shared" si="28"/>
        <v/>
      </c>
    </row>
    <row r="1792" spans="24:24" x14ac:dyDescent="0.25">
      <c r="X1792" t="str">
        <f t="shared" si="28"/>
        <v/>
      </c>
    </row>
    <row r="1793" spans="24:24" x14ac:dyDescent="0.25">
      <c r="X1793" t="str">
        <f t="shared" si="28"/>
        <v/>
      </c>
    </row>
    <row r="1794" spans="24:24" x14ac:dyDescent="0.25">
      <c r="X1794" t="str">
        <f t="shared" si="28"/>
        <v/>
      </c>
    </row>
    <row r="1795" spans="24:24" x14ac:dyDescent="0.25">
      <c r="X1795" t="str">
        <f t="shared" si="28"/>
        <v/>
      </c>
    </row>
    <row r="1796" spans="24:24" x14ac:dyDescent="0.25">
      <c r="X1796" t="str">
        <f t="shared" si="28"/>
        <v/>
      </c>
    </row>
    <row r="1797" spans="24:24" x14ac:dyDescent="0.25">
      <c r="X1797" t="str">
        <f t="shared" si="28"/>
        <v/>
      </c>
    </row>
    <row r="1798" spans="24:24" x14ac:dyDescent="0.25">
      <c r="X1798" t="str">
        <f t="shared" si="28"/>
        <v/>
      </c>
    </row>
    <row r="1799" spans="24:24" x14ac:dyDescent="0.25">
      <c r="X1799" t="str">
        <f t="shared" si="28"/>
        <v/>
      </c>
    </row>
    <row r="1800" spans="24:24" x14ac:dyDescent="0.25">
      <c r="X1800" t="str">
        <f t="shared" ref="X1800:X1863" si="29">IF(ISERROR(MATCH(Y1800,$A$2:$V$2,0)),"",A1800)&amp;IF(ISERROR(MATCH(Y1800,$A$2:$V$2,0)),"",A1801)&amp;IF(ISERROR(MATCH(Y1800,$A$2:$V$2,0)),"",A1802)</f>
        <v/>
      </c>
    </row>
    <row r="1801" spans="24:24" x14ac:dyDescent="0.25">
      <c r="X1801" t="str">
        <f t="shared" si="29"/>
        <v/>
      </c>
    </row>
    <row r="1802" spans="24:24" x14ac:dyDescent="0.25">
      <c r="X1802" t="str">
        <f t="shared" si="29"/>
        <v/>
      </c>
    </row>
    <row r="1803" spans="24:24" x14ac:dyDescent="0.25">
      <c r="X1803" t="str">
        <f t="shared" si="29"/>
        <v/>
      </c>
    </row>
    <row r="1804" spans="24:24" x14ac:dyDescent="0.25">
      <c r="X1804" t="str">
        <f t="shared" si="29"/>
        <v/>
      </c>
    </row>
    <row r="1805" spans="24:24" x14ac:dyDescent="0.25">
      <c r="X1805" t="str">
        <f t="shared" si="29"/>
        <v/>
      </c>
    </row>
    <row r="1806" spans="24:24" x14ac:dyDescent="0.25">
      <c r="X1806" t="str">
        <f t="shared" si="29"/>
        <v/>
      </c>
    </row>
    <row r="1807" spans="24:24" x14ac:dyDescent="0.25">
      <c r="X1807" t="str">
        <f t="shared" si="29"/>
        <v/>
      </c>
    </row>
    <row r="1808" spans="24:24" x14ac:dyDescent="0.25">
      <c r="X1808" t="str">
        <f t="shared" si="29"/>
        <v/>
      </c>
    </row>
    <row r="1809" spans="24:24" x14ac:dyDescent="0.25">
      <c r="X1809" t="str">
        <f t="shared" si="29"/>
        <v/>
      </c>
    </row>
    <row r="1810" spans="24:24" x14ac:dyDescent="0.25">
      <c r="X1810" t="str">
        <f t="shared" si="29"/>
        <v/>
      </c>
    </row>
    <row r="1811" spans="24:24" x14ac:dyDescent="0.25">
      <c r="X1811" t="str">
        <f t="shared" si="29"/>
        <v/>
      </c>
    </row>
    <row r="1812" spans="24:24" x14ac:dyDescent="0.25">
      <c r="X1812" t="str">
        <f t="shared" si="29"/>
        <v/>
      </c>
    </row>
    <row r="1813" spans="24:24" x14ac:dyDescent="0.25">
      <c r="X1813" t="str">
        <f t="shared" si="29"/>
        <v/>
      </c>
    </row>
    <row r="1814" spans="24:24" x14ac:dyDescent="0.25">
      <c r="X1814" t="str">
        <f t="shared" si="29"/>
        <v/>
      </c>
    </row>
    <row r="1815" spans="24:24" x14ac:dyDescent="0.25">
      <c r="X1815" t="str">
        <f t="shared" si="29"/>
        <v/>
      </c>
    </row>
    <row r="1816" spans="24:24" x14ac:dyDescent="0.25">
      <c r="X1816" t="str">
        <f t="shared" si="29"/>
        <v/>
      </c>
    </row>
    <row r="1817" spans="24:24" x14ac:dyDescent="0.25">
      <c r="X1817" t="str">
        <f t="shared" si="29"/>
        <v/>
      </c>
    </row>
    <row r="1818" spans="24:24" x14ac:dyDescent="0.25">
      <c r="X1818" t="str">
        <f t="shared" si="29"/>
        <v/>
      </c>
    </row>
    <row r="1819" spans="24:24" x14ac:dyDescent="0.25">
      <c r="X1819" t="str">
        <f t="shared" si="29"/>
        <v/>
      </c>
    </row>
    <row r="1820" spans="24:24" x14ac:dyDescent="0.25">
      <c r="X1820" t="str">
        <f t="shared" si="29"/>
        <v/>
      </c>
    </row>
    <row r="1821" spans="24:24" x14ac:dyDescent="0.25">
      <c r="X1821" t="str">
        <f t="shared" si="29"/>
        <v/>
      </c>
    </row>
    <row r="1822" spans="24:24" x14ac:dyDescent="0.25">
      <c r="X1822" t="str">
        <f t="shared" si="29"/>
        <v/>
      </c>
    </row>
    <row r="1823" spans="24:24" x14ac:dyDescent="0.25">
      <c r="X1823" t="str">
        <f t="shared" si="29"/>
        <v/>
      </c>
    </row>
    <row r="1824" spans="24:24" x14ac:dyDescent="0.25">
      <c r="X1824" t="str">
        <f t="shared" si="29"/>
        <v/>
      </c>
    </row>
    <row r="1825" spans="24:24" x14ac:dyDescent="0.25">
      <c r="X1825" t="str">
        <f t="shared" si="29"/>
        <v/>
      </c>
    </row>
    <row r="1826" spans="24:24" x14ac:dyDescent="0.25">
      <c r="X1826" t="str">
        <f t="shared" si="29"/>
        <v/>
      </c>
    </row>
    <row r="1827" spans="24:24" x14ac:dyDescent="0.25">
      <c r="X1827" t="str">
        <f t="shared" si="29"/>
        <v/>
      </c>
    </row>
    <row r="1828" spans="24:24" x14ac:dyDescent="0.25">
      <c r="X1828" t="str">
        <f t="shared" si="29"/>
        <v/>
      </c>
    </row>
    <row r="1829" spans="24:24" x14ac:dyDescent="0.25">
      <c r="X1829" t="str">
        <f t="shared" si="29"/>
        <v/>
      </c>
    </row>
    <row r="1830" spans="24:24" x14ac:dyDescent="0.25">
      <c r="X1830" t="str">
        <f t="shared" si="29"/>
        <v/>
      </c>
    </row>
    <row r="1831" spans="24:24" x14ac:dyDescent="0.25">
      <c r="X1831" t="str">
        <f t="shared" si="29"/>
        <v/>
      </c>
    </row>
    <row r="1832" spans="24:24" x14ac:dyDescent="0.25">
      <c r="X1832" t="str">
        <f t="shared" si="29"/>
        <v/>
      </c>
    </row>
    <row r="1833" spans="24:24" x14ac:dyDescent="0.25">
      <c r="X1833" t="str">
        <f t="shared" si="29"/>
        <v/>
      </c>
    </row>
    <row r="1834" spans="24:24" x14ac:dyDescent="0.25">
      <c r="X1834" t="str">
        <f t="shared" si="29"/>
        <v/>
      </c>
    </row>
    <row r="1835" spans="24:24" x14ac:dyDescent="0.25">
      <c r="X1835" t="str">
        <f t="shared" si="29"/>
        <v/>
      </c>
    </row>
    <row r="1836" spans="24:24" x14ac:dyDescent="0.25">
      <c r="X1836" t="str">
        <f t="shared" si="29"/>
        <v/>
      </c>
    </row>
    <row r="1837" spans="24:24" x14ac:dyDescent="0.25">
      <c r="X1837" t="str">
        <f t="shared" si="29"/>
        <v/>
      </c>
    </row>
    <row r="1838" spans="24:24" x14ac:dyDescent="0.25">
      <c r="X1838" t="str">
        <f t="shared" si="29"/>
        <v/>
      </c>
    </row>
    <row r="1839" spans="24:24" x14ac:dyDescent="0.25">
      <c r="X1839" t="str">
        <f t="shared" si="29"/>
        <v/>
      </c>
    </row>
    <row r="1840" spans="24:24" x14ac:dyDescent="0.25">
      <c r="X1840" t="str">
        <f t="shared" si="29"/>
        <v/>
      </c>
    </row>
    <row r="1841" spans="24:24" x14ac:dyDescent="0.25">
      <c r="X1841" t="str">
        <f t="shared" si="29"/>
        <v/>
      </c>
    </row>
    <row r="1842" spans="24:24" x14ac:dyDescent="0.25">
      <c r="X1842" t="str">
        <f t="shared" si="29"/>
        <v/>
      </c>
    </row>
    <row r="1843" spans="24:24" x14ac:dyDescent="0.25">
      <c r="X1843" t="str">
        <f t="shared" si="29"/>
        <v/>
      </c>
    </row>
    <row r="1844" spans="24:24" x14ac:dyDescent="0.25">
      <c r="X1844" t="str">
        <f t="shared" si="29"/>
        <v/>
      </c>
    </row>
    <row r="1845" spans="24:24" x14ac:dyDescent="0.25">
      <c r="X1845" t="str">
        <f t="shared" si="29"/>
        <v/>
      </c>
    </row>
    <row r="1846" spans="24:24" x14ac:dyDescent="0.25">
      <c r="X1846" t="str">
        <f t="shared" si="29"/>
        <v/>
      </c>
    </row>
    <row r="1847" spans="24:24" x14ac:dyDescent="0.25">
      <c r="X1847" t="str">
        <f t="shared" si="29"/>
        <v/>
      </c>
    </row>
    <row r="1848" spans="24:24" x14ac:dyDescent="0.25">
      <c r="X1848" t="str">
        <f t="shared" si="29"/>
        <v/>
      </c>
    </row>
    <row r="1849" spans="24:24" x14ac:dyDescent="0.25">
      <c r="X1849" t="str">
        <f t="shared" si="29"/>
        <v/>
      </c>
    </row>
    <row r="1850" spans="24:24" x14ac:dyDescent="0.25">
      <c r="X1850" t="str">
        <f t="shared" si="29"/>
        <v/>
      </c>
    </row>
    <row r="1851" spans="24:24" x14ac:dyDescent="0.25">
      <c r="X1851" t="str">
        <f t="shared" si="29"/>
        <v/>
      </c>
    </row>
    <row r="1852" spans="24:24" x14ac:dyDescent="0.25">
      <c r="X1852" t="str">
        <f t="shared" si="29"/>
        <v/>
      </c>
    </row>
    <row r="1853" spans="24:24" x14ac:dyDescent="0.25">
      <c r="X1853" t="str">
        <f t="shared" si="29"/>
        <v/>
      </c>
    </row>
    <row r="1854" spans="24:24" x14ac:dyDescent="0.25">
      <c r="X1854" t="str">
        <f t="shared" si="29"/>
        <v/>
      </c>
    </row>
    <row r="1855" spans="24:24" x14ac:dyDescent="0.25">
      <c r="X1855" t="str">
        <f t="shared" si="29"/>
        <v/>
      </c>
    </row>
    <row r="1856" spans="24:24" x14ac:dyDescent="0.25">
      <c r="X1856" t="str">
        <f t="shared" si="29"/>
        <v/>
      </c>
    </row>
    <row r="1857" spans="24:24" x14ac:dyDescent="0.25">
      <c r="X1857" t="str">
        <f t="shared" si="29"/>
        <v/>
      </c>
    </row>
    <row r="1858" spans="24:24" x14ac:dyDescent="0.25">
      <c r="X1858" t="str">
        <f t="shared" si="29"/>
        <v/>
      </c>
    </row>
    <row r="1859" spans="24:24" x14ac:dyDescent="0.25">
      <c r="X1859" t="str">
        <f t="shared" si="29"/>
        <v/>
      </c>
    </row>
    <row r="1860" spans="24:24" x14ac:dyDescent="0.25">
      <c r="X1860" t="str">
        <f t="shared" si="29"/>
        <v/>
      </c>
    </row>
    <row r="1861" spans="24:24" x14ac:dyDescent="0.25">
      <c r="X1861" t="str">
        <f t="shared" si="29"/>
        <v/>
      </c>
    </row>
    <row r="1862" spans="24:24" x14ac:dyDescent="0.25">
      <c r="X1862" t="str">
        <f t="shared" si="29"/>
        <v/>
      </c>
    </row>
    <row r="1863" spans="24:24" x14ac:dyDescent="0.25">
      <c r="X1863" t="str">
        <f t="shared" si="29"/>
        <v/>
      </c>
    </row>
    <row r="1864" spans="24:24" x14ac:dyDescent="0.25">
      <c r="X1864" t="str">
        <f t="shared" ref="X1864:X1927" si="30">IF(ISERROR(MATCH(Y1864,$A$2:$V$2,0)),"",A1864)&amp;IF(ISERROR(MATCH(Y1864,$A$2:$V$2,0)),"",A1865)&amp;IF(ISERROR(MATCH(Y1864,$A$2:$V$2,0)),"",A1866)</f>
        <v/>
      </c>
    </row>
    <row r="1865" spans="24:24" x14ac:dyDescent="0.25">
      <c r="X1865" t="str">
        <f t="shared" si="30"/>
        <v/>
      </c>
    </row>
    <row r="1866" spans="24:24" x14ac:dyDescent="0.25">
      <c r="X1866" t="str">
        <f t="shared" si="30"/>
        <v/>
      </c>
    </row>
    <row r="1867" spans="24:24" x14ac:dyDescent="0.25">
      <c r="X1867" t="str">
        <f t="shared" si="30"/>
        <v/>
      </c>
    </row>
    <row r="1868" spans="24:24" x14ac:dyDescent="0.25">
      <c r="X1868" t="str">
        <f t="shared" si="30"/>
        <v/>
      </c>
    </row>
    <row r="1869" spans="24:24" x14ac:dyDescent="0.25">
      <c r="X1869" t="str">
        <f t="shared" si="30"/>
        <v/>
      </c>
    </row>
    <row r="1870" spans="24:24" x14ac:dyDescent="0.25">
      <c r="X1870" t="str">
        <f t="shared" si="30"/>
        <v/>
      </c>
    </row>
    <row r="1871" spans="24:24" x14ac:dyDescent="0.25">
      <c r="X1871" t="str">
        <f t="shared" si="30"/>
        <v/>
      </c>
    </row>
    <row r="1872" spans="24:24" x14ac:dyDescent="0.25">
      <c r="X1872" t="str">
        <f t="shared" si="30"/>
        <v/>
      </c>
    </row>
    <row r="1873" spans="24:24" x14ac:dyDescent="0.25">
      <c r="X1873" t="str">
        <f t="shared" si="30"/>
        <v/>
      </c>
    </row>
    <row r="1874" spans="24:24" x14ac:dyDescent="0.25">
      <c r="X1874" t="str">
        <f t="shared" si="30"/>
        <v/>
      </c>
    </row>
    <row r="1875" spans="24:24" x14ac:dyDescent="0.25">
      <c r="X1875" t="str">
        <f t="shared" si="30"/>
        <v/>
      </c>
    </row>
    <row r="1876" spans="24:24" x14ac:dyDescent="0.25">
      <c r="X1876" t="str">
        <f t="shared" si="30"/>
        <v/>
      </c>
    </row>
    <row r="1877" spans="24:24" x14ac:dyDescent="0.25">
      <c r="X1877" t="str">
        <f t="shared" si="30"/>
        <v/>
      </c>
    </row>
    <row r="1878" spans="24:24" x14ac:dyDescent="0.25">
      <c r="X1878" t="str">
        <f t="shared" si="30"/>
        <v/>
      </c>
    </row>
    <row r="1879" spans="24:24" x14ac:dyDescent="0.25">
      <c r="X1879" t="str">
        <f t="shared" si="30"/>
        <v/>
      </c>
    </row>
    <row r="1880" spans="24:24" x14ac:dyDescent="0.25">
      <c r="X1880" t="str">
        <f t="shared" si="30"/>
        <v/>
      </c>
    </row>
    <row r="1881" spans="24:24" x14ac:dyDescent="0.25">
      <c r="X1881" t="str">
        <f t="shared" si="30"/>
        <v/>
      </c>
    </row>
    <row r="1882" spans="24:24" x14ac:dyDescent="0.25">
      <c r="X1882" t="str">
        <f t="shared" si="30"/>
        <v/>
      </c>
    </row>
    <row r="1883" spans="24:24" x14ac:dyDescent="0.25">
      <c r="X1883" t="str">
        <f t="shared" si="30"/>
        <v/>
      </c>
    </row>
    <row r="1884" spans="24:24" x14ac:dyDescent="0.25">
      <c r="X1884" t="str">
        <f t="shared" si="30"/>
        <v/>
      </c>
    </row>
    <row r="1885" spans="24:24" x14ac:dyDescent="0.25">
      <c r="X1885" t="str">
        <f t="shared" si="30"/>
        <v/>
      </c>
    </row>
    <row r="1886" spans="24:24" x14ac:dyDescent="0.25">
      <c r="X1886" t="str">
        <f t="shared" si="30"/>
        <v/>
      </c>
    </row>
    <row r="1887" spans="24:24" x14ac:dyDescent="0.25">
      <c r="X1887" t="str">
        <f t="shared" si="30"/>
        <v/>
      </c>
    </row>
    <row r="1888" spans="24:24" x14ac:dyDescent="0.25">
      <c r="X1888" t="str">
        <f t="shared" si="30"/>
        <v/>
      </c>
    </row>
    <row r="1889" spans="24:24" x14ac:dyDescent="0.25">
      <c r="X1889" t="str">
        <f t="shared" si="30"/>
        <v/>
      </c>
    </row>
    <row r="1890" spans="24:24" x14ac:dyDescent="0.25">
      <c r="X1890" t="str">
        <f t="shared" si="30"/>
        <v/>
      </c>
    </row>
    <row r="1891" spans="24:24" x14ac:dyDescent="0.25">
      <c r="X1891" t="str">
        <f t="shared" si="30"/>
        <v/>
      </c>
    </row>
    <row r="1892" spans="24:24" x14ac:dyDescent="0.25">
      <c r="X1892" t="str">
        <f t="shared" si="30"/>
        <v/>
      </c>
    </row>
    <row r="1893" spans="24:24" x14ac:dyDescent="0.25">
      <c r="X1893" t="str">
        <f t="shared" si="30"/>
        <v/>
      </c>
    </row>
    <row r="1894" spans="24:24" x14ac:dyDescent="0.25">
      <c r="X1894" t="str">
        <f t="shared" si="30"/>
        <v/>
      </c>
    </row>
    <row r="1895" spans="24:24" x14ac:dyDescent="0.25">
      <c r="X1895" t="str">
        <f t="shared" si="30"/>
        <v/>
      </c>
    </row>
    <row r="1896" spans="24:24" x14ac:dyDescent="0.25">
      <c r="X1896" t="str">
        <f t="shared" si="30"/>
        <v/>
      </c>
    </row>
    <row r="1897" spans="24:24" x14ac:dyDescent="0.25">
      <c r="X1897" t="str">
        <f t="shared" si="30"/>
        <v/>
      </c>
    </row>
    <row r="1898" spans="24:24" x14ac:dyDescent="0.25">
      <c r="X1898" t="str">
        <f t="shared" si="30"/>
        <v/>
      </c>
    </row>
    <row r="1899" spans="24:24" x14ac:dyDescent="0.25">
      <c r="X1899" t="str">
        <f t="shared" si="30"/>
        <v/>
      </c>
    </row>
    <row r="1900" spans="24:24" x14ac:dyDescent="0.25">
      <c r="X1900" t="str">
        <f t="shared" si="30"/>
        <v/>
      </c>
    </row>
    <row r="1901" spans="24:24" x14ac:dyDescent="0.25">
      <c r="X1901" t="str">
        <f t="shared" si="30"/>
        <v/>
      </c>
    </row>
    <row r="1902" spans="24:24" x14ac:dyDescent="0.25">
      <c r="X1902" t="str">
        <f t="shared" si="30"/>
        <v/>
      </c>
    </row>
    <row r="1903" spans="24:24" x14ac:dyDescent="0.25">
      <c r="X1903" t="str">
        <f t="shared" si="30"/>
        <v/>
      </c>
    </row>
    <row r="1904" spans="24:24" x14ac:dyDescent="0.25">
      <c r="X1904" t="str">
        <f t="shared" si="30"/>
        <v/>
      </c>
    </row>
    <row r="1905" spans="24:24" x14ac:dyDescent="0.25">
      <c r="X1905" t="str">
        <f t="shared" si="30"/>
        <v/>
      </c>
    </row>
    <row r="1906" spans="24:24" x14ac:dyDescent="0.25">
      <c r="X1906" t="str">
        <f t="shared" si="30"/>
        <v/>
      </c>
    </row>
    <row r="1907" spans="24:24" x14ac:dyDescent="0.25">
      <c r="X1907" t="str">
        <f t="shared" si="30"/>
        <v/>
      </c>
    </row>
    <row r="1908" spans="24:24" x14ac:dyDescent="0.25">
      <c r="X1908" t="str">
        <f t="shared" si="30"/>
        <v/>
      </c>
    </row>
    <row r="1909" spans="24:24" x14ac:dyDescent="0.25">
      <c r="X1909" t="str">
        <f t="shared" si="30"/>
        <v/>
      </c>
    </row>
    <row r="1910" spans="24:24" x14ac:dyDescent="0.25">
      <c r="X1910" t="str">
        <f t="shared" si="30"/>
        <v/>
      </c>
    </row>
    <row r="1911" spans="24:24" x14ac:dyDescent="0.25">
      <c r="X1911" t="str">
        <f t="shared" si="30"/>
        <v/>
      </c>
    </row>
    <row r="1912" spans="24:24" x14ac:dyDescent="0.25">
      <c r="X1912" t="str">
        <f t="shared" si="30"/>
        <v/>
      </c>
    </row>
    <row r="1913" spans="24:24" x14ac:dyDescent="0.25">
      <c r="X1913" t="str">
        <f t="shared" si="30"/>
        <v/>
      </c>
    </row>
    <row r="1914" spans="24:24" x14ac:dyDescent="0.25">
      <c r="X1914" t="str">
        <f t="shared" si="30"/>
        <v/>
      </c>
    </row>
    <row r="1915" spans="24:24" x14ac:dyDescent="0.25">
      <c r="X1915" t="str">
        <f t="shared" si="30"/>
        <v/>
      </c>
    </row>
    <row r="1916" spans="24:24" x14ac:dyDescent="0.25">
      <c r="X1916" t="str">
        <f t="shared" si="30"/>
        <v/>
      </c>
    </row>
    <row r="1917" spans="24:24" x14ac:dyDescent="0.25">
      <c r="X1917" t="str">
        <f t="shared" si="30"/>
        <v/>
      </c>
    </row>
    <row r="1918" spans="24:24" x14ac:dyDescent="0.25">
      <c r="X1918" t="str">
        <f t="shared" si="30"/>
        <v/>
      </c>
    </row>
    <row r="1919" spans="24:24" x14ac:dyDescent="0.25">
      <c r="X1919" t="str">
        <f t="shared" si="30"/>
        <v/>
      </c>
    </row>
    <row r="1920" spans="24:24" x14ac:dyDescent="0.25">
      <c r="X1920" t="str">
        <f t="shared" si="30"/>
        <v/>
      </c>
    </row>
    <row r="1921" spans="24:24" x14ac:dyDescent="0.25">
      <c r="X1921" t="str">
        <f t="shared" si="30"/>
        <v/>
      </c>
    </row>
    <row r="1922" spans="24:24" x14ac:dyDescent="0.25">
      <c r="X1922" t="str">
        <f t="shared" si="30"/>
        <v/>
      </c>
    </row>
    <row r="1923" spans="24:24" x14ac:dyDescent="0.25">
      <c r="X1923" t="str">
        <f t="shared" si="30"/>
        <v/>
      </c>
    </row>
    <row r="1924" spans="24:24" x14ac:dyDescent="0.25">
      <c r="X1924" t="str">
        <f t="shared" si="30"/>
        <v/>
      </c>
    </row>
    <row r="1925" spans="24:24" x14ac:dyDescent="0.25">
      <c r="X1925" t="str">
        <f t="shared" si="30"/>
        <v/>
      </c>
    </row>
    <row r="1926" spans="24:24" x14ac:dyDescent="0.25">
      <c r="X1926" t="str">
        <f t="shared" si="30"/>
        <v/>
      </c>
    </row>
    <row r="1927" spans="24:24" x14ac:dyDescent="0.25">
      <c r="X1927" t="str">
        <f t="shared" si="30"/>
        <v/>
      </c>
    </row>
    <row r="1928" spans="24:24" x14ac:dyDescent="0.25">
      <c r="X1928" t="str">
        <f t="shared" ref="X1928:X1991" si="31">IF(ISERROR(MATCH(Y1928,$A$2:$V$2,0)),"",A1928)&amp;IF(ISERROR(MATCH(Y1928,$A$2:$V$2,0)),"",A1929)&amp;IF(ISERROR(MATCH(Y1928,$A$2:$V$2,0)),"",A1930)</f>
        <v/>
      </c>
    </row>
    <row r="1929" spans="24:24" x14ac:dyDescent="0.25">
      <c r="X1929" t="str">
        <f t="shared" si="31"/>
        <v/>
      </c>
    </row>
    <row r="1930" spans="24:24" x14ac:dyDescent="0.25">
      <c r="X1930" t="str">
        <f t="shared" si="31"/>
        <v/>
      </c>
    </row>
    <row r="1931" spans="24:24" x14ac:dyDescent="0.25">
      <c r="X1931" t="str">
        <f t="shared" si="31"/>
        <v/>
      </c>
    </row>
    <row r="1932" spans="24:24" x14ac:dyDescent="0.25">
      <c r="X1932" t="str">
        <f t="shared" si="31"/>
        <v/>
      </c>
    </row>
    <row r="1933" spans="24:24" x14ac:dyDescent="0.25">
      <c r="X1933" t="str">
        <f t="shared" si="31"/>
        <v/>
      </c>
    </row>
    <row r="1934" spans="24:24" x14ac:dyDescent="0.25">
      <c r="X1934" t="str">
        <f t="shared" si="31"/>
        <v/>
      </c>
    </row>
    <row r="1935" spans="24:24" x14ac:dyDescent="0.25">
      <c r="X1935" t="str">
        <f t="shared" si="31"/>
        <v/>
      </c>
    </row>
    <row r="1936" spans="24:24" x14ac:dyDescent="0.25">
      <c r="X1936" t="str">
        <f t="shared" si="31"/>
        <v/>
      </c>
    </row>
    <row r="1937" spans="24:24" x14ac:dyDescent="0.25">
      <c r="X1937" t="str">
        <f t="shared" si="31"/>
        <v/>
      </c>
    </row>
    <row r="1938" spans="24:24" x14ac:dyDescent="0.25">
      <c r="X1938" t="str">
        <f t="shared" si="31"/>
        <v/>
      </c>
    </row>
    <row r="1939" spans="24:24" x14ac:dyDescent="0.25">
      <c r="X1939" t="str">
        <f t="shared" si="31"/>
        <v/>
      </c>
    </row>
    <row r="1940" spans="24:24" x14ac:dyDescent="0.25">
      <c r="X1940" t="str">
        <f t="shared" si="31"/>
        <v/>
      </c>
    </row>
    <row r="1941" spans="24:24" x14ac:dyDescent="0.25">
      <c r="X1941" t="str">
        <f t="shared" si="31"/>
        <v/>
      </c>
    </row>
    <row r="1942" spans="24:24" x14ac:dyDescent="0.25">
      <c r="X1942" t="str">
        <f t="shared" si="31"/>
        <v/>
      </c>
    </row>
    <row r="1943" spans="24:24" x14ac:dyDescent="0.25">
      <c r="X1943" t="str">
        <f t="shared" si="31"/>
        <v/>
      </c>
    </row>
    <row r="1944" spans="24:24" x14ac:dyDescent="0.25">
      <c r="X1944" t="str">
        <f t="shared" si="31"/>
        <v/>
      </c>
    </row>
    <row r="1945" spans="24:24" x14ac:dyDescent="0.25">
      <c r="X1945" t="str">
        <f t="shared" si="31"/>
        <v/>
      </c>
    </row>
    <row r="1946" spans="24:24" x14ac:dyDescent="0.25">
      <c r="X1946" t="str">
        <f t="shared" si="31"/>
        <v/>
      </c>
    </row>
    <row r="1947" spans="24:24" x14ac:dyDescent="0.25">
      <c r="X1947" t="str">
        <f t="shared" si="31"/>
        <v/>
      </c>
    </row>
    <row r="1948" spans="24:24" x14ac:dyDescent="0.25">
      <c r="X1948" t="str">
        <f t="shared" si="31"/>
        <v/>
      </c>
    </row>
    <row r="1949" spans="24:24" x14ac:dyDescent="0.25">
      <c r="X1949" t="str">
        <f t="shared" si="31"/>
        <v/>
      </c>
    </row>
    <row r="1950" spans="24:24" x14ac:dyDescent="0.25">
      <c r="X1950" t="str">
        <f t="shared" si="31"/>
        <v/>
      </c>
    </row>
    <row r="1951" spans="24:24" x14ac:dyDescent="0.25">
      <c r="X1951" t="str">
        <f t="shared" si="31"/>
        <v/>
      </c>
    </row>
    <row r="1952" spans="24:24" x14ac:dyDescent="0.25">
      <c r="X1952" t="str">
        <f t="shared" si="31"/>
        <v/>
      </c>
    </row>
    <row r="1953" spans="24:24" x14ac:dyDescent="0.25">
      <c r="X1953" t="str">
        <f t="shared" si="31"/>
        <v/>
      </c>
    </row>
    <row r="1954" spans="24:24" x14ac:dyDescent="0.25">
      <c r="X1954" t="str">
        <f t="shared" si="31"/>
        <v/>
      </c>
    </row>
    <row r="1955" spans="24:24" x14ac:dyDescent="0.25">
      <c r="X1955" t="str">
        <f t="shared" si="31"/>
        <v/>
      </c>
    </row>
    <row r="1956" spans="24:24" x14ac:dyDescent="0.25">
      <c r="X1956" t="str">
        <f t="shared" si="31"/>
        <v/>
      </c>
    </row>
    <row r="1957" spans="24:24" x14ac:dyDescent="0.25">
      <c r="X1957" t="str">
        <f t="shared" si="31"/>
        <v/>
      </c>
    </row>
    <row r="1958" spans="24:24" x14ac:dyDescent="0.25">
      <c r="X1958" t="str">
        <f t="shared" si="31"/>
        <v/>
      </c>
    </row>
    <row r="1959" spans="24:24" x14ac:dyDescent="0.25">
      <c r="X1959" t="str">
        <f t="shared" si="31"/>
        <v/>
      </c>
    </row>
    <row r="1960" spans="24:24" x14ac:dyDescent="0.25">
      <c r="X1960" t="str">
        <f t="shared" si="31"/>
        <v/>
      </c>
    </row>
    <row r="1961" spans="24:24" x14ac:dyDescent="0.25">
      <c r="X1961" t="str">
        <f t="shared" si="31"/>
        <v/>
      </c>
    </row>
    <row r="1962" spans="24:24" x14ac:dyDescent="0.25">
      <c r="X1962" t="str">
        <f t="shared" si="31"/>
        <v/>
      </c>
    </row>
    <row r="1963" spans="24:24" x14ac:dyDescent="0.25">
      <c r="X1963" t="str">
        <f t="shared" si="31"/>
        <v/>
      </c>
    </row>
    <row r="1964" spans="24:24" x14ac:dyDescent="0.25">
      <c r="X1964" t="str">
        <f t="shared" si="31"/>
        <v/>
      </c>
    </row>
    <row r="1965" spans="24:24" x14ac:dyDescent="0.25">
      <c r="X1965" t="str">
        <f t="shared" si="31"/>
        <v/>
      </c>
    </row>
    <row r="1966" spans="24:24" x14ac:dyDescent="0.25">
      <c r="X1966" t="str">
        <f t="shared" si="31"/>
        <v/>
      </c>
    </row>
    <row r="1967" spans="24:24" x14ac:dyDescent="0.25">
      <c r="X1967" t="str">
        <f t="shared" si="31"/>
        <v/>
      </c>
    </row>
    <row r="1968" spans="24:24" x14ac:dyDescent="0.25">
      <c r="X1968" t="str">
        <f t="shared" si="31"/>
        <v/>
      </c>
    </row>
    <row r="1969" spans="24:24" x14ac:dyDescent="0.25">
      <c r="X1969" t="str">
        <f t="shared" si="31"/>
        <v/>
      </c>
    </row>
    <row r="1970" spans="24:24" x14ac:dyDescent="0.25">
      <c r="X1970" t="str">
        <f t="shared" si="31"/>
        <v/>
      </c>
    </row>
    <row r="1971" spans="24:24" x14ac:dyDescent="0.25">
      <c r="X1971" t="str">
        <f t="shared" si="31"/>
        <v/>
      </c>
    </row>
    <row r="1972" spans="24:24" x14ac:dyDescent="0.25">
      <c r="X1972" t="str">
        <f t="shared" si="31"/>
        <v/>
      </c>
    </row>
    <row r="1973" spans="24:24" x14ac:dyDescent="0.25">
      <c r="X1973" t="str">
        <f t="shared" si="31"/>
        <v/>
      </c>
    </row>
    <row r="1974" spans="24:24" x14ac:dyDescent="0.25">
      <c r="X1974" t="str">
        <f t="shared" si="31"/>
        <v/>
      </c>
    </row>
    <row r="1975" spans="24:24" x14ac:dyDescent="0.25">
      <c r="X1975" t="str">
        <f t="shared" si="31"/>
        <v/>
      </c>
    </row>
    <row r="1976" spans="24:24" x14ac:dyDescent="0.25">
      <c r="X1976" t="str">
        <f t="shared" si="31"/>
        <v/>
      </c>
    </row>
    <row r="1977" spans="24:24" x14ac:dyDescent="0.25">
      <c r="X1977" t="str">
        <f t="shared" si="31"/>
        <v/>
      </c>
    </row>
    <row r="1978" spans="24:24" x14ac:dyDescent="0.25">
      <c r="X1978" t="str">
        <f t="shared" si="31"/>
        <v/>
      </c>
    </row>
    <row r="1979" spans="24:24" x14ac:dyDescent="0.25">
      <c r="X1979" t="str">
        <f t="shared" si="31"/>
        <v/>
      </c>
    </row>
    <row r="1980" spans="24:24" x14ac:dyDescent="0.25">
      <c r="X1980" t="str">
        <f t="shared" si="31"/>
        <v/>
      </c>
    </row>
    <row r="1981" spans="24:24" x14ac:dyDescent="0.25">
      <c r="X1981" t="str">
        <f t="shared" si="31"/>
        <v/>
      </c>
    </row>
    <row r="1982" spans="24:24" x14ac:dyDescent="0.25">
      <c r="X1982" t="str">
        <f t="shared" si="31"/>
        <v/>
      </c>
    </row>
    <row r="1983" spans="24:24" x14ac:dyDescent="0.25">
      <c r="X1983" t="str">
        <f t="shared" si="31"/>
        <v/>
      </c>
    </row>
    <row r="1984" spans="24:24" x14ac:dyDescent="0.25">
      <c r="X1984" t="str">
        <f t="shared" si="31"/>
        <v/>
      </c>
    </row>
    <row r="1985" spans="24:24" x14ac:dyDescent="0.25">
      <c r="X1985" t="str">
        <f t="shared" si="31"/>
        <v/>
      </c>
    </row>
    <row r="1986" spans="24:24" x14ac:dyDescent="0.25">
      <c r="X1986" t="str">
        <f t="shared" si="31"/>
        <v/>
      </c>
    </row>
    <row r="1987" spans="24:24" x14ac:dyDescent="0.25">
      <c r="X1987" t="str">
        <f t="shared" si="31"/>
        <v/>
      </c>
    </row>
    <row r="1988" spans="24:24" x14ac:dyDescent="0.25">
      <c r="X1988" t="str">
        <f t="shared" si="31"/>
        <v/>
      </c>
    </row>
    <row r="1989" spans="24:24" x14ac:dyDescent="0.25">
      <c r="X1989" t="str">
        <f t="shared" si="31"/>
        <v/>
      </c>
    </row>
    <row r="1990" spans="24:24" x14ac:dyDescent="0.25">
      <c r="X1990" t="str">
        <f t="shared" si="31"/>
        <v/>
      </c>
    </row>
    <row r="1991" spans="24:24" x14ac:dyDescent="0.25">
      <c r="X1991" t="str">
        <f t="shared" si="31"/>
        <v/>
      </c>
    </row>
    <row r="1992" spans="24:24" x14ac:dyDescent="0.25">
      <c r="X1992" t="str">
        <f t="shared" ref="X1992:X2055" si="32">IF(ISERROR(MATCH(Y1992,$A$2:$V$2,0)),"",A1992)&amp;IF(ISERROR(MATCH(Y1992,$A$2:$V$2,0)),"",A1993)&amp;IF(ISERROR(MATCH(Y1992,$A$2:$V$2,0)),"",A1994)</f>
        <v/>
      </c>
    </row>
    <row r="1993" spans="24:24" x14ac:dyDescent="0.25">
      <c r="X1993" t="str">
        <f t="shared" si="32"/>
        <v/>
      </c>
    </row>
    <row r="1994" spans="24:24" x14ac:dyDescent="0.25">
      <c r="X1994" t="str">
        <f t="shared" si="32"/>
        <v/>
      </c>
    </row>
    <row r="1995" spans="24:24" x14ac:dyDescent="0.25">
      <c r="X1995" t="str">
        <f t="shared" si="32"/>
        <v/>
      </c>
    </row>
    <row r="1996" spans="24:24" x14ac:dyDescent="0.25">
      <c r="X1996" t="str">
        <f t="shared" si="32"/>
        <v/>
      </c>
    </row>
    <row r="1997" spans="24:24" x14ac:dyDescent="0.25">
      <c r="X1997" t="str">
        <f t="shared" si="32"/>
        <v/>
      </c>
    </row>
    <row r="1998" spans="24:24" x14ac:dyDescent="0.25">
      <c r="X1998" t="str">
        <f t="shared" si="32"/>
        <v/>
      </c>
    </row>
    <row r="1999" spans="24:24" x14ac:dyDescent="0.25">
      <c r="X1999" t="str">
        <f t="shared" si="32"/>
        <v/>
      </c>
    </row>
    <row r="2000" spans="24:24" x14ac:dyDescent="0.25">
      <c r="X2000" t="str">
        <f t="shared" si="32"/>
        <v/>
      </c>
    </row>
    <row r="2001" spans="24:24" x14ac:dyDescent="0.25">
      <c r="X2001" t="str">
        <f t="shared" si="32"/>
        <v/>
      </c>
    </row>
    <row r="2002" spans="24:24" x14ac:dyDescent="0.25">
      <c r="X2002" t="str">
        <f t="shared" si="32"/>
        <v/>
      </c>
    </row>
    <row r="2003" spans="24:24" x14ac:dyDescent="0.25">
      <c r="X2003" t="str">
        <f t="shared" si="32"/>
        <v/>
      </c>
    </row>
    <row r="2004" spans="24:24" x14ac:dyDescent="0.25">
      <c r="X2004" t="str">
        <f t="shared" si="32"/>
        <v/>
      </c>
    </row>
    <row r="2005" spans="24:24" x14ac:dyDescent="0.25">
      <c r="X2005" t="str">
        <f t="shared" si="32"/>
        <v/>
      </c>
    </row>
    <row r="2006" spans="24:24" x14ac:dyDescent="0.25">
      <c r="X2006" t="str">
        <f t="shared" si="32"/>
        <v/>
      </c>
    </row>
    <row r="2007" spans="24:24" x14ac:dyDescent="0.25">
      <c r="X2007" t="str">
        <f t="shared" si="32"/>
        <v/>
      </c>
    </row>
    <row r="2008" spans="24:24" x14ac:dyDescent="0.25">
      <c r="X2008" t="str">
        <f t="shared" si="32"/>
        <v/>
      </c>
    </row>
    <row r="2009" spans="24:24" x14ac:dyDescent="0.25">
      <c r="X2009" t="str">
        <f t="shared" si="32"/>
        <v/>
      </c>
    </row>
    <row r="2010" spans="24:24" x14ac:dyDescent="0.25">
      <c r="X2010" t="str">
        <f t="shared" si="32"/>
        <v/>
      </c>
    </row>
    <row r="2011" spans="24:24" x14ac:dyDescent="0.25">
      <c r="X2011" t="str">
        <f t="shared" si="32"/>
        <v/>
      </c>
    </row>
    <row r="2012" spans="24:24" x14ac:dyDescent="0.25">
      <c r="X2012" t="str">
        <f t="shared" si="32"/>
        <v/>
      </c>
    </row>
    <row r="2013" spans="24:24" x14ac:dyDescent="0.25">
      <c r="X2013" t="str">
        <f t="shared" si="32"/>
        <v/>
      </c>
    </row>
    <row r="2014" spans="24:24" x14ac:dyDescent="0.25">
      <c r="X2014" t="str">
        <f t="shared" si="32"/>
        <v/>
      </c>
    </row>
    <row r="2015" spans="24:24" x14ac:dyDescent="0.25">
      <c r="X2015" t="str">
        <f t="shared" si="32"/>
        <v/>
      </c>
    </row>
    <row r="2016" spans="24:24" x14ac:dyDescent="0.25">
      <c r="X2016" t="str">
        <f t="shared" si="32"/>
        <v/>
      </c>
    </row>
    <row r="2017" spans="24:24" x14ac:dyDescent="0.25">
      <c r="X2017" t="str">
        <f t="shared" si="32"/>
        <v/>
      </c>
    </row>
    <row r="2018" spans="24:24" x14ac:dyDescent="0.25">
      <c r="X2018" t="str">
        <f t="shared" si="32"/>
        <v/>
      </c>
    </row>
    <row r="2019" spans="24:24" x14ac:dyDescent="0.25">
      <c r="X2019" t="str">
        <f t="shared" si="32"/>
        <v/>
      </c>
    </row>
    <row r="2020" spans="24:24" x14ac:dyDescent="0.25">
      <c r="X2020" t="str">
        <f t="shared" si="32"/>
        <v/>
      </c>
    </row>
    <row r="2021" spans="24:24" x14ac:dyDescent="0.25">
      <c r="X2021" t="str">
        <f t="shared" si="32"/>
        <v/>
      </c>
    </row>
    <row r="2022" spans="24:24" x14ac:dyDescent="0.25">
      <c r="X2022" t="str">
        <f t="shared" si="32"/>
        <v/>
      </c>
    </row>
    <row r="2023" spans="24:24" x14ac:dyDescent="0.25">
      <c r="X2023" t="str">
        <f t="shared" si="32"/>
        <v/>
      </c>
    </row>
    <row r="2024" spans="24:24" x14ac:dyDescent="0.25">
      <c r="X2024" t="str">
        <f t="shared" si="32"/>
        <v/>
      </c>
    </row>
    <row r="2025" spans="24:24" x14ac:dyDescent="0.25">
      <c r="X2025" t="str">
        <f t="shared" si="32"/>
        <v/>
      </c>
    </row>
    <row r="2026" spans="24:24" x14ac:dyDescent="0.25">
      <c r="X2026" t="str">
        <f t="shared" si="32"/>
        <v/>
      </c>
    </row>
    <row r="2027" spans="24:24" x14ac:dyDescent="0.25">
      <c r="X2027" t="str">
        <f t="shared" si="32"/>
        <v/>
      </c>
    </row>
    <row r="2028" spans="24:24" x14ac:dyDescent="0.25">
      <c r="X2028" t="str">
        <f t="shared" si="32"/>
        <v/>
      </c>
    </row>
    <row r="2029" spans="24:24" x14ac:dyDescent="0.25">
      <c r="X2029" t="str">
        <f t="shared" si="32"/>
        <v/>
      </c>
    </row>
    <row r="2030" spans="24:24" x14ac:dyDescent="0.25">
      <c r="X2030" t="str">
        <f t="shared" si="32"/>
        <v/>
      </c>
    </row>
    <row r="2031" spans="24:24" x14ac:dyDescent="0.25">
      <c r="X2031" t="str">
        <f t="shared" si="32"/>
        <v/>
      </c>
    </row>
    <row r="2032" spans="24:24" x14ac:dyDescent="0.25">
      <c r="X2032" t="str">
        <f t="shared" si="32"/>
        <v/>
      </c>
    </row>
    <row r="2033" spans="24:24" x14ac:dyDescent="0.25">
      <c r="X2033" t="str">
        <f t="shared" si="32"/>
        <v/>
      </c>
    </row>
    <row r="2034" spans="24:24" x14ac:dyDescent="0.25">
      <c r="X2034" t="str">
        <f t="shared" si="32"/>
        <v/>
      </c>
    </row>
    <row r="2035" spans="24:24" x14ac:dyDescent="0.25">
      <c r="X2035" t="str">
        <f t="shared" si="32"/>
        <v/>
      </c>
    </row>
    <row r="2036" spans="24:24" x14ac:dyDescent="0.25">
      <c r="X2036" t="str">
        <f t="shared" si="32"/>
        <v/>
      </c>
    </row>
    <row r="2037" spans="24:24" x14ac:dyDescent="0.25">
      <c r="X2037" t="str">
        <f t="shared" si="32"/>
        <v/>
      </c>
    </row>
    <row r="2038" spans="24:24" x14ac:dyDescent="0.25">
      <c r="X2038" t="str">
        <f t="shared" si="32"/>
        <v/>
      </c>
    </row>
    <row r="2039" spans="24:24" x14ac:dyDescent="0.25">
      <c r="X2039" t="str">
        <f t="shared" si="32"/>
        <v/>
      </c>
    </row>
    <row r="2040" spans="24:24" x14ac:dyDescent="0.25">
      <c r="X2040" t="str">
        <f t="shared" si="32"/>
        <v/>
      </c>
    </row>
    <row r="2041" spans="24:24" x14ac:dyDescent="0.25">
      <c r="X2041" t="str">
        <f t="shared" si="32"/>
        <v/>
      </c>
    </row>
    <row r="2042" spans="24:24" x14ac:dyDescent="0.25">
      <c r="X2042" t="str">
        <f t="shared" si="32"/>
        <v/>
      </c>
    </row>
    <row r="2043" spans="24:24" x14ac:dyDescent="0.25">
      <c r="X2043" t="str">
        <f t="shared" si="32"/>
        <v/>
      </c>
    </row>
    <row r="2044" spans="24:24" x14ac:dyDescent="0.25">
      <c r="X2044" t="str">
        <f t="shared" si="32"/>
        <v/>
      </c>
    </row>
    <row r="2045" spans="24:24" x14ac:dyDescent="0.25">
      <c r="X2045" t="str">
        <f t="shared" si="32"/>
        <v/>
      </c>
    </row>
    <row r="2046" spans="24:24" x14ac:dyDescent="0.25">
      <c r="X2046" t="str">
        <f t="shared" si="32"/>
        <v/>
      </c>
    </row>
    <row r="2047" spans="24:24" x14ac:dyDescent="0.25">
      <c r="X2047" t="str">
        <f t="shared" si="32"/>
        <v/>
      </c>
    </row>
    <row r="2048" spans="24:24" x14ac:dyDescent="0.25">
      <c r="X2048" t="str">
        <f t="shared" si="32"/>
        <v/>
      </c>
    </row>
    <row r="2049" spans="24:24" x14ac:dyDescent="0.25">
      <c r="X2049" t="str">
        <f t="shared" si="32"/>
        <v/>
      </c>
    </row>
    <row r="2050" spans="24:24" x14ac:dyDescent="0.25">
      <c r="X2050" t="str">
        <f t="shared" si="32"/>
        <v/>
      </c>
    </row>
    <row r="2051" spans="24:24" x14ac:dyDescent="0.25">
      <c r="X2051" t="str">
        <f t="shared" si="32"/>
        <v/>
      </c>
    </row>
    <row r="2052" spans="24:24" x14ac:dyDescent="0.25">
      <c r="X2052" t="str">
        <f t="shared" si="32"/>
        <v/>
      </c>
    </row>
    <row r="2053" spans="24:24" x14ac:dyDescent="0.25">
      <c r="X2053" t="str">
        <f t="shared" si="32"/>
        <v/>
      </c>
    </row>
    <row r="2054" spans="24:24" x14ac:dyDescent="0.25">
      <c r="X2054" t="str">
        <f t="shared" si="32"/>
        <v/>
      </c>
    </row>
    <row r="2055" spans="24:24" x14ac:dyDescent="0.25">
      <c r="X2055" t="str">
        <f t="shared" si="32"/>
        <v/>
      </c>
    </row>
    <row r="2056" spans="24:24" x14ac:dyDescent="0.25">
      <c r="X2056" t="str">
        <f t="shared" ref="X2056:X2119" si="33">IF(ISERROR(MATCH(Y2056,$A$2:$V$2,0)),"",A2056)&amp;IF(ISERROR(MATCH(Y2056,$A$2:$V$2,0)),"",A2057)&amp;IF(ISERROR(MATCH(Y2056,$A$2:$V$2,0)),"",A2058)</f>
        <v/>
      </c>
    </row>
    <row r="2057" spans="24:24" x14ac:dyDescent="0.25">
      <c r="X2057" t="str">
        <f t="shared" si="33"/>
        <v/>
      </c>
    </row>
    <row r="2058" spans="24:24" x14ac:dyDescent="0.25">
      <c r="X2058" t="str">
        <f t="shared" si="33"/>
        <v/>
      </c>
    </row>
    <row r="2059" spans="24:24" x14ac:dyDescent="0.25">
      <c r="X2059" t="str">
        <f t="shared" si="33"/>
        <v/>
      </c>
    </row>
    <row r="2060" spans="24:24" x14ac:dyDescent="0.25">
      <c r="X2060" t="str">
        <f t="shared" si="33"/>
        <v/>
      </c>
    </row>
    <row r="2061" spans="24:24" x14ac:dyDescent="0.25">
      <c r="X2061" t="str">
        <f t="shared" si="33"/>
        <v/>
      </c>
    </row>
    <row r="2062" spans="24:24" x14ac:dyDescent="0.25">
      <c r="X2062" t="str">
        <f t="shared" si="33"/>
        <v/>
      </c>
    </row>
    <row r="2063" spans="24:24" x14ac:dyDescent="0.25">
      <c r="X2063" t="str">
        <f t="shared" si="33"/>
        <v/>
      </c>
    </row>
    <row r="2064" spans="24:24" x14ac:dyDescent="0.25">
      <c r="X2064" t="str">
        <f t="shared" si="33"/>
        <v/>
      </c>
    </row>
    <row r="2065" spans="24:24" x14ac:dyDescent="0.25">
      <c r="X2065" t="str">
        <f t="shared" si="33"/>
        <v/>
      </c>
    </row>
    <row r="2066" spans="24:24" x14ac:dyDescent="0.25">
      <c r="X2066" t="str">
        <f t="shared" si="33"/>
        <v/>
      </c>
    </row>
    <row r="2067" spans="24:24" x14ac:dyDescent="0.25">
      <c r="X2067" t="str">
        <f t="shared" si="33"/>
        <v/>
      </c>
    </row>
    <row r="2068" spans="24:24" x14ac:dyDescent="0.25">
      <c r="X2068" t="str">
        <f t="shared" si="33"/>
        <v/>
      </c>
    </row>
    <row r="2069" spans="24:24" x14ac:dyDescent="0.25">
      <c r="X2069" t="str">
        <f t="shared" si="33"/>
        <v/>
      </c>
    </row>
    <row r="2070" spans="24:24" x14ac:dyDescent="0.25">
      <c r="X2070" t="str">
        <f t="shared" si="33"/>
        <v/>
      </c>
    </row>
    <row r="2071" spans="24:24" x14ac:dyDescent="0.25">
      <c r="X2071" t="str">
        <f t="shared" si="33"/>
        <v/>
      </c>
    </row>
    <row r="2072" spans="24:24" x14ac:dyDescent="0.25">
      <c r="X2072" t="str">
        <f t="shared" si="33"/>
        <v/>
      </c>
    </row>
    <row r="2073" spans="24:24" x14ac:dyDescent="0.25">
      <c r="X2073" t="str">
        <f t="shared" si="33"/>
        <v/>
      </c>
    </row>
    <row r="2074" spans="24:24" x14ac:dyDescent="0.25">
      <c r="X2074" t="str">
        <f t="shared" si="33"/>
        <v/>
      </c>
    </row>
    <row r="2075" spans="24:24" x14ac:dyDescent="0.25">
      <c r="X2075" t="str">
        <f t="shared" si="33"/>
        <v/>
      </c>
    </row>
    <row r="2076" spans="24:24" x14ac:dyDescent="0.25">
      <c r="X2076" t="str">
        <f t="shared" si="33"/>
        <v/>
      </c>
    </row>
    <row r="2077" spans="24:24" x14ac:dyDescent="0.25">
      <c r="X2077" t="str">
        <f t="shared" si="33"/>
        <v/>
      </c>
    </row>
    <row r="2078" spans="24:24" x14ac:dyDescent="0.25">
      <c r="X2078" t="str">
        <f t="shared" si="33"/>
        <v/>
      </c>
    </row>
    <row r="2079" spans="24:24" x14ac:dyDescent="0.25">
      <c r="X2079" t="str">
        <f t="shared" si="33"/>
        <v/>
      </c>
    </row>
    <row r="2080" spans="24:24" x14ac:dyDescent="0.25">
      <c r="X2080" t="str">
        <f t="shared" si="33"/>
        <v/>
      </c>
    </row>
    <row r="2081" spans="24:24" x14ac:dyDescent="0.25">
      <c r="X2081" t="str">
        <f t="shared" si="33"/>
        <v/>
      </c>
    </row>
    <row r="2082" spans="24:24" x14ac:dyDescent="0.25">
      <c r="X2082" t="str">
        <f t="shared" si="33"/>
        <v/>
      </c>
    </row>
    <row r="2083" spans="24:24" x14ac:dyDescent="0.25">
      <c r="X2083" t="str">
        <f t="shared" si="33"/>
        <v/>
      </c>
    </row>
    <row r="2084" spans="24:24" x14ac:dyDescent="0.25">
      <c r="X2084" t="str">
        <f t="shared" si="33"/>
        <v/>
      </c>
    </row>
    <row r="2085" spans="24:24" x14ac:dyDescent="0.25">
      <c r="X2085" t="str">
        <f t="shared" si="33"/>
        <v/>
      </c>
    </row>
    <row r="2086" spans="24:24" x14ac:dyDescent="0.25">
      <c r="X2086" t="str">
        <f t="shared" si="33"/>
        <v/>
      </c>
    </row>
    <row r="2087" spans="24:24" x14ac:dyDescent="0.25">
      <c r="X2087" t="str">
        <f t="shared" si="33"/>
        <v/>
      </c>
    </row>
    <row r="2088" spans="24:24" x14ac:dyDescent="0.25">
      <c r="X2088" t="str">
        <f t="shared" si="33"/>
        <v/>
      </c>
    </row>
    <row r="2089" spans="24:24" x14ac:dyDescent="0.25">
      <c r="X2089" t="str">
        <f t="shared" si="33"/>
        <v/>
      </c>
    </row>
    <row r="2090" spans="24:24" x14ac:dyDescent="0.25">
      <c r="X2090" t="str">
        <f t="shared" si="33"/>
        <v/>
      </c>
    </row>
    <row r="2091" spans="24:24" x14ac:dyDescent="0.25">
      <c r="X2091" t="str">
        <f t="shared" si="33"/>
        <v/>
      </c>
    </row>
    <row r="2092" spans="24:24" x14ac:dyDescent="0.25">
      <c r="X2092" t="str">
        <f t="shared" si="33"/>
        <v/>
      </c>
    </row>
    <row r="2093" spans="24:24" x14ac:dyDescent="0.25">
      <c r="X2093" t="str">
        <f t="shared" si="33"/>
        <v/>
      </c>
    </row>
    <row r="2094" spans="24:24" x14ac:dyDescent="0.25">
      <c r="X2094" t="str">
        <f t="shared" si="33"/>
        <v/>
      </c>
    </row>
    <row r="2095" spans="24:24" x14ac:dyDescent="0.25">
      <c r="X2095" t="str">
        <f t="shared" si="33"/>
        <v/>
      </c>
    </row>
    <row r="2096" spans="24:24" x14ac:dyDescent="0.25">
      <c r="X2096" t="str">
        <f t="shared" si="33"/>
        <v/>
      </c>
    </row>
    <row r="2097" spans="24:24" x14ac:dyDescent="0.25">
      <c r="X2097" t="str">
        <f t="shared" si="33"/>
        <v/>
      </c>
    </row>
    <row r="2098" spans="24:24" x14ac:dyDescent="0.25">
      <c r="X2098" t="str">
        <f t="shared" si="33"/>
        <v/>
      </c>
    </row>
    <row r="2099" spans="24:24" x14ac:dyDescent="0.25">
      <c r="X2099" t="str">
        <f t="shared" si="33"/>
        <v/>
      </c>
    </row>
    <row r="2100" spans="24:24" x14ac:dyDescent="0.25">
      <c r="X2100" t="str">
        <f t="shared" si="33"/>
        <v/>
      </c>
    </row>
    <row r="2101" spans="24:24" x14ac:dyDescent="0.25">
      <c r="X2101" t="str">
        <f t="shared" si="33"/>
        <v/>
      </c>
    </row>
    <row r="2102" spans="24:24" x14ac:dyDescent="0.25">
      <c r="X2102" t="str">
        <f t="shared" si="33"/>
        <v/>
      </c>
    </row>
    <row r="2103" spans="24:24" x14ac:dyDescent="0.25">
      <c r="X2103" t="str">
        <f t="shared" si="33"/>
        <v/>
      </c>
    </row>
    <row r="2104" spans="24:24" x14ac:dyDescent="0.25">
      <c r="X2104" t="str">
        <f t="shared" si="33"/>
        <v/>
      </c>
    </row>
    <row r="2105" spans="24:24" x14ac:dyDescent="0.25">
      <c r="X2105" t="str">
        <f t="shared" si="33"/>
        <v/>
      </c>
    </row>
    <row r="2106" spans="24:24" x14ac:dyDescent="0.25">
      <c r="X2106" t="str">
        <f t="shared" si="33"/>
        <v/>
      </c>
    </row>
    <row r="2107" spans="24:24" x14ac:dyDescent="0.25">
      <c r="X2107" t="str">
        <f t="shared" si="33"/>
        <v/>
      </c>
    </row>
    <row r="2108" spans="24:24" x14ac:dyDescent="0.25">
      <c r="X2108" t="str">
        <f t="shared" si="33"/>
        <v/>
      </c>
    </row>
    <row r="2109" spans="24:24" x14ac:dyDescent="0.25">
      <c r="X2109" t="str">
        <f t="shared" si="33"/>
        <v/>
      </c>
    </row>
    <row r="2110" spans="24:24" x14ac:dyDescent="0.25">
      <c r="X2110" t="str">
        <f t="shared" si="33"/>
        <v/>
      </c>
    </row>
    <row r="2111" spans="24:24" x14ac:dyDescent="0.25">
      <c r="X2111" t="str">
        <f t="shared" si="33"/>
        <v/>
      </c>
    </row>
    <row r="2112" spans="24:24" x14ac:dyDescent="0.25">
      <c r="X2112" t="str">
        <f t="shared" si="33"/>
        <v/>
      </c>
    </row>
    <row r="2113" spans="24:24" x14ac:dyDescent="0.25">
      <c r="X2113" t="str">
        <f t="shared" si="33"/>
        <v/>
      </c>
    </row>
    <row r="2114" spans="24:24" x14ac:dyDescent="0.25">
      <c r="X2114" t="str">
        <f t="shared" si="33"/>
        <v/>
      </c>
    </row>
    <row r="2115" spans="24:24" x14ac:dyDescent="0.25">
      <c r="X2115" t="str">
        <f t="shared" si="33"/>
        <v/>
      </c>
    </row>
    <row r="2116" spans="24:24" x14ac:dyDescent="0.25">
      <c r="X2116" t="str">
        <f t="shared" si="33"/>
        <v/>
      </c>
    </row>
    <row r="2117" spans="24:24" x14ac:dyDescent="0.25">
      <c r="X2117" t="str">
        <f t="shared" si="33"/>
        <v/>
      </c>
    </row>
    <row r="2118" spans="24:24" x14ac:dyDescent="0.25">
      <c r="X2118" t="str">
        <f t="shared" si="33"/>
        <v/>
      </c>
    </row>
    <row r="2119" spans="24:24" x14ac:dyDescent="0.25">
      <c r="X2119" t="str">
        <f t="shared" si="33"/>
        <v/>
      </c>
    </row>
    <row r="2120" spans="24:24" x14ac:dyDescent="0.25">
      <c r="X2120" t="str">
        <f t="shared" ref="X2120:X2183" si="34">IF(ISERROR(MATCH(Y2120,$A$2:$V$2,0)),"",A2120)&amp;IF(ISERROR(MATCH(Y2120,$A$2:$V$2,0)),"",A2121)&amp;IF(ISERROR(MATCH(Y2120,$A$2:$V$2,0)),"",A2122)</f>
        <v/>
      </c>
    </row>
    <row r="2121" spans="24:24" x14ac:dyDescent="0.25">
      <c r="X2121" t="str">
        <f t="shared" si="34"/>
        <v/>
      </c>
    </row>
    <row r="2122" spans="24:24" x14ac:dyDescent="0.25">
      <c r="X2122" t="str">
        <f t="shared" si="34"/>
        <v/>
      </c>
    </row>
    <row r="2123" spans="24:24" x14ac:dyDescent="0.25">
      <c r="X2123" t="str">
        <f t="shared" si="34"/>
        <v/>
      </c>
    </row>
    <row r="2124" spans="24:24" x14ac:dyDescent="0.25">
      <c r="X2124" t="str">
        <f t="shared" si="34"/>
        <v/>
      </c>
    </row>
    <row r="2125" spans="24:24" x14ac:dyDescent="0.25">
      <c r="X2125" t="str">
        <f t="shared" si="34"/>
        <v/>
      </c>
    </row>
    <row r="2126" spans="24:24" x14ac:dyDescent="0.25">
      <c r="X2126" t="str">
        <f t="shared" si="34"/>
        <v/>
      </c>
    </row>
    <row r="2127" spans="24:24" x14ac:dyDescent="0.25">
      <c r="X2127" t="str">
        <f t="shared" si="34"/>
        <v/>
      </c>
    </row>
    <row r="2128" spans="24:24" x14ac:dyDescent="0.25">
      <c r="X2128" t="str">
        <f t="shared" si="34"/>
        <v/>
      </c>
    </row>
    <row r="2129" spans="24:24" x14ac:dyDescent="0.25">
      <c r="X2129" t="str">
        <f t="shared" si="34"/>
        <v/>
      </c>
    </row>
    <row r="2130" spans="24:24" x14ac:dyDescent="0.25">
      <c r="X2130" t="str">
        <f t="shared" si="34"/>
        <v/>
      </c>
    </row>
    <row r="2131" spans="24:24" x14ac:dyDescent="0.25">
      <c r="X2131" t="str">
        <f t="shared" si="34"/>
        <v/>
      </c>
    </row>
    <row r="2132" spans="24:24" x14ac:dyDescent="0.25">
      <c r="X2132" t="str">
        <f t="shared" si="34"/>
        <v/>
      </c>
    </row>
    <row r="2133" spans="24:24" x14ac:dyDescent="0.25">
      <c r="X2133" t="str">
        <f t="shared" si="34"/>
        <v/>
      </c>
    </row>
    <row r="2134" spans="24:24" x14ac:dyDescent="0.25">
      <c r="X2134" t="str">
        <f t="shared" si="34"/>
        <v/>
      </c>
    </row>
    <row r="2135" spans="24:24" x14ac:dyDescent="0.25">
      <c r="X2135" t="str">
        <f t="shared" si="34"/>
        <v/>
      </c>
    </row>
    <row r="2136" spans="24:24" x14ac:dyDescent="0.25">
      <c r="X2136" t="str">
        <f t="shared" si="34"/>
        <v/>
      </c>
    </row>
    <row r="2137" spans="24:24" x14ac:dyDescent="0.25">
      <c r="X2137" t="str">
        <f t="shared" si="34"/>
        <v/>
      </c>
    </row>
    <row r="2138" spans="24:24" x14ac:dyDescent="0.25">
      <c r="X2138" t="str">
        <f t="shared" si="34"/>
        <v/>
      </c>
    </row>
    <row r="2139" spans="24:24" x14ac:dyDescent="0.25">
      <c r="X2139" t="str">
        <f t="shared" si="34"/>
        <v/>
      </c>
    </row>
    <row r="2140" spans="24:24" x14ac:dyDescent="0.25">
      <c r="X2140" t="str">
        <f t="shared" si="34"/>
        <v/>
      </c>
    </row>
    <row r="2141" spans="24:24" x14ac:dyDescent="0.25">
      <c r="X2141" t="str">
        <f t="shared" si="34"/>
        <v/>
      </c>
    </row>
    <row r="2142" spans="24:24" x14ac:dyDescent="0.25">
      <c r="X2142" t="str">
        <f t="shared" si="34"/>
        <v/>
      </c>
    </row>
    <row r="2143" spans="24:24" x14ac:dyDescent="0.25">
      <c r="X2143" t="str">
        <f t="shared" si="34"/>
        <v/>
      </c>
    </row>
    <row r="2144" spans="24:24" x14ac:dyDescent="0.25">
      <c r="X2144" t="str">
        <f t="shared" si="34"/>
        <v/>
      </c>
    </row>
    <row r="2145" spans="24:24" x14ac:dyDescent="0.25">
      <c r="X2145" t="str">
        <f t="shared" si="34"/>
        <v/>
      </c>
    </row>
    <row r="2146" spans="24:24" x14ac:dyDescent="0.25">
      <c r="X2146" t="str">
        <f t="shared" si="34"/>
        <v/>
      </c>
    </row>
    <row r="2147" spans="24:24" x14ac:dyDescent="0.25">
      <c r="X2147" t="str">
        <f t="shared" si="34"/>
        <v/>
      </c>
    </row>
    <row r="2148" spans="24:24" x14ac:dyDescent="0.25">
      <c r="X2148" t="str">
        <f t="shared" si="34"/>
        <v/>
      </c>
    </row>
    <row r="2149" spans="24:24" x14ac:dyDescent="0.25">
      <c r="X2149" t="str">
        <f t="shared" si="34"/>
        <v/>
      </c>
    </row>
    <row r="2150" spans="24:24" x14ac:dyDescent="0.25">
      <c r="X2150" t="str">
        <f t="shared" si="34"/>
        <v/>
      </c>
    </row>
    <row r="2151" spans="24:24" x14ac:dyDescent="0.25">
      <c r="X2151" t="str">
        <f t="shared" si="34"/>
        <v/>
      </c>
    </row>
    <row r="2152" spans="24:24" x14ac:dyDescent="0.25">
      <c r="X2152" t="str">
        <f t="shared" si="34"/>
        <v/>
      </c>
    </row>
    <row r="2153" spans="24:24" x14ac:dyDescent="0.25">
      <c r="X2153" t="str">
        <f t="shared" si="34"/>
        <v/>
      </c>
    </row>
    <row r="2154" spans="24:24" x14ac:dyDescent="0.25">
      <c r="X2154" t="str">
        <f t="shared" si="34"/>
        <v/>
      </c>
    </row>
    <row r="2155" spans="24:24" x14ac:dyDescent="0.25">
      <c r="X2155" t="str">
        <f t="shared" si="34"/>
        <v/>
      </c>
    </row>
    <row r="2156" spans="24:24" x14ac:dyDescent="0.25">
      <c r="X2156" t="str">
        <f t="shared" si="34"/>
        <v/>
      </c>
    </row>
    <row r="2157" spans="24:24" x14ac:dyDescent="0.25">
      <c r="X2157" t="str">
        <f t="shared" si="34"/>
        <v/>
      </c>
    </row>
    <row r="2158" spans="24:24" x14ac:dyDescent="0.25">
      <c r="X2158" t="str">
        <f t="shared" si="34"/>
        <v/>
      </c>
    </row>
    <row r="2159" spans="24:24" x14ac:dyDescent="0.25">
      <c r="X2159" t="str">
        <f t="shared" si="34"/>
        <v/>
      </c>
    </row>
    <row r="2160" spans="24:24" x14ac:dyDescent="0.25">
      <c r="X2160" t="str">
        <f t="shared" si="34"/>
        <v/>
      </c>
    </row>
    <row r="2161" spans="24:24" x14ac:dyDescent="0.25">
      <c r="X2161" t="str">
        <f t="shared" si="34"/>
        <v/>
      </c>
    </row>
    <row r="2162" spans="24:24" x14ac:dyDescent="0.25">
      <c r="X2162" t="str">
        <f t="shared" si="34"/>
        <v/>
      </c>
    </row>
    <row r="2163" spans="24:24" x14ac:dyDescent="0.25">
      <c r="X2163" t="str">
        <f t="shared" si="34"/>
        <v/>
      </c>
    </row>
    <row r="2164" spans="24:24" x14ac:dyDescent="0.25">
      <c r="X2164" t="str">
        <f t="shared" si="34"/>
        <v/>
      </c>
    </row>
    <row r="2165" spans="24:24" x14ac:dyDescent="0.25">
      <c r="X2165" t="str">
        <f t="shared" si="34"/>
        <v/>
      </c>
    </row>
    <row r="2166" spans="24:24" x14ac:dyDescent="0.25">
      <c r="X2166" t="str">
        <f t="shared" si="34"/>
        <v/>
      </c>
    </row>
    <row r="2167" spans="24:24" x14ac:dyDescent="0.25">
      <c r="X2167" t="str">
        <f t="shared" si="34"/>
        <v/>
      </c>
    </row>
    <row r="2168" spans="24:24" x14ac:dyDescent="0.25">
      <c r="X2168" t="str">
        <f t="shared" si="34"/>
        <v/>
      </c>
    </row>
    <row r="2169" spans="24:24" x14ac:dyDescent="0.25">
      <c r="X2169" t="str">
        <f t="shared" si="34"/>
        <v/>
      </c>
    </row>
    <row r="2170" spans="24:24" x14ac:dyDescent="0.25">
      <c r="X2170" t="str">
        <f t="shared" si="34"/>
        <v/>
      </c>
    </row>
    <row r="2171" spans="24:24" x14ac:dyDescent="0.25">
      <c r="X2171" t="str">
        <f t="shared" si="34"/>
        <v/>
      </c>
    </row>
    <row r="2172" spans="24:24" x14ac:dyDescent="0.25">
      <c r="X2172" t="str">
        <f t="shared" si="34"/>
        <v/>
      </c>
    </row>
    <row r="2173" spans="24:24" x14ac:dyDescent="0.25">
      <c r="X2173" t="str">
        <f t="shared" si="34"/>
        <v/>
      </c>
    </row>
    <row r="2174" spans="24:24" x14ac:dyDescent="0.25">
      <c r="X2174" t="str">
        <f t="shared" si="34"/>
        <v/>
      </c>
    </row>
    <row r="2175" spans="24:24" x14ac:dyDescent="0.25">
      <c r="X2175" t="str">
        <f t="shared" si="34"/>
        <v/>
      </c>
    </row>
    <row r="2176" spans="24:24" x14ac:dyDescent="0.25">
      <c r="X2176" t="str">
        <f t="shared" si="34"/>
        <v/>
      </c>
    </row>
    <row r="2177" spans="24:24" x14ac:dyDescent="0.25">
      <c r="X2177" t="str">
        <f t="shared" si="34"/>
        <v/>
      </c>
    </row>
    <row r="2178" spans="24:24" x14ac:dyDescent="0.25">
      <c r="X2178" t="str">
        <f t="shared" si="34"/>
        <v/>
      </c>
    </row>
    <row r="2179" spans="24:24" x14ac:dyDescent="0.25">
      <c r="X2179" t="str">
        <f t="shared" si="34"/>
        <v/>
      </c>
    </row>
    <row r="2180" spans="24:24" x14ac:dyDescent="0.25">
      <c r="X2180" t="str">
        <f t="shared" si="34"/>
        <v/>
      </c>
    </row>
    <row r="2181" spans="24:24" x14ac:dyDescent="0.25">
      <c r="X2181" t="str">
        <f t="shared" si="34"/>
        <v/>
      </c>
    </row>
    <row r="2182" spans="24:24" x14ac:dyDescent="0.25">
      <c r="X2182" t="str">
        <f t="shared" si="34"/>
        <v/>
      </c>
    </row>
    <row r="2183" spans="24:24" x14ac:dyDescent="0.25">
      <c r="X2183" t="str">
        <f t="shared" si="34"/>
        <v/>
      </c>
    </row>
    <row r="2184" spans="24:24" x14ac:dyDescent="0.25">
      <c r="X2184" t="str">
        <f t="shared" ref="X2184:X2247" si="35">IF(ISERROR(MATCH(Y2184,$A$2:$V$2,0)),"",A2184)&amp;IF(ISERROR(MATCH(Y2184,$A$2:$V$2,0)),"",A2185)&amp;IF(ISERROR(MATCH(Y2184,$A$2:$V$2,0)),"",A2186)</f>
        <v/>
      </c>
    </row>
    <row r="2185" spans="24:24" x14ac:dyDescent="0.25">
      <c r="X2185" t="str">
        <f t="shared" si="35"/>
        <v/>
      </c>
    </row>
    <row r="2186" spans="24:24" x14ac:dyDescent="0.25">
      <c r="X2186" t="str">
        <f t="shared" si="35"/>
        <v/>
      </c>
    </row>
    <row r="2187" spans="24:24" x14ac:dyDescent="0.25">
      <c r="X2187" t="str">
        <f t="shared" si="35"/>
        <v/>
      </c>
    </row>
    <row r="2188" spans="24:24" x14ac:dyDescent="0.25">
      <c r="X2188" t="str">
        <f t="shared" si="35"/>
        <v/>
      </c>
    </row>
    <row r="2189" spans="24:24" x14ac:dyDescent="0.25">
      <c r="X2189" t="str">
        <f t="shared" si="35"/>
        <v/>
      </c>
    </row>
    <row r="2190" spans="24:24" x14ac:dyDescent="0.25">
      <c r="X2190" t="str">
        <f t="shared" si="35"/>
        <v/>
      </c>
    </row>
    <row r="2191" spans="24:24" x14ac:dyDescent="0.25">
      <c r="X2191" t="str">
        <f t="shared" si="35"/>
        <v/>
      </c>
    </row>
    <row r="2192" spans="24:24" x14ac:dyDescent="0.25">
      <c r="X2192" t="str">
        <f t="shared" si="35"/>
        <v/>
      </c>
    </row>
    <row r="2193" spans="24:24" x14ac:dyDescent="0.25">
      <c r="X2193" t="str">
        <f t="shared" si="35"/>
        <v/>
      </c>
    </row>
    <row r="2194" spans="24:24" x14ac:dyDescent="0.25">
      <c r="X2194" t="str">
        <f t="shared" si="35"/>
        <v/>
      </c>
    </row>
    <row r="2195" spans="24:24" x14ac:dyDescent="0.25">
      <c r="X2195" t="str">
        <f t="shared" si="35"/>
        <v/>
      </c>
    </row>
    <row r="2196" spans="24:24" x14ac:dyDescent="0.25">
      <c r="X2196" t="str">
        <f t="shared" si="35"/>
        <v/>
      </c>
    </row>
    <row r="2197" spans="24:24" x14ac:dyDescent="0.25">
      <c r="X2197" t="str">
        <f t="shared" si="35"/>
        <v/>
      </c>
    </row>
    <row r="2198" spans="24:24" x14ac:dyDescent="0.25">
      <c r="X2198" t="str">
        <f t="shared" si="35"/>
        <v/>
      </c>
    </row>
    <row r="2199" spans="24:24" x14ac:dyDescent="0.25">
      <c r="X2199" t="str">
        <f t="shared" si="35"/>
        <v/>
      </c>
    </row>
    <row r="2200" spans="24:24" x14ac:dyDescent="0.25">
      <c r="X2200" t="str">
        <f t="shared" si="35"/>
        <v/>
      </c>
    </row>
    <row r="2201" spans="24:24" x14ac:dyDescent="0.25">
      <c r="X2201" t="str">
        <f t="shared" si="35"/>
        <v/>
      </c>
    </row>
    <row r="2202" spans="24:24" x14ac:dyDescent="0.25">
      <c r="X2202" t="str">
        <f t="shared" si="35"/>
        <v/>
      </c>
    </row>
    <row r="2203" spans="24:24" x14ac:dyDescent="0.25">
      <c r="X2203" t="str">
        <f t="shared" si="35"/>
        <v/>
      </c>
    </row>
    <row r="2204" spans="24:24" x14ac:dyDescent="0.25">
      <c r="X2204" t="str">
        <f t="shared" si="35"/>
        <v/>
      </c>
    </row>
    <row r="2205" spans="24:24" x14ac:dyDescent="0.25">
      <c r="X2205" t="str">
        <f t="shared" si="35"/>
        <v/>
      </c>
    </row>
    <row r="2206" spans="24:24" x14ac:dyDescent="0.25">
      <c r="X2206" t="str">
        <f t="shared" si="35"/>
        <v/>
      </c>
    </row>
    <row r="2207" spans="24:24" x14ac:dyDescent="0.25">
      <c r="X2207" t="str">
        <f t="shared" si="35"/>
        <v/>
      </c>
    </row>
    <row r="2208" spans="24:24" x14ac:dyDescent="0.25">
      <c r="X2208" t="str">
        <f t="shared" si="35"/>
        <v/>
      </c>
    </row>
    <row r="2209" spans="24:24" x14ac:dyDescent="0.25">
      <c r="X2209" t="str">
        <f t="shared" si="35"/>
        <v/>
      </c>
    </row>
    <row r="2210" spans="24:24" x14ac:dyDescent="0.25">
      <c r="X2210" t="str">
        <f t="shared" si="35"/>
        <v/>
      </c>
    </row>
    <row r="2211" spans="24:24" x14ac:dyDescent="0.25">
      <c r="X2211" t="str">
        <f t="shared" si="35"/>
        <v/>
      </c>
    </row>
    <row r="2212" spans="24:24" x14ac:dyDescent="0.25">
      <c r="X2212" t="str">
        <f t="shared" si="35"/>
        <v/>
      </c>
    </row>
    <row r="2213" spans="24:24" x14ac:dyDescent="0.25">
      <c r="X2213" t="str">
        <f t="shared" si="35"/>
        <v/>
      </c>
    </row>
    <row r="2214" spans="24:24" x14ac:dyDescent="0.25">
      <c r="X2214" t="str">
        <f t="shared" si="35"/>
        <v/>
      </c>
    </row>
    <row r="2215" spans="24:24" x14ac:dyDescent="0.25">
      <c r="X2215" t="str">
        <f t="shared" si="35"/>
        <v/>
      </c>
    </row>
    <row r="2216" spans="24:24" x14ac:dyDescent="0.25">
      <c r="X2216" t="str">
        <f t="shared" si="35"/>
        <v/>
      </c>
    </row>
    <row r="2217" spans="24:24" x14ac:dyDescent="0.25">
      <c r="X2217" t="str">
        <f t="shared" si="35"/>
        <v/>
      </c>
    </row>
    <row r="2218" spans="24:24" x14ac:dyDescent="0.25">
      <c r="X2218" t="str">
        <f t="shared" si="35"/>
        <v/>
      </c>
    </row>
    <row r="2219" spans="24:24" x14ac:dyDescent="0.25">
      <c r="X2219" t="str">
        <f t="shared" si="35"/>
        <v/>
      </c>
    </row>
    <row r="2220" spans="24:24" x14ac:dyDescent="0.25">
      <c r="X2220" t="str">
        <f t="shared" si="35"/>
        <v/>
      </c>
    </row>
    <row r="2221" spans="24:24" x14ac:dyDescent="0.25">
      <c r="X2221" t="str">
        <f t="shared" si="35"/>
        <v/>
      </c>
    </row>
    <row r="2222" spans="24:24" x14ac:dyDescent="0.25">
      <c r="X2222" t="str">
        <f t="shared" si="35"/>
        <v/>
      </c>
    </row>
    <row r="2223" spans="24:24" x14ac:dyDescent="0.25">
      <c r="X2223" t="str">
        <f t="shared" si="35"/>
        <v/>
      </c>
    </row>
    <row r="2224" spans="24:24" x14ac:dyDescent="0.25">
      <c r="X2224" t="str">
        <f t="shared" si="35"/>
        <v/>
      </c>
    </row>
    <row r="2225" spans="24:24" x14ac:dyDescent="0.25">
      <c r="X2225" t="str">
        <f t="shared" si="35"/>
        <v/>
      </c>
    </row>
    <row r="2226" spans="24:24" x14ac:dyDescent="0.25">
      <c r="X2226" t="str">
        <f t="shared" si="35"/>
        <v/>
      </c>
    </row>
    <row r="2227" spans="24:24" x14ac:dyDescent="0.25">
      <c r="X2227" t="str">
        <f t="shared" si="35"/>
        <v/>
      </c>
    </row>
    <row r="2228" spans="24:24" x14ac:dyDescent="0.25">
      <c r="X2228" t="str">
        <f t="shared" si="35"/>
        <v/>
      </c>
    </row>
    <row r="2229" spans="24:24" x14ac:dyDescent="0.25">
      <c r="X2229" t="str">
        <f t="shared" si="35"/>
        <v/>
      </c>
    </row>
    <row r="2230" spans="24:24" x14ac:dyDescent="0.25">
      <c r="X2230" t="str">
        <f t="shared" si="35"/>
        <v/>
      </c>
    </row>
    <row r="2231" spans="24:24" x14ac:dyDescent="0.25">
      <c r="X2231" t="str">
        <f t="shared" si="35"/>
        <v/>
      </c>
    </row>
    <row r="2232" spans="24:24" x14ac:dyDescent="0.25">
      <c r="X2232" t="str">
        <f t="shared" si="35"/>
        <v/>
      </c>
    </row>
    <row r="2233" spans="24:24" x14ac:dyDescent="0.25">
      <c r="X2233" t="str">
        <f t="shared" si="35"/>
        <v/>
      </c>
    </row>
    <row r="2234" spans="24:24" x14ac:dyDescent="0.25">
      <c r="X2234" t="str">
        <f t="shared" si="35"/>
        <v/>
      </c>
    </row>
    <row r="2235" spans="24:24" x14ac:dyDescent="0.25">
      <c r="X2235" t="str">
        <f t="shared" si="35"/>
        <v/>
      </c>
    </row>
    <row r="2236" spans="24:24" x14ac:dyDescent="0.25">
      <c r="X2236" t="str">
        <f t="shared" si="35"/>
        <v/>
      </c>
    </row>
    <row r="2237" spans="24:24" x14ac:dyDescent="0.25">
      <c r="X2237" t="str">
        <f t="shared" si="35"/>
        <v/>
      </c>
    </row>
    <row r="2238" spans="24:24" x14ac:dyDescent="0.25">
      <c r="X2238" t="str">
        <f t="shared" si="35"/>
        <v/>
      </c>
    </row>
    <row r="2239" spans="24:24" x14ac:dyDescent="0.25">
      <c r="X2239" t="str">
        <f t="shared" si="35"/>
        <v/>
      </c>
    </row>
    <row r="2240" spans="24:24" x14ac:dyDescent="0.25">
      <c r="X2240" t="str">
        <f t="shared" si="35"/>
        <v/>
      </c>
    </row>
    <row r="2241" spans="24:24" x14ac:dyDescent="0.25">
      <c r="X2241" t="str">
        <f t="shared" si="35"/>
        <v/>
      </c>
    </row>
    <row r="2242" spans="24:24" x14ac:dyDescent="0.25">
      <c r="X2242" t="str">
        <f t="shared" si="35"/>
        <v/>
      </c>
    </row>
    <row r="2243" spans="24:24" x14ac:dyDescent="0.25">
      <c r="X2243" t="str">
        <f t="shared" si="35"/>
        <v/>
      </c>
    </row>
    <row r="2244" spans="24:24" x14ac:dyDescent="0.25">
      <c r="X2244" t="str">
        <f t="shared" si="35"/>
        <v/>
      </c>
    </row>
    <row r="2245" spans="24:24" x14ac:dyDescent="0.25">
      <c r="X2245" t="str">
        <f t="shared" si="35"/>
        <v/>
      </c>
    </row>
    <row r="2246" spans="24:24" x14ac:dyDescent="0.25">
      <c r="X2246" t="str">
        <f t="shared" si="35"/>
        <v/>
      </c>
    </row>
    <row r="2247" spans="24:24" x14ac:dyDescent="0.25">
      <c r="X2247" t="str">
        <f t="shared" si="35"/>
        <v/>
      </c>
    </row>
    <row r="2248" spans="24:24" x14ac:dyDescent="0.25">
      <c r="X2248" t="str">
        <f t="shared" ref="X2248:X2311" si="36">IF(ISERROR(MATCH(Y2248,$A$2:$V$2,0)),"",A2248)&amp;IF(ISERROR(MATCH(Y2248,$A$2:$V$2,0)),"",A2249)&amp;IF(ISERROR(MATCH(Y2248,$A$2:$V$2,0)),"",A2250)</f>
        <v/>
      </c>
    </row>
    <row r="2249" spans="24:24" x14ac:dyDescent="0.25">
      <c r="X2249" t="str">
        <f t="shared" si="36"/>
        <v/>
      </c>
    </row>
    <row r="2250" spans="24:24" x14ac:dyDescent="0.25">
      <c r="X2250" t="str">
        <f t="shared" si="36"/>
        <v/>
      </c>
    </row>
    <row r="2251" spans="24:24" x14ac:dyDescent="0.25">
      <c r="X2251" t="str">
        <f t="shared" si="36"/>
        <v/>
      </c>
    </row>
    <row r="2252" spans="24:24" x14ac:dyDescent="0.25">
      <c r="X2252" t="str">
        <f t="shared" si="36"/>
        <v/>
      </c>
    </row>
    <row r="2253" spans="24:24" x14ac:dyDescent="0.25">
      <c r="X2253" t="str">
        <f t="shared" si="36"/>
        <v/>
      </c>
    </row>
    <row r="2254" spans="24:24" x14ac:dyDescent="0.25">
      <c r="X2254" t="str">
        <f t="shared" si="36"/>
        <v/>
      </c>
    </row>
    <row r="2255" spans="24:24" x14ac:dyDescent="0.25">
      <c r="X2255" t="str">
        <f t="shared" si="36"/>
        <v/>
      </c>
    </row>
    <row r="2256" spans="24:24" x14ac:dyDescent="0.25">
      <c r="X2256" t="str">
        <f t="shared" si="36"/>
        <v/>
      </c>
    </row>
    <row r="2257" spans="24:24" x14ac:dyDescent="0.25">
      <c r="X2257" t="str">
        <f t="shared" si="36"/>
        <v/>
      </c>
    </row>
    <row r="2258" spans="24:24" x14ac:dyDescent="0.25">
      <c r="X2258" t="str">
        <f t="shared" si="36"/>
        <v/>
      </c>
    </row>
    <row r="2259" spans="24:24" x14ac:dyDescent="0.25">
      <c r="X2259" t="str">
        <f t="shared" si="36"/>
        <v/>
      </c>
    </row>
    <row r="2260" spans="24:24" x14ac:dyDescent="0.25">
      <c r="X2260" t="str">
        <f t="shared" si="36"/>
        <v/>
      </c>
    </row>
    <row r="2261" spans="24:24" x14ac:dyDescent="0.25">
      <c r="X2261" t="str">
        <f t="shared" si="36"/>
        <v/>
      </c>
    </row>
    <row r="2262" spans="24:24" x14ac:dyDescent="0.25">
      <c r="X2262" t="str">
        <f t="shared" si="36"/>
        <v/>
      </c>
    </row>
    <row r="2263" spans="24:24" x14ac:dyDescent="0.25">
      <c r="X2263" t="str">
        <f t="shared" si="36"/>
        <v/>
      </c>
    </row>
    <row r="2264" spans="24:24" x14ac:dyDescent="0.25">
      <c r="X2264" t="str">
        <f t="shared" si="36"/>
        <v/>
      </c>
    </row>
    <row r="2265" spans="24:24" x14ac:dyDescent="0.25">
      <c r="X2265" t="str">
        <f t="shared" si="36"/>
        <v/>
      </c>
    </row>
    <row r="2266" spans="24:24" x14ac:dyDescent="0.25">
      <c r="X2266" t="str">
        <f t="shared" si="36"/>
        <v/>
      </c>
    </row>
    <row r="2267" spans="24:24" x14ac:dyDescent="0.25">
      <c r="X2267" t="str">
        <f t="shared" si="36"/>
        <v/>
      </c>
    </row>
    <row r="2268" spans="24:24" x14ac:dyDescent="0.25">
      <c r="X2268" t="str">
        <f t="shared" si="36"/>
        <v/>
      </c>
    </row>
    <row r="2269" spans="24:24" x14ac:dyDescent="0.25">
      <c r="X2269" t="str">
        <f t="shared" si="36"/>
        <v/>
      </c>
    </row>
    <row r="2270" spans="24:24" x14ac:dyDescent="0.25">
      <c r="X2270" t="str">
        <f t="shared" si="36"/>
        <v/>
      </c>
    </row>
    <row r="2271" spans="24:24" x14ac:dyDescent="0.25">
      <c r="X2271" t="str">
        <f t="shared" si="36"/>
        <v/>
      </c>
    </row>
    <row r="2272" spans="24:24" x14ac:dyDescent="0.25">
      <c r="X2272" t="str">
        <f t="shared" si="36"/>
        <v/>
      </c>
    </row>
    <row r="2273" spans="24:24" x14ac:dyDescent="0.25">
      <c r="X2273" t="str">
        <f t="shared" si="36"/>
        <v/>
      </c>
    </row>
    <row r="2274" spans="24:24" x14ac:dyDescent="0.25">
      <c r="X2274" t="str">
        <f t="shared" si="36"/>
        <v/>
      </c>
    </row>
    <row r="2275" spans="24:24" x14ac:dyDescent="0.25">
      <c r="X2275" t="str">
        <f t="shared" si="36"/>
        <v/>
      </c>
    </row>
    <row r="2276" spans="24:24" x14ac:dyDescent="0.25">
      <c r="X2276" t="str">
        <f t="shared" si="36"/>
        <v/>
      </c>
    </row>
    <row r="2277" spans="24:24" x14ac:dyDescent="0.25">
      <c r="X2277" t="str">
        <f t="shared" si="36"/>
        <v/>
      </c>
    </row>
    <row r="2278" spans="24:24" x14ac:dyDescent="0.25">
      <c r="X2278" t="str">
        <f t="shared" si="36"/>
        <v/>
      </c>
    </row>
    <row r="2279" spans="24:24" x14ac:dyDescent="0.25">
      <c r="X2279" t="str">
        <f t="shared" si="36"/>
        <v/>
      </c>
    </row>
    <row r="2280" spans="24:24" x14ac:dyDescent="0.25">
      <c r="X2280" t="str">
        <f t="shared" si="36"/>
        <v/>
      </c>
    </row>
    <row r="2281" spans="24:24" x14ac:dyDescent="0.25">
      <c r="X2281" t="str">
        <f t="shared" si="36"/>
        <v/>
      </c>
    </row>
    <row r="2282" spans="24:24" x14ac:dyDescent="0.25">
      <c r="X2282" t="str">
        <f t="shared" si="36"/>
        <v/>
      </c>
    </row>
    <row r="2283" spans="24:24" x14ac:dyDescent="0.25">
      <c r="X2283" t="str">
        <f t="shared" si="36"/>
        <v/>
      </c>
    </row>
    <row r="2284" spans="24:24" x14ac:dyDescent="0.25">
      <c r="X2284" t="str">
        <f t="shared" si="36"/>
        <v/>
      </c>
    </row>
    <row r="2285" spans="24:24" x14ac:dyDescent="0.25">
      <c r="X2285" t="str">
        <f t="shared" si="36"/>
        <v/>
      </c>
    </row>
    <row r="2286" spans="24:24" x14ac:dyDescent="0.25">
      <c r="X2286" t="str">
        <f t="shared" si="36"/>
        <v/>
      </c>
    </row>
    <row r="2287" spans="24:24" x14ac:dyDescent="0.25">
      <c r="X2287" t="str">
        <f t="shared" si="36"/>
        <v/>
      </c>
    </row>
    <row r="2288" spans="24:24" x14ac:dyDescent="0.25">
      <c r="X2288" t="str">
        <f t="shared" si="36"/>
        <v/>
      </c>
    </row>
    <row r="2289" spans="24:24" x14ac:dyDescent="0.25">
      <c r="X2289" t="str">
        <f t="shared" si="36"/>
        <v/>
      </c>
    </row>
    <row r="2290" spans="24:24" x14ac:dyDescent="0.25">
      <c r="X2290" t="str">
        <f t="shared" si="36"/>
        <v/>
      </c>
    </row>
    <row r="2291" spans="24:24" x14ac:dyDescent="0.25">
      <c r="X2291" t="str">
        <f t="shared" si="36"/>
        <v/>
      </c>
    </row>
    <row r="2292" spans="24:24" x14ac:dyDescent="0.25">
      <c r="X2292" t="str">
        <f t="shared" si="36"/>
        <v/>
      </c>
    </row>
    <row r="2293" spans="24:24" x14ac:dyDescent="0.25">
      <c r="X2293" t="str">
        <f t="shared" si="36"/>
        <v/>
      </c>
    </row>
    <row r="2294" spans="24:24" x14ac:dyDescent="0.25">
      <c r="X2294" t="str">
        <f t="shared" si="36"/>
        <v/>
      </c>
    </row>
    <row r="2295" spans="24:24" x14ac:dyDescent="0.25">
      <c r="X2295" t="str">
        <f t="shared" si="36"/>
        <v/>
      </c>
    </row>
    <row r="2296" spans="24:24" x14ac:dyDescent="0.25">
      <c r="X2296" t="str">
        <f t="shared" si="36"/>
        <v/>
      </c>
    </row>
    <row r="2297" spans="24:24" x14ac:dyDescent="0.25">
      <c r="X2297" t="str">
        <f t="shared" si="36"/>
        <v/>
      </c>
    </row>
    <row r="2298" spans="24:24" x14ac:dyDescent="0.25">
      <c r="X2298" t="str">
        <f t="shared" si="36"/>
        <v/>
      </c>
    </row>
    <row r="2299" spans="24:24" x14ac:dyDescent="0.25">
      <c r="X2299" t="str">
        <f t="shared" si="36"/>
        <v/>
      </c>
    </row>
    <row r="2300" spans="24:24" x14ac:dyDescent="0.25">
      <c r="X2300" t="str">
        <f t="shared" si="36"/>
        <v/>
      </c>
    </row>
    <row r="2301" spans="24:24" x14ac:dyDescent="0.25">
      <c r="X2301" t="str">
        <f t="shared" si="36"/>
        <v/>
      </c>
    </row>
    <row r="2302" spans="24:24" x14ac:dyDescent="0.25">
      <c r="X2302" t="str">
        <f t="shared" si="36"/>
        <v/>
      </c>
    </row>
    <row r="2303" spans="24:24" x14ac:dyDescent="0.25">
      <c r="X2303" t="str">
        <f t="shared" si="36"/>
        <v/>
      </c>
    </row>
    <row r="2304" spans="24:24" x14ac:dyDescent="0.25">
      <c r="X2304" t="str">
        <f t="shared" si="36"/>
        <v/>
      </c>
    </row>
    <row r="2305" spans="24:24" x14ac:dyDescent="0.25">
      <c r="X2305" t="str">
        <f t="shared" si="36"/>
        <v/>
      </c>
    </row>
    <row r="2306" spans="24:24" x14ac:dyDescent="0.25">
      <c r="X2306" t="str">
        <f t="shared" si="36"/>
        <v/>
      </c>
    </row>
    <row r="2307" spans="24:24" x14ac:dyDescent="0.25">
      <c r="X2307" t="str">
        <f t="shared" si="36"/>
        <v/>
      </c>
    </row>
    <row r="2308" spans="24:24" x14ac:dyDescent="0.25">
      <c r="X2308" t="str">
        <f t="shared" si="36"/>
        <v/>
      </c>
    </row>
    <row r="2309" spans="24:24" x14ac:dyDescent="0.25">
      <c r="X2309" t="str">
        <f t="shared" si="36"/>
        <v/>
      </c>
    </row>
    <row r="2310" spans="24:24" x14ac:dyDescent="0.25">
      <c r="X2310" t="str">
        <f t="shared" si="36"/>
        <v/>
      </c>
    </row>
    <row r="2311" spans="24:24" x14ac:dyDescent="0.25">
      <c r="X2311" t="str">
        <f t="shared" si="36"/>
        <v/>
      </c>
    </row>
    <row r="2312" spans="24:24" x14ac:dyDescent="0.25">
      <c r="X2312" t="str">
        <f t="shared" ref="X2312:X2375" si="37">IF(ISERROR(MATCH(Y2312,$A$2:$V$2,0)),"",A2312)&amp;IF(ISERROR(MATCH(Y2312,$A$2:$V$2,0)),"",A2313)&amp;IF(ISERROR(MATCH(Y2312,$A$2:$V$2,0)),"",A2314)</f>
        <v/>
      </c>
    </row>
    <row r="2313" spans="24:24" x14ac:dyDescent="0.25">
      <c r="X2313" t="str">
        <f t="shared" si="37"/>
        <v/>
      </c>
    </row>
    <row r="2314" spans="24:24" x14ac:dyDescent="0.25">
      <c r="X2314" t="str">
        <f t="shared" si="37"/>
        <v/>
      </c>
    </row>
    <row r="2315" spans="24:24" x14ac:dyDescent="0.25">
      <c r="X2315" t="str">
        <f t="shared" si="37"/>
        <v/>
      </c>
    </row>
    <row r="2316" spans="24:24" x14ac:dyDescent="0.25">
      <c r="X2316" t="str">
        <f t="shared" si="37"/>
        <v/>
      </c>
    </row>
    <row r="2317" spans="24:24" x14ac:dyDescent="0.25">
      <c r="X2317" t="str">
        <f t="shared" si="37"/>
        <v/>
      </c>
    </row>
    <row r="2318" spans="24:24" x14ac:dyDescent="0.25">
      <c r="X2318" t="str">
        <f t="shared" si="37"/>
        <v/>
      </c>
    </row>
    <row r="2319" spans="24:24" x14ac:dyDescent="0.25">
      <c r="X2319" t="str">
        <f t="shared" si="37"/>
        <v/>
      </c>
    </row>
    <row r="2320" spans="24:24" x14ac:dyDescent="0.25">
      <c r="X2320" t="str">
        <f t="shared" si="37"/>
        <v/>
      </c>
    </row>
    <row r="2321" spans="24:24" x14ac:dyDescent="0.25">
      <c r="X2321" t="str">
        <f t="shared" si="37"/>
        <v/>
      </c>
    </row>
    <row r="2322" spans="24:24" x14ac:dyDescent="0.25">
      <c r="X2322" t="str">
        <f t="shared" si="37"/>
        <v/>
      </c>
    </row>
    <row r="2323" spans="24:24" x14ac:dyDescent="0.25">
      <c r="X2323" t="str">
        <f t="shared" si="37"/>
        <v/>
      </c>
    </row>
    <row r="2324" spans="24:24" x14ac:dyDescent="0.25">
      <c r="X2324" t="str">
        <f t="shared" si="37"/>
        <v/>
      </c>
    </row>
    <row r="2325" spans="24:24" x14ac:dyDescent="0.25">
      <c r="X2325" t="str">
        <f t="shared" si="37"/>
        <v/>
      </c>
    </row>
    <row r="2326" spans="24:24" x14ac:dyDescent="0.25">
      <c r="X2326" t="str">
        <f t="shared" si="37"/>
        <v/>
      </c>
    </row>
    <row r="2327" spans="24:24" x14ac:dyDescent="0.25">
      <c r="X2327" t="str">
        <f t="shared" si="37"/>
        <v/>
      </c>
    </row>
    <row r="2328" spans="24:24" x14ac:dyDescent="0.25">
      <c r="X2328" t="str">
        <f t="shared" si="37"/>
        <v/>
      </c>
    </row>
    <row r="2329" spans="24:24" x14ac:dyDescent="0.25">
      <c r="X2329" t="str">
        <f t="shared" si="37"/>
        <v/>
      </c>
    </row>
    <row r="2330" spans="24:24" x14ac:dyDescent="0.25">
      <c r="X2330" t="str">
        <f t="shared" si="37"/>
        <v/>
      </c>
    </row>
    <row r="2331" spans="24:24" x14ac:dyDescent="0.25">
      <c r="X2331" t="str">
        <f t="shared" si="37"/>
        <v/>
      </c>
    </row>
    <row r="2332" spans="24:24" x14ac:dyDescent="0.25">
      <c r="X2332" t="str">
        <f t="shared" si="37"/>
        <v/>
      </c>
    </row>
    <row r="2333" spans="24:24" x14ac:dyDescent="0.25">
      <c r="X2333" t="str">
        <f t="shared" si="37"/>
        <v/>
      </c>
    </row>
    <row r="2334" spans="24:24" x14ac:dyDescent="0.25">
      <c r="X2334" t="str">
        <f t="shared" si="37"/>
        <v/>
      </c>
    </row>
    <row r="2335" spans="24:24" x14ac:dyDescent="0.25">
      <c r="X2335" t="str">
        <f t="shared" si="37"/>
        <v/>
      </c>
    </row>
    <row r="2336" spans="24:24" x14ac:dyDescent="0.25">
      <c r="X2336" t="str">
        <f t="shared" si="37"/>
        <v/>
      </c>
    </row>
    <row r="2337" spans="24:24" x14ac:dyDescent="0.25">
      <c r="X2337" t="str">
        <f t="shared" si="37"/>
        <v/>
      </c>
    </row>
    <row r="2338" spans="24:24" x14ac:dyDescent="0.25">
      <c r="X2338" t="str">
        <f t="shared" si="37"/>
        <v/>
      </c>
    </row>
    <row r="2339" spans="24:24" x14ac:dyDescent="0.25">
      <c r="X2339" t="str">
        <f t="shared" si="37"/>
        <v/>
      </c>
    </row>
    <row r="2340" spans="24:24" x14ac:dyDescent="0.25">
      <c r="X2340" t="str">
        <f t="shared" si="37"/>
        <v/>
      </c>
    </row>
    <row r="2341" spans="24:24" x14ac:dyDescent="0.25">
      <c r="X2341" t="str">
        <f t="shared" si="37"/>
        <v/>
      </c>
    </row>
    <row r="2342" spans="24:24" x14ac:dyDescent="0.25">
      <c r="X2342" t="str">
        <f t="shared" si="37"/>
        <v/>
      </c>
    </row>
    <row r="2343" spans="24:24" x14ac:dyDescent="0.25">
      <c r="X2343" t="str">
        <f t="shared" si="37"/>
        <v/>
      </c>
    </row>
    <row r="2344" spans="24:24" x14ac:dyDescent="0.25">
      <c r="X2344" t="str">
        <f t="shared" si="37"/>
        <v/>
      </c>
    </row>
    <row r="2345" spans="24:24" x14ac:dyDescent="0.25">
      <c r="X2345" t="str">
        <f t="shared" si="37"/>
        <v/>
      </c>
    </row>
    <row r="2346" spans="24:24" x14ac:dyDescent="0.25">
      <c r="X2346" t="str">
        <f t="shared" si="37"/>
        <v/>
      </c>
    </row>
    <row r="2347" spans="24:24" x14ac:dyDescent="0.25">
      <c r="X2347" t="str">
        <f t="shared" si="37"/>
        <v/>
      </c>
    </row>
    <row r="2348" spans="24:24" x14ac:dyDescent="0.25">
      <c r="X2348" t="str">
        <f t="shared" si="37"/>
        <v/>
      </c>
    </row>
    <row r="2349" spans="24:24" x14ac:dyDescent="0.25">
      <c r="X2349" t="str">
        <f t="shared" si="37"/>
        <v/>
      </c>
    </row>
    <row r="2350" spans="24:24" x14ac:dyDescent="0.25">
      <c r="X2350" t="str">
        <f t="shared" si="37"/>
        <v/>
      </c>
    </row>
    <row r="2351" spans="24:24" x14ac:dyDescent="0.25">
      <c r="X2351" t="str">
        <f t="shared" si="37"/>
        <v/>
      </c>
    </row>
    <row r="2352" spans="24:24" x14ac:dyDescent="0.25">
      <c r="X2352" t="str">
        <f t="shared" si="37"/>
        <v/>
      </c>
    </row>
    <row r="2353" spans="24:24" x14ac:dyDescent="0.25">
      <c r="X2353" t="str">
        <f t="shared" si="37"/>
        <v/>
      </c>
    </row>
    <row r="2354" spans="24:24" x14ac:dyDescent="0.25">
      <c r="X2354" t="str">
        <f t="shared" si="37"/>
        <v/>
      </c>
    </row>
    <row r="2355" spans="24:24" x14ac:dyDescent="0.25">
      <c r="X2355" t="str">
        <f t="shared" si="37"/>
        <v/>
      </c>
    </row>
    <row r="2356" spans="24:24" x14ac:dyDescent="0.25">
      <c r="X2356" t="str">
        <f t="shared" si="37"/>
        <v/>
      </c>
    </row>
    <row r="2357" spans="24:24" x14ac:dyDescent="0.25">
      <c r="X2357" t="str">
        <f t="shared" si="37"/>
        <v/>
      </c>
    </row>
    <row r="2358" spans="24:24" x14ac:dyDescent="0.25">
      <c r="X2358" t="str">
        <f t="shared" si="37"/>
        <v/>
      </c>
    </row>
    <row r="2359" spans="24:24" x14ac:dyDescent="0.25">
      <c r="X2359" t="str">
        <f t="shared" si="37"/>
        <v/>
      </c>
    </row>
    <row r="2360" spans="24:24" x14ac:dyDescent="0.25">
      <c r="X2360" t="str">
        <f t="shared" si="37"/>
        <v/>
      </c>
    </row>
    <row r="2361" spans="24:24" x14ac:dyDescent="0.25">
      <c r="X2361" t="str">
        <f t="shared" si="37"/>
        <v/>
      </c>
    </row>
    <row r="2362" spans="24:24" x14ac:dyDescent="0.25">
      <c r="X2362" t="str">
        <f t="shared" si="37"/>
        <v/>
      </c>
    </row>
    <row r="2363" spans="24:24" x14ac:dyDescent="0.25">
      <c r="X2363" t="str">
        <f t="shared" si="37"/>
        <v/>
      </c>
    </row>
    <row r="2364" spans="24:24" x14ac:dyDescent="0.25">
      <c r="X2364" t="str">
        <f t="shared" si="37"/>
        <v/>
      </c>
    </row>
    <row r="2365" spans="24:24" x14ac:dyDescent="0.25">
      <c r="X2365" t="str">
        <f t="shared" si="37"/>
        <v/>
      </c>
    </row>
    <row r="2366" spans="24:24" x14ac:dyDescent="0.25">
      <c r="X2366" t="str">
        <f t="shared" si="37"/>
        <v/>
      </c>
    </row>
    <row r="2367" spans="24:24" x14ac:dyDescent="0.25">
      <c r="X2367" t="str">
        <f t="shared" si="37"/>
        <v/>
      </c>
    </row>
    <row r="2368" spans="24:24" x14ac:dyDescent="0.25">
      <c r="X2368" t="str">
        <f t="shared" si="37"/>
        <v/>
      </c>
    </row>
    <row r="2369" spans="24:24" x14ac:dyDescent="0.25">
      <c r="X2369" t="str">
        <f t="shared" si="37"/>
        <v/>
      </c>
    </row>
    <row r="2370" spans="24:24" x14ac:dyDescent="0.25">
      <c r="X2370" t="str">
        <f t="shared" si="37"/>
        <v/>
      </c>
    </row>
    <row r="2371" spans="24:24" x14ac:dyDescent="0.25">
      <c r="X2371" t="str">
        <f t="shared" si="37"/>
        <v/>
      </c>
    </row>
    <row r="2372" spans="24:24" x14ac:dyDescent="0.25">
      <c r="X2372" t="str">
        <f t="shared" si="37"/>
        <v/>
      </c>
    </row>
    <row r="2373" spans="24:24" x14ac:dyDescent="0.25">
      <c r="X2373" t="str">
        <f t="shared" si="37"/>
        <v/>
      </c>
    </row>
    <row r="2374" spans="24:24" x14ac:dyDescent="0.25">
      <c r="X2374" t="str">
        <f t="shared" si="37"/>
        <v/>
      </c>
    </row>
    <row r="2375" spans="24:24" x14ac:dyDescent="0.25">
      <c r="X2375" t="str">
        <f t="shared" si="37"/>
        <v/>
      </c>
    </row>
    <row r="2376" spans="24:24" x14ac:dyDescent="0.25">
      <c r="X2376" t="str">
        <f t="shared" ref="X2376:X2439" si="38">IF(ISERROR(MATCH(Y2376,$A$2:$V$2,0)),"",A2376)&amp;IF(ISERROR(MATCH(Y2376,$A$2:$V$2,0)),"",A2377)&amp;IF(ISERROR(MATCH(Y2376,$A$2:$V$2,0)),"",A2378)</f>
        <v/>
      </c>
    </row>
    <row r="2377" spans="24:24" x14ac:dyDescent="0.25">
      <c r="X2377" t="str">
        <f t="shared" si="38"/>
        <v/>
      </c>
    </row>
    <row r="2378" spans="24:24" x14ac:dyDescent="0.25">
      <c r="X2378" t="str">
        <f t="shared" si="38"/>
        <v/>
      </c>
    </row>
    <row r="2379" spans="24:24" x14ac:dyDescent="0.25">
      <c r="X2379" t="str">
        <f t="shared" si="38"/>
        <v/>
      </c>
    </row>
    <row r="2380" spans="24:24" x14ac:dyDescent="0.25">
      <c r="X2380" t="str">
        <f t="shared" si="38"/>
        <v/>
      </c>
    </row>
    <row r="2381" spans="24:24" x14ac:dyDescent="0.25">
      <c r="X2381" t="str">
        <f t="shared" si="38"/>
        <v/>
      </c>
    </row>
    <row r="2382" spans="24:24" x14ac:dyDescent="0.25">
      <c r="X2382" t="str">
        <f t="shared" si="38"/>
        <v/>
      </c>
    </row>
    <row r="2383" spans="24:24" x14ac:dyDescent="0.25">
      <c r="X2383" t="str">
        <f t="shared" si="38"/>
        <v/>
      </c>
    </row>
    <row r="2384" spans="24:24" x14ac:dyDescent="0.25">
      <c r="X2384" t="str">
        <f t="shared" si="38"/>
        <v/>
      </c>
    </row>
    <row r="2385" spans="24:24" x14ac:dyDescent="0.25">
      <c r="X2385" t="str">
        <f t="shared" si="38"/>
        <v/>
      </c>
    </row>
    <row r="2386" spans="24:24" x14ac:dyDescent="0.25">
      <c r="X2386" t="str">
        <f t="shared" si="38"/>
        <v/>
      </c>
    </row>
    <row r="2387" spans="24:24" x14ac:dyDescent="0.25">
      <c r="X2387" t="str">
        <f t="shared" si="38"/>
        <v/>
      </c>
    </row>
    <row r="2388" spans="24:24" x14ac:dyDescent="0.25">
      <c r="X2388" t="str">
        <f t="shared" si="38"/>
        <v/>
      </c>
    </row>
    <row r="2389" spans="24:24" x14ac:dyDescent="0.25">
      <c r="X2389" t="str">
        <f t="shared" si="38"/>
        <v/>
      </c>
    </row>
    <row r="2390" spans="24:24" x14ac:dyDescent="0.25">
      <c r="X2390" t="str">
        <f t="shared" si="38"/>
        <v/>
      </c>
    </row>
    <row r="2391" spans="24:24" x14ac:dyDescent="0.25">
      <c r="X2391" t="str">
        <f t="shared" si="38"/>
        <v/>
      </c>
    </row>
    <row r="2392" spans="24:24" x14ac:dyDescent="0.25">
      <c r="X2392" t="str">
        <f t="shared" si="38"/>
        <v/>
      </c>
    </row>
    <row r="2393" spans="24:24" x14ac:dyDescent="0.25">
      <c r="X2393" t="str">
        <f t="shared" si="38"/>
        <v/>
      </c>
    </row>
    <row r="2394" spans="24:24" x14ac:dyDescent="0.25">
      <c r="X2394" t="str">
        <f t="shared" si="38"/>
        <v/>
      </c>
    </row>
    <row r="2395" spans="24:24" x14ac:dyDescent="0.25">
      <c r="X2395" t="str">
        <f t="shared" si="38"/>
        <v/>
      </c>
    </row>
    <row r="2396" spans="24:24" x14ac:dyDescent="0.25">
      <c r="X2396" t="str">
        <f t="shared" si="38"/>
        <v/>
      </c>
    </row>
    <row r="2397" spans="24:24" x14ac:dyDescent="0.25">
      <c r="X2397" t="str">
        <f t="shared" si="38"/>
        <v/>
      </c>
    </row>
    <row r="2398" spans="24:24" x14ac:dyDescent="0.25">
      <c r="X2398" t="str">
        <f t="shared" si="38"/>
        <v/>
      </c>
    </row>
    <row r="2399" spans="24:24" x14ac:dyDescent="0.25">
      <c r="X2399" t="str">
        <f t="shared" si="38"/>
        <v/>
      </c>
    </row>
    <row r="2400" spans="24:24" x14ac:dyDescent="0.25">
      <c r="X2400" t="str">
        <f t="shared" si="38"/>
        <v/>
      </c>
    </row>
    <row r="2401" spans="24:24" x14ac:dyDescent="0.25">
      <c r="X2401" t="str">
        <f t="shared" si="38"/>
        <v/>
      </c>
    </row>
    <row r="2402" spans="24:24" x14ac:dyDescent="0.25">
      <c r="X2402" t="str">
        <f t="shared" si="38"/>
        <v/>
      </c>
    </row>
    <row r="2403" spans="24:24" x14ac:dyDescent="0.25">
      <c r="X2403" t="str">
        <f t="shared" si="38"/>
        <v/>
      </c>
    </row>
    <row r="2404" spans="24:24" x14ac:dyDescent="0.25">
      <c r="X2404" t="str">
        <f t="shared" si="38"/>
        <v/>
      </c>
    </row>
    <row r="2405" spans="24:24" x14ac:dyDescent="0.25">
      <c r="X2405" t="str">
        <f t="shared" si="38"/>
        <v/>
      </c>
    </row>
    <row r="2406" spans="24:24" x14ac:dyDescent="0.25">
      <c r="X2406" t="str">
        <f t="shared" si="38"/>
        <v/>
      </c>
    </row>
    <row r="2407" spans="24:24" x14ac:dyDescent="0.25">
      <c r="X2407" t="str">
        <f t="shared" si="38"/>
        <v/>
      </c>
    </row>
    <row r="2408" spans="24:24" x14ac:dyDescent="0.25">
      <c r="X2408" t="str">
        <f t="shared" si="38"/>
        <v/>
      </c>
    </row>
    <row r="2409" spans="24:24" x14ac:dyDescent="0.25">
      <c r="X2409" t="str">
        <f t="shared" si="38"/>
        <v/>
      </c>
    </row>
    <row r="2410" spans="24:24" x14ac:dyDescent="0.25">
      <c r="X2410" t="str">
        <f t="shared" si="38"/>
        <v/>
      </c>
    </row>
    <row r="2411" spans="24:24" x14ac:dyDescent="0.25">
      <c r="X2411" t="str">
        <f t="shared" si="38"/>
        <v/>
      </c>
    </row>
    <row r="2412" spans="24:24" x14ac:dyDescent="0.25">
      <c r="X2412" t="str">
        <f t="shared" si="38"/>
        <v/>
      </c>
    </row>
    <row r="2413" spans="24:24" x14ac:dyDescent="0.25">
      <c r="X2413" t="str">
        <f t="shared" si="38"/>
        <v/>
      </c>
    </row>
    <row r="2414" spans="24:24" x14ac:dyDescent="0.25">
      <c r="X2414" t="str">
        <f t="shared" si="38"/>
        <v/>
      </c>
    </row>
    <row r="2415" spans="24:24" x14ac:dyDescent="0.25">
      <c r="X2415" t="str">
        <f t="shared" si="38"/>
        <v/>
      </c>
    </row>
    <row r="2416" spans="24:24" x14ac:dyDescent="0.25">
      <c r="X2416" t="str">
        <f t="shared" si="38"/>
        <v/>
      </c>
    </row>
    <row r="2417" spans="24:24" x14ac:dyDescent="0.25">
      <c r="X2417" t="str">
        <f t="shared" si="38"/>
        <v/>
      </c>
    </row>
    <row r="2418" spans="24:24" x14ac:dyDescent="0.25">
      <c r="X2418" t="str">
        <f t="shared" si="38"/>
        <v/>
      </c>
    </row>
    <row r="2419" spans="24:24" x14ac:dyDescent="0.25">
      <c r="X2419" t="str">
        <f t="shared" si="38"/>
        <v/>
      </c>
    </row>
    <row r="2420" spans="24:24" x14ac:dyDescent="0.25">
      <c r="X2420" t="str">
        <f t="shared" si="38"/>
        <v/>
      </c>
    </row>
    <row r="2421" spans="24:24" x14ac:dyDescent="0.25">
      <c r="X2421" t="str">
        <f t="shared" si="38"/>
        <v/>
      </c>
    </row>
    <row r="2422" spans="24:24" x14ac:dyDescent="0.25">
      <c r="X2422" t="str">
        <f t="shared" si="38"/>
        <v/>
      </c>
    </row>
    <row r="2423" spans="24:24" x14ac:dyDescent="0.25">
      <c r="X2423" t="str">
        <f t="shared" si="38"/>
        <v/>
      </c>
    </row>
    <row r="2424" spans="24:24" x14ac:dyDescent="0.25">
      <c r="X2424" t="str">
        <f t="shared" si="38"/>
        <v/>
      </c>
    </row>
    <row r="2425" spans="24:24" x14ac:dyDescent="0.25">
      <c r="X2425" t="str">
        <f t="shared" si="38"/>
        <v/>
      </c>
    </row>
    <row r="2426" spans="24:24" x14ac:dyDescent="0.25">
      <c r="X2426" t="str">
        <f t="shared" si="38"/>
        <v/>
      </c>
    </row>
    <row r="2427" spans="24:24" x14ac:dyDescent="0.25">
      <c r="X2427" t="str">
        <f t="shared" si="38"/>
        <v/>
      </c>
    </row>
    <row r="2428" spans="24:24" x14ac:dyDescent="0.25">
      <c r="X2428" t="str">
        <f t="shared" si="38"/>
        <v/>
      </c>
    </row>
    <row r="2429" spans="24:24" x14ac:dyDescent="0.25">
      <c r="X2429" t="str">
        <f t="shared" si="38"/>
        <v/>
      </c>
    </row>
    <row r="2430" spans="24:24" x14ac:dyDescent="0.25">
      <c r="X2430" t="str">
        <f t="shared" si="38"/>
        <v/>
      </c>
    </row>
    <row r="2431" spans="24:24" x14ac:dyDescent="0.25">
      <c r="X2431" t="str">
        <f t="shared" si="38"/>
        <v/>
      </c>
    </row>
    <row r="2432" spans="24:24" x14ac:dyDescent="0.25">
      <c r="X2432" t="str">
        <f t="shared" si="38"/>
        <v/>
      </c>
    </row>
    <row r="2433" spans="24:24" x14ac:dyDescent="0.25">
      <c r="X2433" t="str">
        <f t="shared" si="38"/>
        <v/>
      </c>
    </row>
    <row r="2434" spans="24:24" x14ac:dyDescent="0.25">
      <c r="X2434" t="str">
        <f t="shared" si="38"/>
        <v/>
      </c>
    </row>
    <row r="2435" spans="24:24" x14ac:dyDescent="0.25">
      <c r="X2435" t="str">
        <f t="shared" si="38"/>
        <v/>
      </c>
    </row>
    <row r="2436" spans="24:24" x14ac:dyDescent="0.25">
      <c r="X2436" t="str">
        <f t="shared" si="38"/>
        <v/>
      </c>
    </row>
    <row r="2437" spans="24:24" x14ac:dyDescent="0.25">
      <c r="X2437" t="str">
        <f t="shared" si="38"/>
        <v/>
      </c>
    </row>
    <row r="2438" spans="24:24" x14ac:dyDescent="0.25">
      <c r="X2438" t="str">
        <f t="shared" si="38"/>
        <v/>
      </c>
    </row>
    <row r="2439" spans="24:24" x14ac:dyDescent="0.25">
      <c r="X2439" t="str">
        <f t="shared" si="38"/>
        <v/>
      </c>
    </row>
    <row r="2440" spans="24:24" x14ac:dyDescent="0.25">
      <c r="X2440" t="str">
        <f t="shared" ref="X2440:X2503" si="39">IF(ISERROR(MATCH(Y2440,$A$2:$V$2,0)),"",A2440)&amp;IF(ISERROR(MATCH(Y2440,$A$2:$V$2,0)),"",A2441)&amp;IF(ISERROR(MATCH(Y2440,$A$2:$V$2,0)),"",A2442)</f>
        <v/>
      </c>
    </row>
    <row r="2441" spans="24:24" x14ac:dyDescent="0.25">
      <c r="X2441" t="str">
        <f t="shared" si="39"/>
        <v/>
      </c>
    </row>
    <row r="2442" spans="24:24" x14ac:dyDescent="0.25">
      <c r="X2442" t="str">
        <f t="shared" si="39"/>
        <v/>
      </c>
    </row>
    <row r="2443" spans="24:24" x14ac:dyDescent="0.25">
      <c r="X2443" t="str">
        <f t="shared" si="39"/>
        <v/>
      </c>
    </row>
    <row r="2444" spans="24:24" x14ac:dyDescent="0.25">
      <c r="X2444" t="str">
        <f t="shared" si="39"/>
        <v/>
      </c>
    </row>
    <row r="2445" spans="24:24" x14ac:dyDescent="0.25">
      <c r="X2445" t="str">
        <f t="shared" si="39"/>
        <v/>
      </c>
    </row>
    <row r="2446" spans="24:24" x14ac:dyDescent="0.25">
      <c r="X2446" t="str">
        <f t="shared" si="39"/>
        <v/>
      </c>
    </row>
    <row r="2447" spans="24:24" x14ac:dyDescent="0.25">
      <c r="X2447" t="str">
        <f t="shared" si="39"/>
        <v/>
      </c>
    </row>
    <row r="2448" spans="24:24" x14ac:dyDescent="0.25">
      <c r="X2448" t="str">
        <f t="shared" si="39"/>
        <v/>
      </c>
    </row>
    <row r="2449" spans="24:24" x14ac:dyDescent="0.25">
      <c r="X2449" t="str">
        <f t="shared" si="39"/>
        <v/>
      </c>
    </row>
    <row r="2450" spans="24:24" x14ac:dyDescent="0.25">
      <c r="X2450" t="str">
        <f t="shared" si="39"/>
        <v/>
      </c>
    </row>
    <row r="2451" spans="24:24" x14ac:dyDescent="0.25">
      <c r="X2451" t="str">
        <f t="shared" si="39"/>
        <v/>
      </c>
    </row>
    <row r="2452" spans="24:24" x14ac:dyDescent="0.25">
      <c r="X2452" t="str">
        <f t="shared" si="39"/>
        <v/>
      </c>
    </row>
    <row r="2453" spans="24:24" x14ac:dyDescent="0.25">
      <c r="X2453" t="str">
        <f t="shared" si="39"/>
        <v/>
      </c>
    </row>
    <row r="2454" spans="24:24" x14ac:dyDescent="0.25">
      <c r="X2454" t="str">
        <f t="shared" si="39"/>
        <v/>
      </c>
    </row>
    <row r="2455" spans="24:24" x14ac:dyDescent="0.25">
      <c r="X2455" t="str">
        <f t="shared" si="39"/>
        <v/>
      </c>
    </row>
    <row r="2456" spans="24:24" x14ac:dyDescent="0.25">
      <c r="X2456" t="str">
        <f t="shared" si="39"/>
        <v/>
      </c>
    </row>
    <row r="2457" spans="24:24" x14ac:dyDescent="0.25">
      <c r="X2457" t="str">
        <f t="shared" si="39"/>
        <v/>
      </c>
    </row>
    <row r="2458" spans="24:24" x14ac:dyDescent="0.25">
      <c r="X2458" t="str">
        <f t="shared" si="39"/>
        <v/>
      </c>
    </row>
    <row r="2459" spans="24:24" x14ac:dyDescent="0.25">
      <c r="X2459" t="str">
        <f t="shared" si="39"/>
        <v/>
      </c>
    </row>
    <row r="2460" spans="24:24" x14ac:dyDescent="0.25">
      <c r="X2460" t="str">
        <f t="shared" si="39"/>
        <v/>
      </c>
    </row>
    <row r="2461" spans="24:24" x14ac:dyDescent="0.25">
      <c r="X2461" t="str">
        <f t="shared" si="39"/>
        <v/>
      </c>
    </row>
    <row r="2462" spans="24:24" x14ac:dyDescent="0.25">
      <c r="X2462" t="str">
        <f t="shared" si="39"/>
        <v/>
      </c>
    </row>
    <row r="2463" spans="24:24" x14ac:dyDescent="0.25">
      <c r="X2463" t="str">
        <f t="shared" si="39"/>
        <v/>
      </c>
    </row>
    <row r="2464" spans="24:24" x14ac:dyDescent="0.25">
      <c r="X2464" t="str">
        <f t="shared" si="39"/>
        <v/>
      </c>
    </row>
    <row r="2465" spans="24:24" x14ac:dyDescent="0.25">
      <c r="X2465" t="str">
        <f t="shared" si="39"/>
        <v/>
      </c>
    </row>
    <row r="2466" spans="24:24" x14ac:dyDescent="0.25">
      <c r="X2466" t="str">
        <f t="shared" si="39"/>
        <v/>
      </c>
    </row>
    <row r="2467" spans="24:24" x14ac:dyDescent="0.25">
      <c r="X2467" t="str">
        <f t="shared" si="39"/>
        <v/>
      </c>
    </row>
    <row r="2468" spans="24:24" x14ac:dyDescent="0.25">
      <c r="X2468" t="str">
        <f t="shared" si="39"/>
        <v/>
      </c>
    </row>
    <row r="2469" spans="24:24" x14ac:dyDescent="0.25">
      <c r="X2469" t="str">
        <f t="shared" si="39"/>
        <v/>
      </c>
    </row>
    <row r="2470" spans="24:24" x14ac:dyDescent="0.25">
      <c r="X2470" t="str">
        <f t="shared" si="39"/>
        <v/>
      </c>
    </row>
    <row r="2471" spans="24:24" x14ac:dyDescent="0.25">
      <c r="X2471" t="str">
        <f t="shared" si="39"/>
        <v/>
      </c>
    </row>
    <row r="2472" spans="24:24" x14ac:dyDescent="0.25">
      <c r="X2472" t="str">
        <f t="shared" si="39"/>
        <v/>
      </c>
    </row>
    <row r="2473" spans="24:24" x14ac:dyDescent="0.25">
      <c r="X2473" t="str">
        <f t="shared" si="39"/>
        <v/>
      </c>
    </row>
    <row r="2474" spans="24:24" x14ac:dyDescent="0.25">
      <c r="X2474" t="str">
        <f t="shared" si="39"/>
        <v/>
      </c>
    </row>
    <row r="2475" spans="24:24" x14ac:dyDescent="0.25">
      <c r="X2475" t="str">
        <f t="shared" si="39"/>
        <v/>
      </c>
    </row>
    <row r="2476" spans="24:24" x14ac:dyDescent="0.25">
      <c r="X2476" t="str">
        <f t="shared" si="39"/>
        <v/>
      </c>
    </row>
    <row r="2477" spans="24:24" x14ac:dyDescent="0.25">
      <c r="X2477" t="str">
        <f t="shared" si="39"/>
        <v/>
      </c>
    </row>
    <row r="2478" spans="24:24" x14ac:dyDescent="0.25">
      <c r="X2478" t="str">
        <f t="shared" si="39"/>
        <v/>
      </c>
    </row>
    <row r="2479" spans="24:24" x14ac:dyDescent="0.25">
      <c r="X2479" t="str">
        <f t="shared" si="39"/>
        <v/>
      </c>
    </row>
    <row r="2480" spans="24:24" x14ac:dyDescent="0.25">
      <c r="X2480" t="str">
        <f t="shared" si="39"/>
        <v/>
      </c>
    </row>
    <row r="2481" spans="24:24" x14ac:dyDescent="0.25">
      <c r="X2481" t="str">
        <f t="shared" si="39"/>
        <v/>
      </c>
    </row>
    <row r="2482" spans="24:24" x14ac:dyDescent="0.25">
      <c r="X2482" t="str">
        <f t="shared" si="39"/>
        <v/>
      </c>
    </row>
    <row r="2483" spans="24:24" x14ac:dyDescent="0.25">
      <c r="X2483" t="str">
        <f t="shared" si="39"/>
        <v/>
      </c>
    </row>
    <row r="2484" spans="24:24" x14ac:dyDescent="0.25">
      <c r="X2484" t="str">
        <f t="shared" si="39"/>
        <v/>
      </c>
    </row>
    <row r="2485" spans="24:24" x14ac:dyDescent="0.25">
      <c r="X2485" t="str">
        <f t="shared" si="39"/>
        <v/>
      </c>
    </row>
    <row r="2486" spans="24:24" x14ac:dyDescent="0.25">
      <c r="X2486" t="str">
        <f t="shared" si="39"/>
        <v/>
      </c>
    </row>
    <row r="2487" spans="24:24" x14ac:dyDescent="0.25">
      <c r="X2487" t="str">
        <f t="shared" si="39"/>
        <v/>
      </c>
    </row>
    <row r="2488" spans="24:24" x14ac:dyDescent="0.25">
      <c r="X2488" t="str">
        <f t="shared" si="39"/>
        <v/>
      </c>
    </row>
    <row r="2489" spans="24:24" x14ac:dyDescent="0.25">
      <c r="X2489" t="str">
        <f t="shared" si="39"/>
        <v/>
      </c>
    </row>
    <row r="2490" spans="24:24" x14ac:dyDescent="0.25">
      <c r="X2490" t="str">
        <f t="shared" si="39"/>
        <v/>
      </c>
    </row>
    <row r="2491" spans="24:24" x14ac:dyDescent="0.25">
      <c r="X2491" t="str">
        <f t="shared" si="39"/>
        <v/>
      </c>
    </row>
    <row r="2492" spans="24:24" x14ac:dyDescent="0.25">
      <c r="X2492" t="str">
        <f t="shared" si="39"/>
        <v/>
      </c>
    </row>
    <row r="2493" spans="24:24" x14ac:dyDescent="0.25">
      <c r="X2493" t="str">
        <f t="shared" si="39"/>
        <v/>
      </c>
    </row>
    <row r="2494" spans="24:24" x14ac:dyDescent="0.25">
      <c r="X2494" t="str">
        <f t="shared" si="39"/>
        <v/>
      </c>
    </row>
    <row r="2495" spans="24:24" x14ac:dyDescent="0.25">
      <c r="X2495" t="str">
        <f t="shared" si="39"/>
        <v/>
      </c>
    </row>
    <row r="2496" spans="24:24" x14ac:dyDescent="0.25">
      <c r="X2496" t="str">
        <f t="shared" si="39"/>
        <v/>
      </c>
    </row>
    <row r="2497" spans="24:24" x14ac:dyDescent="0.25">
      <c r="X2497" t="str">
        <f t="shared" si="39"/>
        <v/>
      </c>
    </row>
    <row r="2498" spans="24:24" x14ac:dyDescent="0.25">
      <c r="X2498" t="str">
        <f t="shared" si="39"/>
        <v/>
      </c>
    </row>
    <row r="2499" spans="24:24" x14ac:dyDescent="0.25">
      <c r="X2499" t="str">
        <f t="shared" si="39"/>
        <v/>
      </c>
    </row>
    <row r="2500" spans="24:24" x14ac:dyDescent="0.25">
      <c r="X2500" t="str">
        <f t="shared" si="39"/>
        <v/>
      </c>
    </row>
    <row r="2501" spans="24:24" x14ac:dyDescent="0.25">
      <c r="X2501" t="str">
        <f t="shared" si="39"/>
        <v/>
      </c>
    </row>
    <row r="2502" spans="24:24" x14ac:dyDescent="0.25">
      <c r="X2502" t="str">
        <f t="shared" si="39"/>
        <v/>
      </c>
    </row>
    <row r="2503" spans="24:24" x14ac:dyDescent="0.25">
      <c r="X2503" t="str">
        <f t="shared" si="39"/>
        <v/>
      </c>
    </row>
    <row r="2504" spans="24:24" x14ac:dyDescent="0.25">
      <c r="X2504" t="str">
        <f t="shared" ref="X2504:X2567" si="40">IF(ISERROR(MATCH(Y2504,$A$2:$V$2,0)),"",A2504)&amp;IF(ISERROR(MATCH(Y2504,$A$2:$V$2,0)),"",A2505)&amp;IF(ISERROR(MATCH(Y2504,$A$2:$V$2,0)),"",A2506)</f>
        <v/>
      </c>
    </row>
    <row r="2505" spans="24:24" x14ac:dyDescent="0.25">
      <c r="X2505" t="str">
        <f t="shared" si="40"/>
        <v/>
      </c>
    </row>
    <row r="2506" spans="24:24" x14ac:dyDescent="0.25">
      <c r="X2506" t="str">
        <f t="shared" si="40"/>
        <v/>
      </c>
    </row>
    <row r="2507" spans="24:24" x14ac:dyDescent="0.25">
      <c r="X2507" t="str">
        <f t="shared" si="40"/>
        <v/>
      </c>
    </row>
    <row r="2508" spans="24:24" x14ac:dyDescent="0.25">
      <c r="X2508" t="str">
        <f t="shared" si="40"/>
        <v/>
      </c>
    </row>
    <row r="2509" spans="24:24" x14ac:dyDescent="0.25">
      <c r="X2509" t="str">
        <f t="shared" si="40"/>
        <v/>
      </c>
    </row>
    <row r="2510" spans="24:24" x14ac:dyDescent="0.25">
      <c r="X2510" t="str">
        <f t="shared" si="40"/>
        <v/>
      </c>
    </row>
    <row r="2511" spans="24:24" x14ac:dyDescent="0.25">
      <c r="X2511" t="str">
        <f t="shared" si="40"/>
        <v/>
      </c>
    </row>
    <row r="2512" spans="24:24" x14ac:dyDescent="0.25">
      <c r="X2512" t="str">
        <f t="shared" si="40"/>
        <v/>
      </c>
    </row>
    <row r="2513" spans="24:24" x14ac:dyDescent="0.25">
      <c r="X2513" t="str">
        <f t="shared" si="40"/>
        <v/>
      </c>
    </row>
    <row r="2514" spans="24:24" x14ac:dyDescent="0.25">
      <c r="X2514" t="str">
        <f t="shared" si="40"/>
        <v/>
      </c>
    </row>
    <row r="2515" spans="24:24" x14ac:dyDescent="0.25">
      <c r="X2515" t="str">
        <f t="shared" si="40"/>
        <v/>
      </c>
    </row>
    <row r="2516" spans="24:24" x14ac:dyDescent="0.25">
      <c r="X2516" t="str">
        <f t="shared" si="40"/>
        <v/>
      </c>
    </row>
    <row r="2517" spans="24:24" x14ac:dyDescent="0.25">
      <c r="X2517" t="str">
        <f t="shared" si="40"/>
        <v/>
      </c>
    </row>
    <row r="2518" spans="24:24" x14ac:dyDescent="0.25">
      <c r="X2518" t="str">
        <f t="shared" si="40"/>
        <v/>
      </c>
    </row>
    <row r="2519" spans="24:24" x14ac:dyDescent="0.25">
      <c r="X2519" t="str">
        <f t="shared" si="40"/>
        <v/>
      </c>
    </row>
    <row r="2520" spans="24:24" x14ac:dyDescent="0.25">
      <c r="X2520" t="str">
        <f t="shared" si="40"/>
        <v/>
      </c>
    </row>
    <row r="2521" spans="24:24" x14ac:dyDescent="0.25">
      <c r="X2521" t="str">
        <f t="shared" si="40"/>
        <v/>
      </c>
    </row>
    <row r="2522" spans="24:24" x14ac:dyDescent="0.25">
      <c r="X2522" t="str">
        <f t="shared" si="40"/>
        <v/>
      </c>
    </row>
    <row r="2523" spans="24:24" x14ac:dyDescent="0.25">
      <c r="X2523" t="str">
        <f t="shared" si="40"/>
        <v/>
      </c>
    </row>
    <row r="2524" spans="24:24" x14ac:dyDescent="0.25">
      <c r="X2524" t="str">
        <f t="shared" si="40"/>
        <v/>
      </c>
    </row>
    <row r="2525" spans="24:24" x14ac:dyDescent="0.25">
      <c r="X2525" t="str">
        <f t="shared" si="40"/>
        <v/>
      </c>
    </row>
    <row r="2526" spans="24:24" x14ac:dyDescent="0.25">
      <c r="X2526" t="str">
        <f t="shared" si="40"/>
        <v/>
      </c>
    </row>
    <row r="2527" spans="24:24" x14ac:dyDescent="0.25">
      <c r="X2527" t="str">
        <f t="shared" si="40"/>
        <v/>
      </c>
    </row>
    <row r="2528" spans="24:24" x14ac:dyDescent="0.25">
      <c r="X2528" t="str">
        <f t="shared" si="40"/>
        <v/>
      </c>
    </row>
    <row r="2529" spans="24:24" x14ac:dyDescent="0.25">
      <c r="X2529" t="str">
        <f t="shared" si="40"/>
        <v/>
      </c>
    </row>
    <row r="2530" spans="24:24" x14ac:dyDescent="0.25">
      <c r="X2530" t="str">
        <f t="shared" si="40"/>
        <v/>
      </c>
    </row>
    <row r="2531" spans="24:24" x14ac:dyDescent="0.25">
      <c r="X2531" t="str">
        <f t="shared" si="40"/>
        <v/>
      </c>
    </row>
    <row r="2532" spans="24:24" x14ac:dyDescent="0.25">
      <c r="X2532" t="str">
        <f t="shared" si="40"/>
        <v/>
      </c>
    </row>
    <row r="2533" spans="24:24" x14ac:dyDescent="0.25">
      <c r="X2533" t="str">
        <f t="shared" si="40"/>
        <v/>
      </c>
    </row>
    <row r="2534" spans="24:24" x14ac:dyDescent="0.25">
      <c r="X2534" t="str">
        <f t="shared" si="40"/>
        <v/>
      </c>
    </row>
    <row r="2535" spans="24:24" x14ac:dyDescent="0.25">
      <c r="X2535" t="str">
        <f t="shared" si="40"/>
        <v/>
      </c>
    </row>
    <row r="2536" spans="24:24" x14ac:dyDescent="0.25">
      <c r="X2536" t="str">
        <f t="shared" si="40"/>
        <v/>
      </c>
    </row>
    <row r="2537" spans="24:24" x14ac:dyDescent="0.25">
      <c r="X2537" t="str">
        <f t="shared" si="40"/>
        <v/>
      </c>
    </row>
    <row r="2538" spans="24:24" x14ac:dyDescent="0.25">
      <c r="X2538" t="str">
        <f t="shared" si="40"/>
        <v/>
      </c>
    </row>
    <row r="2539" spans="24:24" x14ac:dyDescent="0.25">
      <c r="X2539" t="str">
        <f t="shared" si="40"/>
        <v/>
      </c>
    </row>
    <row r="2540" spans="24:24" x14ac:dyDescent="0.25">
      <c r="X2540" t="str">
        <f t="shared" si="40"/>
        <v/>
      </c>
    </row>
    <row r="2541" spans="24:24" x14ac:dyDescent="0.25">
      <c r="X2541" t="str">
        <f t="shared" si="40"/>
        <v/>
      </c>
    </row>
    <row r="2542" spans="24:24" x14ac:dyDescent="0.25">
      <c r="X2542" t="str">
        <f t="shared" si="40"/>
        <v/>
      </c>
    </row>
    <row r="2543" spans="24:24" x14ac:dyDescent="0.25">
      <c r="X2543" t="str">
        <f t="shared" si="40"/>
        <v/>
      </c>
    </row>
    <row r="2544" spans="24:24" x14ac:dyDescent="0.25">
      <c r="X2544" t="str">
        <f t="shared" si="40"/>
        <v/>
      </c>
    </row>
    <row r="2545" spans="24:24" x14ac:dyDescent="0.25">
      <c r="X2545" t="str">
        <f t="shared" si="40"/>
        <v/>
      </c>
    </row>
    <row r="2546" spans="24:24" x14ac:dyDescent="0.25">
      <c r="X2546" t="str">
        <f t="shared" si="40"/>
        <v/>
      </c>
    </row>
    <row r="2547" spans="24:24" x14ac:dyDescent="0.25">
      <c r="X2547" t="str">
        <f t="shared" si="40"/>
        <v/>
      </c>
    </row>
    <row r="2548" spans="24:24" x14ac:dyDescent="0.25">
      <c r="X2548" t="str">
        <f t="shared" si="40"/>
        <v/>
      </c>
    </row>
    <row r="2549" spans="24:24" x14ac:dyDescent="0.25">
      <c r="X2549" t="str">
        <f t="shared" si="40"/>
        <v/>
      </c>
    </row>
    <row r="2550" spans="24:24" x14ac:dyDescent="0.25">
      <c r="X2550" t="str">
        <f t="shared" si="40"/>
        <v/>
      </c>
    </row>
    <row r="2551" spans="24:24" x14ac:dyDescent="0.25">
      <c r="X2551" t="str">
        <f t="shared" si="40"/>
        <v/>
      </c>
    </row>
    <row r="2552" spans="24:24" x14ac:dyDescent="0.25">
      <c r="X2552" t="str">
        <f t="shared" si="40"/>
        <v/>
      </c>
    </row>
    <row r="2553" spans="24:24" x14ac:dyDescent="0.25">
      <c r="X2553" t="str">
        <f t="shared" si="40"/>
        <v/>
      </c>
    </row>
    <row r="2554" spans="24:24" x14ac:dyDescent="0.25">
      <c r="X2554" t="str">
        <f t="shared" si="40"/>
        <v/>
      </c>
    </row>
    <row r="2555" spans="24:24" x14ac:dyDescent="0.25">
      <c r="X2555" t="str">
        <f t="shared" si="40"/>
        <v/>
      </c>
    </row>
    <row r="2556" spans="24:24" x14ac:dyDescent="0.25">
      <c r="X2556" t="str">
        <f t="shared" si="40"/>
        <v/>
      </c>
    </row>
    <row r="2557" spans="24:24" x14ac:dyDescent="0.25">
      <c r="X2557" t="str">
        <f t="shared" si="40"/>
        <v/>
      </c>
    </row>
    <row r="2558" spans="24:24" x14ac:dyDescent="0.25">
      <c r="X2558" t="str">
        <f t="shared" si="40"/>
        <v/>
      </c>
    </row>
    <row r="2559" spans="24:24" x14ac:dyDescent="0.25">
      <c r="X2559" t="str">
        <f t="shared" si="40"/>
        <v/>
      </c>
    </row>
    <row r="2560" spans="24:24" x14ac:dyDescent="0.25">
      <c r="X2560" t="str">
        <f t="shared" si="40"/>
        <v/>
      </c>
    </row>
    <row r="2561" spans="24:24" x14ac:dyDescent="0.25">
      <c r="X2561" t="str">
        <f t="shared" si="40"/>
        <v/>
      </c>
    </row>
    <row r="2562" spans="24:24" x14ac:dyDescent="0.25">
      <c r="X2562" t="str">
        <f t="shared" si="40"/>
        <v/>
      </c>
    </row>
    <row r="2563" spans="24:24" x14ac:dyDescent="0.25">
      <c r="X2563" t="str">
        <f t="shared" si="40"/>
        <v/>
      </c>
    </row>
    <row r="2564" spans="24:24" x14ac:dyDescent="0.25">
      <c r="X2564" t="str">
        <f t="shared" si="40"/>
        <v/>
      </c>
    </row>
    <row r="2565" spans="24:24" x14ac:dyDescent="0.25">
      <c r="X2565" t="str">
        <f t="shared" si="40"/>
        <v/>
      </c>
    </row>
    <row r="2566" spans="24:24" x14ac:dyDescent="0.25">
      <c r="X2566" t="str">
        <f t="shared" si="40"/>
        <v/>
      </c>
    </row>
    <row r="2567" spans="24:24" x14ac:dyDescent="0.25">
      <c r="X2567" t="str">
        <f t="shared" si="40"/>
        <v/>
      </c>
    </row>
    <row r="2568" spans="24:24" x14ac:dyDescent="0.25">
      <c r="X2568" t="str">
        <f t="shared" ref="X2568:X2631" si="41">IF(ISERROR(MATCH(Y2568,$A$2:$V$2,0)),"",A2568)&amp;IF(ISERROR(MATCH(Y2568,$A$2:$V$2,0)),"",A2569)&amp;IF(ISERROR(MATCH(Y2568,$A$2:$V$2,0)),"",A2570)</f>
        <v/>
      </c>
    </row>
    <row r="2569" spans="24:24" x14ac:dyDescent="0.25">
      <c r="X2569" t="str">
        <f t="shared" si="41"/>
        <v/>
      </c>
    </row>
    <row r="2570" spans="24:24" x14ac:dyDescent="0.25">
      <c r="X2570" t="str">
        <f t="shared" si="41"/>
        <v/>
      </c>
    </row>
    <row r="2571" spans="24:24" x14ac:dyDescent="0.25">
      <c r="X2571" t="str">
        <f t="shared" si="41"/>
        <v/>
      </c>
    </row>
    <row r="2572" spans="24:24" x14ac:dyDescent="0.25">
      <c r="X2572" t="str">
        <f t="shared" si="41"/>
        <v/>
      </c>
    </row>
    <row r="2573" spans="24:24" x14ac:dyDescent="0.25">
      <c r="X2573" t="str">
        <f t="shared" si="41"/>
        <v/>
      </c>
    </row>
    <row r="2574" spans="24:24" x14ac:dyDescent="0.25">
      <c r="X2574" t="str">
        <f t="shared" si="41"/>
        <v/>
      </c>
    </row>
    <row r="2575" spans="24:24" x14ac:dyDescent="0.25">
      <c r="X2575" t="str">
        <f t="shared" si="41"/>
        <v/>
      </c>
    </row>
    <row r="2576" spans="24:24" x14ac:dyDescent="0.25">
      <c r="X2576" t="str">
        <f t="shared" si="41"/>
        <v/>
      </c>
    </row>
    <row r="2577" spans="24:24" x14ac:dyDescent="0.25">
      <c r="X2577" t="str">
        <f t="shared" si="41"/>
        <v/>
      </c>
    </row>
    <row r="2578" spans="24:24" x14ac:dyDescent="0.25">
      <c r="X2578" t="str">
        <f t="shared" si="41"/>
        <v/>
      </c>
    </row>
    <row r="2579" spans="24:24" x14ac:dyDescent="0.25">
      <c r="X2579" t="str">
        <f t="shared" si="41"/>
        <v/>
      </c>
    </row>
    <row r="2580" spans="24:24" x14ac:dyDescent="0.25">
      <c r="X2580" t="str">
        <f t="shared" si="41"/>
        <v/>
      </c>
    </row>
    <row r="2581" spans="24:24" x14ac:dyDescent="0.25">
      <c r="X2581" t="str">
        <f t="shared" si="41"/>
        <v/>
      </c>
    </row>
    <row r="2582" spans="24:24" x14ac:dyDescent="0.25">
      <c r="X2582" t="str">
        <f t="shared" si="41"/>
        <v/>
      </c>
    </row>
    <row r="2583" spans="24:24" x14ac:dyDescent="0.25">
      <c r="X2583" t="str">
        <f t="shared" si="41"/>
        <v/>
      </c>
    </row>
    <row r="2584" spans="24:24" x14ac:dyDescent="0.25">
      <c r="X2584" t="str">
        <f t="shared" si="41"/>
        <v/>
      </c>
    </row>
    <row r="2585" spans="24:24" x14ac:dyDescent="0.25">
      <c r="X2585" t="str">
        <f t="shared" si="41"/>
        <v/>
      </c>
    </row>
    <row r="2586" spans="24:24" x14ac:dyDescent="0.25">
      <c r="X2586" t="str">
        <f t="shared" si="41"/>
        <v/>
      </c>
    </row>
    <row r="2587" spans="24:24" x14ac:dyDescent="0.25">
      <c r="X2587" t="str">
        <f t="shared" si="41"/>
        <v/>
      </c>
    </row>
    <row r="2588" spans="24:24" x14ac:dyDescent="0.25">
      <c r="X2588" t="str">
        <f t="shared" si="41"/>
        <v/>
      </c>
    </row>
    <row r="2589" spans="24:24" x14ac:dyDescent="0.25">
      <c r="X2589" t="str">
        <f t="shared" si="41"/>
        <v/>
      </c>
    </row>
    <row r="2590" spans="24:24" x14ac:dyDescent="0.25">
      <c r="X2590" t="str">
        <f t="shared" si="41"/>
        <v/>
      </c>
    </row>
    <row r="2591" spans="24:24" x14ac:dyDescent="0.25">
      <c r="X2591" t="str">
        <f t="shared" si="41"/>
        <v/>
      </c>
    </row>
    <row r="2592" spans="24:24" x14ac:dyDescent="0.25">
      <c r="X2592" t="str">
        <f t="shared" si="41"/>
        <v/>
      </c>
    </row>
    <row r="2593" spans="24:24" x14ac:dyDescent="0.25">
      <c r="X2593" t="str">
        <f t="shared" si="41"/>
        <v/>
      </c>
    </row>
    <row r="2594" spans="24:24" x14ac:dyDescent="0.25">
      <c r="X2594" t="str">
        <f t="shared" si="41"/>
        <v/>
      </c>
    </row>
    <row r="2595" spans="24:24" x14ac:dyDescent="0.25">
      <c r="X2595" t="str">
        <f t="shared" si="41"/>
        <v/>
      </c>
    </row>
    <row r="2596" spans="24:24" x14ac:dyDescent="0.25">
      <c r="X2596" t="str">
        <f t="shared" si="41"/>
        <v/>
      </c>
    </row>
    <row r="2597" spans="24:24" x14ac:dyDescent="0.25">
      <c r="X2597" t="str">
        <f t="shared" si="41"/>
        <v/>
      </c>
    </row>
    <row r="2598" spans="24:24" x14ac:dyDescent="0.25">
      <c r="X2598" t="str">
        <f t="shared" si="41"/>
        <v/>
      </c>
    </row>
    <row r="2599" spans="24:24" x14ac:dyDescent="0.25">
      <c r="X2599" t="str">
        <f t="shared" si="41"/>
        <v/>
      </c>
    </row>
    <row r="2600" spans="24:24" x14ac:dyDescent="0.25">
      <c r="X2600" t="str">
        <f t="shared" si="41"/>
        <v/>
      </c>
    </row>
    <row r="2601" spans="24:24" x14ac:dyDescent="0.25">
      <c r="X2601" t="str">
        <f t="shared" si="41"/>
        <v/>
      </c>
    </row>
    <row r="2602" spans="24:24" x14ac:dyDescent="0.25">
      <c r="X2602" t="str">
        <f t="shared" si="41"/>
        <v/>
      </c>
    </row>
    <row r="2603" spans="24:24" x14ac:dyDescent="0.25">
      <c r="X2603" t="str">
        <f t="shared" si="41"/>
        <v/>
      </c>
    </row>
    <row r="2604" spans="24:24" x14ac:dyDescent="0.25">
      <c r="X2604" t="str">
        <f t="shared" si="41"/>
        <v/>
      </c>
    </row>
    <row r="2605" spans="24:24" x14ac:dyDescent="0.25">
      <c r="X2605" t="str">
        <f t="shared" si="41"/>
        <v/>
      </c>
    </row>
    <row r="2606" spans="24:24" x14ac:dyDescent="0.25">
      <c r="X2606" t="str">
        <f t="shared" si="41"/>
        <v/>
      </c>
    </row>
    <row r="2607" spans="24:24" x14ac:dyDescent="0.25">
      <c r="X2607" t="str">
        <f t="shared" si="41"/>
        <v/>
      </c>
    </row>
    <row r="2608" spans="24:24" x14ac:dyDescent="0.25">
      <c r="X2608" t="str">
        <f t="shared" si="41"/>
        <v/>
      </c>
    </row>
    <row r="2609" spans="24:24" x14ac:dyDescent="0.25">
      <c r="X2609" t="str">
        <f t="shared" si="41"/>
        <v/>
      </c>
    </row>
    <row r="2610" spans="24:24" x14ac:dyDescent="0.25">
      <c r="X2610" t="str">
        <f t="shared" si="41"/>
        <v/>
      </c>
    </row>
    <row r="2611" spans="24:24" x14ac:dyDescent="0.25">
      <c r="X2611" t="str">
        <f t="shared" si="41"/>
        <v/>
      </c>
    </row>
    <row r="2612" spans="24:24" x14ac:dyDescent="0.25">
      <c r="X2612" t="str">
        <f t="shared" si="41"/>
        <v/>
      </c>
    </row>
    <row r="2613" spans="24:24" x14ac:dyDescent="0.25">
      <c r="X2613" t="str">
        <f t="shared" si="41"/>
        <v/>
      </c>
    </row>
    <row r="2614" spans="24:24" x14ac:dyDescent="0.25">
      <c r="X2614" t="str">
        <f t="shared" si="41"/>
        <v/>
      </c>
    </row>
    <row r="2615" spans="24:24" x14ac:dyDescent="0.25">
      <c r="X2615" t="str">
        <f t="shared" si="41"/>
        <v/>
      </c>
    </row>
    <row r="2616" spans="24:24" x14ac:dyDescent="0.25">
      <c r="X2616" t="str">
        <f t="shared" si="41"/>
        <v/>
      </c>
    </row>
    <row r="2617" spans="24:24" x14ac:dyDescent="0.25">
      <c r="X2617" t="str">
        <f t="shared" si="41"/>
        <v/>
      </c>
    </row>
    <row r="2618" spans="24:24" x14ac:dyDescent="0.25">
      <c r="X2618" t="str">
        <f t="shared" si="41"/>
        <v/>
      </c>
    </row>
    <row r="2619" spans="24:24" x14ac:dyDescent="0.25">
      <c r="X2619" t="str">
        <f t="shared" si="41"/>
        <v/>
      </c>
    </row>
    <row r="2620" spans="24:24" x14ac:dyDescent="0.25">
      <c r="X2620" t="str">
        <f t="shared" si="41"/>
        <v/>
      </c>
    </row>
    <row r="2621" spans="24:24" x14ac:dyDescent="0.25">
      <c r="X2621" t="str">
        <f t="shared" si="41"/>
        <v/>
      </c>
    </row>
    <row r="2622" spans="24:24" x14ac:dyDescent="0.25">
      <c r="X2622" t="str">
        <f t="shared" si="41"/>
        <v/>
      </c>
    </row>
    <row r="2623" spans="24:24" x14ac:dyDescent="0.25">
      <c r="X2623" t="str">
        <f t="shared" si="41"/>
        <v/>
      </c>
    </row>
    <row r="2624" spans="24:24" x14ac:dyDescent="0.25">
      <c r="X2624" t="str">
        <f t="shared" si="41"/>
        <v/>
      </c>
    </row>
    <row r="2625" spans="24:24" x14ac:dyDescent="0.25">
      <c r="X2625" t="str">
        <f t="shared" si="41"/>
        <v/>
      </c>
    </row>
    <row r="2626" spans="24:24" x14ac:dyDescent="0.25">
      <c r="X2626" t="str">
        <f t="shared" si="41"/>
        <v/>
      </c>
    </row>
    <row r="2627" spans="24:24" x14ac:dyDescent="0.25">
      <c r="X2627" t="str">
        <f t="shared" si="41"/>
        <v/>
      </c>
    </row>
    <row r="2628" spans="24:24" x14ac:dyDescent="0.25">
      <c r="X2628" t="str">
        <f t="shared" si="41"/>
        <v/>
      </c>
    </row>
    <row r="2629" spans="24:24" x14ac:dyDescent="0.25">
      <c r="X2629" t="str">
        <f t="shared" si="41"/>
        <v/>
      </c>
    </row>
    <row r="2630" spans="24:24" x14ac:dyDescent="0.25">
      <c r="X2630" t="str">
        <f t="shared" si="41"/>
        <v/>
      </c>
    </row>
    <row r="2631" spans="24:24" x14ac:dyDescent="0.25">
      <c r="X2631" t="str">
        <f t="shared" si="41"/>
        <v/>
      </c>
    </row>
    <row r="2632" spans="24:24" x14ac:dyDescent="0.25">
      <c r="X2632" t="str">
        <f t="shared" ref="X2632:X2695" si="42">IF(ISERROR(MATCH(Y2632,$A$2:$V$2,0)),"",A2632)&amp;IF(ISERROR(MATCH(Y2632,$A$2:$V$2,0)),"",A2633)&amp;IF(ISERROR(MATCH(Y2632,$A$2:$V$2,0)),"",A2634)</f>
        <v/>
      </c>
    </row>
    <row r="2633" spans="24:24" x14ac:dyDescent="0.25">
      <c r="X2633" t="str">
        <f t="shared" si="42"/>
        <v/>
      </c>
    </row>
    <row r="2634" spans="24:24" x14ac:dyDescent="0.25">
      <c r="X2634" t="str">
        <f t="shared" si="42"/>
        <v/>
      </c>
    </row>
    <row r="2635" spans="24:24" x14ac:dyDescent="0.25">
      <c r="X2635" t="str">
        <f t="shared" si="42"/>
        <v/>
      </c>
    </row>
    <row r="2636" spans="24:24" x14ac:dyDescent="0.25">
      <c r="X2636" t="str">
        <f t="shared" si="42"/>
        <v/>
      </c>
    </row>
    <row r="2637" spans="24:24" x14ac:dyDescent="0.25">
      <c r="X2637" t="str">
        <f t="shared" si="42"/>
        <v/>
      </c>
    </row>
    <row r="2638" spans="24:24" x14ac:dyDescent="0.25">
      <c r="X2638" t="str">
        <f t="shared" si="42"/>
        <v/>
      </c>
    </row>
    <row r="2639" spans="24:24" x14ac:dyDescent="0.25">
      <c r="X2639" t="str">
        <f t="shared" si="42"/>
        <v/>
      </c>
    </row>
    <row r="2640" spans="24:24" x14ac:dyDescent="0.25">
      <c r="X2640" t="str">
        <f t="shared" si="42"/>
        <v/>
      </c>
    </row>
    <row r="2641" spans="24:24" x14ac:dyDescent="0.25">
      <c r="X2641" t="str">
        <f t="shared" si="42"/>
        <v/>
      </c>
    </row>
    <row r="2642" spans="24:24" x14ac:dyDescent="0.25">
      <c r="X2642" t="str">
        <f t="shared" si="42"/>
        <v/>
      </c>
    </row>
    <row r="2643" spans="24:24" x14ac:dyDescent="0.25">
      <c r="X2643" t="str">
        <f t="shared" si="42"/>
        <v/>
      </c>
    </row>
    <row r="2644" spans="24:24" x14ac:dyDescent="0.25">
      <c r="X2644" t="str">
        <f t="shared" si="42"/>
        <v/>
      </c>
    </row>
    <row r="2645" spans="24:24" x14ac:dyDescent="0.25">
      <c r="X2645" t="str">
        <f t="shared" si="42"/>
        <v/>
      </c>
    </row>
    <row r="2646" spans="24:24" x14ac:dyDescent="0.25">
      <c r="X2646" t="str">
        <f t="shared" si="42"/>
        <v/>
      </c>
    </row>
    <row r="2647" spans="24:24" x14ac:dyDescent="0.25">
      <c r="X2647" t="str">
        <f t="shared" si="42"/>
        <v/>
      </c>
    </row>
    <row r="2648" spans="24:24" x14ac:dyDescent="0.25">
      <c r="X2648" t="str">
        <f t="shared" si="42"/>
        <v/>
      </c>
    </row>
    <row r="2649" spans="24:24" x14ac:dyDescent="0.25">
      <c r="X2649" t="str">
        <f t="shared" si="42"/>
        <v/>
      </c>
    </row>
    <row r="2650" spans="24:24" x14ac:dyDescent="0.25">
      <c r="X2650" t="str">
        <f t="shared" si="42"/>
        <v/>
      </c>
    </row>
    <row r="2651" spans="24:24" x14ac:dyDescent="0.25">
      <c r="X2651" t="str">
        <f t="shared" si="42"/>
        <v/>
      </c>
    </row>
    <row r="2652" spans="24:24" x14ac:dyDescent="0.25">
      <c r="X2652" t="str">
        <f t="shared" si="42"/>
        <v/>
      </c>
    </row>
    <row r="2653" spans="24:24" x14ac:dyDescent="0.25">
      <c r="X2653" t="str">
        <f t="shared" si="42"/>
        <v/>
      </c>
    </row>
    <row r="2654" spans="24:24" x14ac:dyDescent="0.25">
      <c r="X2654" t="str">
        <f t="shared" si="42"/>
        <v/>
      </c>
    </row>
    <row r="2655" spans="24:24" x14ac:dyDescent="0.25">
      <c r="X2655" t="str">
        <f t="shared" si="42"/>
        <v/>
      </c>
    </row>
    <row r="2656" spans="24:24" x14ac:dyDescent="0.25">
      <c r="X2656" t="str">
        <f t="shared" si="42"/>
        <v/>
      </c>
    </row>
    <row r="2657" spans="24:24" x14ac:dyDescent="0.25">
      <c r="X2657" t="str">
        <f t="shared" si="42"/>
        <v/>
      </c>
    </row>
    <row r="2658" spans="24:24" x14ac:dyDescent="0.25">
      <c r="X2658" t="str">
        <f t="shared" si="42"/>
        <v/>
      </c>
    </row>
    <row r="2659" spans="24:24" x14ac:dyDescent="0.25">
      <c r="X2659" t="str">
        <f t="shared" si="42"/>
        <v/>
      </c>
    </row>
    <row r="2660" spans="24:24" x14ac:dyDescent="0.25">
      <c r="X2660" t="str">
        <f t="shared" si="42"/>
        <v/>
      </c>
    </row>
    <row r="2661" spans="24:24" x14ac:dyDescent="0.25">
      <c r="X2661" t="str">
        <f t="shared" si="42"/>
        <v/>
      </c>
    </row>
    <row r="2662" spans="24:24" x14ac:dyDescent="0.25">
      <c r="X2662" t="str">
        <f t="shared" si="42"/>
        <v/>
      </c>
    </row>
    <row r="2663" spans="24:24" x14ac:dyDescent="0.25">
      <c r="X2663" t="str">
        <f t="shared" si="42"/>
        <v/>
      </c>
    </row>
    <row r="2664" spans="24:24" x14ac:dyDescent="0.25">
      <c r="X2664" t="str">
        <f t="shared" si="42"/>
        <v/>
      </c>
    </row>
    <row r="2665" spans="24:24" x14ac:dyDescent="0.25">
      <c r="X2665" t="str">
        <f t="shared" si="42"/>
        <v/>
      </c>
    </row>
    <row r="2666" spans="24:24" x14ac:dyDescent="0.25">
      <c r="X2666" t="str">
        <f t="shared" si="42"/>
        <v/>
      </c>
    </row>
    <row r="2667" spans="24:24" x14ac:dyDescent="0.25">
      <c r="X2667" t="str">
        <f t="shared" si="42"/>
        <v/>
      </c>
    </row>
    <row r="2668" spans="24:24" x14ac:dyDescent="0.25">
      <c r="X2668" t="str">
        <f t="shared" si="42"/>
        <v/>
      </c>
    </row>
    <row r="2669" spans="24:24" x14ac:dyDescent="0.25">
      <c r="X2669" t="str">
        <f t="shared" si="42"/>
        <v/>
      </c>
    </row>
    <row r="2670" spans="24:24" x14ac:dyDescent="0.25">
      <c r="X2670" t="str">
        <f t="shared" si="42"/>
        <v/>
      </c>
    </row>
    <row r="2671" spans="24:24" x14ac:dyDescent="0.25">
      <c r="X2671" t="str">
        <f t="shared" si="42"/>
        <v/>
      </c>
    </row>
    <row r="2672" spans="24:24" x14ac:dyDescent="0.25">
      <c r="X2672" t="str">
        <f t="shared" si="42"/>
        <v/>
      </c>
    </row>
    <row r="2673" spans="24:24" x14ac:dyDescent="0.25">
      <c r="X2673" t="str">
        <f t="shared" si="42"/>
        <v/>
      </c>
    </row>
    <row r="2674" spans="24:24" x14ac:dyDescent="0.25">
      <c r="X2674" t="str">
        <f t="shared" si="42"/>
        <v/>
      </c>
    </row>
    <row r="2675" spans="24:24" x14ac:dyDescent="0.25">
      <c r="X2675" t="str">
        <f t="shared" si="42"/>
        <v/>
      </c>
    </row>
    <row r="2676" spans="24:24" x14ac:dyDescent="0.25">
      <c r="X2676" t="str">
        <f t="shared" si="42"/>
        <v/>
      </c>
    </row>
    <row r="2677" spans="24:24" x14ac:dyDescent="0.25">
      <c r="X2677" t="str">
        <f t="shared" si="42"/>
        <v/>
      </c>
    </row>
    <row r="2678" spans="24:24" x14ac:dyDescent="0.25">
      <c r="X2678" t="str">
        <f t="shared" si="42"/>
        <v/>
      </c>
    </row>
    <row r="2679" spans="24:24" x14ac:dyDescent="0.25">
      <c r="X2679" t="str">
        <f t="shared" si="42"/>
        <v/>
      </c>
    </row>
    <row r="2680" spans="24:24" x14ac:dyDescent="0.25">
      <c r="X2680" t="str">
        <f t="shared" si="42"/>
        <v/>
      </c>
    </row>
    <row r="2681" spans="24:24" x14ac:dyDescent="0.25">
      <c r="X2681" t="str">
        <f t="shared" si="42"/>
        <v/>
      </c>
    </row>
    <row r="2682" spans="24:24" x14ac:dyDescent="0.25">
      <c r="X2682" t="str">
        <f t="shared" si="42"/>
        <v/>
      </c>
    </row>
    <row r="2683" spans="24:24" x14ac:dyDescent="0.25">
      <c r="X2683" t="str">
        <f t="shared" si="42"/>
        <v/>
      </c>
    </row>
    <row r="2684" spans="24:24" x14ac:dyDescent="0.25">
      <c r="X2684" t="str">
        <f t="shared" si="42"/>
        <v/>
      </c>
    </row>
    <row r="2685" spans="24:24" x14ac:dyDescent="0.25">
      <c r="X2685" t="str">
        <f t="shared" si="42"/>
        <v/>
      </c>
    </row>
    <row r="2686" spans="24:24" x14ac:dyDescent="0.25">
      <c r="X2686" t="str">
        <f t="shared" si="42"/>
        <v/>
      </c>
    </row>
    <row r="2687" spans="24:24" x14ac:dyDescent="0.25">
      <c r="X2687" t="str">
        <f t="shared" si="42"/>
        <v/>
      </c>
    </row>
    <row r="2688" spans="24:24" x14ac:dyDescent="0.25">
      <c r="X2688" t="str">
        <f t="shared" si="42"/>
        <v/>
      </c>
    </row>
    <row r="2689" spans="24:24" x14ac:dyDescent="0.25">
      <c r="X2689" t="str">
        <f t="shared" si="42"/>
        <v/>
      </c>
    </row>
    <row r="2690" spans="24:24" x14ac:dyDescent="0.25">
      <c r="X2690" t="str">
        <f t="shared" si="42"/>
        <v/>
      </c>
    </row>
    <row r="2691" spans="24:24" x14ac:dyDescent="0.25">
      <c r="X2691" t="str">
        <f t="shared" si="42"/>
        <v/>
      </c>
    </row>
    <row r="2692" spans="24:24" x14ac:dyDescent="0.25">
      <c r="X2692" t="str">
        <f t="shared" si="42"/>
        <v/>
      </c>
    </row>
    <row r="2693" spans="24:24" x14ac:dyDescent="0.25">
      <c r="X2693" t="str">
        <f t="shared" si="42"/>
        <v/>
      </c>
    </row>
    <row r="2694" spans="24:24" x14ac:dyDescent="0.25">
      <c r="X2694" t="str">
        <f t="shared" si="42"/>
        <v/>
      </c>
    </row>
    <row r="2695" spans="24:24" x14ac:dyDescent="0.25">
      <c r="X2695" t="str">
        <f t="shared" si="42"/>
        <v/>
      </c>
    </row>
    <row r="2696" spans="24:24" x14ac:dyDescent="0.25">
      <c r="X2696" t="str">
        <f t="shared" ref="X2696:X2759" si="43">IF(ISERROR(MATCH(Y2696,$A$2:$V$2,0)),"",A2696)&amp;IF(ISERROR(MATCH(Y2696,$A$2:$V$2,0)),"",A2697)&amp;IF(ISERROR(MATCH(Y2696,$A$2:$V$2,0)),"",A2698)</f>
        <v/>
      </c>
    </row>
    <row r="2697" spans="24:24" x14ac:dyDescent="0.25">
      <c r="X2697" t="str">
        <f t="shared" si="43"/>
        <v/>
      </c>
    </row>
    <row r="2698" spans="24:24" x14ac:dyDescent="0.25">
      <c r="X2698" t="str">
        <f t="shared" si="43"/>
        <v/>
      </c>
    </row>
    <row r="2699" spans="24:24" x14ac:dyDescent="0.25">
      <c r="X2699" t="str">
        <f t="shared" si="43"/>
        <v/>
      </c>
    </row>
    <row r="2700" spans="24:24" x14ac:dyDescent="0.25">
      <c r="X2700" t="str">
        <f t="shared" si="43"/>
        <v/>
      </c>
    </row>
    <row r="2701" spans="24:24" x14ac:dyDescent="0.25">
      <c r="X2701" t="str">
        <f t="shared" si="43"/>
        <v/>
      </c>
    </row>
    <row r="2702" spans="24:24" x14ac:dyDescent="0.25">
      <c r="X2702" t="str">
        <f t="shared" si="43"/>
        <v/>
      </c>
    </row>
    <row r="2703" spans="24:24" x14ac:dyDescent="0.25">
      <c r="X2703" t="str">
        <f t="shared" si="43"/>
        <v/>
      </c>
    </row>
    <row r="2704" spans="24:24" x14ac:dyDescent="0.25">
      <c r="X2704" t="str">
        <f t="shared" si="43"/>
        <v/>
      </c>
    </row>
    <row r="2705" spans="24:24" x14ac:dyDescent="0.25">
      <c r="X2705" t="str">
        <f t="shared" si="43"/>
        <v/>
      </c>
    </row>
    <row r="2706" spans="24:24" x14ac:dyDescent="0.25">
      <c r="X2706" t="str">
        <f t="shared" si="43"/>
        <v/>
      </c>
    </row>
    <row r="2707" spans="24:24" x14ac:dyDescent="0.25">
      <c r="X2707" t="str">
        <f t="shared" si="43"/>
        <v/>
      </c>
    </row>
    <row r="2708" spans="24:24" x14ac:dyDescent="0.25">
      <c r="X2708" t="str">
        <f t="shared" si="43"/>
        <v/>
      </c>
    </row>
    <row r="2709" spans="24:24" x14ac:dyDescent="0.25">
      <c r="X2709" t="str">
        <f t="shared" si="43"/>
        <v/>
      </c>
    </row>
    <row r="2710" spans="24:24" x14ac:dyDescent="0.25">
      <c r="X2710" t="str">
        <f t="shared" si="43"/>
        <v/>
      </c>
    </row>
    <row r="2711" spans="24:24" x14ac:dyDescent="0.25">
      <c r="X2711" t="str">
        <f t="shared" si="43"/>
        <v/>
      </c>
    </row>
    <row r="2712" spans="24:24" x14ac:dyDescent="0.25">
      <c r="X2712" t="str">
        <f t="shared" si="43"/>
        <v/>
      </c>
    </row>
    <row r="2713" spans="24:24" x14ac:dyDescent="0.25">
      <c r="X2713" t="str">
        <f t="shared" si="43"/>
        <v/>
      </c>
    </row>
    <row r="2714" spans="24:24" x14ac:dyDescent="0.25">
      <c r="X2714" t="str">
        <f t="shared" si="43"/>
        <v/>
      </c>
    </row>
    <row r="2715" spans="24:24" x14ac:dyDescent="0.25">
      <c r="X2715" t="str">
        <f t="shared" si="43"/>
        <v/>
      </c>
    </row>
    <row r="2716" spans="24:24" x14ac:dyDescent="0.25">
      <c r="X2716" t="str">
        <f t="shared" si="43"/>
        <v/>
      </c>
    </row>
    <row r="2717" spans="24:24" x14ac:dyDescent="0.25">
      <c r="X2717" t="str">
        <f t="shared" si="43"/>
        <v/>
      </c>
    </row>
    <row r="2718" spans="24:24" x14ac:dyDescent="0.25">
      <c r="X2718" t="str">
        <f t="shared" si="43"/>
        <v/>
      </c>
    </row>
    <row r="2719" spans="24:24" x14ac:dyDescent="0.25">
      <c r="X2719" t="str">
        <f t="shared" si="43"/>
        <v/>
      </c>
    </row>
    <row r="2720" spans="24:24" x14ac:dyDescent="0.25">
      <c r="X2720" t="str">
        <f t="shared" si="43"/>
        <v/>
      </c>
    </row>
    <row r="2721" spans="24:24" x14ac:dyDescent="0.25">
      <c r="X2721" t="str">
        <f t="shared" si="43"/>
        <v/>
      </c>
    </row>
    <row r="2722" spans="24:24" x14ac:dyDescent="0.25">
      <c r="X2722" t="str">
        <f t="shared" si="43"/>
        <v/>
      </c>
    </row>
    <row r="2723" spans="24:24" x14ac:dyDescent="0.25">
      <c r="X2723" t="str">
        <f t="shared" si="43"/>
        <v/>
      </c>
    </row>
    <row r="2724" spans="24:24" x14ac:dyDescent="0.25">
      <c r="X2724" t="str">
        <f t="shared" si="43"/>
        <v/>
      </c>
    </row>
    <row r="2725" spans="24:24" x14ac:dyDescent="0.25">
      <c r="X2725" t="str">
        <f t="shared" si="43"/>
        <v/>
      </c>
    </row>
    <row r="2726" spans="24:24" x14ac:dyDescent="0.25">
      <c r="X2726" t="str">
        <f t="shared" si="43"/>
        <v/>
      </c>
    </row>
    <row r="2727" spans="24:24" x14ac:dyDescent="0.25">
      <c r="X2727" t="str">
        <f t="shared" si="43"/>
        <v/>
      </c>
    </row>
    <row r="2728" spans="24:24" x14ac:dyDescent="0.25">
      <c r="X2728" t="str">
        <f t="shared" si="43"/>
        <v/>
      </c>
    </row>
    <row r="2729" spans="24:24" x14ac:dyDescent="0.25">
      <c r="X2729" t="str">
        <f t="shared" si="43"/>
        <v/>
      </c>
    </row>
    <row r="2730" spans="24:24" x14ac:dyDescent="0.25">
      <c r="X2730" t="str">
        <f t="shared" si="43"/>
        <v/>
      </c>
    </row>
    <row r="2731" spans="24:24" x14ac:dyDescent="0.25">
      <c r="X2731" t="str">
        <f t="shared" si="43"/>
        <v/>
      </c>
    </row>
    <row r="2732" spans="24:24" x14ac:dyDescent="0.25">
      <c r="X2732" t="str">
        <f t="shared" si="43"/>
        <v/>
      </c>
    </row>
    <row r="2733" spans="24:24" x14ac:dyDescent="0.25">
      <c r="X2733" t="str">
        <f t="shared" si="43"/>
        <v/>
      </c>
    </row>
    <row r="2734" spans="24:24" x14ac:dyDescent="0.25">
      <c r="X2734" t="str">
        <f t="shared" si="43"/>
        <v/>
      </c>
    </row>
    <row r="2735" spans="24:24" x14ac:dyDescent="0.25">
      <c r="X2735" t="str">
        <f t="shared" si="43"/>
        <v/>
      </c>
    </row>
    <row r="2736" spans="24:24" x14ac:dyDescent="0.25">
      <c r="X2736" t="str">
        <f t="shared" si="43"/>
        <v/>
      </c>
    </row>
    <row r="2737" spans="24:24" x14ac:dyDescent="0.25">
      <c r="X2737" t="str">
        <f t="shared" si="43"/>
        <v/>
      </c>
    </row>
    <row r="2738" spans="24:24" x14ac:dyDescent="0.25">
      <c r="X2738" t="str">
        <f t="shared" si="43"/>
        <v/>
      </c>
    </row>
    <row r="2739" spans="24:24" x14ac:dyDescent="0.25">
      <c r="X2739" t="str">
        <f t="shared" si="43"/>
        <v/>
      </c>
    </row>
    <row r="2740" spans="24:24" x14ac:dyDescent="0.25">
      <c r="X2740" t="str">
        <f t="shared" si="43"/>
        <v/>
      </c>
    </row>
    <row r="2741" spans="24:24" x14ac:dyDescent="0.25">
      <c r="X2741" t="str">
        <f t="shared" si="43"/>
        <v/>
      </c>
    </row>
    <row r="2742" spans="24:24" x14ac:dyDescent="0.25">
      <c r="X2742" t="str">
        <f t="shared" si="43"/>
        <v/>
      </c>
    </row>
    <row r="2743" spans="24:24" x14ac:dyDescent="0.25">
      <c r="X2743" t="str">
        <f t="shared" si="43"/>
        <v/>
      </c>
    </row>
    <row r="2744" spans="24:24" x14ac:dyDescent="0.25">
      <c r="X2744" t="str">
        <f t="shared" si="43"/>
        <v/>
      </c>
    </row>
    <row r="2745" spans="24:24" x14ac:dyDescent="0.25">
      <c r="X2745" t="str">
        <f t="shared" si="43"/>
        <v/>
      </c>
    </row>
    <row r="2746" spans="24:24" x14ac:dyDescent="0.25">
      <c r="X2746" t="str">
        <f t="shared" si="43"/>
        <v/>
      </c>
    </row>
    <row r="2747" spans="24:24" x14ac:dyDescent="0.25">
      <c r="X2747" t="str">
        <f t="shared" si="43"/>
        <v/>
      </c>
    </row>
    <row r="2748" spans="24:24" x14ac:dyDescent="0.25">
      <c r="X2748" t="str">
        <f t="shared" si="43"/>
        <v/>
      </c>
    </row>
    <row r="2749" spans="24:24" x14ac:dyDescent="0.25">
      <c r="X2749" t="str">
        <f t="shared" si="43"/>
        <v/>
      </c>
    </row>
    <row r="2750" spans="24:24" x14ac:dyDescent="0.25">
      <c r="X2750" t="str">
        <f t="shared" si="43"/>
        <v/>
      </c>
    </row>
    <row r="2751" spans="24:24" x14ac:dyDescent="0.25">
      <c r="X2751" t="str">
        <f t="shared" si="43"/>
        <v/>
      </c>
    </row>
    <row r="2752" spans="24:24" x14ac:dyDescent="0.25">
      <c r="X2752" t="str">
        <f t="shared" si="43"/>
        <v/>
      </c>
    </row>
    <row r="2753" spans="24:24" x14ac:dyDescent="0.25">
      <c r="X2753" t="str">
        <f t="shared" si="43"/>
        <v/>
      </c>
    </row>
    <row r="2754" spans="24:24" x14ac:dyDescent="0.25">
      <c r="X2754" t="str">
        <f t="shared" si="43"/>
        <v/>
      </c>
    </row>
    <row r="2755" spans="24:24" x14ac:dyDescent="0.25">
      <c r="X2755" t="str">
        <f t="shared" si="43"/>
        <v/>
      </c>
    </row>
    <row r="2756" spans="24:24" x14ac:dyDescent="0.25">
      <c r="X2756" t="str">
        <f t="shared" si="43"/>
        <v/>
      </c>
    </row>
    <row r="2757" spans="24:24" x14ac:dyDescent="0.25">
      <c r="X2757" t="str">
        <f t="shared" si="43"/>
        <v/>
      </c>
    </row>
    <row r="2758" spans="24:24" x14ac:dyDescent="0.25">
      <c r="X2758" t="str">
        <f t="shared" si="43"/>
        <v/>
      </c>
    </row>
    <row r="2759" spans="24:24" x14ac:dyDescent="0.25">
      <c r="X2759" t="str">
        <f t="shared" si="43"/>
        <v/>
      </c>
    </row>
    <row r="2760" spans="24:24" x14ac:dyDescent="0.25">
      <c r="X2760" t="str">
        <f t="shared" ref="X2760:X2823" si="44">IF(ISERROR(MATCH(Y2760,$A$2:$V$2,0)),"",A2760)&amp;IF(ISERROR(MATCH(Y2760,$A$2:$V$2,0)),"",A2761)&amp;IF(ISERROR(MATCH(Y2760,$A$2:$V$2,0)),"",A2762)</f>
        <v/>
      </c>
    </row>
    <row r="2761" spans="24:24" x14ac:dyDescent="0.25">
      <c r="X2761" t="str">
        <f t="shared" si="44"/>
        <v/>
      </c>
    </row>
    <row r="2762" spans="24:24" x14ac:dyDescent="0.25">
      <c r="X2762" t="str">
        <f t="shared" si="44"/>
        <v/>
      </c>
    </row>
    <row r="2763" spans="24:24" x14ac:dyDescent="0.25">
      <c r="X2763" t="str">
        <f t="shared" si="44"/>
        <v/>
      </c>
    </row>
    <row r="2764" spans="24:24" x14ac:dyDescent="0.25">
      <c r="X2764" t="str">
        <f t="shared" si="44"/>
        <v/>
      </c>
    </row>
    <row r="2765" spans="24:24" x14ac:dyDescent="0.25">
      <c r="X2765" t="str">
        <f t="shared" si="44"/>
        <v/>
      </c>
    </row>
    <row r="2766" spans="24:24" x14ac:dyDescent="0.25">
      <c r="X2766" t="str">
        <f t="shared" si="44"/>
        <v/>
      </c>
    </row>
    <row r="2767" spans="24:24" x14ac:dyDescent="0.25">
      <c r="X2767" t="str">
        <f t="shared" si="44"/>
        <v/>
      </c>
    </row>
    <row r="2768" spans="24:24" x14ac:dyDescent="0.25">
      <c r="X2768" t="str">
        <f t="shared" si="44"/>
        <v/>
      </c>
    </row>
    <row r="2769" spans="24:24" x14ac:dyDescent="0.25">
      <c r="X2769" t="str">
        <f t="shared" si="44"/>
        <v/>
      </c>
    </row>
    <row r="2770" spans="24:24" x14ac:dyDescent="0.25">
      <c r="X2770" t="str">
        <f t="shared" si="44"/>
        <v/>
      </c>
    </row>
    <row r="2771" spans="24:24" x14ac:dyDescent="0.25">
      <c r="X2771" t="str">
        <f t="shared" si="44"/>
        <v/>
      </c>
    </row>
    <row r="2772" spans="24:24" x14ac:dyDescent="0.25">
      <c r="X2772" t="str">
        <f t="shared" si="44"/>
        <v/>
      </c>
    </row>
    <row r="2773" spans="24:24" x14ac:dyDescent="0.25">
      <c r="X2773" t="str">
        <f t="shared" si="44"/>
        <v/>
      </c>
    </row>
    <row r="2774" spans="24:24" x14ac:dyDescent="0.25">
      <c r="X2774" t="str">
        <f t="shared" si="44"/>
        <v/>
      </c>
    </row>
    <row r="2775" spans="24:24" x14ac:dyDescent="0.25">
      <c r="X2775" t="str">
        <f t="shared" si="44"/>
        <v/>
      </c>
    </row>
    <row r="2776" spans="24:24" x14ac:dyDescent="0.25">
      <c r="X2776" t="str">
        <f t="shared" si="44"/>
        <v/>
      </c>
    </row>
    <row r="2777" spans="24:24" x14ac:dyDescent="0.25">
      <c r="X2777" t="str">
        <f t="shared" si="44"/>
        <v/>
      </c>
    </row>
    <row r="2778" spans="24:24" x14ac:dyDescent="0.25">
      <c r="X2778" t="str">
        <f t="shared" si="44"/>
        <v/>
      </c>
    </row>
    <row r="2779" spans="24:24" x14ac:dyDescent="0.25">
      <c r="X2779" t="str">
        <f t="shared" si="44"/>
        <v/>
      </c>
    </row>
    <row r="2780" spans="24:24" x14ac:dyDescent="0.25">
      <c r="X2780" t="str">
        <f t="shared" si="44"/>
        <v/>
      </c>
    </row>
    <row r="2781" spans="24:24" x14ac:dyDescent="0.25">
      <c r="X2781" t="str">
        <f t="shared" si="44"/>
        <v/>
      </c>
    </row>
    <row r="2782" spans="24:24" x14ac:dyDescent="0.25">
      <c r="X2782" t="str">
        <f t="shared" si="44"/>
        <v/>
      </c>
    </row>
    <row r="2783" spans="24:24" x14ac:dyDescent="0.25">
      <c r="X2783" t="str">
        <f t="shared" si="44"/>
        <v/>
      </c>
    </row>
    <row r="2784" spans="24:24" x14ac:dyDescent="0.25">
      <c r="X2784" t="str">
        <f t="shared" si="44"/>
        <v/>
      </c>
    </row>
    <row r="2785" spans="24:24" x14ac:dyDescent="0.25">
      <c r="X2785" t="str">
        <f t="shared" si="44"/>
        <v/>
      </c>
    </row>
    <row r="2786" spans="24:24" x14ac:dyDescent="0.25">
      <c r="X2786" t="str">
        <f t="shared" si="44"/>
        <v/>
      </c>
    </row>
    <row r="2787" spans="24:24" x14ac:dyDescent="0.25">
      <c r="X2787" t="str">
        <f t="shared" si="44"/>
        <v/>
      </c>
    </row>
    <row r="2788" spans="24:24" x14ac:dyDescent="0.25">
      <c r="X2788" t="str">
        <f t="shared" si="44"/>
        <v/>
      </c>
    </row>
    <row r="2789" spans="24:24" x14ac:dyDescent="0.25">
      <c r="X2789" t="str">
        <f t="shared" si="44"/>
        <v/>
      </c>
    </row>
    <row r="2790" spans="24:24" x14ac:dyDescent="0.25">
      <c r="X2790" t="str">
        <f t="shared" si="44"/>
        <v/>
      </c>
    </row>
    <row r="2791" spans="24:24" x14ac:dyDescent="0.25">
      <c r="X2791" t="str">
        <f t="shared" si="44"/>
        <v/>
      </c>
    </row>
    <row r="2792" spans="24:24" x14ac:dyDescent="0.25">
      <c r="X2792" t="str">
        <f t="shared" si="44"/>
        <v/>
      </c>
    </row>
    <row r="2793" spans="24:24" x14ac:dyDescent="0.25">
      <c r="X2793" t="str">
        <f t="shared" si="44"/>
        <v/>
      </c>
    </row>
    <row r="2794" spans="24:24" x14ac:dyDescent="0.25">
      <c r="X2794" t="str">
        <f t="shared" si="44"/>
        <v/>
      </c>
    </row>
    <row r="2795" spans="24:24" x14ac:dyDescent="0.25">
      <c r="X2795" t="str">
        <f t="shared" si="44"/>
        <v/>
      </c>
    </row>
    <row r="2796" spans="24:24" x14ac:dyDescent="0.25">
      <c r="X2796" t="str">
        <f t="shared" si="44"/>
        <v/>
      </c>
    </row>
    <row r="2797" spans="24:24" x14ac:dyDescent="0.25">
      <c r="X2797" t="str">
        <f t="shared" si="44"/>
        <v/>
      </c>
    </row>
    <row r="2798" spans="24:24" x14ac:dyDescent="0.25">
      <c r="X2798" t="str">
        <f t="shared" si="44"/>
        <v/>
      </c>
    </row>
    <row r="2799" spans="24:24" x14ac:dyDescent="0.25">
      <c r="X2799" t="str">
        <f t="shared" si="44"/>
        <v/>
      </c>
    </row>
    <row r="2800" spans="24:24" x14ac:dyDescent="0.25">
      <c r="X2800" t="str">
        <f t="shared" si="44"/>
        <v/>
      </c>
    </row>
    <row r="2801" spans="24:24" x14ac:dyDescent="0.25">
      <c r="X2801" t="str">
        <f t="shared" si="44"/>
        <v/>
      </c>
    </row>
    <row r="2802" spans="24:24" x14ac:dyDescent="0.25">
      <c r="X2802" t="str">
        <f t="shared" si="44"/>
        <v/>
      </c>
    </row>
    <row r="2803" spans="24:24" x14ac:dyDescent="0.25">
      <c r="X2803" t="str">
        <f t="shared" si="44"/>
        <v/>
      </c>
    </row>
    <row r="2804" spans="24:24" x14ac:dyDescent="0.25">
      <c r="X2804" t="str">
        <f t="shared" si="44"/>
        <v/>
      </c>
    </row>
    <row r="2805" spans="24:24" x14ac:dyDescent="0.25">
      <c r="X2805" t="str">
        <f t="shared" si="44"/>
        <v/>
      </c>
    </row>
    <row r="2806" spans="24:24" x14ac:dyDescent="0.25">
      <c r="X2806" t="str">
        <f t="shared" si="44"/>
        <v/>
      </c>
    </row>
    <row r="2807" spans="24:24" x14ac:dyDescent="0.25">
      <c r="X2807" t="str">
        <f t="shared" si="44"/>
        <v/>
      </c>
    </row>
    <row r="2808" spans="24:24" x14ac:dyDescent="0.25">
      <c r="X2808" t="str">
        <f t="shared" si="44"/>
        <v/>
      </c>
    </row>
    <row r="2809" spans="24:24" x14ac:dyDescent="0.25">
      <c r="X2809" t="str">
        <f t="shared" si="44"/>
        <v/>
      </c>
    </row>
    <row r="2810" spans="24:24" x14ac:dyDescent="0.25">
      <c r="X2810" t="str">
        <f t="shared" si="44"/>
        <v/>
      </c>
    </row>
    <row r="2811" spans="24:24" x14ac:dyDescent="0.25">
      <c r="X2811" t="str">
        <f t="shared" si="44"/>
        <v/>
      </c>
    </row>
    <row r="2812" spans="24:24" x14ac:dyDescent="0.25">
      <c r="X2812" t="str">
        <f t="shared" si="44"/>
        <v/>
      </c>
    </row>
    <row r="2813" spans="24:24" x14ac:dyDescent="0.25">
      <c r="X2813" t="str">
        <f t="shared" si="44"/>
        <v/>
      </c>
    </row>
    <row r="2814" spans="24:24" x14ac:dyDescent="0.25">
      <c r="X2814" t="str">
        <f t="shared" si="44"/>
        <v/>
      </c>
    </row>
    <row r="2815" spans="24:24" x14ac:dyDescent="0.25">
      <c r="X2815" t="str">
        <f t="shared" si="44"/>
        <v/>
      </c>
    </row>
    <row r="2816" spans="24:24" x14ac:dyDescent="0.25">
      <c r="X2816" t="str">
        <f t="shared" si="44"/>
        <v/>
      </c>
    </row>
    <row r="2817" spans="24:24" x14ac:dyDescent="0.25">
      <c r="X2817" t="str">
        <f t="shared" si="44"/>
        <v/>
      </c>
    </row>
    <row r="2818" spans="24:24" x14ac:dyDescent="0.25">
      <c r="X2818" t="str">
        <f t="shared" si="44"/>
        <v/>
      </c>
    </row>
    <row r="2819" spans="24:24" x14ac:dyDescent="0.25">
      <c r="X2819" t="str">
        <f t="shared" si="44"/>
        <v/>
      </c>
    </row>
    <row r="2820" spans="24:24" x14ac:dyDescent="0.25">
      <c r="X2820" t="str">
        <f t="shared" si="44"/>
        <v/>
      </c>
    </row>
    <row r="2821" spans="24:24" x14ac:dyDescent="0.25">
      <c r="X2821" t="str">
        <f t="shared" si="44"/>
        <v/>
      </c>
    </row>
    <row r="2822" spans="24:24" x14ac:dyDescent="0.25">
      <c r="X2822" t="str">
        <f t="shared" si="44"/>
        <v/>
      </c>
    </row>
    <row r="2823" spans="24:24" x14ac:dyDescent="0.25">
      <c r="X2823" t="str">
        <f t="shared" si="44"/>
        <v/>
      </c>
    </row>
    <row r="2824" spans="24:24" x14ac:dyDescent="0.25">
      <c r="X2824" t="str">
        <f t="shared" ref="X2824:X2887" si="45">IF(ISERROR(MATCH(Y2824,$A$2:$V$2,0)),"",A2824)&amp;IF(ISERROR(MATCH(Y2824,$A$2:$V$2,0)),"",A2825)&amp;IF(ISERROR(MATCH(Y2824,$A$2:$V$2,0)),"",A2826)</f>
        <v/>
      </c>
    </row>
    <row r="2825" spans="24:24" x14ac:dyDescent="0.25">
      <c r="X2825" t="str">
        <f t="shared" si="45"/>
        <v/>
      </c>
    </row>
    <row r="2826" spans="24:24" x14ac:dyDescent="0.25">
      <c r="X2826" t="str">
        <f t="shared" si="45"/>
        <v/>
      </c>
    </row>
    <row r="2827" spans="24:24" x14ac:dyDescent="0.25">
      <c r="X2827" t="str">
        <f t="shared" si="45"/>
        <v/>
      </c>
    </row>
    <row r="2828" spans="24:24" x14ac:dyDescent="0.25">
      <c r="X2828" t="str">
        <f t="shared" si="45"/>
        <v/>
      </c>
    </row>
    <row r="2829" spans="24:24" x14ac:dyDescent="0.25">
      <c r="X2829" t="str">
        <f t="shared" si="45"/>
        <v/>
      </c>
    </row>
    <row r="2830" spans="24:24" x14ac:dyDescent="0.25">
      <c r="X2830" t="str">
        <f t="shared" si="45"/>
        <v/>
      </c>
    </row>
    <row r="2831" spans="24:24" x14ac:dyDescent="0.25">
      <c r="X2831" t="str">
        <f t="shared" si="45"/>
        <v/>
      </c>
    </row>
    <row r="2832" spans="24:24" x14ac:dyDescent="0.25">
      <c r="X2832" t="str">
        <f t="shared" si="45"/>
        <v/>
      </c>
    </row>
    <row r="2833" spans="24:24" x14ac:dyDescent="0.25">
      <c r="X2833" t="str">
        <f t="shared" si="45"/>
        <v/>
      </c>
    </row>
    <row r="2834" spans="24:24" x14ac:dyDescent="0.25">
      <c r="X2834" t="str">
        <f t="shared" si="45"/>
        <v/>
      </c>
    </row>
    <row r="2835" spans="24:24" x14ac:dyDescent="0.25">
      <c r="X2835" t="str">
        <f t="shared" si="45"/>
        <v/>
      </c>
    </row>
    <row r="2836" spans="24:24" x14ac:dyDescent="0.25">
      <c r="X2836" t="str">
        <f t="shared" si="45"/>
        <v/>
      </c>
    </row>
    <row r="2837" spans="24:24" x14ac:dyDescent="0.25">
      <c r="X2837" t="str">
        <f t="shared" si="45"/>
        <v/>
      </c>
    </row>
    <row r="2838" spans="24:24" x14ac:dyDescent="0.25">
      <c r="X2838" t="str">
        <f t="shared" si="45"/>
        <v/>
      </c>
    </row>
    <row r="2839" spans="24:24" x14ac:dyDescent="0.25">
      <c r="X2839" t="str">
        <f t="shared" si="45"/>
        <v/>
      </c>
    </row>
    <row r="2840" spans="24:24" x14ac:dyDescent="0.25">
      <c r="X2840" t="str">
        <f t="shared" si="45"/>
        <v/>
      </c>
    </row>
    <row r="2841" spans="24:24" x14ac:dyDescent="0.25">
      <c r="X2841" t="str">
        <f t="shared" si="45"/>
        <v/>
      </c>
    </row>
    <row r="2842" spans="24:24" x14ac:dyDescent="0.25">
      <c r="X2842" t="str">
        <f t="shared" si="45"/>
        <v/>
      </c>
    </row>
    <row r="2843" spans="24:24" x14ac:dyDescent="0.25">
      <c r="X2843" t="str">
        <f t="shared" si="45"/>
        <v/>
      </c>
    </row>
    <row r="2844" spans="24:24" x14ac:dyDescent="0.25">
      <c r="X2844" t="str">
        <f t="shared" si="45"/>
        <v/>
      </c>
    </row>
    <row r="2845" spans="24:24" x14ac:dyDescent="0.25">
      <c r="X2845" t="str">
        <f t="shared" si="45"/>
        <v/>
      </c>
    </row>
    <row r="2846" spans="24:24" x14ac:dyDescent="0.25">
      <c r="X2846" t="str">
        <f t="shared" si="45"/>
        <v/>
      </c>
    </row>
    <row r="2847" spans="24:24" x14ac:dyDescent="0.25">
      <c r="X2847" t="str">
        <f t="shared" si="45"/>
        <v/>
      </c>
    </row>
    <row r="2848" spans="24:24" x14ac:dyDescent="0.25">
      <c r="X2848" t="str">
        <f t="shared" si="45"/>
        <v/>
      </c>
    </row>
    <row r="2849" spans="24:24" x14ac:dyDescent="0.25">
      <c r="X2849" t="str">
        <f t="shared" si="45"/>
        <v/>
      </c>
    </row>
    <row r="2850" spans="24:24" x14ac:dyDescent="0.25">
      <c r="X2850" t="str">
        <f t="shared" si="45"/>
        <v/>
      </c>
    </row>
    <row r="2851" spans="24:24" x14ac:dyDescent="0.25">
      <c r="X2851" t="str">
        <f t="shared" si="45"/>
        <v/>
      </c>
    </row>
    <row r="2852" spans="24:24" x14ac:dyDescent="0.25">
      <c r="X2852" t="str">
        <f t="shared" si="45"/>
        <v/>
      </c>
    </row>
    <row r="2853" spans="24:24" x14ac:dyDescent="0.25">
      <c r="X2853" t="str">
        <f t="shared" si="45"/>
        <v/>
      </c>
    </row>
    <row r="2854" spans="24:24" x14ac:dyDescent="0.25">
      <c r="X2854" t="str">
        <f t="shared" si="45"/>
        <v/>
      </c>
    </row>
    <row r="2855" spans="24:24" x14ac:dyDescent="0.25">
      <c r="X2855" t="str">
        <f t="shared" si="45"/>
        <v/>
      </c>
    </row>
    <row r="2856" spans="24:24" x14ac:dyDescent="0.25">
      <c r="X2856" t="str">
        <f t="shared" si="45"/>
        <v/>
      </c>
    </row>
    <row r="2857" spans="24:24" x14ac:dyDescent="0.25">
      <c r="X2857" t="str">
        <f t="shared" si="45"/>
        <v/>
      </c>
    </row>
    <row r="2858" spans="24:24" x14ac:dyDescent="0.25">
      <c r="X2858" t="str">
        <f t="shared" si="45"/>
        <v/>
      </c>
    </row>
    <row r="2859" spans="24:24" x14ac:dyDescent="0.25">
      <c r="X2859" t="str">
        <f t="shared" si="45"/>
        <v/>
      </c>
    </row>
    <row r="2860" spans="24:24" x14ac:dyDescent="0.25">
      <c r="X2860" t="str">
        <f t="shared" si="45"/>
        <v/>
      </c>
    </row>
    <row r="2861" spans="24:24" x14ac:dyDescent="0.25">
      <c r="X2861" t="str">
        <f t="shared" si="45"/>
        <v/>
      </c>
    </row>
    <row r="2862" spans="24:24" x14ac:dyDescent="0.25">
      <c r="X2862" t="str">
        <f t="shared" si="45"/>
        <v/>
      </c>
    </row>
    <row r="2863" spans="24:24" x14ac:dyDescent="0.25">
      <c r="X2863" t="str">
        <f t="shared" si="45"/>
        <v/>
      </c>
    </row>
    <row r="2864" spans="24:24" x14ac:dyDescent="0.25">
      <c r="X2864" t="str">
        <f t="shared" si="45"/>
        <v/>
      </c>
    </row>
    <row r="2865" spans="24:24" x14ac:dyDescent="0.25">
      <c r="X2865" t="str">
        <f t="shared" si="45"/>
        <v/>
      </c>
    </row>
    <row r="2866" spans="24:24" x14ac:dyDescent="0.25">
      <c r="X2866" t="str">
        <f t="shared" si="45"/>
        <v/>
      </c>
    </row>
    <row r="2867" spans="24:24" x14ac:dyDescent="0.25">
      <c r="X2867" t="str">
        <f t="shared" si="45"/>
        <v/>
      </c>
    </row>
    <row r="2868" spans="24:24" x14ac:dyDescent="0.25">
      <c r="X2868" t="str">
        <f t="shared" si="45"/>
        <v/>
      </c>
    </row>
    <row r="2869" spans="24:24" x14ac:dyDescent="0.25">
      <c r="X2869" t="str">
        <f t="shared" si="45"/>
        <v/>
      </c>
    </row>
    <row r="2870" spans="24:24" x14ac:dyDescent="0.25">
      <c r="X2870" t="str">
        <f t="shared" si="45"/>
        <v/>
      </c>
    </row>
    <row r="2871" spans="24:24" x14ac:dyDescent="0.25">
      <c r="X2871" t="str">
        <f t="shared" si="45"/>
        <v/>
      </c>
    </row>
    <row r="2872" spans="24:24" x14ac:dyDescent="0.25">
      <c r="X2872" t="str">
        <f t="shared" si="45"/>
        <v/>
      </c>
    </row>
    <row r="2873" spans="24:24" x14ac:dyDescent="0.25">
      <c r="X2873" t="str">
        <f t="shared" si="45"/>
        <v/>
      </c>
    </row>
    <row r="2874" spans="24:24" x14ac:dyDescent="0.25">
      <c r="X2874" t="str">
        <f t="shared" si="45"/>
        <v/>
      </c>
    </row>
    <row r="2875" spans="24:24" x14ac:dyDescent="0.25">
      <c r="X2875" t="str">
        <f t="shared" si="45"/>
        <v/>
      </c>
    </row>
    <row r="2876" spans="24:24" x14ac:dyDescent="0.25">
      <c r="X2876" t="str">
        <f t="shared" si="45"/>
        <v/>
      </c>
    </row>
    <row r="2877" spans="24:24" x14ac:dyDescent="0.25">
      <c r="X2877" t="str">
        <f t="shared" si="45"/>
        <v/>
      </c>
    </row>
    <row r="2878" spans="24:24" x14ac:dyDescent="0.25">
      <c r="X2878" t="str">
        <f t="shared" si="45"/>
        <v/>
      </c>
    </row>
    <row r="2879" spans="24:24" x14ac:dyDescent="0.25">
      <c r="X2879" t="str">
        <f t="shared" si="45"/>
        <v/>
      </c>
    </row>
    <row r="2880" spans="24:24" x14ac:dyDescent="0.25">
      <c r="X2880" t="str">
        <f t="shared" si="45"/>
        <v/>
      </c>
    </row>
    <row r="2881" spans="24:24" x14ac:dyDescent="0.25">
      <c r="X2881" t="str">
        <f t="shared" si="45"/>
        <v/>
      </c>
    </row>
    <row r="2882" spans="24:24" x14ac:dyDescent="0.25">
      <c r="X2882" t="str">
        <f t="shared" si="45"/>
        <v/>
      </c>
    </row>
    <row r="2883" spans="24:24" x14ac:dyDescent="0.25">
      <c r="X2883" t="str">
        <f t="shared" si="45"/>
        <v/>
      </c>
    </row>
    <row r="2884" spans="24:24" x14ac:dyDescent="0.25">
      <c r="X2884" t="str">
        <f t="shared" si="45"/>
        <v/>
      </c>
    </row>
    <row r="2885" spans="24:24" x14ac:dyDescent="0.25">
      <c r="X2885" t="str">
        <f t="shared" si="45"/>
        <v/>
      </c>
    </row>
    <row r="2886" spans="24:24" x14ac:dyDescent="0.25">
      <c r="X2886" t="str">
        <f t="shared" si="45"/>
        <v/>
      </c>
    </row>
    <row r="2887" spans="24:24" x14ac:dyDescent="0.25">
      <c r="X2887" t="str">
        <f t="shared" si="45"/>
        <v/>
      </c>
    </row>
    <row r="2888" spans="24:24" x14ac:dyDescent="0.25">
      <c r="X2888" t="str">
        <f t="shared" ref="X2888:X2951" si="46">IF(ISERROR(MATCH(Y2888,$A$2:$V$2,0)),"",A2888)&amp;IF(ISERROR(MATCH(Y2888,$A$2:$V$2,0)),"",A2889)&amp;IF(ISERROR(MATCH(Y2888,$A$2:$V$2,0)),"",A2890)</f>
        <v/>
      </c>
    </row>
    <row r="2889" spans="24:24" x14ac:dyDescent="0.25">
      <c r="X2889" t="str">
        <f t="shared" si="46"/>
        <v/>
      </c>
    </row>
    <row r="2890" spans="24:24" x14ac:dyDescent="0.25">
      <c r="X2890" t="str">
        <f t="shared" si="46"/>
        <v/>
      </c>
    </row>
    <row r="2891" spans="24:24" x14ac:dyDescent="0.25">
      <c r="X2891" t="str">
        <f t="shared" si="46"/>
        <v/>
      </c>
    </row>
    <row r="2892" spans="24:24" x14ac:dyDescent="0.25">
      <c r="X2892" t="str">
        <f t="shared" si="46"/>
        <v/>
      </c>
    </row>
    <row r="2893" spans="24:24" x14ac:dyDescent="0.25">
      <c r="X2893" t="str">
        <f t="shared" si="46"/>
        <v/>
      </c>
    </row>
    <row r="2894" spans="24:24" x14ac:dyDescent="0.25">
      <c r="X2894" t="str">
        <f t="shared" si="46"/>
        <v/>
      </c>
    </row>
    <row r="2895" spans="24:24" x14ac:dyDescent="0.25">
      <c r="X2895" t="str">
        <f t="shared" si="46"/>
        <v/>
      </c>
    </row>
    <row r="2896" spans="24:24" x14ac:dyDescent="0.25">
      <c r="X2896" t="str">
        <f t="shared" si="46"/>
        <v/>
      </c>
    </row>
    <row r="2897" spans="24:24" x14ac:dyDescent="0.25">
      <c r="X2897" t="str">
        <f t="shared" si="46"/>
        <v/>
      </c>
    </row>
    <row r="2898" spans="24:24" x14ac:dyDescent="0.25">
      <c r="X2898" t="str">
        <f t="shared" si="46"/>
        <v/>
      </c>
    </row>
    <row r="2899" spans="24:24" x14ac:dyDescent="0.25">
      <c r="X2899" t="str">
        <f t="shared" si="46"/>
        <v/>
      </c>
    </row>
    <row r="2900" spans="24:24" x14ac:dyDescent="0.25">
      <c r="X2900" t="str">
        <f t="shared" si="46"/>
        <v/>
      </c>
    </row>
    <row r="2901" spans="24:24" x14ac:dyDescent="0.25">
      <c r="X2901" t="str">
        <f t="shared" si="46"/>
        <v/>
      </c>
    </row>
    <row r="2902" spans="24:24" x14ac:dyDescent="0.25">
      <c r="X2902" t="str">
        <f t="shared" si="46"/>
        <v/>
      </c>
    </row>
    <row r="2903" spans="24:24" x14ac:dyDescent="0.25">
      <c r="X2903" t="str">
        <f t="shared" si="46"/>
        <v/>
      </c>
    </row>
    <row r="2904" spans="24:24" x14ac:dyDescent="0.25">
      <c r="X2904" t="str">
        <f t="shared" si="46"/>
        <v/>
      </c>
    </row>
    <row r="2905" spans="24:24" x14ac:dyDescent="0.25">
      <c r="X2905" t="str">
        <f t="shared" si="46"/>
        <v/>
      </c>
    </row>
    <row r="2906" spans="24:24" x14ac:dyDescent="0.25">
      <c r="X2906" t="str">
        <f t="shared" si="46"/>
        <v/>
      </c>
    </row>
    <row r="2907" spans="24:24" x14ac:dyDescent="0.25">
      <c r="X2907" t="str">
        <f t="shared" si="46"/>
        <v/>
      </c>
    </row>
    <row r="2908" spans="24:24" x14ac:dyDescent="0.25">
      <c r="X2908" t="str">
        <f t="shared" si="46"/>
        <v/>
      </c>
    </row>
    <row r="2909" spans="24:24" x14ac:dyDescent="0.25">
      <c r="X2909" t="str">
        <f t="shared" si="46"/>
        <v/>
      </c>
    </row>
    <row r="2910" spans="24:24" x14ac:dyDescent="0.25">
      <c r="X2910" t="str">
        <f t="shared" si="46"/>
        <v/>
      </c>
    </row>
    <row r="2911" spans="24:24" x14ac:dyDescent="0.25">
      <c r="X2911" t="str">
        <f t="shared" si="46"/>
        <v/>
      </c>
    </row>
    <row r="2912" spans="24:24" x14ac:dyDescent="0.25">
      <c r="X2912" t="str">
        <f t="shared" si="46"/>
        <v/>
      </c>
    </row>
    <row r="2913" spans="24:24" x14ac:dyDescent="0.25">
      <c r="X2913" t="str">
        <f t="shared" si="46"/>
        <v/>
      </c>
    </row>
    <row r="2914" spans="24:24" x14ac:dyDescent="0.25">
      <c r="X2914" t="str">
        <f t="shared" si="46"/>
        <v/>
      </c>
    </row>
    <row r="2915" spans="24:24" x14ac:dyDescent="0.25">
      <c r="X2915" t="str">
        <f t="shared" si="46"/>
        <v/>
      </c>
    </row>
    <row r="2916" spans="24:24" x14ac:dyDescent="0.25">
      <c r="X2916" t="str">
        <f t="shared" si="46"/>
        <v/>
      </c>
    </row>
    <row r="2917" spans="24:24" x14ac:dyDescent="0.25">
      <c r="X2917" t="str">
        <f t="shared" si="46"/>
        <v/>
      </c>
    </row>
    <row r="2918" spans="24:24" x14ac:dyDescent="0.25">
      <c r="X2918" t="str">
        <f t="shared" si="46"/>
        <v/>
      </c>
    </row>
    <row r="2919" spans="24:24" x14ac:dyDescent="0.25">
      <c r="X2919" t="str">
        <f t="shared" si="46"/>
        <v/>
      </c>
    </row>
    <row r="2920" spans="24:24" x14ac:dyDescent="0.25">
      <c r="X2920" t="str">
        <f t="shared" si="46"/>
        <v/>
      </c>
    </row>
    <row r="2921" spans="24:24" x14ac:dyDescent="0.25">
      <c r="X2921" t="str">
        <f t="shared" si="46"/>
        <v/>
      </c>
    </row>
    <row r="2922" spans="24:24" x14ac:dyDescent="0.25">
      <c r="X2922" t="str">
        <f t="shared" si="46"/>
        <v/>
      </c>
    </row>
    <row r="2923" spans="24:24" x14ac:dyDescent="0.25">
      <c r="X2923" t="str">
        <f t="shared" si="46"/>
        <v/>
      </c>
    </row>
    <row r="2924" spans="24:24" x14ac:dyDescent="0.25">
      <c r="X2924" t="str">
        <f t="shared" si="46"/>
        <v/>
      </c>
    </row>
    <row r="2925" spans="24:24" x14ac:dyDescent="0.25">
      <c r="X2925" t="str">
        <f t="shared" si="46"/>
        <v/>
      </c>
    </row>
    <row r="2926" spans="24:24" x14ac:dyDescent="0.25">
      <c r="X2926" t="str">
        <f t="shared" si="46"/>
        <v/>
      </c>
    </row>
    <row r="2927" spans="24:24" x14ac:dyDescent="0.25">
      <c r="X2927" t="str">
        <f t="shared" si="46"/>
        <v/>
      </c>
    </row>
    <row r="2928" spans="24:24" x14ac:dyDescent="0.25">
      <c r="X2928" t="str">
        <f t="shared" si="46"/>
        <v/>
      </c>
    </row>
    <row r="2929" spans="24:24" x14ac:dyDescent="0.25">
      <c r="X2929" t="str">
        <f t="shared" si="46"/>
        <v/>
      </c>
    </row>
    <row r="2930" spans="24:24" x14ac:dyDescent="0.25">
      <c r="X2930" t="str">
        <f t="shared" si="46"/>
        <v/>
      </c>
    </row>
    <row r="2931" spans="24:24" x14ac:dyDescent="0.25">
      <c r="X2931" t="str">
        <f t="shared" si="46"/>
        <v/>
      </c>
    </row>
    <row r="2932" spans="24:24" x14ac:dyDescent="0.25">
      <c r="X2932" t="str">
        <f t="shared" si="46"/>
        <v/>
      </c>
    </row>
    <row r="2933" spans="24:24" x14ac:dyDescent="0.25">
      <c r="X2933" t="str">
        <f t="shared" si="46"/>
        <v/>
      </c>
    </row>
    <row r="2934" spans="24:24" x14ac:dyDescent="0.25">
      <c r="X2934" t="str">
        <f t="shared" si="46"/>
        <v/>
      </c>
    </row>
    <row r="2935" spans="24:24" x14ac:dyDescent="0.25">
      <c r="X2935" t="str">
        <f t="shared" si="46"/>
        <v/>
      </c>
    </row>
    <row r="2936" spans="24:24" x14ac:dyDescent="0.25">
      <c r="X2936" t="str">
        <f t="shared" si="46"/>
        <v/>
      </c>
    </row>
    <row r="2937" spans="24:24" x14ac:dyDescent="0.25">
      <c r="X2937" t="str">
        <f t="shared" si="46"/>
        <v/>
      </c>
    </row>
    <row r="2938" spans="24:24" x14ac:dyDescent="0.25">
      <c r="X2938" t="str">
        <f t="shared" si="46"/>
        <v/>
      </c>
    </row>
    <row r="2939" spans="24:24" x14ac:dyDescent="0.25">
      <c r="X2939" t="str">
        <f t="shared" si="46"/>
        <v/>
      </c>
    </row>
    <row r="2940" spans="24:24" x14ac:dyDescent="0.25">
      <c r="X2940" t="str">
        <f t="shared" si="46"/>
        <v/>
      </c>
    </row>
    <row r="2941" spans="24:24" x14ac:dyDescent="0.25">
      <c r="X2941" t="str">
        <f t="shared" si="46"/>
        <v/>
      </c>
    </row>
    <row r="2942" spans="24:24" x14ac:dyDescent="0.25">
      <c r="X2942" t="str">
        <f t="shared" si="46"/>
        <v/>
      </c>
    </row>
    <row r="2943" spans="24:24" x14ac:dyDescent="0.25">
      <c r="X2943" t="str">
        <f t="shared" si="46"/>
        <v/>
      </c>
    </row>
    <row r="2944" spans="24:24" x14ac:dyDescent="0.25">
      <c r="X2944" t="str">
        <f t="shared" si="46"/>
        <v/>
      </c>
    </row>
    <row r="2945" spans="24:24" x14ac:dyDescent="0.25">
      <c r="X2945" t="str">
        <f t="shared" si="46"/>
        <v/>
      </c>
    </row>
    <row r="2946" spans="24:24" x14ac:dyDescent="0.25">
      <c r="X2946" t="str">
        <f t="shared" si="46"/>
        <v/>
      </c>
    </row>
    <row r="2947" spans="24:24" x14ac:dyDescent="0.25">
      <c r="X2947" t="str">
        <f t="shared" si="46"/>
        <v/>
      </c>
    </row>
    <row r="2948" spans="24:24" x14ac:dyDescent="0.25">
      <c r="X2948" t="str">
        <f t="shared" si="46"/>
        <v/>
      </c>
    </row>
    <row r="2949" spans="24:24" x14ac:dyDescent="0.25">
      <c r="X2949" t="str">
        <f t="shared" si="46"/>
        <v/>
      </c>
    </row>
    <row r="2950" spans="24:24" x14ac:dyDescent="0.25">
      <c r="X2950" t="str">
        <f t="shared" si="46"/>
        <v/>
      </c>
    </row>
    <row r="2951" spans="24:24" x14ac:dyDescent="0.25">
      <c r="X2951" t="str">
        <f t="shared" si="46"/>
        <v/>
      </c>
    </row>
    <row r="2952" spans="24:24" x14ac:dyDescent="0.25">
      <c r="X2952" t="str">
        <f t="shared" ref="X2952:X3015" si="47">IF(ISERROR(MATCH(Y2952,$A$2:$V$2,0)),"",A2952)&amp;IF(ISERROR(MATCH(Y2952,$A$2:$V$2,0)),"",A2953)&amp;IF(ISERROR(MATCH(Y2952,$A$2:$V$2,0)),"",A2954)</f>
        <v/>
      </c>
    </row>
    <row r="2953" spans="24:24" x14ac:dyDescent="0.25">
      <c r="X2953" t="str">
        <f t="shared" si="47"/>
        <v/>
      </c>
    </row>
    <row r="2954" spans="24:24" x14ac:dyDescent="0.25">
      <c r="X2954" t="str">
        <f t="shared" si="47"/>
        <v/>
      </c>
    </row>
    <row r="2955" spans="24:24" x14ac:dyDescent="0.25">
      <c r="X2955" t="str">
        <f t="shared" si="47"/>
        <v/>
      </c>
    </row>
    <row r="2956" spans="24:24" x14ac:dyDescent="0.25">
      <c r="X2956" t="str">
        <f t="shared" si="47"/>
        <v/>
      </c>
    </row>
    <row r="2957" spans="24:24" x14ac:dyDescent="0.25">
      <c r="X2957" t="str">
        <f t="shared" si="47"/>
        <v/>
      </c>
    </row>
    <row r="2958" spans="24:24" x14ac:dyDescent="0.25">
      <c r="X2958" t="str">
        <f t="shared" si="47"/>
        <v/>
      </c>
    </row>
    <row r="2959" spans="24:24" x14ac:dyDescent="0.25">
      <c r="X2959" t="str">
        <f t="shared" si="47"/>
        <v/>
      </c>
    </row>
    <row r="2960" spans="24:24" x14ac:dyDescent="0.25">
      <c r="X2960" t="str">
        <f t="shared" si="47"/>
        <v/>
      </c>
    </row>
    <row r="2961" spans="24:24" x14ac:dyDescent="0.25">
      <c r="X2961" t="str">
        <f t="shared" si="47"/>
        <v/>
      </c>
    </row>
    <row r="2962" spans="24:24" x14ac:dyDescent="0.25">
      <c r="X2962" t="str">
        <f t="shared" si="47"/>
        <v/>
      </c>
    </row>
    <row r="2963" spans="24:24" x14ac:dyDescent="0.25">
      <c r="X2963" t="str">
        <f t="shared" si="47"/>
        <v/>
      </c>
    </row>
    <row r="2964" spans="24:24" x14ac:dyDescent="0.25">
      <c r="X2964" t="str">
        <f t="shared" si="47"/>
        <v/>
      </c>
    </row>
    <row r="2965" spans="24:24" x14ac:dyDescent="0.25">
      <c r="X2965" t="str">
        <f t="shared" si="47"/>
        <v/>
      </c>
    </row>
    <row r="2966" spans="24:24" x14ac:dyDescent="0.25">
      <c r="X2966" t="str">
        <f t="shared" si="47"/>
        <v/>
      </c>
    </row>
    <row r="2967" spans="24:24" x14ac:dyDescent="0.25">
      <c r="X2967" t="str">
        <f t="shared" si="47"/>
        <v/>
      </c>
    </row>
    <row r="2968" spans="24:24" x14ac:dyDescent="0.25">
      <c r="X2968" t="str">
        <f t="shared" si="47"/>
        <v/>
      </c>
    </row>
    <row r="2969" spans="24:24" x14ac:dyDescent="0.25">
      <c r="X2969" t="str">
        <f t="shared" si="47"/>
        <v/>
      </c>
    </row>
    <row r="2970" spans="24:24" x14ac:dyDescent="0.25">
      <c r="X2970" t="str">
        <f t="shared" si="47"/>
        <v/>
      </c>
    </row>
    <row r="2971" spans="24:24" x14ac:dyDescent="0.25">
      <c r="X2971" t="str">
        <f t="shared" si="47"/>
        <v/>
      </c>
    </row>
    <row r="2972" spans="24:24" x14ac:dyDescent="0.25">
      <c r="X2972" t="str">
        <f t="shared" si="47"/>
        <v/>
      </c>
    </row>
    <row r="2973" spans="24:24" x14ac:dyDescent="0.25">
      <c r="X2973" t="str">
        <f t="shared" si="47"/>
        <v/>
      </c>
    </row>
    <row r="2974" spans="24:24" x14ac:dyDescent="0.25">
      <c r="X2974" t="str">
        <f t="shared" si="47"/>
        <v/>
      </c>
    </row>
    <row r="2975" spans="24:24" x14ac:dyDescent="0.25">
      <c r="X2975" t="str">
        <f t="shared" si="47"/>
        <v/>
      </c>
    </row>
    <row r="2976" spans="24:24" x14ac:dyDescent="0.25">
      <c r="X2976" t="str">
        <f t="shared" si="47"/>
        <v/>
      </c>
    </row>
    <row r="2977" spans="24:24" x14ac:dyDescent="0.25">
      <c r="X2977" t="str">
        <f t="shared" si="47"/>
        <v/>
      </c>
    </row>
    <row r="2978" spans="24:24" x14ac:dyDescent="0.25">
      <c r="X2978" t="str">
        <f t="shared" si="47"/>
        <v/>
      </c>
    </row>
    <row r="2979" spans="24:24" x14ac:dyDescent="0.25">
      <c r="X2979" t="str">
        <f t="shared" si="47"/>
        <v/>
      </c>
    </row>
    <row r="2980" spans="24:24" x14ac:dyDescent="0.25">
      <c r="X2980" t="str">
        <f t="shared" si="47"/>
        <v/>
      </c>
    </row>
    <row r="2981" spans="24:24" x14ac:dyDescent="0.25">
      <c r="X2981" t="str">
        <f t="shared" si="47"/>
        <v/>
      </c>
    </row>
    <row r="2982" spans="24:24" x14ac:dyDescent="0.25">
      <c r="X2982" t="str">
        <f t="shared" si="47"/>
        <v/>
      </c>
    </row>
    <row r="2983" spans="24:24" x14ac:dyDescent="0.25">
      <c r="X2983" t="str">
        <f t="shared" si="47"/>
        <v/>
      </c>
    </row>
    <row r="2984" spans="24:24" x14ac:dyDescent="0.25">
      <c r="X2984" t="str">
        <f t="shared" si="47"/>
        <v/>
      </c>
    </row>
    <row r="2985" spans="24:24" x14ac:dyDescent="0.25">
      <c r="X2985" t="str">
        <f t="shared" si="47"/>
        <v/>
      </c>
    </row>
    <row r="2986" spans="24:24" x14ac:dyDescent="0.25">
      <c r="X2986" t="str">
        <f t="shared" si="47"/>
        <v/>
      </c>
    </row>
    <row r="2987" spans="24:24" x14ac:dyDescent="0.25">
      <c r="X2987" t="str">
        <f t="shared" si="47"/>
        <v/>
      </c>
    </row>
    <row r="2988" spans="24:24" x14ac:dyDescent="0.25">
      <c r="X2988" t="str">
        <f t="shared" si="47"/>
        <v/>
      </c>
    </row>
    <row r="2989" spans="24:24" x14ac:dyDescent="0.25">
      <c r="X2989" t="str">
        <f t="shared" si="47"/>
        <v/>
      </c>
    </row>
    <row r="2990" spans="24:24" x14ac:dyDescent="0.25">
      <c r="X2990" t="str">
        <f t="shared" si="47"/>
        <v/>
      </c>
    </row>
    <row r="2991" spans="24:24" x14ac:dyDescent="0.25">
      <c r="X2991" t="str">
        <f t="shared" si="47"/>
        <v/>
      </c>
    </row>
    <row r="2992" spans="24:24" x14ac:dyDescent="0.25">
      <c r="X2992" t="str">
        <f t="shared" si="47"/>
        <v/>
      </c>
    </row>
    <row r="2993" spans="24:24" x14ac:dyDescent="0.25">
      <c r="X2993" t="str">
        <f t="shared" si="47"/>
        <v/>
      </c>
    </row>
    <row r="2994" spans="24:24" x14ac:dyDescent="0.25">
      <c r="X2994" t="str">
        <f t="shared" si="47"/>
        <v/>
      </c>
    </row>
    <row r="2995" spans="24:24" x14ac:dyDescent="0.25">
      <c r="X2995" t="str">
        <f t="shared" si="47"/>
        <v/>
      </c>
    </row>
    <row r="2996" spans="24:24" x14ac:dyDescent="0.25">
      <c r="X2996" t="str">
        <f t="shared" si="47"/>
        <v/>
      </c>
    </row>
    <row r="2997" spans="24:24" x14ac:dyDescent="0.25">
      <c r="X2997" t="str">
        <f t="shared" si="47"/>
        <v/>
      </c>
    </row>
    <row r="2998" spans="24:24" x14ac:dyDescent="0.25">
      <c r="X2998" t="str">
        <f t="shared" si="47"/>
        <v/>
      </c>
    </row>
    <row r="2999" spans="24:24" x14ac:dyDescent="0.25">
      <c r="X2999" t="str">
        <f t="shared" si="47"/>
        <v/>
      </c>
    </row>
    <row r="3000" spans="24:24" x14ac:dyDescent="0.25">
      <c r="X3000" t="str">
        <f t="shared" si="47"/>
        <v/>
      </c>
    </row>
    <row r="3001" spans="24:24" x14ac:dyDescent="0.25">
      <c r="X3001" t="str">
        <f t="shared" si="47"/>
        <v/>
      </c>
    </row>
    <row r="3002" spans="24:24" x14ac:dyDescent="0.25">
      <c r="X3002" t="str">
        <f t="shared" si="47"/>
        <v/>
      </c>
    </row>
    <row r="3003" spans="24:24" x14ac:dyDescent="0.25">
      <c r="X3003" t="str">
        <f t="shared" si="47"/>
        <v/>
      </c>
    </row>
    <row r="3004" spans="24:24" x14ac:dyDescent="0.25">
      <c r="X3004" t="str">
        <f t="shared" si="47"/>
        <v/>
      </c>
    </row>
    <row r="3005" spans="24:24" x14ac:dyDescent="0.25">
      <c r="X3005" t="str">
        <f t="shared" si="47"/>
        <v/>
      </c>
    </row>
    <row r="3006" spans="24:24" x14ac:dyDescent="0.25">
      <c r="X3006" t="str">
        <f t="shared" si="47"/>
        <v/>
      </c>
    </row>
    <row r="3007" spans="24:24" x14ac:dyDescent="0.25">
      <c r="X3007" t="str">
        <f t="shared" si="47"/>
        <v/>
      </c>
    </row>
    <row r="3008" spans="24:24" x14ac:dyDescent="0.25">
      <c r="X3008" t="str">
        <f t="shared" si="47"/>
        <v/>
      </c>
    </row>
    <row r="3009" spans="24:24" x14ac:dyDescent="0.25">
      <c r="X3009" t="str">
        <f t="shared" si="47"/>
        <v/>
      </c>
    </row>
    <row r="3010" spans="24:24" x14ac:dyDescent="0.25">
      <c r="X3010" t="str">
        <f t="shared" si="47"/>
        <v/>
      </c>
    </row>
    <row r="3011" spans="24:24" x14ac:dyDescent="0.25">
      <c r="X3011" t="str">
        <f t="shared" si="47"/>
        <v/>
      </c>
    </row>
    <row r="3012" spans="24:24" x14ac:dyDescent="0.25">
      <c r="X3012" t="str">
        <f t="shared" si="47"/>
        <v/>
      </c>
    </row>
    <row r="3013" spans="24:24" x14ac:dyDescent="0.25">
      <c r="X3013" t="str">
        <f t="shared" si="47"/>
        <v/>
      </c>
    </row>
    <row r="3014" spans="24:24" x14ac:dyDescent="0.25">
      <c r="X3014" t="str">
        <f t="shared" si="47"/>
        <v/>
      </c>
    </row>
    <row r="3015" spans="24:24" x14ac:dyDescent="0.25">
      <c r="X3015" t="str">
        <f t="shared" si="47"/>
        <v/>
      </c>
    </row>
    <row r="3016" spans="24:24" x14ac:dyDescent="0.25">
      <c r="X3016" t="str">
        <f t="shared" ref="X3016:X3079" si="48">IF(ISERROR(MATCH(Y3016,$A$2:$V$2,0)),"",A3016)&amp;IF(ISERROR(MATCH(Y3016,$A$2:$V$2,0)),"",A3017)&amp;IF(ISERROR(MATCH(Y3016,$A$2:$V$2,0)),"",A3018)</f>
        <v/>
      </c>
    </row>
    <row r="3017" spans="24:24" x14ac:dyDescent="0.25">
      <c r="X3017" t="str">
        <f t="shared" si="48"/>
        <v/>
      </c>
    </row>
    <row r="3018" spans="24:24" x14ac:dyDescent="0.25">
      <c r="X3018" t="str">
        <f t="shared" si="48"/>
        <v/>
      </c>
    </row>
    <row r="3019" spans="24:24" x14ac:dyDescent="0.25">
      <c r="X3019" t="str">
        <f t="shared" si="48"/>
        <v/>
      </c>
    </row>
    <row r="3020" spans="24:24" x14ac:dyDescent="0.25">
      <c r="X3020" t="str">
        <f t="shared" si="48"/>
        <v/>
      </c>
    </row>
    <row r="3021" spans="24:24" x14ac:dyDescent="0.25">
      <c r="X3021" t="str">
        <f t="shared" si="48"/>
        <v/>
      </c>
    </row>
    <row r="3022" spans="24:24" x14ac:dyDescent="0.25">
      <c r="X3022" t="str">
        <f t="shared" si="48"/>
        <v/>
      </c>
    </row>
    <row r="3023" spans="24:24" x14ac:dyDescent="0.25">
      <c r="X3023" t="str">
        <f t="shared" si="48"/>
        <v/>
      </c>
    </row>
    <row r="3024" spans="24:24" x14ac:dyDescent="0.25">
      <c r="X3024" t="str">
        <f t="shared" si="48"/>
        <v/>
      </c>
    </row>
    <row r="3025" spans="24:24" x14ac:dyDescent="0.25">
      <c r="X3025" t="str">
        <f t="shared" si="48"/>
        <v/>
      </c>
    </row>
    <row r="3026" spans="24:24" x14ac:dyDescent="0.25">
      <c r="X3026" t="str">
        <f t="shared" si="48"/>
        <v/>
      </c>
    </row>
    <row r="3027" spans="24:24" x14ac:dyDescent="0.25">
      <c r="X3027" t="str">
        <f t="shared" si="48"/>
        <v/>
      </c>
    </row>
    <row r="3028" spans="24:24" x14ac:dyDescent="0.25">
      <c r="X3028" t="str">
        <f t="shared" si="48"/>
        <v/>
      </c>
    </row>
    <row r="3029" spans="24:24" x14ac:dyDescent="0.25">
      <c r="X3029" t="str">
        <f t="shared" si="48"/>
        <v/>
      </c>
    </row>
    <row r="3030" spans="24:24" x14ac:dyDescent="0.25">
      <c r="X3030" t="str">
        <f t="shared" si="48"/>
        <v/>
      </c>
    </row>
    <row r="3031" spans="24:24" x14ac:dyDescent="0.25">
      <c r="X3031" t="str">
        <f t="shared" si="48"/>
        <v/>
      </c>
    </row>
    <row r="3032" spans="24:24" x14ac:dyDescent="0.25">
      <c r="X3032" t="str">
        <f t="shared" si="48"/>
        <v/>
      </c>
    </row>
    <row r="3033" spans="24:24" x14ac:dyDescent="0.25">
      <c r="X3033" t="str">
        <f t="shared" si="48"/>
        <v/>
      </c>
    </row>
    <row r="3034" spans="24:24" x14ac:dyDescent="0.25">
      <c r="X3034" t="str">
        <f t="shared" si="48"/>
        <v/>
      </c>
    </row>
    <row r="3035" spans="24:24" x14ac:dyDescent="0.25">
      <c r="X3035" t="str">
        <f t="shared" si="48"/>
        <v/>
      </c>
    </row>
    <row r="3036" spans="24:24" x14ac:dyDescent="0.25">
      <c r="X3036" t="str">
        <f t="shared" si="48"/>
        <v/>
      </c>
    </row>
    <row r="3037" spans="24:24" x14ac:dyDescent="0.25">
      <c r="X3037" t="str">
        <f t="shared" si="48"/>
        <v/>
      </c>
    </row>
    <row r="3038" spans="24:24" x14ac:dyDescent="0.25">
      <c r="X3038" t="str">
        <f t="shared" si="48"/>
        <v/>
      </c>
    </row>
    <row r="3039" spans="24:24" x14ac:dyDescent="0.25">
      <c r="X3039" t="str">
        <f t="shared" si="48"/>
        <v/>
      </c>
    </row>
    <row r="3040" spans="24:24" x14ac:dyDescent="0.25">
      <c r="X3040" t="str">
        <f t="shared" si="48"/>
        <v/>
      </c>
    </row>
    <row r="3041" spans="24:24" x14ac:dyDescent="0.25">
      <c r="X3041" t="str">
        <f t="shared" si="48"/>
        <v/>
      </c>
    </row>
    <row r="3042" spans="24:24" x14ac:dyDescent="0.25">
      <c r="X3042" t="str">
        <f t="shared" si="48"/>
        <v/>
      </c>
    </row>
    <row r="3043" spans="24:24" x14ac:dyDescent="0.25">
      <c r="X3043" t="str">
        <f t="shared" si="48"/>
        <v/>
      </c>
    </row>
    <row r="3044" spans="24:24" x14ac:dyDescent="0.25">
      <c r="X3044" t="str">
        <f t="shared" si="48"/>
        <v/>
      </c>
    </row>
    <row r="3045" spans="24:24" x14ac:dyDescent="0.25">
      <c r="X3045" t="str">
        <f t="shared" si="48"/>
        <v/>
      </c>
    </row>
    <row r="3046" spans="24:24" x14ac:dyDescent="0.25">
      <c r="X3046" t="str">
        <f t="shared" si="48"/>
        <v/>
      </c>
    </row>
    <row r="3047" spans="24:24" x14ac:dyDescent="0.25">
      <c r="X3047" t="str">
        <f t="shared" si="48"/>
        <v/>
      </c>
    </row>
    <row r="3048" spans="24:24" x14ac:dyDescent="0.25">
      <c r="X3048" t="str">
        <f t="shared" si="48"/>
        <v/>
      </c>
    </row>
    <row r="3049" spans="24:24" x14ac:dyDescent="0.25">
      <c r="X3049" t="str">
        <f t="shared" si="48"/>
        <v/>
      </c>
    </row>
    <row r="3050" spans="24:24" x14ac:dyDescent="0.25">
      <c r="X3050" t="str">
        <f t="shared" si="48"/>
        <v/>
      </c>
    </row>
    <row r="3051" spans="24:24" x14ac:dyDescent="0.25">
      <c r="X3051" t="str">
        <f t="shared" si="48"/>
        <v/>
      </c>
    </row>
    <row r="3052" spans="24:24" x14ac:dyDescent="0.25">
      <c r="X3052" t="str">
        <f t="shared" si="48"/>
        <v/>
      </c>
    </row>
    <row r="3053" spans="24:24" x14ac:dyDescent="0.25">
      <c r="X3053" t="str">
        <f t="shared" si="48"/>
        <v/>
      </c>
    </row>
    <row r="3054" spans="24:24" x14ac:dyDescent="0.25">
      <c r="X3054" t="str">
        <f t="shared" si="48"/>
        <v/>
      </c>
    </row>
    <row r="3055" spans="24:24" x14ac:dyDescent="0.25">
      <c r="X3055" t="str">
        <f t="shared" si="48"/>
        <v/>
      </c>
    </row>
    <row r="3056" spans="24:24" x14ac:dyDescent="0.25">
      <c r="X3056" t="str">
        <f t="shared" si="48"/>
        <v/>
      </c>
    </row>
    <row r="3057" spans="24:24" x14ac:dyDescent="0.25">
      <c r="X3057" t="str">
        <f t="shared" si="48"/>
        <v/>
      </c>
    </row>
    <row r="3058" spans="24:24" x14ac:dyDescent="0.25">
      <c r="X3058" t="str">
        <f t="shared" si="48"/>
        <v/>
      </c>
    </row>
    <row r="3059" spans="24:24" x14ac:dyDescent="0.25">
      <c r="X3059" t="str">
        <f t="shared" si="48"/>
        <v/>
      </c>
    </row>
    <row r="3060" spans="24:24" x14ac:dyDescent="0.25">
      <c r="X3060" t="str">
        <f t="shared" si="48"/>
        <v/>
      </c>
    </row>
    <row r="3061" spans="24:24" x14ac:dyDescent="0.25">
      <c r="X3061" t="str">
        <f t="shared" si="48"/>
        <v/>
      </c>
    </row>
    <row r="3062" spans="24:24" x14ac:dyDescent="0.25">
      <c r="X3062" t="str">
        <f t="shared" si="48"/>
        <v/>
      </c>
    </row>
    <row r="3063" spans="24:24" x14ac:dyDescent="0.25">
      <c r="X3063" t="str">
        <f t="shared" si="48"/>
        <v/>
      </c>
    </row>
    <row r="3064" spans="24:24" x14ac:dyDescent="0.25">
      <c r="X3064" t="str">
        <f t="shared" si="48"/>
        <v/>
      </c>
    </row>
    <row r="3065" spans="24:24" x14ac:dyDescent="0.25">
      <c r="X3065" t="str">
        <f t="shared" si="48"/>
        <v/>
      </c>
    </row>
    <row r="3066" spans="24:24" x14ac:dyDescent="0.25">
      <c r="X3066" t="str">
        <f t="shared" si="48"/>
        <v/>
      </c>
    </row>
    <row r="3067" spans="24:24" x14ac:dyDescent="0.25">
      <c r="X3067" t="str">
        <f t="shared" si="48"/>
        <v/>
      </c>
    </row>
    <row r="3068" spans="24:24" x14ac:dyDescent="0.25">
      <c r="X3068" t="str">
        <f t="shared" si="48"/>
        <v/>
      </c>
    </row>
    <row r="3069" spans="24:24" x14ac:dyDescent="0.25">
      <c r="X3069" t="str">
        <f t="shared" si="48"/>
        <v/>
      </c>
    </row>
    <row r="3070" spans="24:24" x14ac:dyDescent="0.25">
      <c r="X3070" t="str">
        <f t="shared" si="48"/>
        <v/>
      </c>
    </row>
    <row r="3071" spans="24:24" x14ac:dyDescent="0.25">
      <c r="X3071" t="str">
        <f t="shared" si="48"/>
        <v/>
      </c>
    </row>
    <row r="3072" spans="24:24" x14ac:dyDescent="0.25">
      <c r="X3072" t="str">
        <f t="shared" si="48"/>
        <v/>
      </c>
    </row>
    <row r="3073" spans="24:24" x14ac:dyDescent="0.25">
      <c r="X3073" t="str">
        <f t="shared" si="48"/>
        <v/>
      </c>
    </row>
    <row r="3074" spans="24:24" x14ac:dyDescent="0.25">
      <c r="X3074" t="str">
        <f t="shared" si="48"/>
        <v/>
      </c>
    </row>
    <row r="3075" spans="24:24" x14ac:dyDescent="0.25">
      <c r="X3075" t="str">
        <f t="shared" si="48"/>
        <v/>
      </c>
    </row>
    <row r="3076" spans="24:24" x14ac:dyDescent="0.25">
      <c r="X3076" t="str">
        <f t="shared" si="48"/>
        <v/>
      </c>
    </row>
    <row r="3077" spans="24:24" x14ac:dyDescent="0.25">
      <c r="X3077" t="str">
        <f t="shared" si="48"/>
        <v/>
      </c>
    </row>
    <row r="3078" spans="24:24" x14ac:dyDescent="0.25">
      <c r="X3078" t="str">
        <f t="shared" si="48"/>
        <v/>
      </c>
    </row>
    <row r="3079" spans="24:24" x14ac:dyDescent="0.25">
      <c r="X3079" t="str">
        <f t="shared" si="48"/>
        <v/>
      </c>
    </row>
    <row r="3080" spans="24:24" x14ac:dyDescent="0.25">
      <c r="X3080" t="str">
        <f t="shared" ref="X3080:X3143" si="49">IF(ISERROR(MATCH(Y3080,$A$2:$V$2,0)),"",A3080)&amp;IF(ISERROR(MATCH(Y3080,$A$2:$V$2,0)),"",A3081)&amp;IF(ISERROR(MATCH(Y3080,$A$2:$V$2,0)),"",A3082)</f>
        <v/>
      </c>
    </row>
    <row r="3081" spans="24:24" x14ac:dyDescent="0.25">
      <c r="X3081" t="str">
        <f t="shared" si="49"/>
        <v/>
      </c>
    </row>
    <row r="3082" spans="24:24" x14ac:dyDescent="0.25">
      <c r="X3082" t="str">
        <f t="shared" si="49"/>
        <v/>
      </c>
    </row>
    <row r="3083" spans="24:24" x14ac:dyDescent="0.25">
      <c r="X3083" t="str">
        <f t="shared" si="49"/>
        <v/>
      </c>
    </row>
    <row r="3084" spans="24:24" x14ac:dyDescent="0.25">
      <c r="X3084" t="str">
        <f t="shared" si="49"/>
        <v/>
      </c>
    </row>
    <row r="3085" spans="24:24" x14ac:dyDescent="0.25">
      <c r="X3085" t="str">
        <f t="shared" si="49"/>
        <v/>
      </c>
    </row>
    <row r="3086" spans="24:24" x14ac:dyDescent="0.25">
      <c r="X3086" t="str">
        <f t="shared" si="49"/>
        <v/>
      </c>
    </row>
    <row r="3087" spans="24:24" x14ac:dyDescent="0.25">
      <c r="X3087" t="str">
        <f t="shared" si="49"/>
        <v/>
      </c>
    </row>
    <row r="3088" spans="24:24" x14ac:dyDescent="0.25">
      <c r="X3088" t="str">
        <f t="shared" si="49"/>
        <v/>
      </c>
    </row>
    <row r="3089" spans="24:24" x14ac:dyDescent="0.25">
      <c r="X3089" t="str">
        <f t="shared" si="49"/>
        <v/>
      </c>
    </row>
    <row r="3090" spans="24:24" x14ac:dyDescent="0.25">
      <c r="X3090" t="str">
        <f t="shared" si="49"/>
        <v/>
      </c>
    </row>
    <row r="3091" spans="24:24" x14ac:dyDescent="0.25">
      <c r="X3091" t="str">
        <f t="shared" si="49"/>
        <v/>
      </c>
    </row>
    <row r="3092" spans="24:24" x14ac:dyDescent="0.25">
      <c r="X3092" t="str">
        <f t="shared" si="49"/>
        <v/>
      </c>
    </row>
    <row r="3093" spans="24:24" x14ac:dyDescent="0.25">
      <c r="X3093" t="str">
        <f t="shared" si="49"/>
        <v/>
      </c>
    </row>
    <row r="3094" spans="24:24" x14ac:dyDescent="0.25">
      <c r="X3094" t="str">
        <f t="shared" si="49"/>
        <v/>
      </c>
    </row>
    <row r="3095" spans="24:24" x14ac:dyDescent="0.25">
      <c r="X3095" t="str">
        <f t="shared" si="49"/>
        <v/>
      </c>
    </row>
    <row r="3096" spans="24:24" x14ac:dyDescent="0.25">
      <c r="X3096" t="str">
        <f t="shared" si="49"/>
        <v/>
      </c>
    </row>
    <row r="3097" spans="24:24" x14ac:dyDescent="0.25">
      <c r="X3097" t="str">
        <f t="shared" si="49"/>
        <v/>
      </c>
    </row>
    <row r="3098" spans="24:24" x14ac:dyDescent="0.25">
      <c r="X3098" t="str">
        <f t="shared" si="49"/>
        <v/>
      </c>
    </row>
    <row r="3099" spans="24:24" x14ac:dyDescent="0.25">
      <c r="X3099" t="str">
        <f t="shared" si="49"/>
        <v/>
      </c>
    </row>
    <row r="3100" spans="24:24" x14ac:dyDescent="0.25">
      <c r="X3100" t="str">
        <f t="shared" si="49"/>
        <v/>
      </c>
    </row>
    <row r="3101" spans="24:24" x14ac:dyDescent="0.25">
      <c r="X3101" t="str">
        <f t="shared" si="49"/>
        <v/>
      </c>
    </row>
    <row r="3102" spans="24:24" x14ac:dyDescent="0.25">
      <c r="X3102" t="str">
        <f t="shared" si="49"/>
        <v/>
      </c>
    </row>
    <row r="3103" spans="24:24" x14ac:dyDescent="0.25">
      <c r="X3103" t="str">
        <f t="shared" si="49"/>
        <v/>
      </c>
    </row>
    <row r="3104" spans="24:24" x14ac:dyDescent="0.25">
      <c r="X3104" t="str">
        <f t="shared" si="49"/>
        <v/>
      </c>
    </row>
    <row r="3105" spans="24:24" x14ac:dyDescent="0.25">
      <c r="X3105" t="str">
        <f t="shared" si="49"/>
        <v/>
      </c>
    </row>
    <row r="3106" spans="24:24" x14ac:dyDescent="0.25">
      <c r="X3106" t="str">
        <f t="shared" si="49"/>
        <v/>
      </c>
    </row>
    <row r="3107" spans="24:24" x14ac:dyDescent="0.25">
      <c r="X3107" t="str">
        <f t="shared" si="49"/>
        <v/>
      </c>
    </row>
    <row r="3108" spans="24:24" x14ac:dyDescent="0.25">
      <c r="X3108" t="str">
        <f t="shared" si="49"/>
        <v/>
      </c>
    </row>
    <row r="3109" spans="24:24" x14ac:dyDescent="0.25">
      <c r="X3109" t="str">
        <f t="shared" si="49"/>
        <v/>
      </c>
    </row>
    <row r="3110" spans="24:24" x14ac:dyDescent="0.25">
      <c r="X3110" t="str">
        <f t="shared" si="49"/>
        <v/>
      </c>
    </row>
    <row r="3111" spans="24:24" x14ac:dyDescent="0.25">
      <c r="X3111" t="str">
        <f t="shared" si="49"/>
        <v/>
      </c>
    </row>
    <row r="3112" spans="24:24" x14ac:dyDescent="0.25">
      <c r="X3112" t="str">
        <f t="shared" si="49"/>
        <v/>
      </c>
    </row>
    <row r="3113" spans="24:24" x14ac:dyDescent="0.25">
      <c r="X3113" t="str">
        <f t="shared" si="49"/>
        <v/>
      </c>
    </row>
    <row r="3114" spans="24:24" x14ac:dyDescent="0.25">
      <c r="X3114" t="str">
        <f t="shared" si="49"/>
        <v/>
      </c>
    </row>
    <row r="3115" spans="24:24" x14ac:dyDescent="0.25">
      <c r="X3115" t="str">
        <f t="shared" si="49"/>
        <v/>
      </c>
    </row>
    <row r="3116" spans="24:24" x14ac:dyDescent="0.25">
      <c r="X3116" t="str">
        <f t="shared" si="49"/>
        <v/>
      </c>
    </row>
    <row r="3117" spans="24:24" x14ac:dyDescent="0.25">
      <c r="X3117" t="str">
        <f t="shared" si="49"/>
        <v/>
      </c>
    </row>
    <row r="3118" spans="24:24" x14ac:dyDescent="0.25">
      <c r="X3118" t="str">
        <f t="shared" si="49"/>
        <v/>
      </c>
    </row>
    <row r="3119" spans="24:24" x14ac:dyDescent="0.25">
      <c r="X3119" t="str">
        <f t="shared" si="49"/>
        <v/>
      </c>
    </row>
    <row r="3120" spans="24:24" x14ac:dyDescent="0.25">
      <c r="X3120" t="str">
        <f t="shared" si="49"/>
        <v/>
      </c>
    </row>
    <row r="3121" spans="24:24" x14ac:dyDescent="0.25">
      <c r="X3121" t="str">
        <f t="shared" si="49"/>
        <v/>
      </c>
    </row>
    <row r="3122" spans="24:24" x14ac:dyDescent="0.25">
      <c r="X3122" t="str">
        <f t="shared" si="49"/>
        <v/>
      </c>
    </row>
    <row r="3123" spans="24:24" x14ac:dyDescent="0.25">
      <c r="X3123" t="str">
        <f t="shared" si="49"/>
        <v/>
      </c>
    </row>
    <row r="3124" spans="24:24" x14ac:dyDescent="0.25">
      <c r="X3124" t="str">
        <f t="shared" si="49"/>
        <v/>
      </c>
    </row>
    <row r="3125" spans="24:24" x14ac:dyDescent="0.25">
      <c r="X3125" t="str">
        <f t="shared" si="49"/>
        <v/>
      </c>
    </row>
    <row r="3126" spans="24:24" x14ac:dyDescent="0.25">
      <c r="X3126" t="str">
        <f t="shared" si="49"/>
        <v/>
      </c>
    </row>
    <row r="3127" spans="24:24" x14ac:dyDescent="0.25">
      <c r="X3127" t="str">
        <f t="shared" si="49"/>
        <v/>
      </c>
    </row>
    <row r="3128" spans="24:24" x14ac:dyDescent="0.25">
      <c r="X3128" t="str">
        <f t="shared" si="49"/>
        <v/>
      </c>
    </row>
    <row r="3129" spans="24:24" x14ac:dyDescent="0.25">
      <c r="X3129" t="str">
        <f t="shared" si="49"/>
        <v/>
      </c>
    </row>
    <row r="3130" spans="24:24" x14ac:dyDescent="0.25">
      <c r="X3130" t="str">
        <f t="shared" si="49"/>
        <v/>
      </c>
    </row>
    <row r="3131" spans="24:24" x14ac:dyDescent="0.25">
      <c r="X3131" t="str">
        <f t="shared" si="49"/>
        <v/>
      </c>
    </row>
    <row r="3132" spans="24:24" x14ac:dyDescent="0.25">
      <c r="X3132" t="str">
        <f t="shared" si="49"/>
        <v/>
      </c>
    </row>
    <row r="3133" spans="24:24" x14ac:dyDescent="0.25">
      <c r="X3133" t="str">
        <f t="shared" si="49"/>
        <v/>
      </c>
    </row>
    <row r="3134" spans="24:24" x14ac:dyDescent="0.25">
      <c r="X3134" t="str">
        <f t="shared" si="49"/>
        <v/>
      </c>
    </row>
    <row r="3135" spans="24:24" x14ac:dyDescent="0.25">
      <c r="X3135" t="str">
        <f t="shared" si="49"/>
        <v/>
      </c>
    </row>
    <row r="3136" spans="24:24" x14ac:dyDescent="0.25">
      <c r="X3136" t="str">
        <f t="shared" si="49"/>
        <v/>
      </c>
    </row>
    <row r="3137" spans="24:24" x14ac:dyDescent="0.25">
      <c r="X3137" t="str">
        <f t="shared" si="49"/>
        <v/>
      </c>
    </row>
    <row r="3138" spans="24:24" x14ac:dyDescent="0.25">
      <c r="X3138" t="str">
        <f t="shared" si="49"/>
        <v/>
      </c>
    </row>
    <row r="3139" spans="24:24" x14ac:dyDescent="0.25">
      <c r="X3139" t="str">
        <f t="shared" si="49"/>
        <v/>
      </c>
    </row>
    <row r="3140" spans="24:24" x14ac:dyDescent="0.25">
      <c r="X3140" t="str">
        <f t="shared" si="49"/>
        <v/>
      </c>
    </row>
    <row r="3141" spans="24:24" x14ac:dyDescent="0.25">
      <c r="X3141" t="str">
        <f t="shared" si="49"/>
        <v/>
      </c>
    </row>
    <row r="3142" spans="24:24" x14ac:dyDescent="0.25">
      <c r="X3142" t="str">
        <f t="shared" si="49"/>
        <v/>
      </c>
    </row>
    <row r="3143" spans="24:24" x14ac:dyDescent="0.25">
      <c r="X3143" t="str">
        <f t="shared" si="49"/>
        <v/>
      </c>
    </row>
    <row r="3144" spans="24:24" x14ac:dyDescent="0.25">
      <c r="X3144" t="str">
        <f t="shared" ref="X3144:X3207" si="50">IF(ISERROR(MATCH(Y3144,$A$2:$V$2,0)),"",A3144)&amp;IF(ISERROR(MATCH(Y3144,$A$2:$V$2,0)),"",A3145)&amp;IF(ISERROR(MATCH(Y3144,$A$2:$V$2,0)),"",A3146)</f>
        <v/>
      </c>
    </row>
    <row r="3145" spans="24:24" x14ac:dyDescent="0.25">
      <c r="X3145" t="str">
        <f t="shared" si="50"/>
        <v/>
      </c>
    </row>
    <row r="3146" spans="24:24" x14ac:dyDescent="0.25">
      <c r="X3146" t="str">
        <f t="shared" si="50"/>
        <v/>
      </c>
    </row>
    <row r="3147" spans="24:24" x14ac:dyDescent="0.25">
      <c r="X3147" t="str">
        <f t="shared" si="50"/>
        <v/>
      </c>
    </row>
    <row r="3148" spans="24:24" x14ac:dyDescent="0.25">
      <c r="X3148" t="str">
        <f t="shared" si="50"/>
        <v/>
      </c>
    </row>
    <row r="3149" spans="24:24" x14ac:dyDescent="0.25">
      <c r="X3149" t="str">
        <f t="shared" si="50"/>
        <v/>
      </c>
    </row>
    <row r="3150" spans="24:24" x14ac:dyDescent="0.25">
      <c r="X3150" t="str">
        <f t="shared" si="50"/>
        <v/>
      </c>
    </row>
    <row r="3151" spans="24:24" x14ac:dyDescent="0.25">
      <c r="X3151" t="str">
        <f t="shared" si="50"/>
        <v/>
      </c>
    </row>
    <row r="3152" spans="24:24" x14ac:dyDescent="0.25">
      <c r="X3152" t="str">
        <f t="shared" si="50"/>
        <v/>
      </c>
    </row>
    <row r="3153" spans="24:24" x14ac:dyDescent="0.25">
      <c r="X3153" t="str">
        <f t="shared" si="50"/>
        <v/>
      </c>
    </row>
    <row r="3154" spans="24:24" x14ac:dyDescent="0.25">
      <c r="X3154" t="str">
        <f t="shared" si="50"/>
        <v/>
      </c>
    </row>
    <row r="3155" spans="24:24" x14ac:dyDescent="0.25">
      <c r="X3155" t="str">
        <f t="shared" si="50"/>
        <v/>
      </c>
    </row>
    <row r="3156" spans="24:24" x14ac:dyDescent="0.25">
      <c r="X3156" t="str">
        <f t="shared" si="50"/>
        <v/>
      </c>
    </row>
    <row r="3157" spans="24:24" x14ac:dyDescent="0.25">
      <c r="X3157" t="str">
        <f t="shared" si="50"/>
        <v/>
      </c>
    </row>
    <row r="3158" spans="24:24" x14ac:dyDescent="0.25">
      <c r="X3158" t="str">
        <f t="shared" si="50"/>
        <v/>
      </c>
    </row>
    <row r="3159" spans="24:24" x14ac:dyDescent="0.25">
      <c r="X3159" t="str">
        <f t="shared" si="50"/>
        <v/>
      </c>
    </row>
    <row r="3160" spans="24:24" x14ac:dyDescent="0.25">
      <c r="X3160" t="str">
        <f t="shared" si="50"/>
        <v/>
      </c>
    </row>
    <row r="3161" spans="24:24" x14ac:dyDescent="0.25">
      <c r="X3161" t="str">
        <f t="shared" si="50"/>
        <v/>
      </c>
    </row>
    <row r="3162" spans="24:24" x14ac:dyDescent="0.25">
      <c r="X3162" t="str">
        <f t="shared" si="50"/>
        <v/>
      </c>
    </row>
    <row r="3163" spans="24:24" x14ac:dyDescent="0.25">
      <c r="X3163" t="str">
        <f t="shared" si="50"/>
        <v/>
      </c>
    </row>
    <row r="3164" spans="24:24" x14ac:dyDescent="0.25">
      <c r="X3164" t="str">
        <f t="shared" si="50"/>
        <v/>
      </c>
    </row>
    <row r="3165" spans="24:24" x14ac:dyDescent="0.25">
      <c r="X3165" t="str">
        <f t="shared" si="50"/>
        <v/>
      </c>
    </row>
    <row r="3166" spans="24:24" x14ac:dyDescent="0.25">
      <c r="X3166" t="str">
        <f t="shared" si="50"/>
        <v/>
      </c>
    </row>
    <row r="3167" spans="24:24" x14ac:dyDescent="0.25">
      <c r="X3167" t="str">
        <f t="shared" si="50"/>
        <v/>
      </c>
    </row>
    <row r="3168" spans="24:24" x14ac:dyDescent="0.25">
      <c r="X3168" t="str">
        <f t="shared" si="50"/>
        <v/>
      </c>
    </row>
    <row r="3169" spans="24:24" x14ac:dyDescent="0.25">
      <c r="X3169" t="str">
        <f t="shared" si="50"/>
        <v/>
      </c>
    </row>
    <row r="3170" spans="24:24" x14ac:dyDescent="0.25">
      <c r="X3170" t="str">
        <f t="shared" si="50"/>
        <v/>
      </c>
    </row>
    <row r="3171" spans="24:24" x14ac:dyDescent="0.25">
      <c r="X3171" t="str">
        <f t="shared" si="50"/>
        <v/>
      </c>
    </row>
    <row r="3172" spans="24:24" x14ac:dyDescent="0.25">
      <c r="X3172" t="str">
        <f t="shared" si="50"/>
        <v/>
      </c>
    </row>
    <row r="3173" spans="24:24" x14ac:dyDescent="0.25">
      <c r="X3173" t="str">
        <f t="shared" si="50"/>
        <v/>
      </c>
    </row>
    <row r="3174" spans="24:24" x14ac:dyDescent="0.25">
      <c r="X3174" t="str">
        <f t="shared" si="50"/>
        <v/>
      </c>
    </row>
    <row r="3175" spans="24:24" x14ac:dyDescent="0.25">
      <c r="X3175" t="str">
        <f t="shared" si="50"/>
        <v/>
      </c>
    </row>
    <row r="3176" spans="24:24" x14ac:dyDescent="0.25">
      <c r="X3176" t="str">
        <f t="shared" si="50"/>
        <v/>
      </c>
    </row>
    <row r="3177" spans="24:24" x14ac:dyDescent="0.25">
      <c r="X3177" t="str">
        <f t="shared" si="50"/>
        <v/>
      </c>
    </row>
    <row r="3178" spans="24:24" x14ac:dyDescent="0.25">
      <c r="X3178" t="str">
        <f t="shared" si="50"/>
        <v/>
      </c>
    </row>
    <row r="3179" spans="24:24" x14ac:dyDescent="0.25">
      <c r="X3179" t="str">
        <f t="shared" si="50"/>
        <v/>
      </c>
    </row>
    <row r="3180" spans="24:24" x14ac:dyDescent="0.25">
      <c r="X3180" t="str">
        <f t="shared" si="50"/>
        <v/>
      </c>
    </row>
    <row r="3181" spans="24:24" x14ac:dyDescent="0.25">
      <c r="X3181" t="str">
        <f t="shared" si="50"/>
        <v/>
      </c>
    </row>
    <row r="3182" spans="24:24" x14ac:dyDescent="0.25">
      <c r="X3182" t="str">
        <f t="shared" si="50"/>
        <v/>
      </c>
    </row>
    <row r="3183" spans="24:24" x14ac:dyDescent="0.25">
      <c r="X3183" t="str">
        <f t="shared" si="50"/>
        <v/>
      </c>
    </row>
    <row r="3184" spans="24:24" x14ac:dyDescent="0.25">
      <c r="X3184" t="str">
        <f t="shared" si="50"/>
        <v/>
      </c>
    </row>
    <row r="3185" spans="24:24" x14ac:dyDescent="0.25">
      <c r="X3185" t="str">
        <f t="shared" si="50"/>
        <v/>
      </c>
    </row>
    <row r="3186" spans="24:24" x14ac:dyDescent="0.25">
      <c r="X3186" t="str">
        <f t="shared" si="50"/>
        <v/>
      </c>
    </row>
    <row r="3187" spans="24:24" x14ac:dyDescent="0.25">
      <c r="X3187" t="str">
        <f t="shared" si="50"/>
        <v/>
      </c>
    </row>
    <row r="3188" spans="24:24" x14ac:dyDescent="0.25">
      <c r="X3188" t="str">
        <f t="shared" si="50"/>
        <v/>
      </c>
    </row>
    <row r="3189" spans="24:24" x14ac:dyDescent="0.25">
      <c r="X3189" t="str">
        <f t="shared" si="50"/>
        <v/>
      </c>
    </row>
    <row r="3190" spans="24:24" x14ac:dyDescent="0.25">
      <c r="X3190" t="str">
        <f t="shared" si="50"/>
        <v/>
      </c>
    </row>
    <row r="3191" spans="24:24" x14ac:dyDescent="0.25">
      <c r="X3191" t="str">
        <f t="shared" si="50"/>
        <v/>
      </c>
    </row>
    <row r="3192" spans="24:24" x14ac:dyDescent="0.25">
      <c r="X3192" t="str">
        <f t="shared" si="50"/>
        <v/>
      </c>
    </row>
    <row r="3193" spans="24:24" x14ac:dyDescent="0.25">
      <c r="X3193" t="str">
        <f t="shared" si="50"/>
        <v/>
      </c>
    </row>
    <row r="3194" spans="24:24" x14ac:dyDescent="0.25">
      <c r="X3194" t="str">
        <f t="shared" si="50"/>
        <v/>
      </c>
    </row>
    <row r="3195" spans="24:24" x14ac:dyDescent="0.25">
      <c r="X3195" t="str">
        <f t="shared" si="50"/>
        <v/>
      </c>
    </row>
    <row r="3196" spans="24:24" x14ac:dyDescent="0.25">
      <c r="X3196" t="str">
        <f t="shared" si="50"/>
        <v/>
      </c>
    </row>
    <row r="3197" spans="24:24" x14ac:dyDescent="0.25">
      <c r="X3197" t="str">
        <f t="shared" si="50"/>
        <v/>
      </c>
    </row>
    <row r="3198" spans="24:24" x14ac:dyDescent="0.25">
      <c r="X3198" t="str">
        <f t="shared" si="50"/>
        <v/>
      </c>
    </row>
    <row r="3199" spans="24:24" x14ac:dyDescent="0.25">
      <c r="X3199" t="str">
        <f t="shared" si="50"/>
        <v/>
      </c>
    </row>
    <row r="3200" spans="24:24" x14ac:dyDescent="0.25">
      <c r="X3200" t="str">
        <f t="shared" si="50"/>
        <v/>
      </c>
    </row>
    <row r="3201" spans="24:24" x14ac:dyDescent="0.25">
      <c r="X3201" t="str">
        <f t="shared" si="50"/>
        <v/>
      </c>
    </row>
    <row r="3202" spans="24:24" x14ac:dyDescent="0.25">
      <c r="X3202" t="str">
        <f t="shared" si="50"/>
        <v/>
      </c>
    </row>
    <row r="3203" spans="24:24" x14ac:dyDescent="0.25">
      <c r="X3203" t="str">
        <f t="shared" si="50"/>
        <v/>
      </c>
    </row>
    <row r="3204" spans="24:24" x14ac:dyDescent="0.25">
      <c r="X3204" t="str">
        <f t="shared" si="50"/>
        <v/>
      </c>
    </row>
    <row r="3205" spans="24:24" x14ac:dyDescent="0.25">
      <c r="X3205" t="str">
        <f t="shared" si="50"/>
        <v/>
      </c>
    </row>
    <row r="3206" spans="24:24" x14ac:dyDescent="0.25">
      <c r="X3206" t="str">
        <f t="shared" si="50"/>
        <v/>
      </c>
    </row>
    <row r="3207" spans="24:24" x14ac:dyDescent="0.25">
      <c r="X3207" t="str">
        <f t="shared" si="50"/>
        <v/>
      </c>
    </row>
    <row r="3208" spans="24:24" x14ac:dyDescent="0.25">
      <c r="X3208" t="str">
        <f t="shared" ref="X3208:X3271" si="51">IF(ISERROR(MATCH(Y3208,$A$2:$V$2,0)),"",A3208)&amp;IF(ISERROR(MATCH(Y3208,$A$2:$V$2,0)),"",A3209)&amp;IF(ISERROR(MATCH(Y3208,$A$2:$V$2,0)),"",A3210)</f>
        <v/>
      </c>
    </row>
    <row r="3209" spans="24:24" x14ac:dyDescent="0.25">
      <c r="X3209" t="str">
        <f t="shared" si="51"/>
        <v/>
      </c>
    </row>
    <row r="3210" spans="24:24" x14ac:dyDescent="0.25">
      <c r="X3210" t="str">
        <f t="shared" si="51"/>
        <v/>
      </c>
    </row>
    <row r="3211" spans="24:24" x14ac:dyDescent="0.25">
      <c r="X3211" t="str">
        <f t="shared" si="51"/>
        <v/>
      </c>
    </row>
    <row r="3212" spans="24:24" x14ac:dyDescent="0.25">
      <c r="X3212" t="str">
        <f t="shared" si="51"/>
        <v/>
      </c>
    </row>
    <row r="3213" spans="24:24" x14ac:dyDescent="0.25">
      <c r="X3213" t="str">
        <f t="shared" si="51"/>
        <v/>
      </c>
    </row>
    <row r="3214" spans="24:24" x14ac:dyDescent="0.25">
      <c r="X3214" t="str">
        <f t="shared" si="51"/>
        <v/>
      </c>
    </row>
    <row r="3215" spans="24:24" x14ac:dyDescent="0.25">
      <c r="X3215" t="str">
        <f t="shared" si="51"/>
        <v/>
      </c>
    </row>
    <row r="3216" spans="24:24" x14ac:dyDescent="0.25">
      <c r="X3216" t="str">
        <f t="shared" si="51"/>
        <v/>
      </c>
    </row>
    <row r="3217" spans="24:24" x14ac:dyDescent="0.25">
      <c r="X3217" t="str">
        <f t="shared" si="51"/>
        <v/>
      </c>
    </row>
    <row r="3218" spans="24:24" x14ac:dyDescent="0.25">
      <c r="X3218" t="str">
        <f t="shared" si="51"/>
        <v/>
      </c>
    </row>
    <row r="3219" spans="24:24" x14ac:dyDescent="0.25">
      <c r="X3219" t="str">
        <f t="shared" si="51"/>
        <v/>
      </c>
    </row>
    <row r="3220" spans="24:24" x14ac:dyDescent="0.25">
      <c r="X3220" t="str">
        <f t="shared" si="51"/>
        <v/>
      </c>
    </row>
    <row r="3221" spans="24:24" x14ac:dyDescent="0.25">
      <c r="X3221" t="str">
        <f t="shared" si="51"/>
        <v/>
      </c>
    </row>
    <row r="3222" spans="24:24" x14ac:dyDescent="0.25">
      <c r="X3222" t="str">
        <f t="shared" si="51"/>
        <v/>
      </c>
    </row>
    <row r="3223" spans="24:24" x14ac:dyDescent="0.25">
      <c r="X3223" t="str">
        <f t="shared" si="51"/>
        <v/>
      </c>
    </row>
    <row r="3224" spans="24:24" x14ac:dyDescent="0.25">
      <c r="X3224" t="str">
        <f t="shared" si="51"/>
        <v/>
      </c>
    </row>
    <row r="3225" spans="24:24" x14ac:dyDescent="0.25">
      <c r="X3225" t="str">
        <f t="shared" si="51"/>
        <v/>
      </c>
    </row>
    <row r="3226" spans="24:24" x14ac:dyDescent="0.25">
      <c r="X3226" t="str">
        <f t="shared" si="51"/>
        <v/>
      </c>
    </row>
    <row r="3227" spans="24:24" x14ac:dyDescent="0.25">
      <c r="X3227" t="str">
        <f t="shared" si="51"/>
        <v/>
      </c>
    </row>
    <row r="3228" spans="24:24" x14ac:dyDescent="0.25">
      <c r="X3228" t="str">
        <f t="shared" si="51"/>
        <v/>
      </c>
    </row>
    <row r="3229" spans="24:24" x14ac:dyDescent="0.25">
      <c r="X3229" t="str">
        <f t="shared" si="51"/>
        <v/>
      </c>
    </row>
    <row r="3230" spans="24:24" x14ac:dyDescent="0.25">
      <c r="X3230" t="str">
        <f t="shared" si="51"/>
        <v/>
      </c>
    </row>
    <row r="3231" spans="24:24" x14ac:dyDescent="0.25">
      <c r="X3231" t="str">
        <f t="shared" si="51"/>
        <v/>
      </c>
    </row>
    <row r="3232" spans="24:24" x14ac:dyDescent="0.25">
      <c r="X3232" t="str">
        <f t="shared" si="51"/>
        <v/>
      </c>
    </row>
    <row r="3233" spans="24:24" x14ac:dyDescent="0.25">
      <c r="X3233" t="str">
        <f t="shared" si="51"/>
        <v/>
      </c>
    </row>
    <row r="3234" spans="24:24" x14ac:dyDescent="0.25">
      <c r="X3234" t="str">
        <f t="shared" si="51"/>
        <v/>
      </c>
    </row>
    <row r="3235" spans="24:24" x14ac:dyDescent="0.25">
      <c r="X3235" t="str">
        <f t="shared" si="51"/>
        <v/>
      </c>
    </row>
    <row r="3236" spans="24:24" x14ac:dyDescent="0.25">
      <c r="X3236" t="str">
        <f t="shared" si="51"/>
        <v/>
      </c>
    </row>
    <row r="3237" spans="24:24" x14ac:dyDescent="0.25">
      <c r="X3237" t="str">
        <f t="shared" si="51"/>
        <v/>
      </c>
    </row>
    <row r="3238" spans="24:24" x14ac:dyDescent="0.25">
      <c r="X3238" t="str">
        <f t="shared" si="51"/>
        <v/>
      </c>
    </row>
    <row r="3239" spans="24:24" x14ac:dyDescent="0.25">
      <c r="X3239" t="str">
        <f t="shared" si="51"/>
        <v/>
      </c>
    </row>
    <row r="3240" spans="24:24" x14ac:dyDescent="0.25">
      <c r="X3240" t="str">
        <f t="shared" si="51"/>
        <v/>
      </c>
    </row>
    <row r="3241" spans="24:24" x14ac:dyDescent="0.25">
      <c r="X3241" t="str">
        <f t="shared" si="51"/>
        <v/>
      </c>
    </row>
    <row r="3242" spans="24:24" x14ac:dyDescent="0.25">
      <c r="X3242" t="str">
        <f t="shared" si="51"/>
        <v/>
      </c>
    </row>
    <row r="3243" spans="24:24" x14ac:dyDescent="0.25">
      <c r="X3243" t="str">
        <f t="shared" si="51"/>
        <v/>
      </c>
    </row>
    <row r="3244" spans="24:24" x14ac:dyDescent="0.25">
      <c r="X3244" t="str">
        <f t="shared" si="51"/>
        <v/>
      </c>
    </row>
    <row r="3245" spans="24:24" x14ac:dyDescent="0.25">
      <c r="X3245" t="str">
        <f t="shared" si="51"/>
        <v/>
      </c>
    </row>
    <row r="3246" spans="24:24" x14ac:dyDescent="0.25">
      <c r="X3246" t="str">
        <f t="shared" si="51"/>
        <v/>
      </c>
    </row>
    <row r="3247" spans="24:24" x14ac:dyDescent="0.25">
      <c r="X3247" t="str">
        <f t="shared" si="51"/>
        <v/>
      </c>
    </row>
    <row r="3248" spans="24:24" x14ac:dyDescent="0.25">
      <c r="X3248" t="str">
        <f t="shared" si="51"/>
        <v/>
      </c>
    </row>
    <row r="3249" spans="24:24" x14ac:dyDescent="0.25">
      <c r="X3249" t="str">
        <f t="shared" si="51"/>
        <v/>
      </c>
    </row>
    <row r="3250" spans="24:24" x14ac:dyDescent="0.25">
      <c r="X3250" t="str">
        <f t="shared" si="51"/>
        <v/>
      </c>
    </row>
    <row r="3251" spans="24:24" x14ac:dyDescent="0.25">
      <c r="X3251" t="str">
        <f t="shared" si="51"/>
        <v/>
      </c>
    </row>
    <row r="3252" spans="24:24" x14ac:dyDescent="0.25">
      <c r="X3252" t="str">
        <f t="shared" si="51"/>
        <v/>
      </c>
    </row>
    <row r="3253" spans="24:24" x14ac:dyDescent="0.25">
      <c r="X3253" t="str">
        <f t="shared" si="51"/>
        <v/>
      </c>
    </row>
    <row r="3254" spans="24:24" x14ac:dyDescent="0.25">
      <c r="X3254" t="str">
        <f t="shared" si="51"/>
        <v/>
      </c>
    </row>
    <row r="3255" spans="24:24" x14ac:dyDescent="0.25">
      <c r="X3255" t="str">
        <f t="shared" si="51"/>
        <v/>
      </c>
    </row>
    <row r="3256" spans="24:24" x14ac:dyDescent="0.25">
      <c r="X3256" t="str">
        <f t="shared" si="51"/>
        <v/>
      </c>
    </row>
    <row r="3257" spans="24:24" x14ac:dyDescent="0.25">
      <c r="X3257" t="str">
        <f t="shared" si="51"/>
        <v/>
      </c>
    </row>
    <row r="3258" spans="24:24" x14ac:dyDescent="0.25">
      <c r="X3258" t="str">
        <f t="shared" si="51"/>
        <v/>
      </c>
    </row>
    <row r="3259" spans="24:24" x14ac:dyDescent="0.25">
      <c r="X3259" t="str">
        <f t="shared" si="51"/>
        <v/>
      </c>
    </row>
    <row r="3260" spans="24:24" x14ac:dyDescent="0.25">
      <c r="X3260" t="str">
        <f t="shared" si="51"/>
        <v/>
      </c>
    </row>
    <row r="3261" spans="24:24" x14ac:dyDescent="0.25">
      <c r="X3261" t="str">
        <f t="shared" si="51"/>
        <v/>
      </c>
    </row>
    <row r="3262" spans="24:24" x14ac:dyDescent="0.25">
      <c r="X3262" t="str">
        <f t="shared" si="51"/>
        <v/>
      </c>
    </row>
    <row r="3263" spans="24:24" x14ac:dyDescent="0.25">
      <c r="X3263" t="str">
        <f t="shared" si="51"/>
        <v/>
      </c>
    </row>
    <row r="3264" spans="24:24" x14ac:dyDescent="0.25">
      <c r="X3264" t="str">
        <f t="shared" si="51"/>
        <v/>
      </c>
    </row>
    <row r="3265" spans="24:24" x14ac:dyDescent="0.25">
      <c r="X3265" t="str">
        <f t="shared" si="51"/>
        <v/>
      </c>
    </row>
    <row r="3266" spans="24:24" x14ac:dyDescent="0.25">
      <c r="X3266" t="str">
        <f t="shared" si="51"/>
        <v/>
      </c>
    </row>
    <row r="3267" spans="24:24" x14ac:dyDescent="0.25">
      <c r="X3267" t="str">
        <f t="shared" si="51"/>
        <v/>
      </c>
    </row>
    <row r="3268" spans="24:24" x14ac:dyDescent="0.25">
      <c r="X3268" t="str">
        <f t="shared" si="51"/>
        <v/>
      </c>
    </row>
    <row r="3269" spans="24:24" x14ac:dyDescent="0.25">
      <c r="X3269" t="str">
        <f t="shared" si="51"/>
        <v/>
      </c>
    </row>
    <row r="3270" spans="24:24" x14ac:dyDescent="0.25">
      <c r="X3270" t="str">
        <f t="shared" si="51"/>
        <v/>
      </c>
    </row>
    <row r="3271" spans="24:24" x14ac:dyDescent="0.25">
      <c r="X3271" t="str">
        <f t="shared" si="51"/>
        <v/>
      </c>
    </row>
    <row r="3272" spans="24:24" x14ac:dyDescent="0.25">
      <c r="X3272" t="str">
        <f t="shared" ref="X3272:X3335" si="52">IF(ISERROR(MATCH(Y3272,$A$2:$V$2,0)),"",A3272)&amp;IF(ISERROR(MATCH(Y3272,$A$2:$V$2,0)),"",A3273)&amp;IF(ISERROR(MATCH(Y3272,$A$2:$V$2,0)),"",A3274)</f>
        <v/>
      </c>
    </row>
    <row r="3273" spans="24:24" x14ac:dyDescent="0.25">
      <c r="X3273" t="str">
        <f t="shared" si="52"/>
        <v/>
      </c>
    </row>
    <row r="3274" spans="24:24" x14ac:dyDescent="0.25">
      <c r="X3274" t="str">
        <f t="shared" si="52"/>
        <v/>
      </c>
    </row>
    <row r="3275" spans="24:24" x14ac:dyDescent="0.25">
      <c r="X3275" t="str">
        <f t="shared" si="52"/>
        <v/>
      </c>
    </row>
    <row r="3276" spans="24:24" x14ac:dyDescent="0.25">
      <c r="X3276" t="str">
        <f t="shared" si="52"/>
        <v/>
      </c>
    </row>
    <row r="3277" spans="24:24" x14ac:dyDescent="0.25">
      <c r="X3277" t="str">
        <f t="shared" si="52"/>
        <v/>
      </c>
    </row>
    <row r="3278" spans="24:24" x14ac:dyDescent="0.25">
      <c r="X3278" t="str">
        <f t="shared" si="52"/>
        <v/>
      </c>
    </row>
    <row r="3279" spans="24:24" x14ac:dyDescent="0.25">
      <c r="X3279" t="str">
        <f t="shared" si="52"/>
        <v/>
      </c>
    </row>
    <row r="3280" spans="24:24" x14ac:dyDescent="0.25">
      <c r="X3280" t="str">
        <f t="shared" si="52"/>
        <v/>
      </c>
    </row>
    <row r="3281" spans="24:24" x14ac:dyDescent="0.25">
      <c r="X3281" t="str">
        <f t="shared" si="52"/>
        <v/>
      </c>
    </row>
    <row r="3282" spans="24:24" x14ac:dyDescent="0.25">
      <c r="X3282" t="str">
        <f t="shared" si="52"/>
        <v/>
      </c>
    </row>
    <row r="3283" spans="24:24" x14ac:dyDescent="0.25">
      <c r="X3283" t="str">
        <f t="shared" si="52"/>
        <v/>
      </c>
    </row>
    <row r="3284" spans="24:24" x14ac:dyDescent="0.25">
      <c r="X3284" t="str">
        <f t="shared" si="52"/>
        <v/>
      </c>
    </row>
    <row r="3285" spans="24:24" x14ac:dyDescent="0.25">
      <c r="X3285" t="str">
        <f t="shared" si="52"/>
        <v/>
      </c>
    </row>
    <row r="3286" spans="24:24" x14ac:dyDescent="0.25">
      <c r="X3286" t="str">
        <f t="shared" si="52"/>
        <v/>
      </c>
    </row>
    <row r="3287" spans="24:24" x14ac:dyDescent="0.25">
      <c r="X3287" t="str">
        <f t="shared" si="52"/>
        <v/>
      </c>
    </row>
    <row r="3288" spans="24:24" x14ac:dyDescent="0.25">
      <c r="X3288" t="str">
        <f t="shared" si="52"/>
        <v/>
      </c>
    </row>
    <row r="3289" spans="24:24" x14ac:dyDescent="0.25">
      <c r="X3289" t="str">
        <f t="shared" si="52"/>
        <v/>
      </c>
    </row>
    <row r="3290" spans="24:24" x14ac:dyDescent="0.25">
      <c r="X3290" t="str">
        <f t="shared" si="52"/>
        <v/>
      </c>
    </row>
    <row r="3291" spans="24:24" x14ac:dyDescent="0.25">
      <c r="X3291" t="str">
        <f t="shared" si="52"/>
        <v/>
      </c>
    </row>
    <row r="3292" spans="24:24" x14ac:dyDescent="0.25">
      <c r="X3292" t="str">
        <f t="shared" si="52"/>
        <v/>
      </c>
    </row>
    <row r="3293" spans="24:24" x14ac:dyDescent="0.25">
      <c r="X3293" t="str">
        <f t="shared" si="52"/>
        <v/>
      </c>
    </row>
    <row r="3294" spans="24:24" x14ac:dyDescent="0.25">
      <c r="X3294" t="str">
        <f t="shared" si="52"/>
        <v/>
      </c>
    </row>
    <row r="3295" spans="24:24" x14ac:dyDescent="0.25">
      <c r="X3295" t="str">
        <f t="shared" si="52"/>
        <v/>
      </c>
    </row>
    <row r="3296" spans="24:24" x14ac:dyDescent="0.25">
      <c r="X3296" t="str">
        <f t="shared" si="52"/>
        <v/>
      </c>
    </row>
    <row r="3297" spans="24:24" x14ac:dyDescent="0.25">
      <c r="X3297" t="str">
        <f t="shared" si="52"/>
        <v/>
      </c>
    </row>
    <row r="3298" spans="24:24" x14ac:dyDescent="0.25">
      <c r="X3298" t="str">
        <f t="shared" si="52"/>
        <v/>
      </c>
    </row>
    <row r="3299" spans="24:24" x14ac:dyDescent="0.25">
      <c r="X3299" t="str">
        <f t="shared" si="52"/>
        <v/>
      </c>
    </row>
    <row r="3300" spans="24:24" x14ac:dyDescent="0.25">
      <c r="X3300" t="str">
        <f t="shared" si="52"/>
        <v/>
      </c>
    </row>
    <row r="3301" spans="24:24" x14ac:dyDescent="0.25">
      <c r="X3301" t="str">
        <f t="shared" si="52"/>
        <v/>
      </c>
    </row>
    <row r="3302" spans="24:24" x14ac:dyDescent="0.25">
      <c r="X3302" t="str">
        <f t="shared" si="52"/>
        <v/>
      </c>
    </row>
    <row r="3303" spans="24:24" x14ac:dyDescent="0.25">
      <c r="X3303" t="str">
        <f t="shared" si="52"/>
        <v/>
      </c>
    </row>
    <row r="3304" spans="24:24" x14ac:dyDescent="0.25">
      <c r="X3304" t="str">
        <f t="shared" si="52"/>
        <v/>
      </c>
    </row>
    <row r="3305" spans="24:24" x14ac:dyDescent="0.25">
      <c r="X3305" t="str">
        <f t="shared" si="52"/>
        <v/>
      </c>
    </row>
    <row r="3306" spans="24:24" x14ac:dyDescent="0.25">
      <c r="X3306" t="str">
        <f t="shared" si="52"/>
        <v/>
      </c>
    </row>
    <row r="3307" spans="24:24" x14ac:dyDescent="0.25">
      <c r="X3307" t="str">
        <f t="shared" si="52"/>
        <v/>
      </c>
    </row>
    <row r="3308" spans="24:24" x14ac:dyDescent="0.25">
      <c r="X3308" t="str">
        <f t="shared" si="52"/>
        <v/>
      </c>
    </row>
    <row r="3309" spans="24:24" x14ac:dyDescent="0.25">
      <c r="X3309" t="str">
        <f t="shared" si="52"/>
        <v/>
      </c>
    </row>
    <row r="3310" spans="24:24" x14ac:dyDescent="0.25">
      <c r="X3310" t="str">
        <f t="shared" si="52"/>
        <v/>
      </c>
    </row>
    <row r="3311" spans="24:24" x14ac:dyDescent="0.25">
      <c r="X3311" t="str">
        <f t="shared" si="52"/>
        <v/>
      </c>
    </row>
    <row r="3312" spans="24:24" x14ac:dyDescent="0.25">
      <c r="X3312" t="str">
        <f t="shared" si="52"/>
        <v/>
      </c>
    </row>
    <row r="3313" spans="24:24" x14ac:dyDescent="0.25">
      <c r="X3313" t="str">
        <f t="shared" si="52"/>
        <v/>
      </c>
    </row>
    <row r="3314" spans="24:24" x14ac:dyDescent="0.25">
      <c r="X3314" t="str">
        <f t="shared" si="52"/>
        <v/>
      </c>
    </row>
    <row r="3315" spans="24:24" x14ac:dyDescent="0.25">
      <c r="X3315" t="str">
        <f t="shared" si="52"/>
        <v/>
      </c>
    </row>
    <row r="3316" spans="24:24" x14ac:dyDescent="0.25">
      <c r="X3316" t="str">
        <f t="shared" si="52"/>
        <v/>
      </c>
    </row>
    <row r="3317" spans="24:24" x14ac:dyDescent="0.25">
      <c r="X3317" t="str">
        <f t="shared" si="52"/>
        <v/>
      </c>
    </row>
    <row r="3318" spans="24:24" x14ac:dyDescent="0.25">
      <c r="X3318" t="str">
        <f t="shared" si="52"/>
        <v/>
      </c>
    </row>
    <row r="3319" spans="24:24" x14ac:dyDescent="0.25">
      <c r="X3319" t="str">
        <f t="shared" si="52"/>
        <v/>
      </c>
    </row>
    <row r="3320" spans="24:24" x14ac:dyDescent="0.25">
      <c r="X3320" t="str">
        <f t="shared" si="52"/>
        <v/>
      </c>
    </row>
    <row r="3321" spans="24:24" x14ac:dyDescent="0.25">
      <c r="X3321" t="str">
        <f t="shared" si="52"/>
        <v/>
      </c>
    </row>
    <row r="3322" spans="24:24" x14ac:dyDescent="0.25">
      <c r="X3322" t="str">
        <f t="shared" si="52"/>
        <v/>
      </c>
    </row>
    <row r="3323" spans="24:24" x14ac:dyDescent="0.25">
      <c r="X3323" t="str">
        <f t="shared" si="52"/>
        <v/>
      </c>
    </row>
    <row r="3324" spans="24:24" x14ac:dyDescent="0.25">
      <c r="X3324" t="str">
        <f t="shared" si="52"/>
        <v/>
      </c>
    </row>
    <row r="3325" spans="24:24" x14ac:dyDescent="0.25">
      <c r="X3325" t="str">
        <f t="shared" si="52"/>
        <v/>
      </c>
    </row>
    <row r="3326" spans="24:24" x14ac:dyDescent="0.25">
      <c r="X3326" t="str">
        <f t="shared" si="52"/>
        <v/>
      </c>
    </row>
    <row r="3327" spans="24:24" x14ac:dyDescent="0.25">
      <c r="X3327" t="str">
        <f t="shared" si="52"/>
        <v/>
      </c>
    </row>
    <row r="3328" spans="24:24" x14ac:dyDescent="0.25">
      <c r="X3328" t="str">
        <f t="shared" si="52"/>
        <v/>
      </c>
    </row>
    <row r="3329" spans="24:24" x14ac:dyDescent="0.25">
      <c r="X3329" t="str">
        <f t="shared" si="52"/>
        <v/>
      </c>
    </row>
    <row r="3330" spans="24:24" x14ac:dyDescent="0.25">
      <c r="X3330" t="str">
        <f t="shared" si="52"/>
        <v/>
      </c>
    </row>
    <row r="3331" spans="24:24" x14ac:dyDescent="0.25">
      <c r="X3331" t="str">
        <f t="shared" si="52"/>
        <v/>
      </c>
    </row>
    <row r="3332" spans="24:24" x14ac:dyDescent="0.25">
      <c r="X3332" t="str">
        <f t="shared" si="52"/>
        <v/>
      </c>
    </row>
    <row r="3333" spans="24:24" x14ac:dyDescent="0.25">
      <c r="X3333" t="str">
        <f t="shared" si="52"/>
        <v/>
      </c>
    </row>
    <row r="3334" spans="24:24" x14ac:dyDescent="0.25">
      <c r="X3334" t="str">
        <f t="shared" si="52"/>
        <v/>
      </c>
    </row>
    <row r="3335" spans="24:24" x14ac:dyDescent="0.25">
      <c r="X3335" t="str">
        <f t="shared" si="52"/>
        <v/>
      </c>
    </row>
    <row r="3336" spans="24:24" x14ac:dyDescent="0.25">
      <c r="X3336" t="str">
        <f t="shared" ref="X3336:X3399" si="53">IF(ISERROR(MATCH(Y3336,$A$2:$V$2,0)),"",A3336)&amp;IF(ISERROR(MATCH(Y3336,$A$2:$V$2,0)),"",A3337)&amp;IF(ISERROR(MATCH(Y3336,$A$2:$V$2,0)),"",A3338)</f>
        <v/>
      </c>
    </row>
    <row r="3337" spans="24:24" x14ac:dyDescent="0.25">
      <c r="X3337" t="str">
        <f t="shared" si="53"/>
        <v/>
      </c>
    </row>
    <row r="3338" spans="24:24" x14ac:dyDescent="0.25">
      <c r="X3338" t="str">
        <f t="shared" si="53"/>
        <v/>
      </c>
    </row>
    <row r="3339" spans="24:24" x14ac:dyDescent="0.25">
      <c r="X3339" t="str">
        <f t="shared" si="53"/>
        <v/>
      </c>
    </row>
    <row r="3340" spans="24:24" x14ac:dyDescent="0.25">
      <c r="X3340" t="str">
        <f t="shared" si="53"/>
        <v/>
      </c>
    </row>
    <row r="3341" spans="24:24" x14ac:dyDescent="0.25">
      <c r="X3341" t="str">
        <f t="shared" si="53"/>
        <v/>
      </c>
    </row>
    <row r="3342" spans="24:24" x14ac:dyDescent="0.25">
      <c r="X3342" t="str">
        <f t="shared" si="53"/>
        <v/>
      </c>
    </row>
    <row r="3343" spans="24:24" x14ac:dyDescent="0.25">
      <c r="X3343" t="str">
        <f t="shared" si="53"/>
        <v/>
      </c>
    </row>
    <row r="3344" spans="24:24" x14ac:dyDescent="0.25">
      <c r="X3344" t="str">
        <f t="shared" si="53"/>
        <v/>
      </c>
    </row>
    <row r="3345" spans="24:24" x14ac:dyDescent="0.25">
      <c r="X3345" t="str">
        <f t="shared" si="53"/>
        <v/>
      </c>
    </row>
    <row r="3346" spans="24:24" x14ac:dyDescent="0.25">
      <c r="X3346" t="str">
        <f t="shared" si="53"/>
        <v/>
      </c>
    </row>
    <row r="3347" spans="24:24" x14ac:dyDescent="0.25">
      <c r="X3347" t="str">
        <f t="shared" si="53"/>
        <v/>
      </c>
    </row>
    <row r="3348" spans="24:24" x14ac:dyDescent="0.25">
      <c r="X3348" t="str">
        <f t="shared" si="53"/>
        <v/>
      </c>
    </row>
    <row r="3349" spans="24:24" x14ac:dyDescent="0.25">
      <c r="X3349" t="str">
        <f t="shared" si="53"/>
        <v/>
      </c>
    </row>
    <row r="3350" spans="24:24" x14ac:dyDescent="0.25">
      <c r="X3350" t="str">
        <f t="shared" si="53"/>
        <v/>
      </c>
    </row>
    <row r="3351" spans="24:24" x14ac:dyDescent="0.25">
      <c r="X3351" t="str">
        <f t="shared" si="53"/>
        <v/>
      </c>
    </row>
    <row r="3352" spans="24:24" x14ac:dyDescent="0.25">
      <c r="X3352" t="str">
        <f t="shared" si="53"/>
        <v/>
      </c>
    </row>
    <row r="3353" spans="24:24" x14ac:dyDescent="0.25">
      <c r="X3353" t="str">
        <f t="shared" si="53"/>
        <v/>
      </c>
    </row>
    <row r="3354" spans="24:24" x14ac:dyDescent="0.25">
      <c r="X3354" t="str">
        <f t="shared" si="53"/>
        <v/>
      </c>
    </row>
    <row r="3355" spans="24:24" x14ac:dyDescent="0.25">
      <c r="X3355" t="str">
        <f t="shared" si="53"/>
        <v/>
      </c>
    </row>
    <row r="3356" spans="24:24" x14ac:dyDescent="0.25">
      <c r="X3356" t="str">
        <f t="shared" si="53"/>
        <v/>
      </c>
    </row>
    <row r="3357" spans="24:24" x14ac:dyDescent="0.25">
      <c r="X3357" t="str">
        <f t="shared" si="53"/>
        <v/>
      </c>
    </row>
    <row r="3358" spans="24:24" x14ac:dyDescent="0.25">
      <c r="X3358" t="str">
        <f t="shared" si="53"/>
        <v/>
      </c>
    </row>
    <row r="3359" spans="24:24" x14ac:dyDescent="0.25">
      <c r="X3359" t="str">
        <f t="shared" si="53"/>
        <v/>
      </c>
    </row>
    <row r="3360" spans="24:24" x14ac:dyDescent="0.25">
      <c r="X3360" t="str">
        <f t="shared" si="53"/>
        <v/>
      </c>
    </row>
    <row r="3361" spans="24:24" x14ac:dyDescent="0.25">
      <c r="X3361" t="str">
        <f t="shared" si="53"/>
        <v/>
      </c>
    </row>
    <row r="3362" spans="24:24" x14ac:dyDescent="0.25">
      <c r="X3362" t="str">
        <f t="shared" si="53"/>
        <v/>
      </c>
    </row>
    <row r="3363" spans="24:24" x14ac:dyDescent="0.25">
      <c r="X3363" t="str">
        <f t="shared" si="53"/>
        <v/>
      </c>
    </row>
    <row r="3364" spans="24:24" x14ac:dyDescent="0.25">
      <c r="X3364" t="str">
        <f t="shared" si="53"/>
        <v/>
      </c>
    </row>
    <row r="3365" spans="24:24" x14ac:dyDescent="0.25">
      <c r="X3365" t="str">
        <f t="shared" si="53"/>
        <v/>
      </c>
    </row>
    <row r="3366" spans="24:24" x14ac:dyDescent="0.25">
      <c r="X3366" t="str">
        <f t="shared" si="53"/>
        <v/>
      </c>
    </row>
    <row r="3367" spans="24:24" x14ac:dyDescent="0.25">
      <c r="X3367" t="str">
        <f t="shared" si="53"/>
        <v/>
      </c>
    </row>
    <row r="3368" spans="24:24" x14ac:dyDescent="0.25">
      <c r="X3368" t="str">
        <f t="shared" si="53"/>
        <v/>
      </c>
    </row>
    <row r="3369" spans="24:24" x14ac:dyDescent="0.25">
      <c r="X3369" t="str">
        <f t="shared" si="53"/>
        <v/>
      </c>
    </row>
    <row r="3370" spans="24:24" x14ac:dyDescent="0.25">
      <c r="X3370" t="str">
        <f t="shared" si="53"/>
        <v/>
      </c>
    </row>
    <row r="3371" spans="24:24" x14ac:dyDescent="0.25">
      <c r="X3371" t="str">
        <f t="shared" si="53"/>
        <v/>
      </c>
    </row>
    <row r="3372" spans="24:24" x14ac:dyDescent="0.25">
      <c r="X3372" t="str">
        <f t="shared" si="53"/>
        <v/>
      </c>
    </row>
    <row r="3373" spans="24:24" x14ac:dyDescent="0.25">
      <c r="X3373" t="str">
        <f t="shared" si="53"/>
        <v/>
      </c>
    </row>
    <row r="3374" spans="24:24" x14ac:dyDescent="0.25">
      <c r="X3374" t="str">
        <f t="shared" si="53"/>
        <v/>
      </c>
    </row>
    <row r="3375" spans="24:24" x14ac:dyDescent="0.25">
      <c r="X3375" t="str">
        <f t="shared" si="53"/>
        <v/>
      </c>
    </row>
    <row r="3376" spans="24:24" x14ac:dyDescent="0.25">
      <c r="X3376" t="str">
        <f t="shared" si="53"/>
        <v/>
      </c>
    </row>
    <row r="3377" spans="24:24" x14ac:dyDescent="0.25">
      <c r="X3377" t="str">
        <f t="shared" si="53"/>
        <v/>
      </c>
    </row>
    <row r="3378" spans="24:24" x14ac:dyDescent="0.25">
      <c r="X3378" t="str">
        <f t="shared" si="53"/>
        <v/>
      </c>
    </row>
    <row r="3379" spans="24:24" x14ac:dyDescent="0.25">
      <c r="X3379" t="str">
        <f t="shared" si="53"/>
        <v/>
      </c>
    </row>
    <row r="3380" spans="24:24" x14ac:dyDescent="0.25">
      <c r="X3380" t="str">
        <f t="shared" si="53"/>
        <v/>
      </c>
    </row>
    <row r="3381" spans="24:24" x14ac:dyDescent="0.25">
      <c r="X3381" t="str">
        <f t="shared" si="53"/>
        <v/>
      </c>
    </row>
    <row r="3382" spans="24:24" x14ac:dyDescent="0.25">
      <c r="X3382" t="str">
        <f t="shared" si="53"/>
        <v/>
      </c>
    </row>
    <row r="3383" spans="24:24" x14ac:dyDescent="0.25">
      <c r="X3383" t="str">
        <f t="shared" si="53"/>
        <v/>
      </c>
    </row>
    <row r="3384" spans="24:24" x14ac:dyDescent="0.25">
      <c r="X3384" t="str">
        <f t="shared" si="53"/>
        <v/>
      </c>
    </row>
    <row r="3385" spans="24:24" x14ac:dyDescent="0.25">
      <c r="X3385" t="str">
        <f t="shared" si="53"/>
        <v/>
      </c>
    </row>
    <row r="3386" spans="24:24" x14ac:dyDescent="0.25">
      <c r="X3386" t="str">
        <f t="shared" si="53"/>
        <v/>
      </c>
    </row>
    <row r="3387" spans="24:24" x14ac:dyDescent="0.25">
      <c r="X3387" t="str">
        <f t="shared" si="53"/>
        <v/>
      </c>
    </row>
    <row r="3388" spans="24:24" x14ac:dyDescent="0.25">
      <c r="X3388" t="str">
        <f t="shared" si="53"/>
        <v/>
      </c>
    </row>
    <row r="3389" spans="24:24" x14ac:dyDescent="0.25">
      <c r="X3389" t="str">
        <f t="shared" si="53"/>
        <v/>
      </c>
    </row>
    <row r="3390" spans="24:24" x14ac:dyDescent="0.25">
      <c r="X3390" t="str">
        <f t="shared" si="53"/>
        <v/>
      </c>
    </row>
    <row r="3391" spans="24:24" x14ac:dyDescent="0.25">
      <c r="X3391" t="str">
        <f t="shared" si="53"/>
        <v/>
      </c>
    </row>
    <row r="3392" spans="24:24" x14ac:dyDescent="0.25">
      <c r="X3392" t="str">
        <f t="shared" si="53"/>
        <v/>
      </c>
    </row>
    <row r="3393" spans="24:24" x14ac:dyDescent="0.25">
      <c r="X3393" t="str">
        <f t="shared" si="53"/>
        <v/>
      </c>
    </row>
    <row r="3394" spans="24:24" x14ac:dyDescent="0.25">
      <c r="X3394" t="str">
        <f t="shared" si="53"/>
        <v/>
      </c>
    </row>
    <row r="3395" spans="24:24" x14ac:dyDescent="0.25">
      <c r="X3395" t="str">
        <f t="shared" si="53"/>
        <v/>
      </c>
    </row>
    <row r="3396" spans="24:24" x14ac:dyDescent="0.25">
      <c r="X3396" t="str">
        <f t="shared" si="53"/>
        <v/>
      </c>
    </row>
    <row r="3397" spans="24:24" x14ac:dyDescent="0.25">
      <c r="X3397" t="str">
        <f t="shared" si="53"/>
        <v/>
      </c>
    </row>
    <row r="3398" spans="24:24" x14ac:dyDescent="0.25">
      <c r="X3398" t="str">
        <f t="shared" si="53"/>
        <v/>
      </c>
    </row>
    <row r="3399" spans="24:24" x14ac:dyDescent="0.25">
      <c r="X3399" t="str">
        <f t="shared" si="53"/>
        <v/>
      </c>
    </row>
    <row r="3400" spans="24:24" x14ac:dyDescent="0.25">
      <c r="X3400" t="str">
        <f t="shared" ref="X3400:X3463" si="54">IF(ISERROR(MATCH(Y3400,$A$2:$V$2,0)),"",A3400)&amp;IF(ISERROR(MATCH(Y3400,$A$2:$V$2,0)),"",A3401)&amp;IF(ISERROR(MATCH(Y3400,$A$2:$V$2,0)),"",A3402)</f>
        <v/>
      </c>
    </row>
    <row r="3401" spans="24:24" x14ac:dyDescent="0.25">
      <c r="X3401" t="str">
        <f t="shared" si="54"/>
        <v/>
      </c>
    </row>
    <row r="3402" spans="24:24" x14ac:dyDescent="0.25">
      <c r="X3402" t="str">
        <f t="shared" si="54"/>
        <v/>
      </c>
    </row>
    <row r="3403" spans="24:24" x14ac:dyDescent="0.25">
      <c r="X3403" t="str">
        <f t="shared" si="54"/>
        <v/>
      </c>
    </row>
    <row r="3404" spans="24:24" x14ac:dyDescent="0.25">
      <c r="X3404" t="str">
        <f t="shared" si="54"/>
        <v/>
      </c>
    </row>
    <row r="3405" spans="24:24" x14ac:dyDescent="0.25">
      <c r="X3405" t="str">
        <f t="shared" si="54"/>
        <v/>
      </c>
    </row>
    <row r="3406" spans="24:24" x14ac:dyDescent="0.25">
      <c r="X3406" t="str">
        <f t="shared" si="54"/>
        <v/>
      </c>
    </row>
    <row r="3407" spans="24:24" x14ac:dyDescent="0.25">
      <c r="X3407" t="str">
        <f t="shared" si="54"/>
        <v/>
      </c>
    </row>
    <row r="3408" spans="24:24" x14ac:dyDescent="0.25">
      <c r="X3408" t="str">
        <f t="shared" si="54"/>
        <v/>
      </c>
    </row>
    <row r="3409" spans="24:24" x14ac:dyDescent="0.25">
      <c r="X3409" t="str">
        <f t="shared" si="54"/>
        <v/>
      </c>
    </row>
    <row r="3410" spans="24:24" x14ac:dyDescent="0.25">
      <c r="X3410" t="str">
        <f t="shared" si="54"/>
        <v/>
      </c>
    </row>
    <row r="3411" spans="24:24" x14ac:dyDescent="0.25">
      <c r="X3411" t="str">
        <f t="shared" si="54"/>
        <v/>
      </c>
    </row>
    <row r="3412" spans="24:24" x14ac:dyDescent="0.25">
      <c r="X3412" t="str">
        <f t="shared" si="54"/>
        <v/>
      </c>
    </row>
    <row r="3413" spans="24:24" x14ac:dyDescent="0.25">
      <c r="X3413" t="str">
        <f t="shared" si="54"/>
        <v/>
      </c>
    </row>
    <row r="3414" spans="24:24" x14ac:dyDescent="0.25">
      <c r="X3414" t="str">
        <f t="shared" si="54"/>
        <v/>
      </c>
    </row>
    <row r="3415" spans="24:24" x14ac:dyDescent="0.25">
      <c r="X3415" t="str">
        <f t="shared" si="54"/>
        <v/>
      </c>
    </row>
    <row r="3416" spans="24:24" x14ac:dyDescent="0.25">
      <c r="X3416" t="str">
        <f t="shared" si="54"/>
        <v/>
      </c>
    </row>
    <row r="3417" spans="24:24" x14ac:dyDescent="0.25">
      <c r="X3417" t="str">
        <f t="shared" si="54"/>
        <v/>
      </c>
    </row>
    <row r="3418" spans="24:24" x14ac:dyDescent="0.25">
      <c r="X3418" t="str">
        <f t="shared" si="54"/>
        <v/>
      </c>
    </row>
    <row r="3419" spans="24:24" x14ac:dyDescent="0.25">
      <c r="X3419" t="str">
        <f t="shared" si="54"/>
        <v/>
      </c>
    </row>
    <row r="3420" spans="24:24" x14ac:dyDescent="0.25">
      <c r="X3420" t="str">
        <f t="shared" si="54"/>
        <v/>
      </c>
    </row>
    <row r="3421" spans="24:24" x14ac:dyDescent="0.25">
      <c r="X3421" t="str">
        <f t="shared" si="54"/>
        <v/>
      </c>
    </row>
    <row r="3422" spans="24:24" x14ac:dyDescent="0.25">
      <c r="X3422" t="str">
        <f t="shared" si="54"/>
        <v/>
      </c>
    </row>
    <row r="3423" spans="24:24" x14ac:dyDescent="0.25">
      <c r="X3423" t="str">
        <f t="shared" si="54"/>
        <v/>
      </c>
    </row>
    <row r="3424" spans="24:24" x14ac:dyDescent="0.25">
      <c r="X3424" t="str">
        <f t="shared" si="54"/>
        <v/>
      </c>
    </row>
    <row r="3425" spans="24:24" x14ac:dyDescent="0.25">
      <c r="X3425" t="str">
        <f t="shared" si="54"/>
        <v/>
      </c>
    </row>
    <row r="3426" spans="24:24" x14ac:dyDescent="0.25">
      <c r="X3426" t="str">
        <f t="shared" si="54"/>
        <v/>
      </c>
    </row>
    <row r="3427" spans="24:24" x14ac:dyDescent="0.25">
      <c r="X3427" t="str">
        <f t="shared" si="54"/>
        <v/>
      </c>
    </row>
    <row r="3428" spans="24:24" x14ac:dyDescent="0.25">
      <c r="X3428" t="str">
        <f t="shared" si="54"/>
        <v/>
      </c>
    </row>
    <row r="3429" spans="24:24" x14ac:dyDescent="0.25">
      <c r="X3429" t="str">
        <f t="shared" si="54"/>
        <v/>
      </c>
    </row>
    <row r="3430" spans="24:24" x14ac:dyDescent="0.25">
      <c r="X3430" t="str">
        <f t="shared" si="54"/>
        <v/>
      </c>
    </row>
    <row r="3431" spans="24:24" x14ac:dyDescent="0.25">
      <c r="X3431" t="str">
        <f t="shared" si="54"/>
        <v/>
      </c>
    </row>
    <row r="3432" spans="24:24" x14ac:dyDescent="0.25">
      <c r="X3432" t="str">
        <f t="shared" si="54"/>
        <v/>
      </c>
    </row>
    <row r="3433" spans="24:24" x14ac:dyDescent="0.25">
      <c r="X3433" t="str">
        <f t="shared" si="54"/>
        <v/>
      </c>
    </row>
    <row r="3434" spans="24:24" x14ac:dyDescent="0.25">
      <c r="X3434" t="str">
        <f t="shared" si="54"/>
        <v/>
      </c>
    </row>
    <row r="3435" spans="24:24" x14ac:dyDescent="0.25">
      <c r="X3435" t="str">
        <f t="shared" si="54"/>
        <v/>
      </c>
    </row>
    <row r="3436" spans="24:24" x14ac:dyDescent="0.25">
      <c r="X3436" t="str">
        <f t="shared" si="54"/>
        <v/>
      </c>
    </row>
    <row r="3437" spans="24:24" x14ac:dyDescent="0.25">
      <c r="X3437" t="str">
        <f t="shared" si="54"/>
        <v/>
      </c>
    </row>
    <row r="3438" spans="24:24" x14ac:dyDescent="0.25">
      <c r="X3438" t="str">
        <f t="shared" si="54"/>
        <v/>
      </c>
    </row>
    <row r="3439" spans="24:24" x14ac:dyDescent="0.25">
      <c r="X3439" t="str">
        <f t="shared" si="54"/>
        <v/>
      </c>
    </row>
    <row r="3440" spans="24:24" x14ac:dyDescent="0.25">
      <c r="X3440" t="str">
        <f t="shared" si="54"/>
        <v/>
      </c>
    </row>
    <row r="3441" spans="24:24" x14ac:dyDescent="0.25">
      <c r="X3441" t="str">
        <f t="shared" si="54"/>
        <v/>
      </c>
    </row>
    <row r="3442" spans="24:24" x14ac:dyDescent="0.25">
      <c r="X3442" t="str">
        <f t="shared" si="54"/>
        <v/>
      </c>
    </row>
    <row r="3443" spans="24:24" x14ac:dyDescent="0.25">
      <c r="X3443" t="str">
        <f t="shared" si="54"/>
        <v/>
      </c>
    </row>
    <row r="3444" spans="24:24" x14ac:dyDescent="0.25">
      <c r="X3444" t="str">
        <f t="shared" si="54"/>
        <v/>
      </c>
    </row>
    <row r="3445" spans="24:24" x14ac:dyDescent="0.25">
      <c r="X3445" t="str">
        <f t="shared" si="54"/>
        <v/>
      </c>
    </row>
    <row r="3446" spans="24:24" x14ac:dyDescent="0.25">
      <c r="X3446" t="str">
        <f t="shared" si="54"/>
        <v/>
      </c>
    </row>
    <row r="3447" spans="24:24" x14ac:dyDescent="0.25">
      <c r="X3447" t="str">
        <f t="shared" si="54"/>
        <v/>
      </c>
    </row>
    <row r="3448" spans="24:24" x14ac:dyDescent="0.25">
      <c r="X3448" t="str">
        <f t="shared" si="54"/>
        <v/>
      </c>
    </row>
    <row r="3449" spans="24:24" x14ac:dyDescent="0.25">
      <c r="X3449" t="str">
        <f t="shared" si="54"/>
        <v/>
      </c>
    </row>
    <row r="3450" spans="24:24" x14ac:dyDescent="0.25">
      <c r="X3450" t="str">
        <f t="shared" si="54"/>
        <v/>
      </c>
    </row>
    <row r="3451" spans="24:24" x14ac:dyDescent="0.25">
      <c r="X3451" t="str">
        <f t="shared" si="54"/>
        <v/>
      </c>
    </row>
    <row r="3452" spans="24:24" x14ac:dyDescent="0.25">
      <c r="X3452" t="str">
        <f t="shared" si="54"/>
        <v/>
      </c>
    </row>
    <row r="3453" spans="24:24" x14ac:dyDescent="0.25">
      <c r="X3453" t="str">
        <f t="shared" si="54"/>
        <v/>
      </c>
    </row>
    <row r="3454" spans="24:24" x14ac:dyDescent="0.25">
      <c r="X3454" t="str">
        <f t="shared" si="54"/>
        <v/>
      </c>
    </row>
    <row r="3455" spans="24:24" x14ac:dyDescent="0.25">
      <c r="X3455" t="str">
        <f t="shared" si="54"/>
        <v/>
      </c>
    </row>
    <row r="3456" spans="24:24" x14ac:dyDescent="0.25">
      <c r="X3456" t="str">
        <f t="shared" si="54"/>
        <v/>
      </c>
    </row>
    <row r="3457" spans="24:24" x14ac:dyDescent="0.25">
      <c r="X3457" t="str">
        <f t="shared" si="54"/>
        <v/>
      </c>
    </row>
    <row r="3458" spans="24:24" x14ac:dyDescent="0.25">
      <c r="X3458" t="str">
        <f t="shared" si="54"/>
        <v/>
      </c>
    </row>
    <row r="3459" spans="24:24" x14ac:dyDescent="0.25">
      <c r="X3459" t="str">
        <f t="shared" si="54"/>
        <v/>
      </c>
    </row>
    <row r="3460" spans="24:24" x14ac:dyDescent="0.25">
      <c r="X3460" t="str">
        <f t="shared" si="54"/>
        <v/>
      </c>
    </row>
    <row r="3461" spans="24:24" x14ac:dyDescent="0.25">
      <c r="X3461" t="str">
        <f t="shared" si="54"/>
        <v/>
      </c>
    </row>
    <row r="3462" spans="24:24" x14ac:dyDescent="0.25">
      <c r="X3462" t="str">
        <f t="shared" si="54"/>
        <v/>
      </c>
    </row>
    <row r="3463" spans="24:24" x14ac:dyDescent="0.25">
      <c r="X3463" t="str">
        <f t="shared" si="54"/>
        <v/>
      </c>
    </row>
    <row r="3464" spans="24:24" x14ac:dyDescent="0.25">
      <c r="X3464" t="str">
        <f t="shared" ref="X3464:X3527" si="55">IF(ISERROR(MATCH(Y3464,$A$2:$V$2,0)),"",A3464)&amp;IF(ISERROR(MATCH(Y3464,$A$2:$V$2,0)),"",A3465)&amp;IF(ISERROR(MATCH(Y3464,$A$2:$V$2,0)),"",A3466)</f>
        <v/>
      </c>
    </row>
    <row r="3465" spans="24:24" x14ac:dyDescent="0.25">
      <c r="X3465" t="str">
        <f t="shared" si="55"/>
        <v/>
      </c>
    </row>
    <row r="3466" spans="24:24" x14ac:dyDescent="0.25">
      <c r="X3466" t="str">
        <f t="shared" si="55"/>
        <v/>
      </c>
    </row>
    <row r="3467" spans="24:24" x14ac:dyDescent="0.25">
      <c r="X3467" t="str">
        <f t="shared" si="55"/>
        <v/>
      </c>
    </row>
    <row r="3468" spans="24:24" x14ac:dyDescent="0.25">
      <c r="X3468" t="str">
        <f t="shared" si="55"/>
        <v/>
      </c>
    </row>
    <row r="3469" spans="24:24" x14ac:dyDescent="0.25">
      <c r="X3469" t="str">
        <f t="shared" si="55"/>
        <v/>
      </c>
    </row>
    <row r="3470" spans="24:24" x14ac:dyDescent="0.25">
      <c r="X3470" t="str">
        <f t="shared" si="55"/>
        <v/>
      </c>
    </row>
    <row r="3471" spans="24:24" x14ac:dyDescent="0.25">
      <c r="X3471" t="str">
        <f t="shared" si="55"/>
        <v/>
      </c>
    </row>
    <row r="3472" spans="24:24" x14ac:dyDescent="0.25">
      <c r="X3472" t="str">
        <f t="shared" si="55"/>
        <v/>
      </c>
    </row>
    <row r="3473" spans="24:24" x14ac:dyDescent="0.25">
      <c r="X3473" t="str">
        <f t="shared" si="55"/>
        <v/>
      </c>
    </row>
    <row r="3474" spans="24:24" x14ac:dyDescent="0.25">
      <c r="X3474" t="str">
        <f t="shared" si="55"/>
        <v/>
      </c>
    </row>
    <row r="3475" spans="24:24" x14ac:dyDescent="0.25">
      <c r="X3475" t="str">
        <f t="shared" si="55"/>
        <v/>
      </c>
    </row>
    <row r="3476" spans="24:24" x14ac:dyDescent="0.25">
      <c r="X3476" t="str">
        <f t="shared" si="55"/>
        <v/>
      </c>
    </row>
    <row r="3477" spans="24:24" x14ac:dyDescent="0.25">
      <c r="X3477" t="str">
        <f t="shared" si="55"/>
        <v/>
      </c>
    </row>
    <row r="3478" spans="24:24" x14ac:dyDescent="0.25">
      <c r="X3478" t="str">
        <f t="shared" si="55"/>
        <v/>
      </c>
    </row>
    <row r="3479" spans="24:24" x14ac:dyDescent="0.25">
      <c r="X3479" t="str">
        <f t="shared" si="55"/>
        <v/>
      </c>
    </row>
    <row r="3480" spans="24:24" x14ac:dyDescent="0.25">
      <c r="X3480" t="str">
        <f t="shared" si="55"/>
        <v/>
      </c>
    </row>
    <row r="3481" spans="24:24" x14ac:dyDescent="0.25">
      <c r="X3481" t="str">
        <f t="shared" si="55"/>
        <v/>
      </c>
    </row>
    <row r="3482" spans="24:24" x14ac:dyDescent="0.25">
      <c r="X3482" t="str">
        <f t="shared" si="55"/>
        <v/>
      </c>
    </row>
    <row r="3483" spans="24:24" x14ac:dyDescent="0.25">
      <c r="X3483" t="str">
        <f t="shared" si="55"/>
        <v/>
      </c>
    </row>
    <row r="3484" spans="24:24" x14ac:dyDescent="0.25">
      <c r="X3484" t="str">
        <f t="shared" si="55"/>
        <v/>
      </c>
    </row>
    <row r="3485" spans="24:24" x14ac:dyDescent="0.25">
      <c r="X3485" t="str">
        <f t="shared" si="55"/>
        <v/>
      </c>
    </row>
    <row r="3486" spans="24:24" x14ac:dyDescent="0.25">
      <c r="X3486" t="str">
        <f t="shared" si="55"/>
        <v/>
      </c>
    </row>
    <row r="3487" spans="24:24" x14ac:dyDescent="0.25">
      <c r="X3487" t="str">
        <f t="shared" si="55"/>
        <v/>
      </c>
    </row>
    <row r="3488" spans="24:24" x14ac:dyDescent="0.25">
      <c r="X3488" t="str">
        <f t="shared" si="55"/>
        <v/>
      </c>
    </row>
    <row r="3489" spans="24:24" x14ac:dyDescent="0.25">
      <c r="X3489" t="str">
        <f t="shared" si="55"/>
        <v/>
      </c>
    </row>
    <row r="3490" spans="24:24" x14ac:dyDescent="0.25">
      <c r="X3490" t="str">
        <f t="shared" si="55"/>
        <v/>
      </c>
    </row>
    <row r="3491" spans="24:24" x14ac:dyDescent="0.25">
      <c r="X3491" t="str">
        <f t="shared" si="55"/>
        <v/>
      </c>
    </row>
    <row r="3492" spans="24:24" x14ac:dyDescent="0.25">
      <c r="X3492" t="str">
        <f t="shared" si="55"/>
        <v/>
      </c>
    </row>
    <row r="3493" spans="24:24" x14ac:dyDescent="0.25">
      <c r="X3493" t="str">
        <f t="shared" si="55"/>
        <v/>
      </c>
    </row>
    <row r="3494" spans="24:24" x14ac:dyDescent="0.25">
      <c r="X3494" t="str">
        <f t="shared" si="55"/>
        <v/>
      </c>
    </row>
    <row r="3495" spans="24:24" x14ac:dyDescent="0.25">
      <c r="X3495" t="str">
        <f t="shared" si="55"/>
        <v/>
      </c>
    </row>
    <row r="3496" spans="24:24" x14ac:dyDescent="0.25">
      <c r="X3496" t="str">
        <f t="shared" si="55"/>
        <v/>
      </c>
    </row>
    <row r="3497" spans="24:24" x14ac:dyDescent="0.25">
      <c r="X3497" t="str">
        <f t="shared" si="55"/>
        <v/>
      </c>
    </row>
    <row r="3498" spans="24:24" x14ac:dyDescent="0.25">
      <c r="X3498" t="str">
        <f t="shared" si="55"/>
        <v/>
      </c>
    </row>
    <row r="3499" spans="24:24" x14ac:dyDescent="0.25">
      <c r="X3499" t="str">
        <f t="shared" si="55"/>
        <v/>
      </c>
    </row>
    <row r="3500" spans="24:24" x14ac:dyDescent="0.25">
      <c r="X3500" t="str">
        <f t="shared" si="55"/>
        <v/>
      </c>
    </row>
    <row r="3501" spans="24:24" x14ac:dyDescent="0.25">
      <c r="X3501" t="str">
        <f t="shared" si="55"/>
        <v/>
      </c>
    </row>
    <row r="3502" spans="24:24" x14ac:dyDescent="0.25">
      <c r="X3502" t="str">
        <f t="shared" si="55"/>
        <v/>
      </c>
    </row>
    <row r="3503" spans="24:24" x14ac:dyDescent="0.25">
      <c r="X3503" t="str">
        <f t="shared" si="55"/>
        <v/>
      </c>
    </row>
    <row r="3504" spans="24:24" x14ac:dyDescent="0.25">
      <c r="X3504" t="str">
        <f t="shared" si="55"/>
        <v/>
      </c>
    </row>
    <row r="3505" spans="24:24" x14ac:dyDescent="0.25">
      <c r="X3505" t="str">
        <f t="shared" si="55"/>
        <v/>
      </c>
    </row>
    <row r="3506" spans="24:24" x14ac:dyDescent="0.25">
      <c r="X3506" t="str">
        <f t="shared" si="55"/>
        <v/>
      </c>
    </row>
    <row r="3507" spans="24:24" x14ac:dyDescent="0.25">
      <c r="X3507" t="str">
        <f t="shared" si="55"/>
        <v/>
      </c>
    </row>
    <row r="3508" spans="24:24" x14ac:dyDescent="0.25">
      <c r="X3508" t="str">
        <f t="shared" si="55"/>
        <v/>
      </c>
    </row>
    <row r="3509" spans="24:24" x14ac:dyDescent="0.25">
      <c r="X3509" t="str">
        <f t="shared" si="55"/>
        <v/>
      </c>
    </row>
    <row r="3510" spans="24:24" x14ac:dyDescent="0.25">
      <c r="X3510" t="str">
        <f t="shared" si="55"/>
        <v/>
      </c>
    </row>
    <row r="3511" spans="24:24" x14ac:dyDescent="0.25">
      <c r="X3511" t="str">
        <f t="shared" si="55"/>
        <v/>
      </c>
    </row>
    <row r="3512" spans="24:24" x14ac:dyDescent="0.25">
      <c r="X3512" t="str">
        <f t="shared" si="55"/>
        <v/>
      </c>
    </row>
    <row r="3513" spans="24:24" x14ac:dyDescent="0.25">
      <c r="X3513" t="str">
        <f t="shared" si="55"/>
        <v/>
      </c>
    </row>
    <row r="3514" spans="24:24" x14ac:dyDescent="0.25">
      <c r="X3514" t="str">
        <f t="shared" si="55"/>
        <v/>
      </c>
    </row>
    <row r="3515" spans="24:24" x14ac:dyDescent="0.25">
      <c r="X3515" t="str">
        <f t="shared" si="55"/>
        <v/>
      </c>
    </row>
    <row r="3516" spans="24:24" x14ac:dyDescent="0.25">
      <c r="X3516" t="str">
        <f t="shared" si="55"/>
        <v/>
      </c>
    </row>
    <row r="3517" spans="24:24" x14ac:dyDescent="0.25">
      <c r="X3517" t="str">
        <f t="shared" si="55"/>
        <v/>
      </c>
    </row>
    <row r="3518" spans="24:24" x14ac:dyDescent="0.25">
      <c r="X3518" t="str">
        <f t="shared" si="55"/>
        <v/>
      </c>
    </row>
    <row r="3519" spans="24:24" x14ac:dyDescent="0.25">
      <c r="X3519" t="str">
        <f t="shared" si="55"/>
        <v/>
      </c>
    </row>
    <row r="3520" spans="24:24" x14ac:dyDescent="0.25">
      <c r="X3520" t="str">
        <f t="shared" si="55"/>
        <v/>
      </c>
    </row>
    <row r="3521" spans="24:24" x14ac:dyDescent="0.25">
      <c r="X3521" t="str">
        <f t="shared" si="55"/>
        <v/>
      </c>
    </row>
    <row r="3522" spans="24:24" x14ac:dyDescent="0.25">
      <c r="X3522" t="str">
        <f t="shared" si="55"/>
        <v/>
      </c>
    </row>
    <row r="3523" spans="24:24" x14ac:dyDescent="0.25">
      <c r="X3523" t="str">
        <f t="shared" si="55"/>
        <v/>
      </c>
    </row>
    <row r="3524" spans="24:24" x14ac:dyDescent="0.25">
      <c r="X3524" t="str">
        <f t="shared" si="55"/>
        <v/>
      </c>
    </row>
    <row r="3525" spans="24:24" x14ac:dyDescent="0.25">
      <c r="X3525" t="str">
        <f t="shared" si="55"/>
        <v/>
      </c>
    </row>
    <row r="3526" spans="24:24" x14ac:dyDescent="0.25">
      <c r="X3526" t="str">
        <f t="shared" si="55"/>
        <v/>
      </c>
    </row>
    <row r="3527" spans="24:24" x14ac:dyDescent="0.25">
      <c r="X3527" t="str">
        <f t="shared" si="55"/>
        <v/>
      </c>
    </row>
    <row r="3528" spans="24:24" x14ac:dyDescent="0.25">
      <c r="X3528" t="str">
        <f t="shared" ref="X3528:X3591" si="56">IF(ISERROR(MATCH(Y3528,$A$2:$V$2,0)),"",A3528)&amp;IF(ISERROR(MATCH(Y3528,$A$2:$V$2,0)),"",A3529)&amp;IF(ISERROR(MATCH(Y3528,$A$2:$V$2,0)),"",A3530)</f>
        <v/>
      </c>
    </row>
    <row r="3529" spans="24:24" x14ac:dyDescent="0.25">
      <c r="X3529" t="str">
        <f t="shared" si="56"/>
        <v/>
      </c>
    </row>
    <row r="3530" spans="24:24" x14ac:dyDescent="0.25">
      <c r="X3530" t="str">
        <f t="shared" si="56"/>
        <v/>
      </c>
    </row>
    <row r="3531" spans="24:24" x14ac:dyDescent="0.25">
      <c r="X3531" t="str">
        <f t="shared" si="56"/>
        <v/>
      </c>
    </row>
    <row r="3532" spans="24:24" x14ac:dyDescent="0.25">
      <c r="X3532" t="str">
        <f t="shared" si="56"/>
        <v/>
      </c>
    </row>
    <row r="3533" spans="24:24" x14ac:dyDescent="0.25">
      <c r="X3533" t="str">
        <f t="shared" si="56"/>
        <v/>
      </c>
    </row>
    <row r="3534" spans="24:24" x14ac:dyDescent="0.25">
      <c r="X3534" t="str">
        <f t="shared" si="56"/>
        <v/>
      </c>
    </row>
    <row r="3535" spans="24:24" x14ac:dyDescent="0.25">
      <c r="X3535" t="str">
        <f t="shared" si="56"/>
        <v/>
      </c>
    </row>
    <row r="3536" spans="24:24" x14ac:dyDescent="0.25">
      <c r="X3536" t="str">
        <f t="shared" si="56"/>
        <v/>
      </c>
    </row>
    <row r="3537" spans="24:24" x14ac:dyDescent="0.25">
      <c r="X3537" t="str">
        <f t="shared" si="56"/>
        <v/>
      </c>
    </row>
    <row r="3538" spans="24:24" x14ac:dyDescent="0.25">
      <c r="X3538" t="str">
        <f t="shared" si="56"/>
        <v/>
      </c>
    </row>
    <row r="3539" spans="24:24" x14ac:dyDescent="0.25">
      <c r="X3539" t="str">
        <f t="shared" si="56"/>
        <v/>
      </c>
    </row>
    <row r="3540" spans="24:24" x14ac:dyDescent="0.25">
      <c r="X3540" t="str">
        <f t="shared" si="56"/>
        <v/>
      </c>
    </row>
    <row r="3541" spans="24:24" x14ac:dyDescent="0.25">
      <c r="X3541" t="str">
        <f t="shared" si="56"/>
        <v/>
      </c>
    </row>
    <row r="3542" spans="24:24" x14ac:dyDescent="0.25">
      <c r="X3542" t="str">
        <f t="shared" si="56"/>
        <v/>
      </c>
    </row>
    <row r="3543" spans="24:24" x14ac:dyDescent="0.25">
      <c r="X3543" t="str">
        <f t="shared" si="56"/>
        <v/>
      </c>
    </row>
    <row r="3544" spans="24:24" x14ac:dyDescent="0.25">
      <c r="X3544" t="str">
        <f t="shared" si="56"/>
        <v/>
      </c>
    </row>
    <row r="3545" spans="24:24" x14ac:dyDescent="0.25">
      <c r="X3545" t="str">
        <f t="shared" si="56"/>
        <v/>
      </c>
    </row>
    <row r="3546" spans="24:24" x14ac:dyDescent="0.25">
      <c r="X3546" t="str">
        <f t="shared" si="56"/>
        <v/>
      </c>
    </row>
    <row r="3547" spans="24:24" x14ac:dyDescent="0.25">
      <c r="X3547" t="str">
        <f t="shared" si="56"/>
        <v/>
      </c>
    </row>
    <row r="3548" spans="24:24" x14ac:dyDescent="0.25">
      <c r="X3548" t="str">
        <f t="shared" si="56"/>
        <v/>
      </c>
    </row>
    <row r="3549" spans="24:24" x14ac:dyDescent="0.25">
      <c r="X3549" t="str">
        <f t="shared" si="56"/>
        <v/>
      </c>
    </row>
    <row r="3550" spans="24:24" x14ac:dyDescent="0.25">
      <c r="X3550" t="str">
        <f t="shared" si="56"/>
        <v/>
      </c>
    </row>
    <row r="3551" spans="24:24" x14ac:dyDescent="0.25">
      <c r="X3551" t="str">
        <f t="shared" si="56"/>
        <v/>
      </c>
    </row>
    <row r="3552" spans="24:24" x14ac:dyDescent="0.25">
      <c r="X3552" t="str">
        <f t="shared" si="56"/>
        <v/>
      </c>
    </row>
    <row r="3553" spans="24:24" x14ac:dyDescent="0.25">
      <c r="X3553" t="str">
        <f t="shared" si="56"/>
        <v/>
      </c>
    </row>
    <row r="3554" spans="24:24" x14ac:dyDescent="0.25">
      <c r="X3554" t="str">
        <f t="shared" si="56"/>
        <v/>
      </c>
    </row>
    <row r="3555" spans="24:24" x14ac:dyDescent="0.25">
      <c r="X3555" t="str">
        <f t="shared" si="56"/>
        <v/>
      </c>
    </row>
    <row r="3556" spans="24:24" x14ac:dyDescent="0.25">
      <c r="X3556" t="str">
        <f t="shared" si="56"/>
        <v/>
      </c>
    </row>
    <row r="3557" spans="24:24" x14ac:dyDescent="0.25">
      <c r="X3557" t="str">
        <f t="shared" si="56"/>
        <v/>
      </c>
    </row>
    <row r="3558" spans="24:24" x14ac:dyDescent="0.25">
      <c r="X3558" t="str">
        <f t="shared" si="56"/>
        <v/>
      </c>
    </row>
    <row r="3559" spans="24:24" x14ac:dyDescent="0.25">
      <c r="X3559" t="str">
        <f t="shared" si="56"/>
        <v/>
      </c>
    </row>
    <row r="3560" spans="24:24" x14ac:dyDescent="0.25">
      <c r="X3560" t="str">
        <f t="shared" si="56"/>
        <v/>
      </c>
    </row>
    <row r="3561" spans="24:24" x14ac:dyDescent="0.25">
      <c r="X3561" t="str">
        <f t="shared" si="56"/>
        <v/>
      </c>
    </row>
    <row r="3562" spans="24:24" x14ac:dyDescent="0.25">
      <c r="X3562" t="str">
        <f t="shared" si="56"/>
        <v/>
      </c>
    </row>
    <row r="3563" spans="24:24" x14ac:dyDescent="0.25">
      <c r="X3563" t="str">
        <f t="shared" si="56"/>
        <v/>
      </c>
    </row>
    <row r="3564" spans="24:24" x14ac:dyDescent="0.25">
      <c r="X3564" t="str">
        <f t="shared" si="56"/>
        <v/>
      </c>
    </row>
    <row r="3565" spans="24:24" x14ac:dyDescent="0.25">
      <c r="X3565" t="str">
        <f t="shared" si="56"/>
        <v/>
      </c>
    </row>
    <row r="3566" spans="24:24" x14ac:dyDescent="0.25">
      <c r="X3566" t="str">
        <f t="shared" si="56"/>
        <v/>
      </c>
    </row>
    <row r="3567" spans="24:24" x14ac:dyDescent="0.25">
      <c r="X3567" t="str">
        <f t="shared" si="56"/>
        <v/>
      </c>
    </row>
    <row r="3568" spans="24:24" x14ac:dyDescent="0.25">
      <c r="X3568" t="str">
        <f t="shared" si="56"/>
        <v/>
      </c>
    </row>
    <row r="3569" spans="24:24" x14ac:dyDescent="0.25">
      <c r="X3569" t="str">
        <f t="shared" si="56"/>
        <v/>
      </c>
    </row>
    <row r="3570" spans="24:24" x14ac:dyDescent="0.25">
      <c r="X3570" t="str">
        <f t="shared" si="56"/>
        <v/>
      </c>
    </row>
    <row r="3571" spans="24:24" x14ac:dyDescent="0.25">
      <c r="X3571" t="str">
        <f t="shared" si="56"/>
        <v/>
      </c>
    </row>
    <row r="3572" spans="24:24" x14ac:dyDescent="0.25">
      <c r="X3572" t="str">
        <f t="shared" si="56"/>
        <v/>
      </c>
    </row>
    <row r="3573" spans="24:24" x14ac:dyDescent="0.25">
      <c r="X3573" t="str">
        <f t="shared" si="56"/>
        <v/>
      </c>
    </row>
    <row r="3574" spans="24:24" x14ac:dyDescent="0.25">
      <c r="X3574" t="str">
        <f t="shared" si="56"/>
        <v/>
      </c>
    </row>
    <row r="3575" spans="24:24" x14ac:dyDescent="0.25">
      <c r="X3575" t="str">
        <f t="shared" si="56"/>
        <v/>
      </c>
    </row>
    <row r="3576" spans="24:24" x14ac:dyDescent="0.25">
      <c r="X3576" t="str">
        <f t="shared" si="56"/>
        <v/>
      </c>
    </row>
    <row r="3577" spans="24:24" x14ac:dyDescent="0.25">
      <c r="X3577" t="str">
        <f t="shared" si="56"/>
        <v/>
      </c>
    </row>
    <row r="3578" spans="24:24" x14ac:dyDescent="0.25">
      <c r="X3578" t="str">
        <f t="shared" si="56"/>
        <v/>
      </c>
    </row>
    <row r="3579" spans="24:24" x14ac:dyDescent="0.25">
      <c r="X3579" t="str">
        <f t="shared" si="56"/>
        <v/>
      </c>
    </row>
    <row r="3580" spans="24:24" x14ac:dyDescent="0.25">
      <c r="X3580" t="str">
        <f t="shared" si="56"/>
        <v/>
      </c>
    </row>
    <row r="3581" spans="24:24" x14ac:dyDescent="0.25">
      <c r="X3581" t="str">
        <f t="shared" si="56"/>
        <v/>
      </c>
    </row>
    <row r="3582" spans="24:24" x14ac:dyDescent="0.25">
      <c r="X3582" t="str">
        <f t="shared" si="56"/>
        <v/>
      </c>
    </row>
    <row r="3583" spans="24:24" x14ac:dyDescent="0.25">
      <c r="X3583" t="str">
        <f t="shared" si="56"/>
        <v/>
      </c>
    </row>
    <row r="3584" spans="24:24" x14ac:dyDescent="0.25">
      <c r="X3584" t="str">
        <f t="shared" si="56"/>
        <v/>
      </c>
    </row>
    <row r="3585" spans="24:24" x14ac:dyDescent="0.25">
      <c r="X3585" t="str">
        <f t="shared" si="56"/>
        <v/>
      </c>
    </row>
    <row r="3586" spans="24:24" x14ac:dyDescent="0.25">
      <c r="X3586" t="str">
        <f t="shared" si="56"/>
        <v/>
      </c>
    </row>
    <row r="3587" spans="24:24" x14ac:dyDescent="0.25">
      <c r="X3587" t="str">
        <f t="shared" si="56"/>
        <v/>
      </c>
    </row>
    <row r="3588" spans="24:24" x14ac:dyDescent="0.25">
      <c r="X3588" t="str">
        <f t="shared" si="56"/>
        <v/>
      </c>
    </row>
    <row r="3589" spans="24:24" x14ac:dyDescent="0.25">
      <c r="X3589" t="str">
        <f t="shared" si="56"/>
        <v/>
      </c>
    </row>
    <row r="3590" spans="24:24" x14ac:dyDescent="0.25">
      <c r="X3590" t="str">
        <f t="shared" si="56"/>
        <v/>
      </c>
    </row>
    <row r="3591" spans="24:24" x14ac:dyDescent="0.25">
      <c r="X3591" t="str">
        <f t="shared" si="56"/>
        <v/>
      </c>
    </row>
    <row r="3592" spans="24:24" x14ac:dyDescent="0.25">
      <c r="X3592" t="str">
        <f t="shared" ref="X3592:X3655" si="57">IF(ISERROR(MATCH(Y3592,$A$2:$V$2,0)),"",A3592)&amp;IF(ISERROR(MATCH(Y3592,$A$2:$V$2,0)),"",A3593)&amp;IF(ISERROR(MATCH(Y3592,$A$2:$V$2,0)),"",A3594)</f>
        <v/>
      </c>
    </row>
    <row r="3593" spans="24:24" x14ac:dyDescent="0.25">
      <c r="X3593" t="str">
        <f t="shared" si="57"/>
        <v/>
      </c>
    </row>
    <row r="3594" spans="24:24" x14ac:dyDescent="0.25">
      <c r="X3594" t="str">
        <f t="shared" si="57"/>
        <v/>
      </c>
    </row>
    <row r="3595" spans="24:24" x14ac:dyDescent="0.25">
      <c r="X3595" t="str">
        <f t="shared" si="57"/>
        <v/>
      </c>
    </row>
    <row r="3596" spans="24:24" x14ac:dyDescent="0.25">
      <c r="X3596" t="str">
        <f t="shared" si="57"/>
        <v/>
      </c>
    </row>
    <row r="3597" spans="24:24" x14ac:dyDescent="0.25">
      <c r="X3597" t="str">
        <f t="shared" si="57"/>
        <v/>
      </c>
    </row>
    <row r="3598" spans="24:24" x14ac:dyDescent="0.25">
      <c r="X3598" t="str">
        <f t="shared" si="57"/>
        <v/>
      </c>
    </row>
    <row r="3599" spans="24:24" x14ac:dyDescent="0.25">
      <c r="X3599" t="str">
        <f t="shared" si="57"/>
        <v/>
      </c>
    </row>
    <row r="3600" spans="24:24" x14ac:dyDescent="0.25">
      <c r="X3600" t="str">
        <f t="shared" si="57"/>
        <v/>
      </c>
    </row>
    <row r="3601" spans="24:24" x14ac:dyDescent="0.25">
      <c r="X3601" t="str">
        <f t="shared" si="57"/>
        <v/>
      </c>
    </row>
    <row r="3602" spans="24:24" x14ac:dyDescent="0.25">
      <c r="X3602" t="str">
        <f t="shared" si="57"/>
        <v/>
      </c>
    </row>
    <row r="3603" spans="24:24" x14ac:dyDescent="0.25">
      <c r="X3603" t="str">
        <f t="shared" si="57"/>
        <v/>
      </c>
    </row>
    <row r="3604" spans="24:24" x14ac:dyDescent="0.25">
      <c r="X3604" t="str">
        <f t="shared" si="57"/>
        <v/>
      </c>
    </row>
    <row r="3605" spans="24:24" x14ac:dyDescent="0.25">
      <c r="X3605" t="str">
        <f t="shared" si="57"/>
        <v/>
      </c>
    </row>
    <row r="3606" spans="24:24" x14ac:dyDescent="0.25">
      <c r="X3606" t="str">
        <f t="shared" si="57"/>
        <v/>
      </c>
    </row>
    <row r="3607" spans="24:24" x14ac:dyDescent="0.25">
      <c r="X3607" t="str">
        <f t="shared" si="57"/>
        <v/>
      </c>
    </row>
    <row r="3608" spans="24:24" x14ac:dyDescent="0.25">
      <c r="X3608" t="str">
        <f t="shared" si="57"/>
        <v/>
      </c>
    </row>
    <row r="3609" spans="24:24" x14ac:dyDescent="0.25">
      <c r="X3609" t="str">
        <f t="shared" si="57"/>
        <v/>
      </c>
    </row>
    <row r="3610" spans="24:24" x14ac:dyDescent="0.25">
      <c r="X3610" t="str">
        <f t="shared" si="57"/>
        <v/>
      </c>
    </row>
    <row r="3611" spans="24:24" x14ac:dyDescent="0.25">
      <c r="X3611" t="str">
        <f t="shared" si="57"/>
        <v/>
      </c>
    </row>
    <row r="3612" spans="24:24" x14ac:dyDescent="0.25">
      <c r="X3612" t="str">
        <f t="shared" si="57"/>
        <v/>
      </c>
    </row>
    <row r="3613" spans="24:24" x14ac:dyDescent="0.25">
      <c r="X3613" t="str">
        <f t="shared" si="57"/>
        <v/>
      </c>
    </row>
    <row r="3614" spans="24:24" x14ac:dyDescent="0.25">
      <c r="X3614" t="str">
        <f t="shared" si="57"/>
        <v/>
      </c>
    </row>
    <row r="3615" spans="24:24" x14ac:dyDescent="0.25">
      <c r="X3615" t="str">
        <f t="shared" si="57"/>
        <v/>
      </c>
    </row>
    <row r="3616" spans="24:24" x14ac:dyDescent="0.25">
      <c r="X3616" t="str">
        <f t="shared" si="57"/>
        <v/>
      </c>
    </row>
    <row r="3617" spans="24:24" x14ac:dyDescent="0.25">
      <c r="X3617" t="str">
        <f t="shared" si="57"/>
        <v/>
      </c>
    </row>
    <row r="3618" spans="24:24" x14ac:dyDescent="0.25">
      <c r="X3618" t="str">
        <f t="shared" si="57"/>
        <v/>
      </c>
    </row>
    <row r="3619" spans="24:24" x14ac:dyDescent="0.25">
      <c r="X3619" t="str">
        <f t="shared" si="57"/>
        <v/>
      </c>
    </row>
    <row r="3620" spans="24:24" x14ac:dyDescent="0.25">
      <c r="X3620" t="str">
        <f t="shared" si="57"/>
        <v/>
      </c>
    </row>
    <row r="3621" spans="24:24" x14ac:dyDescent="0.25">
      <c r="X3621" t="str">
        <f t="shared" si="57"/>
        <v/>
      </c>
    </row>
    <row r="3622" spans="24:24" x14ac:dyDescent="0.25">
      <c r="X3622" t="str">
        <f t="shared" si="57"/>
        <v/>
      </c>
    </row>
    <row r="3623" spans="24:24" x14ac:dyDescent="0.25">
      <c r="X3623" t="str">
        <f t="shared" si="57"/>
        <v/>
      </c>
    </row>
    <row r="3624" spans="24:24" x14ac:dyDescent="0.25">
      <c r="X3624" t="str">
        <f t="shared" si="57"/>
        <v/>
      </c>
    </row>
    <row r="3625" spans="24:24" x14ac:dyDescent="0.25">
      <c r="X3625" t="str">
        <f t="shared" si="57"/>
        <v/>
      </c>
    </row>
    <row r="3626" spans="24:24" x14ac:dyDescent="0.25">
      <c r="X3626" t="str">
        <f t="shared" si="57"/>
        <v/>
      </c>
    </row>
    <row r="3627" spans="24:24" x14ac:dyDescent="0.25">
      <c r="X3627" t="str">
        <f t="shared" si="57"/>
        <v/>
      </c>
    </row>
    <row r="3628" spans="24:24" x14ac:dyDescent="0.25">
      <c r="X3628" t="str">
        <f t="shared" si="57"/>
        <v/>
      </c>
    </row>
    <row r="3629" spans="24:24" x14ac:dyDescent="0.25">
      <c r="X3629" t="str">
        <f t="shared" si="57"/>
        <v/>
      </c>
    </row>
    <row r="3630" spans="24:24" x14ac:dyDescent="0.25">
      <c r="X3630" t="str">
        <f t="shared" si="57"/>
        <v/>
      </c>
    </row>
    <row r="3631" spans="24:24" x14ac:dyDescent="0.25">
      <c r="X3631" t="str">
        <f t="shared" si="57"/>
        <v/>
      </c>
    </row>
    <row r="3632" spans="24:24" x14ac:dyDescent="0.25">
      <c r="X3632" t="str">
        <f t="shared" si="57"/>
        <v/>
      </c>
    </row>
    <row r="3633" spans="24:24" x14ac:dyDescent="0.25">
      <c r="X3633" t="str">
        <f t="shared" si="57"/>
        <v/>
      </c>
    </row>
    <row r="3634" spans="24:24" x14ac:dyDescent="0.25">
      <c r="X3634" t="str">
        <f t="shared" si="57"/>
        <v/>
      </c>
    </row>
    <row r="3635" spans="24:24" x14ac:dyDescent="0.25">
      <c r="X3635" t="str">
        <f t="shared" si="57"/>
        <v/>
      </c>
    </row>
    <row r="3636" spans="24:24" x14ac:dyDescent="0.25">
      <c r="X3636" t="str">
        <f t="shared" si="57"/>
        <v/>
      </c>
    </row>
    <row r="3637" spans="24:24" x14ac:dyDescent="0.25">
      <c r="X3637" t="str">
        <f t="shared" si="57"/>
        <v/>
      </c>
    </row>
    <row r="3638" spans="24:24" x14ac:dyDescent="0.25">
      <c r="X3638" t="str">
        <f t="shared" si="57"/>
        <v/>
      </c>
    </row>
    <row r="3639" spans="24:24" x14ac:dyDescent="0.25">
      <c r="X3639" t="str">
        <f t="shared" si="57"/>
        <v/>
      </c>
    </row>
    <row r="3640" spans="24:24" x14ac:dyDescent="0.25">
      <c r="X3640" t="str">
        <f t="shared" si="57"/>
        <v/>
      </c>
    </row>
    <row r="3641" spans="24:24" x14ac:dyDescent="0.25">
      <c r="X3641" t="str">
        <f t="shared" si="57"/>
        <v/>
      </c>
    </row>
    <row r="3642" spans="24:24" x14ac:dyDescent="0.25">
      <c r="X3642" t="str">
        <f t="shared" si="57"/>
        <v/>
      </c>
    </row>
    <row r="3643" spans="24:24" x14ac:dyDescent="0.25">
      <c r="X3643" t="str">
        <f t="shared" si="57"/>
        <v/>
      </c>
    </row>
    <row r="3644" spans="24:24" x14ac:dyDescent="0.25">
      <c r="X3644" t="str">
        <f t="shared" si="57"/>
        <v/>
      </c>
    </row>
    <row r="3645" spans="24:24" x14ac:dyDescent="0.25">
      <c r="X3645" t="str">
        <f t="shared" si="57"/>
        <v/>
      </c>
    </row>
    <row r="3646" spans="24:24" x14ac:dyDescent="0.25">
      <c r="X3646" t="str">
        <f t="shared" si="57"/>
        <v/>
      </c>
    </row>
    <row r="3647" spans="24:24" x14ac:dyDescent="0.25">
      <c r="X3647" t="str">
        <f t="shared" si="57"/>
        <v/>
      </c>
    </row>
    <row r="3648" spans="24:24" x14ac:dyDescent="0.25">
      <c r="X3648" t="str">
        <f t="shared" si="57"/>
        <v/>
      </c>
    </row>
    <row r="3649" spans="24:24" x14ac:dyDescent="0.25">
      <c r="X3649" t="str">
        <f t="shared" si="57"/>
        <v/>
      </c>
    </row>
    <row r="3650" spans="24:24" x14ac:dyDescent="0.25">
      <c r="X3650" t="str">
        <f t="shared" si="57"/>
        <v/>
      </c>
    </row>
    <row r="3651" spans="24:24" x14ac:dyDescent="0.25">
      <c r="X3651" t="str">
        <f t="shared" si="57"/>
        <v/>
      </c>
    </row>
    <row r="3652" spans="24:24" x14ac:dyDescent="0.25">
      <c r="X3652" t="str">
        <f t="shared" si="57"/>
        <v/>
      </c>
    </row>
    <row r="3653" spans="24:24" x14ac:dyDescent="0.25">
      <c r="X3653" t="str">
        <f t="shared" si="57"/>
        <v/>
      </c>
    </row>
    <row r="3654" spans="24:24" x14ac:dyDescent="0.25">
      <c r="X3654" t="str">
        <f t="shared" si="57"/>
        <v/>
      </c>
    </row>
    <row r="3655" spans="24:24" x14ac:dyDescent="0.25">
      <c r="X3655" t="str">
        <f t="shared" si="57"/>
        <v/>
      </c>
    </row>
    <row r="3656" spans="24:24" x14ac:dyDescent="0.25">
      <c r="X3656" t="str">
        <f t="shared" ref="X3656:X3719" si="58">IF(ISERROR(MATCH(Y3656,$A$2:$V$2,0)),"",A3656)&amp;IF(ISERROR(MATCH(Y3656,$A$2:$V$2,0)),"",A3657)&amp;IF(ISERROR(MATCH(Y3656,$A$2:$V$2,0)),"",A3658)</f>
        <v/>
      </c>
    </row>
    <row r="3657" spans="24:24" x14ac:dyDescent="0.25">
      <c r="X3657" t="str">
        <f t="shared" si="58"/>
        <v/>
      </c>
    </row>
    <row r="3658" spans="24:24" x14ac:dyDescent="0.25">
      <c r="X3658" t="str">
        <f t="shared" si="58"/>
        <v/>
      </c>
    </row>
    <row r="3659" spans="24:24" x14ac:dyDescent="0.25">
      <c r="X3659" t="str">
        <f t="shared" si="58"/>
        <v/>
      </c>
    </row>
    <row r="3660" spans="24:24" x14ac:dyDescent="0.25">
      <c r="X3660" t="str">
        <f t="shared" si="58"/>
        <v/>
      </c>
    </row>
    <row r="3661" spans="24:24" x14ac:dyDescent="0.25">
      <c r="X3661" t="str">
        <f t="shared" si="58"/>
        <v/>
      </c>
    </row>
    <row r="3662" spans="24:24" x14ac:dyDescent="0.25">
      <c r="X3662" t="str">
        <f t="shared" si="58"/>
        <v/>
      </c>
    </row>
    <row r="3663" spans="24:24" x14ac:dyDescent="0.25">
      <c r="X3663" t="str">
        <f t="shared" si="58"/>
        <v/>
      </c>
    </row>
    <row r="3664" spans="24:24" x14ac:dyDescent="0.25">
      <c r="X3664" t="str">
        <f t="shared" si="58"/>
        <v/>
      </c>
    </row>
    <row r="3665" spans="24:24" x14ac:dyDescent="0.25">
      <c r="X3665" t="str">
        <f t="shared" si="58"/>
        <v/>
      </c>
    </row>
    <row r="3666" spans="24:24" x14ac:dyDescent="0.25">
      <c r="X3666" t="str">
        <f t="shared" si="58"/>
        <v/>
      </c>
    </row>
    <row r="3667" spans="24:24" x14ac:dyDescent="0.25">
      <c r="X3667" t="str">
        <f t="shared" si="58"/>
        <v/>
      </c>
    </row>
    <row r="3668" spans="24:24" x14ac:dyDescent="0.25">
      <c r="X3668" t="str">
        <f t="shared" si="58"/>
        <v/>
      </c>
    </row>
    <row r="3669" spans="24:24" x14ac:dyDescent="0.25">
      <c r="X3669" t="str">
        <f t="shared" si="58"/>
        <v/>
      </c>
    </row>
    <row r="3670" spans="24:24" x14ac:dyDescent="0.25">
      <c r="X3670" t="str">
        <f t="shared" si="58"/>
        <v/>
      </c>
    </row>
    <row r="3671" spans="24:24" x14ac:dyDescent="0.25">
      <c r="X3671" t="str">
        <f t="shared" si="58"/>
        <v/>
      </c>
    </row>
    <row r="3672" spans="24:24" x14ac:dyDescent="0.25">
      <c r="X3672" t="str">
        <f t="shared" si="58"/>
        <v/>
      </c>
    </row>
    <row r="3673" spans="24:24" x14ac:dyDescent="0.25">
      <c r="X3673" t="str">
        <f t="shared" si="58"/>
        <v/>
      </c>
    </row>
    <row r="3674" spans="24:24" x14ac:dyDescent="0.25">
      <c r="X3674" t="str">
        <f t="shared" si="58"/>
        <v/>
      </c>
    </row>
    <row r="3675" spans="24:24" x14ac:dyDescent="0.25">
      <c r="X3675" t="str">
        <f t="shared" si="58"/>
        <v/>
      </c>
    </row>
    <row r="3676" spans="24:24" x14ac:dyDescent="0.25">
      <c r="X3676" t="str">
        <f t="shared" si="58"/>
        <v/>
      </c>
    </row>
    <row r="3677" spans="24:24" x14ac:dyDescent="0.25">
      <c r="X3677" t="str">
        <f t="shared" si="58"/>
        <v/>
      </c>
    </row>
    <row r="3678" spans="24:24" x14ac:dyDescent="0.25">
      <c r="X3678" t="str">
        <f t="shared" si="58"/>
        <v/>
      </c>
    </row>
    <row r="3679" spans="24:24" x14ac:dyDescent="0.25">
      <c r="X3679" t="str">
        <f t="shared" si="58"/>
        <v/>
      </c>
    </row>
    <row r="3680" spans="24:24" x14ac:dyDescent="0.25">
      <c r="X3680" t="str">
        <f t="shared" si="58"/>
        <v/>
      </c>
    </row>
    <row r="3681" spans="24:24" x14ac:dyDescent="0.25">
      <c r="X3681" t="str">
        <f t="shared" si="58"/>
        <v/>
      </c>
    </row>
    <row r="3682" spans="24:24" x14ac:dyDescent="0.25">
      <c r="X3682" t="str">
        <f t="shared" si="58"/>
        <v/>
      </c>
    </row>
    <row r="3683" spans="24:24" x14ac:dyDescent="0.25">
      <c r="X3683" t="str">
        <f t="shared" si="58"/>
        <v/>
      </c>
    </row>
    <row r="3684" spans="24:24" x14ac:dyDescent="0.25">
      <c r="X3684" t="str">
        <f t="shared" si="58"/>
        <v/>
      </c>
    </row>
    <row r="3685" spans="24:24" x14ac:dyDescent="0.25">
      <c r="X3685" t="str">
        <f t="shared" si="58"/>
        <v/>
      </c>
    </row>
    <row r="3686" spans="24:24" x14ac:dyDescent="0.25">
      <c r="X3686" t="str">
        <f t="shared" si="58"/>
        <v/>
      </c>
    </row>
    <row r="3687" spans="24:24" x14ac:dyDescent="0.25">
      <c r="X3687" t="str">
        <f t="shared" si="58"/>
        <v/>
      </c>
    </row>
    <row r="3688" spans="24:24" x14ac:dyDescent="0.25">
      <c r="X3688" t="str">
        <f t="shared" si="58"/>
        <v/>
      </c>
    </row>
    <row r="3689" spans="24:24" x14ac:dyDescent="0.25">
      <c r="X3689" t="str">
        <f t="shared" si="58"/>
        <v/>
      </c>
    </row>
    <row r="3690" spans="24:24" x14ac:dyDescent="0.25">
      <c r="X3690" t="str">
        <f t="shared" si="58"/>
        <v/>
      </c>
    </row>
    <row r="3691" spans="24:24" x14ac:dyDescent="0.25">
      <c r="X3691" t="str">
        <f t="shared" si="58"/>
        <v/>
      </c>
    </row>
    <row r="3692" spans="24:24" x14ac:dyDescent="0.25">
      <c r="X3692" t="str">
        <f t="shared" si="58"/>
        <v/>
      </c>
    </row>
    <row r="3693" spans="24:24" x14ac:dyDescent="0.25">
      <c r="X3693" t="str">
        <f t="shared" si="58"/>
        <v/>
      </c>
    </row>
    <row r="3694" spans="24:24" x14ac:dyDescent="0.25">
      <c r="X3694" t="str">
        <f t="shared" si="58"/>
        <v/>
      </c>
    </row>
    <row r="3695" spans="24:24" x14ac:dyDescent="0.25">
      <c r="X3695" t="str">
        <f t="shared" si="58"/>
        <v/>
      </c>
    </row>
    <row r="3696" spans="24:24" x14ac:dyDescent="0.25">
      <c r="X3696" t="str">
        <f t="shared" si="58"/>
        <v/>
      </c>
    </row>
    <row r="3697" spans="24:24" x14ac:dyDescent="0.25">
      <c r="X3697" t="str">
        <f t="shared" si="58"/>
        <v/>
      </c>
    </row>
    <row r="3698" spans="24:24" x14ac:dyDescent="0.25">
      <c r="X3698" t="str">
        <f t="shared" si="58"/>
        <v/>
      </c>
    </row>
    <row r="3699" spans="24:24" x14ac:dyDescent="0.25">
      <c r="X3699" t="str">
        <f t="shared" si="58"/>
        <v/>
      </c>
    </row>
    <row r="3700" spans="24:24" x14ac:dyDescent="0.25">
      <c r="X3700" t="str">
        <f t="shared" si="58"/>
        <v/>
      </c>
    </row>
    <row r="3701" spans="24:24" x14ac:dyDescent="0.25">
      <c r="X3701" t="str">
        <f t="shared" si="58"/>
        <v/>
      </c>
    </row>
    <row r="3702" spans="24:24" x14ac:dyDescent="0.25">
      <c r="X3702" t="str">
        <f t="shared" si="58"/>
        <v/>
      </c>
    </row>
    <row r="3703" spans="24:24" x14ac:dyDescent="0.25">
      <c r="X3703" t="str">
        <f t="shared" si="58"/>
        <v/>
      </c>
    </row>
    <row r="3704" spans="24:24" x14ac:dyDescent="0.25">
      <c r="X3704" t="str">
        <f t="shared" si="58"/>
        <v/>
      </c>
    </row>
    <row r="3705" spans="24:24" x14ac:dyDescent="0.25">
      <c r="X3705" t="str">
        <f t="shared" si="58"/>
        <v/>
      </c>
    </row>
    <row r="3706" spans="24:24" x14ac:dyDescent="0.25">
      <c r="X3706" t="str">
        <f t="shared" si="58"/>
        <v/>
      </c>
    </row>
    <row r="3707" spans="24:24" x14ac:dyDescent="0.25">
      <c r="X3707" t="str">
        <f t="shared" si="58"/>
        <v/>
      </c>
    </row>
    <row r="3708" spans="24:24" x14ac:dyDescent="0.25">
      <c r="X3708" t="str">
        <f t="shared" si="58"/>
        <v/>
      </c>
    </row>
    <row r="3709" spans="24:24" x14ac:dyDescent="0.25">
      <c r="X3709" t="str">
        <f t="shared" si="58"/>
        <v/>
      </c>
    </row>
    <row r="3710" spans="24:24" x14ac:dyDescent="0.25">
      <c r="X3710" t="str">
        <f t="shared" si="58"/>
        <v/>
      </c>
    </row>
    <row r="3711" spans="24:24" x14ac:dyDescent="0.25">
      <c r="X3711" t="str">
        <f t="shared" si="58"/>
        <v/>
      </c>
    </row>
    <row r="3712" spans="24:24" x14ac:dyDescent="0.25">
      <c r="X3712" t="str">
        <f t="shared" si="58"/>
        <v/>
      </c>
    </row>
    <row r="3713" spans="24:24" x14ac:dyDescent="0.25">
      <c r="X3713" t="str">
        <f t="shared" si="58"/>
        <v/>
      </c>
    </row>
    <row r="3714" spans="24:24" x14ac:dyDescent="0.25">
      <c r="X3714" t="str">
        <f t="shared" si="58"/>
        <v/>
      </c>
    </row>
    <row r="3715" spans="24:24" x14ac:dyDescent="0.25">
      <c r="X3715" t="str">
        <f t="shared" si="58"/>
        <v/>
      </c>
    </row>
    <row r="3716" spans="24:24" x14ac:dyDescent="0.25">
      <c r="X3716" t="str">
        <f t="shared" si="58"/>
        <v/>
      </c>
    </row>
    <row r="3717" spans="24:24" x14ac:dyDescent="0.25">
      <c r="X3717" t="str">
        <f t="shared" si="58"/>
        <v/>
      </c>
    </row>
    <row r="3718" spans="24:24" x14ac:dyDescent="0.25">
      <c r="X3718" t="str">
        <f t="shared" si="58"/>
        <v/>
      </c>
    </row>
    <row r="3719" spans="24:24" x14ac:dyDescent="0.25">
      <c r="X3719" t="str">
        <f t="shared" si="58"/>
        <v/>
      </c>
    </row>
    <row r="3720" spans="24:24" x14ac:dyDescent="0.25">
      <c r="X3720" t="str">
        <f t="shared" ref="X3720:X3783" si="59">IF(ISERROR(MATCH(Y3720,$A$2:$V$2,0)),"",A3720)&amp;IF(ISERROR(MATCH(Y3720,$A$2:$V$2,0)),"",A3721)&amp;IF(ISERROR(MATCH(Y3720,$A$2:$V$2,0)),"",A3722)</f>
        <v/>
      </c>
    </row>
    <row r="3721" spans="24:24" x14ac:dyDescent="0.25">
      <c r="X3721" t="str">
        <f t="shared" si="59"/>
        <v/>
      </c>
    </row>
    <row r="3722" spans="24:24" x14ac:dyDescent="0.25">
      <c r="X3722" t="str">
        <f t="shared" si="59"/>
        <v/>
      </c>
    </row>
    <row r="3723" spans="24:24" x14ac:dyDescent="0.25">
      <c r="X3723" t="str">
        <f t="shared" si="59"/>
        <v/>
      </c>
    </row>
    <row r="3724" spans="24:24" x14ac:dyDescent="0.25">
      <c r="X3724" t="str">
        <f t="shared" si="59"/>
        <v/>
      </c>
    </row>
    <row r="3725" spans="24:24" x14ac:dyDescent="0.25">
      <c r="X3725" t="str">
        <f t="shared" si="59"/>
        <v/>
      </c>
    </row>
    <row r="3726" spans="24:24" x14ac:dyDescent="0.25">
      <c r="X3726" t="str">
        <f t="shared" si="59"/>
        <v/>
      </c>
    </row>
    <row r="3727" spans="24:24" x14ac:dyDescent="0.25">
      <c r="X3727" t="str">
        <f t="shared" si="59"/>
        <v/>
      </c>
    </row>
    <row r="3728" spans="24:24" x14ac:dyDescent="0.25">
      <c r="X3728" t="str">
        <f t="shared" si="59"/>
        <v/>
      </c>
    </row>
    <row r="3729" spans="24:24" x14ac:dyDescent="0.25">
      <c r="X3729" t="str">
        <f t="shared" si="59"/>
        <v/>
      </c>
    </row>
    <row r="3730" spans="24:24" x14ac:dyDescent="0.25">
      <c r="X3730" t="str">
        <f t="shared" si="59"/>
        <v/>
      </c>
    </row>
    <row r="3731" spans="24:24" x14ac:dyDescent="0.25">
      <c r="X3731" t="str">
        <f t="shared" si="59"/>
        <v/>
      </c>
    </row>
    <row r="3732" spans="24:24" x14ac:dyDescent="0.25">
      <c r="X3732" t="str">
        <f t="shared" si="59"/>
        <v/>
      </c>
    </row>
    <row r="3733" spans="24:24" x14ac:dyDescent="0.25">
      <c r="X3733" t="str">
        <f t="shared" si="59"/>
        <v/>
      </c>
    </row>
    <row r="3734" spans="24:24" x14ac:dyDescent="0.25">
      <c r="X3734" t="str">
        <f t="shared" si="59"/>
        <v/>
      </c>
    </row>
    <row r="3735" spans="24:24" x14ac:dyDescent="0.25">
      <c r="X3735" t="str">
        <f t="shared" si="59"/>
        <v/>
      </c>
    </row>
    <row r="3736" spans="24:24" x14ac:dyDescent="0.25">
      <c r="X3736" t="str">
        <f t="shared" si="59"/>
        <v/>
      </c>
    </row>
    <row r="3737" spans="24:24" x14ac:dyDescent="0.25">
      <c r="X3737" t="str">
        <f t="shared" si="59"/>
        <v/>
      </c>
    </row>
    <row r="3738" spans="24:24" x14ac:dyDescent="0.25">
      <c r="X3738" t="str">
        <f t="shared" si="59"/>
        <v/>
      </c>
    </row>
    <row r="3739" spans="24:24" x14ac:dyDescent="0.25">
      <c r="X3739" t="str">
        <f t="shared" si="59"/>
        <v/>
      </c>
    </row>
    <row r="3740" spans="24:24" x14ac:dyDescent="0.25">
      <c r="X3740" t="str">
        <f t="shared" si="59"/>
        <v/>
      </c>
    </row>
    <row r="3741" spans="24:24" x14ac:dyDescent="0.25">
      <c r="X3741" t="str">
        <f t="shared" si="59"/>
        <v/>
      </c>
    </row>
    <row r="3742" spans="24:24" x14ac:dyDescent="0.25">
      <c r="X3742" t="str">
        <f t="shared" si="59"/>
        <v/>
      </c>
    </row>
    <row r="3743" spans="24:24" x14ac:dyDescent="0.25">
      <c r="X3743" t="str">
        <f t="shared" si="59"/>
        <v/>
      </c>
    </row>
    <row r="3744" spans="24:24" x14ac:dyDescent="0.25">
      <c r="X3744" t="str">
        <f t="shared" si="59"/>
        <v/>
      </c>
    </row>
    <row r="3745" spans="24:24" x14ac:dyDescent="0.25">
      <c r="X3745" t="str">
        <f t="shared" si="59"/>
        <v/>
      </c>
    </row>
    <row r="3746" spans="24:24" x14ac:dyDescent="0.25">
      <c r="X3746" t="str">
        <f t="shared" si="59"/>
        <v/>
      </c>
    </row>
    <row r="3747" spans="24:24" x14ac:dyDescent="0.25">
      <c r="X3747" t="str">
        <f t="shared" si="59"/>
        <v/>
      </c>
    </row>
    <row r="3748" spans="24:24" x14ac:dyDescent="0.25">
      <c r="X3748" t="str">
        <f t="shared" si="59"/>
        <v/>
      </c>
    </row>
    <row r="3749" spans="24:24" x14ac:dyDescent="0.25">
      <c r="X3749" t="str">
        <f t="shared" si="59"/>
        <v/>
      </c>
    </row>
    <row r="3750" spans="24:24" x14ac:dyDescent="0.25">
      <c r="X3750" t="str">
        <f t="shared" si="59"/>
        <v/>
      </c>
    </row>
    <row r="3751" spans="24:24" x14ac:dyDescent="0.25">
      <c r="X3751" t="str">
        <f t="shared" si="59"/>
        <v/>
      </c>
    </row>
    <row r="3752" spans="24:24" x14ac:dyDescent="0.25">
      <c r="X3752" t="str">
        <f t="shared" si="59"/>
        <v/>
      </c>
    </row>
    <row r="3753" spans="24:24" x14ac:dyDescent="0.25">
      <c r="X3753" t="str">
        <f t="shared" si="59"/>
        <v/>
      </c>
    </row>
    <row r="3754" spans="24:24" x14ac:dyDescent="0.25">
      <c r="X3754" t="str">
        <f t="shared" si="59"/>
        <v/>
      </c>
    </row>
    <row r="3755" spans="24:24" x14ac:dyDescent="0.25">
      <c r="X3755" t="str">
        <f t="shared" si="59"/>
        <v/>
      </c>
    </row>
    <row r="3756" spans="24:24" x14ac:dyDescent="0.25">
      <c r="X3756" t="str">
        <f t="shared" si="59"/>
        <v/>
      </c>
    </row>
    <row r="3757" spans="24:24" x14ac:dyDescent="0.25">
      <c r="X3757" t="str">
        <f t="shared" si="59"/>
        <v/>
      </c>
    </row>
    <row r="3758" spans="24:24" x14ac:dyDescent="0.25">
      <c r="X3758" t="str">
        <f t="shared" si="59"/>
        <v/>
      </c>
    </row>
    <row r="3759" spans="24:24" x14ac:dyDescent="0.25">
      <c r="X3759" t="str">
        <f t="shared" si="59"/>
        <v/>
      </c>
    </row>
    <row r="3760" spans="24:24" x14ac:dyDescent="0.25">
      <c r="X3760" t="str">
        <f t="shared" si="59"/>
        <v/>
      </c>
    </row>
    <row r="3761" spans="24:24" x14ac:dyDescent="0.25">
      <c r="X3761" t="str">
        <f t="shared" si="59"/>
        <v/>
      </c>
    </row>
    <row r="3762" spans="24:24" x14ac:dyDescent="0.25">
      <c r="X3762" t="str">
        <f t="shared" si="59"/>
        <v/>
      </c>
    </row>
    <row r="3763" spans="24:24" x14ac:dyDescent="0.25">
      <c r="X3763" t="str">
        <f t="shared" si="59"/>
        <v/>
      </c>
    </row>
    <row r="3764" spans="24:24" x14ac:dyDescent="0.25">
      <c r="X3764" t="str">
        <f t="shared" si="59"/>
        <v/>
      </c>
    </row>
    <row r="3765" spans="24:24" x14ac:dyDescent="0.25">
      <c r="X3765" t="str">
        <f t="shared" si="59"/>
        <v/>
      </c>
    </row>
    <row r="3766" spans="24:24" x14ac:dyDescent="0.25">
      <c r="X3766" t="str">
        <f t="shared" si="59"/>
        <v/>
      </c>
    </row>
    <row r="3767" spans="24:24" x14ac:dyDescent="0.25">
      <c r="X3767" t="str">
        <f t="shared" si="59"/>
        <v/>
      </c>
    </row>
    <row r="3768" spans="24:24" x14ac:dyDescent="0.25">
      <c r="X3768" t="str">
        <f t="shared" si="59"/>
        <v/>
      </c>
    </row>
    <row r="3769" spans="24:24" x14ac:dyDescent="0.25">
      <c r="X3769" t="str">
        <f t="shared" si="59"/>
        <v/>
      </c>
    </row>
    <row r="3770" spans="24:24" x14ac:dyDescent="0.25">
      <c r="X3770" t="str">
        <f t="shared" si="59"/>
        <v/>
      </c>
    </row>
    <row r="3771" spans="24:24" x14ac:dyDescent="0.25">
      <c r="X3771" t="str">
        <f t="shared" si="59"/>
        <v/>
      </c>
    </row>
    <row r="3772" spans="24:24" x14ac:dyDescent="0.25">
      <c r="X3772" t="str">
        <f t="shared" si="59"/>
        <v/>
      </c>
    </row>
    <row r="3773" spans="24:24" x14ac:dyDescent="0.25">
      <c r="X3773" t="str">
        <f t="shared" si="59"/>
        <v/>
      </c>
    </row>
    <row r="3774" spans="24:24" x14ac:dyDescent="0.25">
      <c r="X3774" t="str">
        <f t="shared" si="59"/>
        <v/>
      </c>
    </row>
    <row r="3775" spans="24:24" x14ac:dyDescent="0.25">
      <c r="X3775" t="str">
        <f t="shared" si="59"/>
        <v/>
      </c>
    </row>
    <row r="3776" spans="24:24" x14ac:dyDescent="0.25">
      <c r="X3776" t="str">
        <f t="shared" si="59"/>
        <v/>
      </c>
    </row>
    <row r="3777" spans="24:24" x14ac:dyDescent="0.25">
      <c r="X3777" t="str">
        <f t="shared" si="59"/>
        <v/>
      </c>
    </row>
    <row r="3778" spans="24:24" x14ac:dyDescent="0.25">
      <c r="X3778" t="str">
        <f t="shared" si="59"/>
        <v/>
      </c>
    </row>
    <row r="3779" spans="24:24" x14ac:dyDescent="0.25">
      <c r="X3779" t="str">
        <f t="shared" si="59"/>
        <v/>
      </c>
    </row>
    <row r="3780" spans="24:24" x14ac:dyDescent="0.25">
      <c r="X3780" t="str">
        <f t="shared" si="59"/>
        <v/>
      </c>
    </row>
    <row r="3781" spans="24:24" x14ac:dyDescent="0.25">
      <c r="X3781" t="str">
        <f t="shared" si="59"/>
        <v/>
      </c>
    </row>
    <row r="3782" spans="24:24" x14ac:dyDescent="0.25">
      <c r="X3782" t="str">
        <f t="shared" si="59"/>
        <v/>
      </c>
    </row>
    <row r="3783" spans="24:24" x14ac:dyDescent="0.25">
      <c r="X3783" t="str">
        <f t="shared" si="59"/>
        <v/>
      </c>
    </row>
    <row r="3784" spans="24:24" x14ac:dyDescent="0.25">
      <c r="X3784" t="str">
        <f t="shared" ref="X3784:X3847" si="60">IF(ISERROR(MATCH(Y3784,$A$2:$V$2,0)),"",A3784)&amp;IF(ISERROR(MATCH(Y3784,$A$2:$V$2,0)),"",A3785)&amp;IF(ISERROR(MATCH(Y3784,$A$2:$V$2,0)),"",A3786)</f>
        <v/>
      </c>
    </row>
    <row r="3785" spans="24:24" x14ac:dyDescent="0.25">
      <c r="X3785" t="str">
        <f t="shared" si="60"/>
        <v/>
      </c>
    </row>
    <row r="3786" spans="24:24" x14ac:dyDescent="0.25">
      <c r="X3786" t="str">
        <f t="shared" si="60"/>
        <v/>
      </c>
    </row>
    <row r="3787" spans="24:24" x14ac:dyDescent="0.25">
      <c r="X3787" t="str">
        <f t="shared" si="60"/>
        <v/>
      </c>
    </row>
    <row r="3788" spans="24:24" x14ac:dyDescent="0.25">
      <c r="X3788" t="str">
        <f t="shared" si="60"/>
        <v/>
      </c>
    </row>
    <row r="3789" spans="24:24" x14ac:dyDescent="0.25">
      <c r="X3789" t="str">
        <f t="shared" si="60"/>
        <v/>
      </c>
    </row>
    <row r="3790" spans="24:24" x14ac:dyDescent="0.25">
      <c r="X3790" t="str">
        <f t="shared" si="60"/>
        <v/>
      </c>
    </row>
    <row r="3791" spans="24:24" x14ac:dyDescent="0.25">
      <c r="X3791" t="str">
        <f t="shared" si="60"/>
        <v/>
      </c>
    </row>
    <row r="3792" spans="24:24" x14ac:dyDescent="0.25">
      <c r="X3792" t="str">
        <f t="shared" si="60"/>
        <v/>
      </c>
    </row>
    <row r="3793" spans="24:24" x14ac:dyDescent="0.25">
      <c r="X3793" t="str">
        <f t="shared" si="60"/>
        <v/>
      </c>
    </row>
    <row r="3794" spans="24:24" x14ac:dyDescent="0.25">
      <c r="X3794" t="str">
        <f t="shared" si="60"/>
        <v/>
      </c>
    </row>
    <row r="3795" spans="24:24" x14ac:dyDescent="0.25">
      <c r="X3795" t="str">
        <f t="shared" si="60"/>
        <v/>
      </c>
    </row>
    <row r="3796" spans="24:24" x14ac:dyDescent="0.25">
      <c r="X3796" t="str">
        <f t="shared" si="60"/>
        <v/>
      </c>
    </row>
    <row r="3797" spans="24:24" x14ac:dyDescent="0.25">
      <c r="X3797" t="str">
        <f t="shared" si="60"/>
        <v/>
      </c>
    </row>
    <row r="3798" spans="24:24" x14ac:dyDescent="0.25">
      <c r="X3798" t="str">
        <f t="shared" si="60"/>
        <v/>
      </c>
    </row>
    <row r="3799" spans="24:24" x14ac:dyDescent="0.25">
      <c r="X3799" t="str">
        <f t="shared" si="60"/>
        <v/>
      </c>
    </row>
    <row r="3800" spans="24:24" x14ac:dyDescent="0.25">
      <c r="X3800" t="str">
        <f t="shared" si="60"/>
        <v/>
      </c>
    </row>
    <row r="3801" spans="24:24" x14ac:dyDescent="0.25">
      <c r="X3801" t="str">
        <f t="shared" si="60"/>
        <v/>
      </c>
    </row>
    <row r="3802" spans="24:24" x14ac:dyDescent="0.25">
      <c r="X3802" t="str">
        <f t="shared" si="60"/>
        <v/>
      </c>
    </row>
    <row r="3803" spans="24:24" x14ac:dyDescent="0.25">
      <c r="X3803" t="str">
        <f t="shared" si="60"/>
        <v/>
      </c>
    </row>
    <row r="3804" spans="24:24" x14ac:dyDescent="0.25">
      <c r="X3804" t="str">
        <f t="shared" si="60"/>
        <v/>
      </c>
    </row>
    <row r="3805" spans="24:24" x14ac:dyDescent="0.25">
      <c r="X3805" t="str">
        <f t="shared" si="60"/>
        <v/>
      </c>
    </row>
    <row r="3806" spans="24:24" x14ac:dyDescent="0.25">
      <c r="X3806" t="str">
        <f t="shared" si="60"/>
        <v/>
      </c>
    </row>
    <row r="3807" spans="24:24" x14ac:dyDescent="0.25">
      <c r="X3807" t="str">
        <f t="shared" si="60"/>
        <v/>
      </c>
    </row>
    <row r="3808" spans="24:24" x14ac:dyDescent="0.25">
      <c r="X3808" t="str">
        <f t="shared" si="60"/>
        <v/>
      </c>
    </row>
    <row r="3809" spans="24:24" x14ac:dyDescent="0.25">
      <c r="X3809" t="str">
        <f t="shared" si="60"/>
        <v/>
      </c>
    </row>
    <row r="3810" spans="24:24" x14ac:dyDescent="0.25">
      <c r="X3810" t="str">
        <f t="shared" si="60"/>
        <v/>
      </c>
    </row>
    <row r="3811" spans="24:24" x14ac:dyDescent="0.25">
      <c r="X3811" t="str">
        <f t="shared" si="60"/>
        <v/>
      </c>
    </row>
    <row r="3812" spans="24:24" x14ac:dyDescent="0.25">
      <c r="X3812" t="str">
        <f t="shared" si="60"/>
        <v/>
      </c>
    </row>
    <row r="3813" spans="24:24" x14ac:dyDescent="0.25">
      <c r="X3813" t="str">
        <f t="shared" si="60"/>
        <v/>
      </c>
    </row>
    <row r="3814" spans="24:24" x14ac:dyDescent="0.25">
      <c r="X3814" t="str">
        <f t="shared" si="60"/>
        <v/>
      </c>
    </row>
    <row r="3815" spans="24:24" x14ac:dyDescent="0.25">
      <c r="X3815" t="str">
        <f t="shared" si="60"/>
        <v/>
      </c>
    </row>
    <row r="3816" spans="24:24" x14ac:dyDescent="0.25">
      <c r="X3816" t="str">
        <f t="shared" si="60"/>
        <v/>
      </c>
    </row>
    <row r="3817" spans="24:24" x14ac:dyDescent="0.25">
      <c r="X3817" t="str">
        <f t="shared" si="60"/>
        <v/>
      </c>
    </row>
    <row r="3818" spans="24:24" x14ac:dyDescent="0.25">
      <c r="X3818" t="str">
        <f t="shared" si="60"/>
        <v/>
      </c>
    </row>
    <row r="3819" spans="24:24" x14ac:dyDescent="0.25">
      <c r="X3819" t="str">
        <f t="shared" si="60"/>
        <v/>
      </c>
    </row>
    <row r="3820" spans="24:24" x14ac:dyDescent="0.25">
      <c r="X3820" t="str">
        <f t="shared" si="60"/>
        <v/>
      </c>
    </row>
    <row r="3821" spans="24:24" x14ac:dyDescent="0.25">
      <c r="X3821" t="str">
        <f t="shared" si="60"/>
        <v/>
      </c>
    </row>
    <row r="3822" spans="24:24" x14ac:dyDescent="0.25">
      <c r="X3822" t="str">
        <f t="shared" si="60"/>
        <v/>
      </c>
    </row>
    <row r="3823" spans="24:24" x14ac:dyDescent="0.25">
      <c r="X3823" t="str">
        <f t="shared" si="60"/>
        <v/>
      </c>
    </row>
    <row r="3824" spans="24:24" x14ac:dyDescent="0.25">
      <c r="X3824" t="str">
        <f t="shared" si="60"/>
        <v/>
      </c>
    </row>
    <row r="3825" spans="24:24" x14ac:dyDescent="0.25">
      <c r="X3825" t="str">
        <f t="shared" si="60"/>
        <v/>
      </c>
    </row>
    <row r="3826" spans="24:24" x14ac:dyDescent="0.25">
      <c r="X3826" t="str">
        <f t="shared" si="60"/>
        <v/>
      </c>
    </row>
    <row r="3827" spans="24:24" x14ac:dyDescent="0.25">
      <c r="X3827" t="str">
        <f t="shared" si="60"/>
        <v/>
      </c>
    </row>
    <row r="3828" spans="24:24" x14ac:dyDescent="0.25">
      <c r="X3828" t="str">
        <f t="shared" si="60"/>
        <v/>
      </c>
    </row>
    <row r="3829" spans="24:24" x14ac:dyDescent="0.25">
      <c r="X3829" t="str">
        <f t="shared" si="60"/>
        <v/>
      </c>
    </row>
    <row r="3830" spans="24:24" x14ac:dyDescent="0.25">
      <c r="X3830" t="str">
        <f t="shared" si="60"/>
        <v/>
      </c>
    </row>
    <row r="3831" spans="24:24" x14ac:dyDescent="0.25">
      <c r="X3831" t="str">
        <f t="shared" si="60"/>
        <v/>
      </c>
    </row>
    <row r="3832" spans="24:24" x14ac:dyDescent="0.25">
      <c r="X3832" t="str">
        <f t="shared" si="60"/>
        <v/>
      </c>
    </row>
    <row r="3833" spans="24:24" x14ac:dyDescent="0.25">
      <c r="X3833" t="str">
        <f t="shared" si="60"/>
        <v/>
      </c>
    </row>
    <row r="3834" spans="24:24" x14ac:dyDescent="0.25">
      <c r="X3834" t="str">
        <f t="shared" si="60"/>
        <v/>
      </c>
    </row>
    <row r="3835" spans="24:24" x14ac:dyDescent="0.25">
      <c r="X3835" t="str">
        <f t="shared" si="60"/>
        <v/>
      </c>
    </row>
    <row r="3836" spans="24:24" x14ac:dyDescent="0.25">
      <c r="X3836" t="str">
        <f t="shared" si="60"/>
        <v/>
      </c>
    </row>
    <row r="3837" spans="24:24" x14ac:dyDescent="0.25">
      <c r="X3837" t="str">
        <f t="shared" si="60"/>
        <v/>
      </c>
    </row>
    <row r="3838" spans="24:24" x14ac:dyDescent="0.25">
      <c r="X3838" t="str">
        <f t="shared" si="60"/>
        <v/>
      </c>
    </row>
    <row r="3839" spans="24:24" x14ac:dyDescent="0.25">
      <c r="X3839" t="str">
        <f t="shared" si="60"/>
        <v/>
      </c>
    </row>
    <row r="3840" spans="24:24" x14ac:dyDescent="0.25">
      <c r="X3840" t="str">
        <f t="shared" si="60"/>
        <v/>
      </c>
    </row>
    <row r="3841" spans="24:24" x14ac:dyDescent="0.25">
      <c r="X3841" t="str">
        <f t="shared" si="60"/>
        <v/>
      </c>
    </row>
    <row r="3842" spans="24:24" x14ac:dyDescent="0.25">
      <c r="X3842" t="str">
        <f t="shared" si="60"/>
        <v/>
      </c>
    </row>
    <row r="3843" spans="24:24" x14ac:dyDescent="0.25">
      <c r="X3843" t="str">
        <f t="shared" si="60"/>
        <v/>
      </c>
    </row>
    <row r="3844" spans="24:24" x14ac:dyDescent="0.25">
      <c r="X3844" t="str">
        <f t="shared" si="60"/>
        <v/>
      </c>
    </row>
    <row r="3845" spans="24:24" x14ac:dyDescent="0.25">
      <c r="X3845" t="str">
        <f t="shared" si="60"/>
        <v/>
      </c>
    </row>
    <row r="3846" spans="24:24" x14ac:dyDescent="0.25">
      <c r="X3846" t="str">
        <f t="shared" si="60"/>
        <v/>
      </c>
    </row>
    <row r="3847" spans="24:24" x14ac:dyDescent="0.25">
      <c r="X3847" t="str">
        <f t="shared" si="60"/>
        <v/>
      </c>
    </row>
    <row r="3848" spans="24:24" x14ac:dyDescent="0.25">
      <c r="X3848" t="str">
        <f t="shared" ref="X3848:X3911" si="61">IF(ISERROR(MATCH(Y3848,$A$2:$V$2,0)),"",A3848)&amp;IF(ISERROR(MATCH(Y3848,$A$2:$V$2,0)),"",A3849)&amp;IF(ISERROR(MATCH(Y3848,$A$2:$V$2,0)),"",A3850)</f>
        <v/>
      </c>
    </row>
    <row r="3849" spans="24:24" x14ac:dyDescent="0.25">
      <c r="X3849" t="str">
        <f t="shared" si="61"/>
        <v/>
      </c>
    </row>
    <row r="3850" spans="24:24" x14ac:dyDescent="0.25">
      <c r="X3850" t="str">
        <f t="shared" si="61"/>
        <v/>
      </c>
    </row>
    <row r="3851" spans="24:24" x14ac:dyDescent="0.25">
      <c r="X3851" t="str">
        <f t="shared" si="61"/>
        <v/>
      </c>
    </row>
    <row r="3852" spans="24:24" x14ac:dyDescent="0.25">
      <c r="X3852" t="str">
        <f t="shared" si="61"/>
        <v/>
      </c>
    </row>
    <row r="3853" spans="24:24" x14ac:dyDescent="0.25">
      <c r="X3853" t="str">
        <f t="shared" si="61"/>
        <v/>
      </c>
    </row>
    <row r="3854" spans="24:24" x14ac:dyDescent="0.25">
      <c r="X3854" t="str">
        <f t="shared" si="61"/>
        <v/>
      </c>
    </row>
    <row r="3855" spans="24:24" x14ac:dyDescent="0.25">
      <c r="X3855" t="str">
        <f t="shared" si="61"/>
        <v/>
      </c>
    </row>
    <row r="3856" spans="24:24" x14ac:dyDescent="0.25">
      <c r="X3856" t="str">
        <f t="shared" si="61"/>
        <v/>
      </c>
    </row>
    <row r="3857" spans="24:24" x14ac:dyDescent="0.25">
      <c r="X3857" t="str">
        <f t="shared" si="61"/>
        <v/>
      </c>
    </row>
    <row r="3858" spans="24:24" x14ac:dyDescent="0.25">
      <c r="X3858" t="str">
        <f t="shared" si="61"/>
        <v/>
      </c>
    </row>
    <row r="3859" spans="24:24" x14ac:dyDescent="0.25">
      <c r="X3859" t="str">
        <f t="shared" si="61"/>
        <v/>
      </c>
    </row>
    <row r="3860" spans="24:24" x14ac:dyDescent="0.25">
      <c r="X3860" t="str">
        <f t="shared" si="61"/>
        <v/>
      </c>
    </row>
    <row r="3861" spans="24:24" x14ac:dyDescent="0.25">
      <c r="X3861" t="str">
        <f t="shared" si="61"/>
        <v/>
      </c>
    </row>
    <row r="3862" spans="24:24" x14ac:dyDescent="0.25">
      <c r="X3862" t="str">
        <f t="shared" si="61"/>
        <v/>
      </c>
    </row>
    <row r="3863" spans="24:24" x14ac:dyDescent="0.25">
      <c r="X3863" t="str">
        <f t="shared" si="61"/>
        <v/>
      </c>
    </row>
    <row r="3864" spans="24:24" x14ac:dyDescent="0.25">
      <c r="X3864" t="str">
        <f t="shared" si="61"/>
        <v/>
      </c>
    </row>
    <row r="3865" spans="24:24" x14ac:dyDescent="0.25">
      <c r="X3865" t="str">
        <f t="shared" si="61"/>
        <v/>
      </c>
    </row>
    <row r="3866" spans="24:24" x14ac:dyDescent="0.25">
      <c r="X3866" t="str">
        <f t="shared" si="61"/>
        <v/>
      </c>
    </row>
    <row r="3867" spans="24:24" x14ac:dyDescent="0.25">
      <c r="X3867" t="str">
        <f t="shared" si="61"/>
        <v/>
      </c>
    </row>
    <row r="3868" spans="24:24" x14ac:dyDescent="0.25">
      <c r="X3868" t="str">
        <f t="shared" si="61"/>
        <v/>
      </c>
    </row>
    <row r="3869" spans="24:24" x14ac:dyDescent="0.25">
      <c r="X3869" t="str">
        <f t="shared" si="61"/>
        <v/>
      </c>
    </row>
    <row r="3870" spans="24:24" x14ac:dyDescent="0.25">
      <c r="X3870" t="str">
        <f t="shared" si="61"/>
        <v/>
      </c>
    </row>
    <row r="3871" spans="24:24" x14ac:dyDescent="0.25">
      <c r="X3871" t="str">
        <f t="shared" si="61"/>
        <v/>
      </c>
    </row>
    <row r="3872" spans="24:24" x14ac:dyDescent="0.25">
      <c r="X3872" t="str">
        <f t="shared" si="61"/>
        <v/>
      </c>
    </row>
    <row r="3873" spans="24:24" x14ac:dyDescent="0.25">
      <c r="X3873" t="str">
        <f t="shared" si="61"/>
        <v/>
      </c>
    </row>
    <row r="3874" spans="24:24" x14ac:dyDescent="0.25">
      <c r="X3874" t="str">
        <f t="shared" si="61"/>
        <v/>
      </c>
    </row>
    <row r="3875" spans="24:24" x14ac:dyDescent="0.25">
      <c r="X3875" t="str">
        <f t="shared" si="61"/>
        <v/>
      </c>
    </row>
    <row r="3876" spans="24:24" x14ac:dyDescent="0.25">
      <c r="X3876" t="str">
        <f t="shared" si="61"/>
        <v/>
      </c>
    </row>
    <row r="3877" spans="24:24" x14ac:dyDescent="0.25">
      <c r="X3877" t="str">
        <f t="shared" si="61"/>
        <v/>
      </c>
    </row>
    <row r="3878" spans="24:24" x14ac:dyDescent="0.25">
      <c r="X3878" t="str">
        <f t="shared" si="61"/>
        <v/>
      </c>
    </row>
    <row r="3879" spans="24:24" x14ac:dyDescent="0.25">
      <c r="X3879" t="str">
        <f t="shared" si="61"/>
        <v/>
      </c>
    </row>
    <row r="3880" spans="24:24" x14ac:dyDescent="0.25">
      <c r="X3880" t="str">
        <f t="shared" si="61"/>
        <v/>
      </c>
    </row>
    <row r="3881" spans="24:24" x14ac:dyDescent="0.25">
      <c r="X3881" t="str">
        <f t="shared" si="61"/>
        <v/>
      </c>
    </row>
    <row r="3882" spans="24:24" x14ac:dyDescent="0.25">
      <c r="X3882" t="str">
        <f t="shared" si="61"/>
        <v/>
      </c>
    </row>
    <row r="3883" spans="24:24" x14ac:dyDescent="0.25">
      <c r="X3883" t="str">
        <f t="shared" si="61"/>
        <v/>
      </c>
    </row>
    <row r="3884" spans="24:24" x14ac:dyDescent="0.25">
      <c r="X3884" t="str">
        <f t="shared" si="61"/>
        <v/>
      </c>
    </row>
    <row r="3885" spans="24:24" x14ac:dyDescent="0.25">
      <c r="X3885" t="str">
        <f t="shared" si="61"/>
        <v/>
      </c>
    </row>
    <row r="3886" spans="24:24" x14ac:dyDescent="0.25">
      <c r="X3886" t="str">
        <f t="shared" si="61"/>
        <v/>
      </c>
    </row>
    <row r="3887" spans="24:24" x14ac:dyDescent="0.25">
      <c r="X3887" t="str">
        <f t="shared" si="61"/>
        <v/>
      </c>
    </row>
    <row r="3888" spans="24:24" x14ac:dyDescent="0.25">
      <c r="X3888" t="str">
        <f t="shared" si="61"/>
        <v/>
      </c>
    </row>
    <row r="3889" spans="24:24" x14ac:dyDescent="0.25">
      <c r="X3889" t="str">
        <f t="shared" si="61"/>
        <v/>
      </c>
    </row>
    <row r="3890" spans="24:24" x14ac:dyDescent="0.25">
      <c r="X3890" t="str">
        <f t="shared" si="61"/>
        <v/>
      </c>
    </row>
    <row r="3891" spans="24:24" x14ac:dyDescent="0.25">
      <c r="X3891" t="str">
        <f t="shared" si="61"/>
        <v/>
      </c>
    </row>
    <row r="3892" spans="24:24" x14ac:dyDescent="0.25">
      <c r="X3892" t="str">
        <f t="shared" si="61"/>
        <v/>
      </c>
    </row>
    <row r="3893" spans="24:24" x14ac:dyDescent="0.25">
      <c r="X3893" t="str">
        <f t="shared" si="61"/>
        <v/>
      </c>
    </row>
    <row r="3894" spans="24:24" x14ac:dyDescent="0.25">
      <c r="X3894" t="str">
        <f t="shared" si="61"/>
        <v/>
      </c>
    </row>
    <row r="3895" spans="24:24" x14ac:dyDescent="0.25">
      <c r="X3895" t="str">
        <f t="shared" si="61"/>
        <v/>
      </c>
    </row>
    <row r="3896" spans="24:24" x14ac:dyDescent="0.25">
      <c r="X3896" t="str">
        <f t="shared" si="61"/>
        <v/>
      </c>
    </row>
    <row r="3897" spans="24:24" x14ac:dyDescent="0.25">
      <c r="X3897" t="str">
        <f t="shared" si="61"/>
        <v/>
      </c>
    </row>
    <row r="3898" spans="24:24" x14ac:dyDescent="0.25">
      <c r="X3898" t="str">
        <f t="shared" si="61"/>
        <v/>
      </c>
    </row>
    <row r="3899" spans="24:24" x14ac:dyDescent="0.25">
      <c r="X3899" t="str">
        <f t="shared" si="61"/>
        <v/>
      </c>
    </row>
    <row r="3900" spans="24:24" x14ac:dyDescent="0.25">
      <c r="X3900" t="str">
        <f t="shared" si="61"/>
        <v/>
      </c>
    </row>
    <row r="3901" spans="24:24" x14ac:dyDescent="0.25">
      <c r="X3901" t="str">
        <f t="shared" si="61"/>
        <v/>
      </c>
    </row>
    <row r="3902" spans="24:24" x14ac:dyDescent="0.25">
      <c r="X3902" t="str">
        <f t="shared" si="61"/>
        <v/>
      </c>
    </row>
    <row r="3903" spans="24:24" x14ac:dyDescent="0.25">
      <c r="X3903" t="str">
        <f t="shared" si="61"/>
        <v/>
      </c>
    </row>
    <row r="3904" spans="24:24" x14ac:dyDescent="0.25">
      <c r="X3904" t="str">
        <f t="shared" si="61"/>
        <v/>
      </c>
    </row>
    <row r="3905" spans="24:24" x14ac:dyDescent="0.25">
      <c r="X3905" t="str">
        <f t="shared" si="61"/>
        <v/>
      </c>
    </row>
    <row r="3906" spans="24:24" x14ac:dyDescent="0.25">
      <c r="X3906" t="str">
        <f t="shared" si="61"/>
        <v/>
      </c>
    </row>
    <row r="3907" spans="24:24" x14ac:dyDescent="0.25">
      <c r="X3907" t="str">
        <f t="shared" si="61"/>
        <v/>
      </c>
    </row>
    <row r="3908" spans="24:24" x14ac:dyDescent="0.25">
      <c r="X3908" t="str">
        <f t="shared" si="61"/>
        <v/>
      </c>
    </row>
    <row r="3909" spans="24:24" x14ac:dyDescent="0.25">
      <c r="X3909" t="str">
        <f t="shared" si="61"/>
        <v/>
      </c>
    </row>
    <row r="3910" spans="24:24" x14ac:dyDescent="0.25">
      <c r="X3910" t="str">
        <f t="shared" si="61"/>
        <v/>
      </c>
    </row>
    <row r="3911" spans="24:24" x14ac:dyDescent="0.25">
      <c r="X3911" t="str">
        <f t="shared" si="61"/>
        <v/>
      </c>
    </row>
    <row r="3912" spans="24:24" x14ac:dyDescent="0.25">
      <c r="X3912" t="str">
        <f t="shared" ref="X3912:X3975" si="62">IF(ISERROR(MATCH(Y3912,$A$2:$V$2,0)),"",A3912)&amp;IF(ISERROR(MATCH(Y3912,$A$2:$V$2,0)),"",A3913)&amp;IF(ISERROR(MATCH(Y3912,$A$2:$V$2,0)),"",A3914)</f>
        <v/>
      </c>
    </row>
    <row r="3913" spans="24:24" x14ac:dyDescent="0.25">
      <c r="X3913" t="str">
        <f t="shared" si="62"/>
        <v/>
      </c>
    </row>
    <row r="3914" spans="24:24" x14ac:dyDescent="0.25">
      <c r="X3914" t="str">
        <f t="shared" si="62"/>
        <v/>
      </c>
    </row>
    <row r="3915" spans="24:24" x14ac:dyDescent="0.25">
      <c r="X3915" t="str">
        <f t="shared" si="62"/>
        <v/>
      </c>
    </row>
    <row r="3916" spans="24:24" x14ac:dyDescent="0.25">
      <c r="X3916" t="str">
        <f t="shared" si="62"/>
        <v/>
      </c>
    </row>
    <row r="3917" spans="24:24" x14ac:dyDescent="0.25">
      <c r="X3917" t="str">
        <f t="shared" si="62"/>
        <v/>
      </c>
    </row>
    <row r="3918" spans="24:24" x14ac:dyDescent="0.25">
      <c r="X3918" t="str">
        <f t="shared" si="62"/>
        <v/>
      </c>
    </row>
    <row r="3919" spans="24:24" x14ac:dyDescent="0.25">
      <c r="X3919" t="str">
        <f t="shared" si="62"/>
        <v/>
      </c>
    </row>
    <row r="3920" spans="24:24" x14ac:dyDescent="0.25">
      <c r="X3920" t="str">
        <f t="shared" si="62"/>
        <v/>
      </c>
    </row>
    <row r="3921" spans="24:24" x14ac:dyDescent="0.25">
      <c r="X3921" t="str">
        <f t="shared" si="62"/>
        <v/>
      </c>
    </row>
    <row r="3922" spans="24:24" x14ac:dyDescent="0.25">
      <c r="X3922" t="str">
        <f t="shared" si="62"/>
        <v/>
      </c>
    </row>
    <row r="3923" spans="24:24" x14ac:dyDescent="0.25">
      <c r="X3923" t="str">
        <f t="shared" si="62"/>
        <v/>
      </c>
    </row>
    <row r="3924" spans="24:24" x14ac:dyDescent="0.25">
      <c r="X3924" t="str">
        <f t="shared" si="62"/>
        <v/>
      </c>
    </row>
    <row r="3925" spans="24:24" x14ac:dyDescent="0.25">
      <c r="X3925" t="str">
        <f t="shared" si="62"/>
        <v/>
      </c>
    </row>
    <row r="3926" spans="24:24" x14ac:dyDescent="0.25">
      <c r="X3926" t="str">
        <f t="shared" si="62"/>
        <v/>
      </c>
    </row>
    <row r="3927" spans="24:24" x14ac:dyDescent="0.25">
      <c r="X3927" t="str">
        <f t="shared" si="62"/>
        <v/>
      </c>
    </row>
    <row r="3928" spans="24:24" x14ac:dyDescent="0.25">
      <c r="X3928" t="str">
        <f t="shared" si="62"/>
        <v/>
      </c>
    </row>
    <row r="3929" spans="24:24" x14ac:dyDescent="0.25">
      <c r="X3929" t="str">
        <f t="shared" si="62"/>
        <v/>
      </c>
    </row>
    <row r="3930" spans="24:24" x14ac:dyDescent="0.25">
      <c r="X3930" t="str">
        <f t="shared" si="62"/>
        <v/>
      </c>
    </row>
    <row r="3931" spans="24:24" x14ac:dyDescent="0.25">
      <c r="X3931" t="str">
        <f t="shared" si="62"/>
        <v/>
      </c>
    </row>
    <row r="3932" spans="24:24" x14ac:dyDescent="0.25">
      <c r="X3932" t="str">
        <f t="shared" si="62"/>
        <v/>
      </c>
    </row>
    <row r="3933" spans="24:24" x14ac:dyDescent="0.25">
      <c r="X3933" t="str">
        <f t="shared" si="62"/>
        <v/>
      </c>
    </row>
    <row r="3934" spans="24:24" x14ac:dyDescent="0.25">
      <c r="X3934" t="str">
        <f t="shared" si="62"/>
        <v/>
      </c>
    </row>
    <row r="3935" spans="24:24" x14ac:dyDescent="0.25">
      <c r="X3935" t="str">
        <f t="shared" si="62"/>
        <v/>
      </c>
    </row>
    <row r="3936" spans="24:24" x14ac:dyDescent="0.25">
      <c r="X3936" t="str">
        <f t="shared" si="62"/>
        <v/>
      </c>
    </row>
    <row r="3937" spans="24:24" x14ac:dyDescent="0.25">
      <c r="X3937" t="str">
        <f t="shared" si="62"/>
        <v/>
      </c>
    </row>
    <row r="3938" spans="24:24" x14ac:dyDescent="0.25">
      <c r="X3938" t="str">
        <f t="shared" si="62"/>
        <v/>
      </c>
    </row>
    <row r="3939" spans="24:24" x14ac:dyDescent="0.25">
      <c r="X3939" t="str">
        <f t="shared" si="62"/>
        <v/>
      </c>
    </row>
    <row r="3940" spans="24:24" x14ac:dyDescent="0.25">
      <c r="X3940" t="str">
        <f t="shared" si="62"/>
        <v/>
      </c>
    </row>
    <row r="3941" spans="24:24" x14ac:dyDescent="0.25">
      <c r="X3941" t="str">
        <f t="shared" si="62"/>
        <v/>
      </c>
    </row>
    <row r="3942" spans="24:24" x14ac:dyDescent="0.25">
      <c r="X3942" t="str">
        <f t="shared" si="62"/>
        <v/>
      </c>
    </row>
    <row r="3943" spans="24:24" x14ac:dyDescent="0.25">
      <c r="X3943" t="str">
        <f t="shared" si="62"/>
        <v/>
      </c>
    </row>
    <row r="3944" spans="24:24" x14ac:dyDescent="0.25">
      <c r="X3944" t="str">
        <f t="shared" si="62"/>
        <v/>
      </c>
    </row>
    <row r="3945" spans="24:24" x14ac:dyDescent="0.25">
      <c r="X3945" t="str">
        <f t="shared" si="62"/>
        <v/>
      </c>
    </row>
    <row r="3946" spans="24:24" x14ac:dyDescent="0.25">
      <c r="X3946" t="str">
        <f t="shared" si="62"/>
        <v/>
      </c>
    </row>
    <row r="3947" spans="24:24" x14ac:dyDescent="0.25">
      <c r="X3947" t="str">
        <f t="shared" si="62"/>
        <v/>
      </c>
    </row>
    <row r="3948" spans="24:24" x14ac:dyDescent="0.25">
      <c r="X3948" t="str">
        <f t="shared" si="62"/>
        <v/>
      </c>
    </row>
    <row r="3949" spans="24:24" x14ac:dyDescent="0.25">
      <c r="X3949" t="str">
        <f t="shared" si="62"/>
        <v/>
      </c>
    </row>
    <row r="3950" spans="24:24" x14ac:dyDescent="0.25">
      <c r="X3950" t="str">
        <f t="shared" si="62"/>
        <v/>
      </c>
    </row>
    <row r="3951" spans="24:24" x14ac:dyDescent="0.25">
      <c r="X3951" t="str">
        <f t="shared" si="62"/>
        <v/>
      </c>
    </row>
    <row r="3952" spans="24:24" x14ac:dyDescent="0.25">
      <c r="X3952" t="str">
        <f t="shared" si="62"/>
        <v/>
      </c>
    </row>
    <row r="3953" spans="24:24" x14ac:dyDescent="0.25">
      <c r="X3953" t="str">
        <f t="shared" si="62"/>
        <v/>
      </c>
    </row>
    <row r="3954" spans="24:24" x14ac:dyDescent="0.25">
      <c r="X3954" t="str">
        <f t="shared" si="62"/>
        <v/>
      </c>
    </row>
    <row r="3955" spans="24:24" x14ac:dyDescent="0.25">
      <c r="X3955" t="str">
        <f t="shared" si="62"/>
        <v/>
      </c>
    </row>
    <row r="3956" spans="24:24" x14ac:dyDescent="0.25">
      <c r="X3956" t="str">
        <f t="shared" si="62"/>
        <v/>
      </c>
    </row>
    <row r="3957" spans="24:24" x14ac:dyDescent="0.25">
      <c r="X3957" t="str">
        <f t="shared" si="62"/>
        <v/>
      </c>
    </row>
    <row r="3958" spans="24:24" x14ac:dyDescent="0.25">
      <c r="X3958" t="str">
        <f t="shared" si="62"/>
        <v/>
      </c>
    </row>
    <row r="3959" spans="24:24" x14ac:dyDescent="0.25">
      <c r="X3959" t="str">
        <f t="shared" si="62"/>
        <v/>
      </c>
    </row>
    <row r="3960" spans="24:24" x14ac:dyDescent="0.25">
      <c r="X3960" t="str">
        <f t="shared" si="62"/>
        <v/>
      </c>
    </row>
    <row r="3961" spans="24:24" x14ac:dyDescent="0.25">
      <c r="X3961" t="str">
        <f t="shared" si="62"/>
        <v/>
      </c>
    </row>
    <row r="3962" spans="24:24" x14ac:dyDescent="0.25">
      <c r="X3962" t="str">
        <f t="shared" si="62"/>
        <v/>
      </c>
    </row>
    <row r="3963" spans="24:24" x14ac:dyDescent="0.25">
      <c r="X3963" t="str">
        <f t="shared" si="62"/>
        <v/>
      </c>
    </row>
    <row r="3964" spans="24:24" x14ac:dyDescent="0.25">
      <c r="X3964" t="str">
        <f t="shared" si="62"/>
        <v/>
      </c>
    </row>
    <row r="3965" spans="24:24" x14ac:dyDescent="0.25">
      <c r="X3965" t="str">
        <f t="shared" si="62"/>
        <v/>
      </c>
    </row>
    <row r="3966" spans="24:24" x14ac:dyDescent="0.25">
      <c r="X3966" t="str">
        <f t="shared" si="62"/>
        <v/>
      </c>
    </row>
    <row r="3967" spans="24:24" x14ac:dyDescent="0.25">
      <c r="X3967" t="str">
        <f t="shared" si="62"/>
        <v/>
      </c>
    </row>
    <row r="3968" spans="24:24" x14ac:dyDescent="0.25">
      <c r="X3968" t="str">
        <f t="shared" si="62"/>
        <v/>
      </c>
    </row>
    <row r="3969" spans="24:24" x14ac:dyDescent="0.25">
      <c r="X3969" t="str">
        <f t="shared" si="62"/>
        <v/>
      </c>
    </row>
    <row r="3970" spans="24:24" x14ac:dyDescent="0.25">
      <c r="X3970" t="str">
        <f t="shared" si="62"/>
        <v/>
      </c>
    </row>
    <row r="3971" spans="24:24" x14ac:dyDescent="0.25">
      <c r="X3971" t="str">
        <f t="shared" si="62"/>
        <v/>
      </c>
    </row>
    <row r="3972" spans="24:24" x14ac:dyDescent="0.25">
      <c r="X3972" t="str">
        <f t="shared" si="62"/>
        <v/>
      </c>
    </row>
    <row r="3973" spans="24:24" x14ac:dyDescent="0.25">
      <c r="X3973" t="str">
        <f t="shared" si="62"/>
        <v/>
      </c>
    </row>
    <row r="3974" spans="24:24" x14ac:dyDescent="0.25">
      <c r="X3974" t="str">
        <f t="shared" si="62"/>
        <v/>
      </c>
    </row>
    <row r="3975" spans="24:24" x14ac:dyDescent="0.25">
      <c r="X3975" t="str">
        <f t="shared" si="62"/>
        <v/>
      </c>
    </row>
    <row r="3976" spans="24:24" x14ac:dyDescent="0.25">
      <c r="X3976" t="str">
        <f t="shared" ref="X3976:X4039" si="63">IF(ISERROR(MATCH(Y3976,$A$2:$V$2,0)),"",A3976)&amp;IF(ISERROR(MATCH(Y3976,$A$2:$V$2,0)),"",A3977)&amp;IF(ISERROR(MATCH(Y3976,$A$2:$V$2,0)),"",A3978)</f>
        <v/>
      </c>
    </row>
    <row r="3977" spans="24:24" x14ac:dyDescent="0.25">
      <c r="X3977" t="str">
        <f t="shared" si="63"/>
        <v/>
      </c>
    </row>
    <row r="3978" spans="24:24" x14ac:dyDescent="0.25">
      <c r="X3978" t="str">
        <f t="shared" si="63"/>
        <v/>
      </c>
    </row>
    <row r="3979" spans="24:24" x14ac:dyDescent="0.25">
      <c r="X3979" t="str">
        <f t="shared" si="63"/>
        <v/>
      </c>
    </row>
    <row r="3980" spans="24:24" x14ac:dyDescent="0.25">
      <c r="X3980" t="str">
        <f t="shared" si="63"/>
        <v/>
      </c>
    </row>
    <row r="3981" spans="24:24" x14ac:dyDescent="0.25">
      <c r="X3981" t="str">
        <f t="shared" si="63"/>
        <v/>
      </c>
    </row>
    <row r="3982" spans="24:24" x14ac:dyDescent="0.25">
      <c r="X3982" t="str">
        <f t="shared" si="63"/>
        <v/>
      </c>
    </row>
    <row r="3983" spans="24:24" x14ac:dyDescent="0.25">
      <c r="X3983" t="str">
        <f t="shared" si="63"/>
        <v/>
      </c>
    </row>
    <row r="3984" spans="24:24" x14ac:dyDescent="0.25">
      <c r="X3984" t="str">
        <f t="shared" si="63"/>
        <v/>
      </c>
    </row>
    <row r="3985" spans="24:24" x14ac:dyDescent="0.25">
      <c r="X3985" t="str">
        <f t="shared" si="63"/>
        <v/>
      </c>
    </row>
    <row r="3986" spans="24:24" x14ac:dyDescent="0.25">
      <c r="X3986" t="str">
        <f t="shared" si="63"/>
        <v/>
      </c>
    </row>
    <row r="3987" spans="24:24" x14ac:dyDescent="0.25">
      <c r="X3987" t="str">
        <f t="shared" si="63"/>
        <v/>
      </c>
    </row>
    <row r="3988" spans="24:24" x14ac:dyDescent="0.25">
      <c r="X3988" t="str">
        <f t="shared" si="63"/>
        <v/>
      </c>
    </row>
    <row r="3989" spans="24:24" x14ac:dyDescent="0.25">
      <c r="X3989" t="str">
        <f t="shared" si="63"/>
        <v/>
      </c>
    </row>
    <row r="3990" spans="24:24" x14ac:dyDescent="0.25">
      <c r="X3990" t="str">
        <f t="shared" si="63"/>
        <v/>
      </c>
    </row>
    <row r="3991" spans="24:24" x14ac:dyDescent="0.25">
      <c r="X3991" t="str">
        <f t="shared" si="63"/>
        <v/>
      </c>
    </row>
    <row r="3992" spans="24:24" x14ac:dyDescent="0.25">
      <c r="X3992" t="str">
        <f t="shared" si="63"/>
        <v/>
      </c>
    </row>
    <row r="3993" spans="24:24" x14ac:dyDescent="0.25">
      <c r="X3993" t="str">
        <f t="shared" si="63"/>
        <v/>
      </c>
    </row>
    <row r="3994" spans="24:24" x14ac:dyDescent="0.25">
      <c r="X3994" t="str">
        <f t="shared" si="63"/>
        <v/>
      </c>
    </row>
    <row r="3995" spans="24:24" x14ac:dyDescent="0.25">
      <c r="X3995" t="str">
        <f t="shared" si="63"/>
        <v/>
      </c>
    </row>
    <row r="3996" spans="24:24" x14ac:dyDescent="0.25">
      <c r="X3996" t="str">
        <f t="shared" si="63"/>
        <v/>
      </c>
    </row>
    <row r="3997" spans="24:24" x14ac:dyDescent="0.25">
      <c r="X3997" t="str">
        <f t="shared" si="63"/>
        <v/>
      </c>
    </row>
    <row r="3998" spans="24:24" x14ac:dyDescent="0.25">
      <c r="X3998" t="str">
        <f t="shared" si="63"/>
        <v/>
      </c>
    </row>
    <row r="3999" spans="24:24" x14ac:dyDescent="0.25">
      <c r="X3999" t="str">
        <f t="shared" si="63"/>
        <v/>
      </c>
    </row>
    <row r="4000" spans="24:24" x14ac:dyDescent="0.25">
      <c r="X4000" t="str">
        <f t="shared" si="63"/>
        <v/>
      </c>
    </row>
    <row r="4001" spans="24:24" x14ac:dyDescent="0.25">
      <c r="X4001" t="str">
        <f t="shared" si="63"/>
        <v/>
      </c>
    </row>
    <row r="4002" spans="24:24" x14ac:dyDescent="0.25">
      <c r="X4002" t="str">
        <f t="shared" si="63"/>
        <v/>
      </c>
    </row>
    <row r="4003" spans="24:24" x14ac:dyDescent="0.25">
      <c r="X4003" t="str">
        <f t="shared" si="63"/>
        <v/>
      </c>
    </row>
    <row r="4004" spans="24:24" x14ac:dyDescent="0.25">
      <c r="X4004" t="str">
        <f t="shared" si="63"/>
        <v/>
      </c>
    </row>
    <row r="4005" spans="24:24" x14ac:dyDescent="0.25">
      <c r="X4005" t="str">
        <f t="shared" si="63"/>
        <v/>
      </c>
    </row>
    <row r="4006" spans="24:24" x14ac:dyDescent="0.25">
      <c r="X4006" t="str">
        <f t="shared" si="63"/>
        <v/>
      </c>
    </row>
    <row r="4007" spans="24:24" x14ac:dyDescent="0.25">
      <c r="X4007" t="str">
        <f t="shared" si="63"/>
        <v/>
      </c>
    </row>
    <row r="4008" spans="24:24" x14ac:dyDescent="0.25">
      <c r="X4008" t="str">
        <f t="shared" si="63"/>
        <v/>
      </c>
    </row>
    <row r="4009" spans="24:24" x14ac:dyDescent="0.25">
      <c r="X4009" t="str">
        <f t="shared" si="63"/>
        <v/>
      </c>
    </row>
    <row r="4010" spans="24:24" x14ac:dyDescent="0.25">
      <c r="X4010" t="str">
        <f t="shared" si="63"/>
        <v/>
      </c>
    </row>
    <row r="4011" spans="24:24" x14ac:dyDescent="0.25">
      <c r="X4011" t="str">
        <f t="shared" si="63"/>
        <v/>
      </c>
    </row>
    <row r="4012" spans="24:24" x14ac:dyDescent="0.25">
      <c r="X4012" t="str">
        <f t="shared" si="63"/>
        <v/>
      </c>
    </row>
    <row r="4013" spans="24:24" x14ac:dyDescent="0.25">
      <c r="X4013" t="str">
        <f t="shared" si="63"/>
        <v/>
      </c>
    </row>
    <row r="4014" spans="24:24" x14ac:dyDescent="0.25">
      <c r="X4014" t="str">
        <f t="shared" si="63"/>
        <v/>
      </c>
    </row>
    <row r="4015" spans="24:24" x14ac:dyDescent="0.25">
      <c r="X4015" t="str">
        <f t="shared" si="63"/>
        <v/>
      </c>
    </row>
    <row r="4016" spans="24:24" x14ac:dyDescent="0.25">
      <c r="X4016" t="str">
        <f t="shared" si="63"/>
        <v/>
      </c>
    </row>
    <row r="4017" spans="24:24" x14ac:dyDescent="0.25">
      <c r="X4017" t="str">
        <f t="shared" si="63"/>
        <v/>
      </c>
    </row>
    <row r="4018" spans="24:24" x14ac:dyDescent="0.25">
      <c r="X4018" t="str">
        <f t="shared" si="63"/>
        <v/>
      </c>
    </row>
    <row r="4019" spans="24:24" x14ac:dyDescent="0.25">
      <c r="X4019" t="str">
        <f t="shared" si="63"/>
        <v/>
      </c>
    </row>
    <row r="4020" spans="24:24" x14ac:dyDescent="0.25">
      <c r="X4020" t="str">
        <f t="shared" si="63"/>
        <v/>
      </c>
    </row>
    <row r="4021" spans="24:24" x14ac:dyDescent="0.25">
      <c r="X4021" t="str">
        <f t="shared" si="63"/>
        <v/>
      </c>
    </row>
    <row r="4022" spans="24:24" x14ac:dyDescent="0.25">
      <c r="X4022" t="str">
        <f t="shared" si="63"/>
        <v/>
      </c>
    </row>
    <row r="4023" spans="24:24" x14ac:dyDescent="0.25">
      <c r="X4023" t="str">
        <f t="shared" si="63"/>
        <v/>
      </c>
    </row>
    <row r="4024" spans="24:24" x14ac:dyDescent="0.25">
      <c r="X4024" t="str">
        <f t="shared" si="63"/>
        <v/>
      </c>
    </row>
    <row r="4025" spans="24:24" x14ac:dyDescent="0.25">
      <c r="X4025" t="str">
        <f t="shared" si="63"/>
        <v/>
      </c>
    </row>
    <row r="4026" spans="24:24" x14ac:dyDescent="0.25">
      <c r="X4026" t="str">
        <f t="shared" si="63"/>
        <v/>
      </c>
    </row>
    <row r="4027" spans="24:24" x14ac:dyDescent="0.25">
      <c r="X4027" t="str">
        <f t="shared" si="63"/>
        <v/>
      </c>
    </row>
    <row r="4028" spans="24:24" x14ac:dyDescent="0.25">
      <c r="X4028" t="str">
        <f t="shared" si="63"/>
        <v/>
      </c>
    </row>
    <row r="4029" spans="24:24" x14ac:dyDescent="0.25">
      <c r="X4029" t="str">
        <f t="shared" si="63"/>
        <v/>
      </c>
    </row>
    <row r="4030" spans="24:24" x14ac:dyDescent="0.25">
      <c r="X4030" t="str">
        <f t="shared" si="63"/>
        <v/>
      </c>
    </row>
    <row r="4031" spans="24:24" x14ac:dyDescent="0.25">
      <c r="X4031" t="str">
        <f t="shared" si="63"/>
        <v/>
      </c>
    </row>
    <row r="4032" spans="24:24" x14ac:dyDescent="0.25">
      <c r="X4032" t="str">
        <f t="shared" si="63"/>
        <v/>
      </c>
    </row>
    <row r="4033" spans="24:24" x14ac:dyDescent="0.25">
      <c r="X4033" t="str">
        <f t="shared" si="63"/>
        <v/>
      </c>
    </row>
    <row r="4034" spans="24:24" x14ac:dyDescent="0.25">
      <c r="X4034" t="str">
        <f t="shared" si="63"/>
        <v/>
      </c>
    </row>
    <row r="4035" spans="24:24" x14ac:dyDescent="0.25">
      <c r="X4035" t="str">
        <f t="shared" si="63"/>
        <v/>
      </c>
    </row>
    <row r="4036" spans="24:24" x14ac:dyDescent="0.25">
      <c r="X4036" t="str">
        <f t="shared" si="63"/>
        <v/>
      </c>
    </row>
    <row r="4037" spans="24:24" x14ac:dyDescent="0.25">
      <c r="X4037" t="str">
        <f t="shared" si="63"/>
        <v/>
      </c>
    </row>
    <row r="4038" spans="24:24" x14ac:dyDescent="0.25">
      <c r="X4038" t="str">
        <f t="shared" si="63"/>
        <v/>
      </c>
    </row>
    <row r="4039" spans="24:24" x14ac:dyDescent="0.25">
      <c r="X4039" t="str">
        <f t="shared" si="63"/>
        <v/>
      </c>
    </row>
    <row r="4040" spans="24:24" x14ac:dyDescent="0.25">
      <c r="X4040" t="str">
        <f t="shared" ref="X4040:X4103" si="64">IF(ISERROR(MATCH(Y4040,$A$2:$V$2,0)),"",A4040)&amp;IF(ISERROR(MATCH(Y4040,$A$2:$V$2,0)),"",A4041)&amp;IF(ISERROR(MATCH(Y4040,$A$2:$V$2,0)),"",A4042)</f>
        <v/>
      </c>
    </row>
    <row r="4041" spans="24:24" x14ac:dyDescent="0.25">
      <c r="X4041" t="str">
        <f t="shared" si="64"/>
        <v/>
      </c>
    </row>
    <row r="4042" spans="24:24" x14ac:dyDescent="0.25">
      <c r="X4042" t="str">
        <f t="shared" si="64"/>
        <v/>
      </c>
    </row>
    <row r="4043" spans="24:24" x14ac:dyDescent="0.25">
      <c r="X4043" t="str">
        <f t="shared" si="64"/>
        <v/>
      </c>
    </row>
    <row r="4044" spans="24:24" x14ac:dyDescent="0.25">
      <c r="X4044" t="str">
        <f t="shared" si="64"/>
        <v/>
      </c>
    </row>
    <row r="4045" spans="24:24" x14ac:dyDescent="0.25">
      <c r="X4045" t="str">
        <f t="shared" si="64"/>
        <v/>
      </c>
    </row>
    <row r="4046" spans="24:24" x14ac:dyDescent="0.25">
      <c r="X4046" t="str">
        <f t="shared" si="64"/>
        <v/>
      </c>
    </row>
    <row r="4047" spans="24:24" x14ac:dyDescent="0.25">
      <c r="X4047" t="str">
        <f t="shared" si="64"/>
        <v/>
      </c>
    </row>
    <row r="4048" spans="24:24" x14ac:dyDescent="0.25">
      <c r="X4048" t="str">
        <f t="shared" si="64"/>
        <v/>
      </c>
    </row>
    <row r="4049" spans="24:24" x14ac:dyDescent="0.25">
      <c r="X4049" t="str">
        <f t="shared" si="64"/>
        <v/>
      </c>
    </row>
    <row r="4050" spans="24:24" x14ac:dyDescent="0.25">
      <c r="X4050" t="str">
        <f t="shared" si="64"/>
        <v/>
      </c>
    </row>
    <row r="4051" spans="24:24" x14ac:dyDescent="0.25">
      <c r="X4051" t="str">
        <f t="shared" si="64"/>
        <v/>
      </c>
    </row>
    <row r="4052" spans="24:24" x14ac:dyDescent="0.25">
      <c r="X4052" t="str">
        <f t="shared" si="64"/>
        <v/>
      </c>
    </row>
    <row r="4053" spans="24:24" x14ac:dyDescent="0.25">
      <c r="X4053" t="str">
        <f t="shared" si="64"/>
        <v/>
      </c>
    </row>
    <row r="4054" spans="24:24" x14ac:dyDescent="0.25">
      <c r="X4054" t="str">
        <f t="shared" si="64"/>
        <v/>
      </c>
    </row>
    <row r="4055" spans="24:24" x14ac:dyDescent="0.25">
      <c r="X4055" t="str">
        <f t="shared" si="64"/>
        <v/>
      </c>
    </row>
    <row r="4056" spans="24:24" x14ac:dyDescent="0.25">
      <c r="X4056" t="str">
        <f t="shared" si="64"/>
        <v/>
      </c>
    </row>
    <row r="4057" spans="24:24" x14ac:dyDescent="0.25">
      <c r="X4057" t="str">
        <f t="shared" si="64"/>
        <v/>
      </c>
    </row>
    <row r="4058" spans="24:24" x14ac:dyDescent="0.25">
      <c r="X4058" t="str">
        <f t="shared" si="64"/>
        <v/>
      </c>
    </row>
    <row r="4059" spans="24:24" x14ac:dyDescent="0.25">
      <c r="X4059" t="str">
        <f t="shared" si="64"/>
        <v/>
      </c>
    </row>
    <row r="4060" spans="24:24" x14ac:dyDescent="0.25">
      <c r="X4060" t="str">
        <f t="shared" si="64"/>
        <v/>
      </c>
    </row>
    <row r="4061" spans="24:24" x14ac:dyDescent="0.25">
      <c r="X4061" t="str">
        <f t="shared" si="64"/>
        <v/>
      </c>
    </row>
    <row r="4062" spans="24:24" x14ac:dyDescent="0.25">
      <c r="X4062" t="str">
        <f t="shared" si="64"/>
        <v/>
      </c>
    </row>
    <row r="4063" spans="24:24" x14ac:dyDescent="0.25">
      <c r="X4063" t="str">
        <f t="shared" si="64"/>
        <v/>
      </c>
    </row>
    <row r="4064" spans="24:24" x14ac:dyDescent="0.25">
      <c r="X4064" t="str">
        <f t="shared" si="64"/>
        <v/>
      </c>
    </row>
    <row r="4065" spans="24:24" x14ac:dyDescent="0.25">
      <c r="X4065" t="str">
        <f t="shared" si="64"/>
        <v/>
      </c>
    </row>
    <row r="4066" spans="24:24" x14ac:dyDescent="0.25">
      <c r="X4066" t="str">
        <f t="shared" si="64"/>
        <v/>
      </c>
    </row>
    <row r="4067" spans="24:24" x14ac:dyDescent="0.25">
      <c r="X4067" t="str">
        <f t="shared" si="64"/>
        <v/>
      </c>
    </row>
    <row r="4068" spans="24:24" x14ac:dyDescent="0.25">
      <c r="X4068" t="str">
        <f t="shared" si="64"/>
        <v/>
      </c>
    </row>
    <row r="4069" spans="24:24" x14ac:dyDescent="0.25">
      <c r="X4069" t="str">
        <f t="shared" si="64"/>
        <v/>
      </c>
    </row>
    <row r="4070" spans="24:24" x14ac:dyDescent="0.25">
      <c r="X4070" t="str">
        <f t="shared" si="64"/>
        <v/>
      </c>
    </row>
    <row r="4071" spans="24:24" x14ac:dyDescent="0.25">
      <c r="X4071" t="str">
        <f t="shared" si="64"/>
        <v/>
      </c>
    </row>
    <row r="4072" spans="24:24" x14ac:dyDescent="0.25">
      <c r="X4072" t="str">
        <f t="shared" si="64"/>
        <v/>
      </c>
    </row>
    <row r="4073" spans="24:24" x14ac:dyDescent="0.25">
      <c r="X4073" t="str">
        <f t="shared" si="64"/>
        <v/>
      </c>
    </row>
    <row r="4074" spans="24:24" x14ac:dyDescent="0.25">
      <c r="X4074" t="str">
        <f t="shared" si="64"/>
        <v/>
      </c>
    </row>
    <row r="4075" spans="24:24" x14ac:dyDescent="0.25">
      <c r="X4075" t="str">
        <f t="shared" si="64"/>
        <v/>
      </c>
    </row>
    <row r="4076" spans="24:24" x14ac:dyDescent="0.25">
      <c r="X4076" t="str">
        <f t="shared" si="64"/>
        <v/>
      </c>
    </row>
    <row r="4077" spans="24:24" x14ac:dyDescent="0.25">
      <c r="X4077" t="str">
        <f t="shared" si="64"/>
        <v/>
      </c>
    </row>
    <row r="4078" spans="24:24" x14ac:dyDescent="0.25">
      <c r="X4078" t="str">
        <f t="shared" si="64"/>
        <v/>
      </c>
    </row>
    <row r="4079" spans="24:24" x14ac:dyDescent="0.25">
      <c r="X4079" t="str">
        <f t="shared" si="64"/>
        <v/>
      </c>
    </row>
    <row r="4080" spans="24:24" x14ac:dyDescent="0.25">
      <c r="X4080" t="str">
        <f t="shared" si="64"/>
        <v/>
      </c>
    </row>
    <row r="4081" spans="24:24" x14ac:dyDescent="0.25">
      <c r="X4081" t="str">
        <f t="shared" si="64"/>
        <v/>
      </c>
    </row>
    <row r="4082" spans="24:24" x14ac:dyDescent="0.25">
      <c r="X4082" t="str">
        <f t="shared" si="64"/>
        <v/>
      </c>
    </row>
    <row r="4083" spans="24:24" x14ac:dyDescent="0.25">
      <c r="X4083" t="str">
        <f t="shared" si="64"/>
        <v/>
      </c>
    </row>
    <row r="4084" spans="24:24" x14ac:dyDescent="0.25">
      <c r="X4084" t="str">
        <f t="shared" si="64"/>
        <v/>
      </c>
    </row>
    <row r="4085" spans="24:24" x14ac:dyDescent="0.25">
      <c r="X4085" t="str">
        <f t="shared" si="64"/>
        <v/>
      </c>
    </row>
    <row r="4086" spans="24:24" x14ac:dyDescent="0.25">
      <c r="X4086" t="str">
        <f t="shared" si="64"/>
        <v/>
      </c>
    </row>
    <row r="4087" spans="24:24" x14ac:dyDescent="0.25">
      <c r="X4087" t="str">
        <f t="shared" si="64"/>
        <v/>
      </c>
    </row>
    <row r="4088" spans="24:24" x14ac:dyDescent="0.25">
      <c r="X4088" t="str">
        <f t="shared" si="64"/>
        <v/>
      </c>
    </row>
    <row r="4089" spans="24:24" x14ac:dyDescent="0.25">
      <c r="X4089" t="str">
        <f t="shared" si="64"/>
        <v/>
      </c>
    </row>
    <row r="4090" spans="24:24" x14ac:dyDescent="0.25">
      <c r="X4090" t="str">
        <f t="shared" si="64"/>
        <v/>
      </c>
    </row>
    <row r="4091" spans="24:24" x14ac:dyDescent="0.25">
      <c r="X4091" t="str">
        <f t="shared" si="64"/>
        <v/>
      </c>
    </row>
    <row r="4092" spans="24:24" x14ac:dyDescent="0.25">
      <c r="X4092" t="str">
        <f t="shared" si="64"/>
        <v/>
      </c>
    </row>
    <row r="4093" spans="24:24" x14ac:dyDescent="0.25">
      <c r="X4093" t="str">
        <f t="shared" si="64"/>
        <v/>
      </c>
    </row>
    <row r="4094" spans="24:24" x14ac:dyDescent="0.25">
      <c r="X4094" t="str">
        <f t="shared" si="64"/>
        <v/>
      </c>
    </row>
    <row r="4095" spans="24:24" x14ac:dyDescent="0.25">
      <c r="X4095" t="str">
        <f t="shared" si="64"/>
        <v/>
      </c>
    </row>
    <row r="4096" spans="24:24" x14ac:dyDescent="0.25">
      <c r="X4096" t="str">
        <f t="shared" si="64"/>
        <v/>
      </c>
    </row>
    <row r="4097" spans="24:24" x14ac:dyDescent="0.25">
      <c r="X4097" t="str">
        <f t="shared" si="64"/>
        <v/>
      </c>
    </row>
    <row r="4098" spans="24:24" x14ac:dyDescent="0.25">
      <c r="X4098" t="str">
        <f t="shared" si="64"/>
        <v/>
      </c>
    </row>
    <row r="4099" spans="24:24" x14ac:dyDescent="0.25">
      <c r="X4099" t="str">
        <f t="shared" si="64"/>
        <v/>
      </c>
    </row>
    <row r="4100" spans="24:24" x14ac:dyDescent="0.25">
      <c r="X4100" t="str">
        <f t="shared" si="64"/>
        <v/>
      </c>
    </row>
    <row r="4101" spans="24:24" x14ac:dyDescent="0.25">
      <c r="X4101" t="str">
        <f t="shared" si="64"/>
        <v/>
      </c>
    </row>
    <row r="4102" spans="24:24" x14ac:dyDescent="0.25">
      <c r="X4102" t="str">
        <f t="shared" si="64"/>
        <v/>
      </c>
    </row>
    <row r="4103" spans="24:24" x14ac:dyDescent="0.25">
      <c r="X4103" t="str">
        <f t="shared" si="64"/>
        <v/>
      </c>
    </row>
    <row r="4104" spans="24:24" x14ac:dyDescent="0.25">
      <c r="X4104" t="str">
        <f t="shared" ref="X4104:X4167" si="65">IF(ISERROR(MATCH(Y4104,$A$2:$V$2,0)),"",A4104)&amp;IF(ISERROR(MATCH(Y4104,$A$2:$V$2,0)),"",A4105)&amp;IF(ISERROR(MATCH(Y4104,$A$2:$V$2,0)),"",A4106)</f>
        <v/>
      </c>
    </row>
    <row r="4105" spans="24:24" x14ac:dyDescent="0.25">
      <c r="X4105" t="str">
        <f t="shared" si="65"/>
        <v/>
      </c>
    </row>
    <row r="4106" spans="24:24" x14ac:dyDescent="0.25">
      <c r="X4106" t="str">
        <f t="shared" si="65"/>
        <v/>
      </c>
    </row>
    <row r="4107" spans="24:24" x14ac:dyDescent="0.25">
      <c r="X4107" t="str">
        <f t="shared" si="65"/>
        <v/>
      </c>
    </row>
    <row r="4108" spans="24:24" x14ac:dyDescent="0.25">
      <c r="X4108" t="str">
        <f t="shared" si="65"/>
        <v/>
      </c>
    </row>
    <row r="4109" spans="24:24" x14ac:dyDescent="0.25">
      <c r="X4109" t="str">
        <f t="shared" si="65"/>
        <v/>
      </c>
    </row>
    <row r="4110" spans="24:24" x14ac:dyDescent="0.25">
      <c r="X4110" t="str">
        <f t="shared" si="65"/>
        <v/>
      </c>
    </row>
    <row r="4111" spans="24:24" x14ac:dyDescent="0.25">
      <c r="X4111" t="str">
        <f t="shared" si="65"/>
        <v/>
      </c>
    </row>
    <row r="4112" spans="24:24" x14ac:dyDescent="0.25">
      <c r="X4112" t="str">
        <f t="shared" si="65"/>
        <v/>
      </c>
    </row>
    <row r="4113" spans="24:24" x14ac:dyDescent="0.25">
      <c r="X4113" t="str">
        <f t="shared" si="65"/>
        <v/>
      </c>
    </row>
    <row r="4114" spans="24:24" x14ac:dyDescent="0.25">
      <c r="X4114" t="str">
        <f t="shared" si="65"/>
        <v/>
      </c>
    </row>
    <row r="4115" spans="24:24" x14ac:dyDescent="0.25">
      <c r="X4115" t="str">
        <f t="shared" si="65"/>
        <v/>
      </c>
    </row>
    <row r="4116" spans="24:24" x14ac:dyDescent="0.25">
      <c r="X4116" t="str">
        <f t="shared" si="65"/>
        <v/>
      </c>
    </row>
    <row r="4117" spans="24:24" x14ac:dyDescent="0.25">
      <c r="X4117" t="str">
        <f t="shared" si="65"/>
        <v/>
      </c>
    </row>
    <row r="4118" spans="24:24" x14ac:dyDescent="0.25">
      <c r="X4118" t="str">
        <f t="shared" si="65"/>
        <v/>
      </c>
    </row>
    <row r="4119" spans="24:24" x14ac:dyDescent="0.25">
      <c r="X4119" t="str">
        <f t="shared" si="65"/>
        <v/>
      </c>
    </row>
    <row r="4120" spans="24:24" x14ac:dyDescent="0.25">
      <c r="X4120" t="str">
        <f t="shared" si="65"/>
        <v/>
      </c>
    </row>
    <row r="4121" spans="24:24" x14ac:dyDescent="0.25">
      <c r="X4121" t="str">
        <f t="shared" si="65"/>
        <v/>
      </c>
    </row>
    <row r="4122" spans="24:24" x14ac:dyDescent="0.25">
      <c r="X4122" t="str">
        <f t="shared" si="65"/>
        <v/>
      </c>
    </row>
    <row r="4123" spans="24:24" x14ac:dyDescent="0.25">
      <c r="X4123" t="str">
        <f t="shared" si="65"/>
        <v/>
      </c>
    </row>
    <row r="4124" spans="24:24" x14ac:dyDescent="0.25">
      <c r="X4124" t="str">
        <f t="shared" si="65"/>
        <v/>
      </c>
    </row>
    <row r="4125" spans="24:24" x14ac:dyDescent="0.25">
      <c r="X4125" t="str">
        <f t="shared" si="65"/>
        <v/>
      </c>
    </row>
    <row r="4126" spans="24:24" x14ac:dyDescent="0.25">
      <c r="X4126" t="str">
        <f t="shared" si="65"/>
        <v/>
      </c>
    </row>
    <row r="4127" spans="24:24" x14ac:dyDescent="0.25">
      <c r="X4127" t="str">
        <f t="shared" si="65"/>
        <v/>
      </c>
    </row>
    <row r="4128" spans="24:24" x14ac:dyDescent="0.25">
      <c r="X4128" t="str">
        <f t="shared" si="65"/>
        <v/>
      </c>
    </row>
    <row r="4129" spans="24:24" x14ac:dyDescent="0.25">
      <c r="X4129" t="str">
        <f t="shared" si="65"/>
        <v/>
      </c>
    </row>
    <row r="4130" spans="24:24" x14ac:dyDescent="0.25">
      <c r="X4130" t="str">
        <f t="shared" si="65"/>
        <v/>
      </c>
    </row>
    <row r="4131" spans="24:24" x14ac:dyDescent="0.25">
      <c r="X4131" t="str">
        <f t="shared" si="65"/>
        <v/>
      </c>
    </row>
    <row r="4132" spans="24:24" x14ac:dyDescent="0.25">
      <c r="X4132" t="str">
        <f t="shared" si="65"/>
        <v/>
      </c>
    </row>
    <row r="4133" spans="24:24" x14ac:dyDescent="0.25">
      <c r="X4133" t="str">
        <f t="shared" si="65"/>
        <v/>
      </c>
    </row>
    <row r="4134" spans="24:24" x14ac:dyDescent="0.25">
      <c r="X4134" t="str">
        <f t="shared" si="65"/>
        <v/>
      </c>
    </row>
    <row r="4135" spans="24:24" x14ac:dyDescent="0.25">
      <c r="X4135" t="str">
        <f t="shared" si="65"/>
        <v/>
      </c>
    </row>
    <row r="4136" spans="24:24" x14ac:dyDescent="0.25">
      <c r="X4136" t="str">
        <f t="shared" si="65"/>
        <v/>
      </c>
    </row>
    <row r="4137" spans="24:24" x14ac:dyDescent="0.25">
      <c r="X4137" t="str">
        <f t="shared" si="65"/>
        <v/>
      </c>
    </row>
    <row r="4138" spans="24:24" x14ac:dyDescent="0.25">
      <c r="X4138" t="str">
        <f t="shared" si="65"/>
        <v/>
      </c>
    </row>
    <row r="4139" spans="24:24" x14ac:dyDescent="0.25">
      <c r="X4139" t="str">
        <f t="shared" si="65"/>
        <v/>
      </c>
    </row>
    <row r="4140" spans="24:24" x14ac:dyDescent="0.25">
      <c r="X4140" t="str">
        <f t="shared" si="65"/>
        <v/>
      </c>
    </row>
    <row r="4141" spans="24:24" x14ac:dyDescent="0.25">
      <c r="X4141" t="str">
        <f t="shared" si="65"/>
        <v/>
      </c>
    </row>
    <row r="4142" spans="24:24" x14ac:dyDescent="0.25">
      <c r="X4142" t="str">
        <f t="shared" si="65"/>
        <v/>
      </c>
    </row>
    <row r="4143" spans="24:24" x14ac:dyDescent="0.25">
      <c r="X4143" t="str">
        <f t="shared" si="65"/>
        <v/>
      </c>
    </row>
    <row r="4144" spans="24:24" x14ac:dyDescent="0.25">
      <c r="X4144" t="str">
        <f t="shared" si="65"/>
        <v/>
      </c>
    </row>
    <row r="4145" spans="24:24" x14ac:dyDescent="0.25">
      <c r="X4145" t="str">
        <f t="shared" si="65"/>
        <v/>
      </c>
    </row>
    <row r="4146" spans="24:24" x14ac:dyDescent="0.25">
      <c r="X4146" t="str">
        <f t="shared" si="65"/>
        <v/>
      </c>
    </row>
    <row r="4147" spans="24:24" x14ac:dyDescent="0.25">
      <c r="X4147" t="str">
        <f t="shared" si="65"/>
        <v/>
      </c>
    </row>
    <row r="4148" spans="24:24" x14ac:dyDescent="0.25">
      <c r="X4148" t="str">
        <f t="shared" si="65"/>
        <v/>
      </c>
    </row>
    <row r="4149" spans="24:24" x14ac:dyDescent="0.25">
      <c r="X4149" t="str">
        <f t="shared" si="65"/>
        <v/>
      </c>
    </row>
    <row r="4150" spans="24:24" x14ac:dyDescent="0.25">
      <c r="X4150" t="str">
        <f t="shared" si="65"/>
        <v/>
      </c>
    </row>
    <row r="4151" spans="24:24" x14ac:dyDescent="0.25">
      <c r="X4151" t="str">
        <f t="shared" si="65"/>
        <v/>
      </c>
    </row>
    <row r="4152" spans="24:24" x14ac:dyDescent="0.25">
      <c r="X4152" t="str">
        <f t="shared" si="65"/>
        <v/>
      </c>
    </row>
    <row r="4153" spans="24:24" x14ac:dyDescent="0.25">
      <c r="X4153" t="str">
        <f t="shared" si="65"/>
        <v/>
      </c>
    </row>
    <row r="4154" spans="24:24" x14ac:dyDescent="0.25">
      <c r="X4154" t="str">
        <f t="shared" si="65"/>
        <v/>
      </c>
    </row>
    <row r="4155" spans="24:24" x14ac:dyDescent="0.25">
      <c r="X4155" t="str">
        <f t="shared" si="65"/>
        <v/>
      </c>
    </row>
    <row r="4156" spans="24:24" x14ac:dyDescent="0.25">
      <c r="X4156" t="str">
        <f t="shared" si="65"/>
        <v/>
      </c>
    </row>
    <row r="4157" spans="24:24" x14ac:dyDescent="0.25">
      <c r="X4157" t="str">
        <f t="shared" si="65"/>
        <v/>
      </c>
    </row>
    <row r="4158" spans="24:24" x14ac:dyDescent="0.25">
      <c r="X4158" t="str">
        <f t="shared" si="65"/>
        <v/>
      </c>
    </row>
    <row r="4159" spans="24:24" x14ac:dyDescent="0.25">
      <c r="X4159" t="str">
        <f t="shared" si="65"/>
        <v/>
      </c>
    </row>
    <row r="4160" spans="24:24" x14ac:dyDescent="0.25">
      <c r="X4160" t="str">
        <f t="shared" si="65"/>
        <v/>
      </c>
    </row>
    <row r="4161" spans="24:24" x14ac:dyDescent="0.25">
      <c r="X4161" t="str">
        <f t="shared" si="65"/>
        <v/>
      </c>
    </row>
    <row r="4162" spans="24:24" x14ac:dyDescent="0.25">
      <c r="X4162" t="str">
        <f t="shared" si="65"/>
        <v/>
      </c>
    </row>
    <row r="4163" spans="24:24" x14ac:dyDescent="0.25">
      <c r="X4163" t="str">
        <f t="shared" si="65"/>
        <v/>
      </c>
    </row>
    <row r="4164" spans="24:24" x14ac:dyDescent="0.25">
      <c r="X4164" t="str">
        <f t="shared" si="65"/>
        <v/>
      </c>
    </row>
    <row r="4165" spans="24:24" x14ac:dyDescent="0.25">
      <c r="X4165" t="str">
        <f t="shared" si="65"/>
        <v/>
      </c>
    </row>
    <row r="4166" spans="24:24" x14ac:dyDescent="0.25">
      <c r="X4166" t="str">
        <f t="shared" si="65"/>
        <v/>
      </c>
    </row>
    <row r="4167" spans="24:24" x14ac:dyDescent="0.25">
      <c r="X4167" t="str">
        <f t="shared" si="65"/>
        <v/>
      </c>
    </row>
    <row r="4168" spans="24:24" x14ac:dyDescent="0.25">
      <c r="X4168" t="str">
        <f t="shared" ref="X4168:X4231" si="66">IF(ISERROR(MATCH(Y4168,$A$2:$V$2,0)),"",A4168)&amp;IF(ISERROR(MATCH(Y4168,$A$2:$V$2,0)),"",A4169)&amp;IF(ISERROR(MATCH(Y4168,$A$2:$V$2,0)),"",A4170)</f>
        <v/>
      </c>
    </row>
    <row r="4169" spans="24:24" x14ac:dyDescent="0.25">
      <c r="X4169" t="str">
        <f t="shared" si="66"/>
        <v/>
      </c>
    </row>
    <row r="4170" spans="24:24" x14ac:dyDescent="0.25">
      <c r="X4170" t="str">
        <f t="shared" si="66"/>
        <v/>
      </c>
    </row>
    <row r="4171" spans="24:24" x14ac:dyDescent="0.25">
      <c r="X4171" t="str">
        <f t="shared" si="66"/>
        <v/>
      </c>
    </row>
    <row r="4172" spans="24:24" x14ac:dyDescent="0.25">
      <c r="X4172" t="str">
        <f t="shared" si="66"/>
        <v/>
      </c>
    </row>
    <row r="4173" spans="24:24" x14ac:dyDescent="0.25">
      <c r="X4173" t="str">
        <f t="shared" si="66"/>
        <v/>
      </c>
    </row>
    <row r="4174" spans="24:24" x14ac:dyDescent="0.25">
      <c r="X4174" t="str">
        <f t="shared" si="66"/>
        <v/>
      </c>
    </row>
    <row r="4175" spans="24:24" x14ac:dyDescent="0.25">
      <c r="X4175" t="str">
        <f t="shared" si="66"/>
        <v/>
      </c>
    </row>
    <row r="4176" spans="24:24" x14ac:dyDescent="0.25">
      <c r="X4176" t="str">
        <f t="shared" si="66"/>
        <v/>
      </c>
    </row>
    <row r="4177" spans="24:24" x14ac:dyDescent="0.25">
      <c r="X4177" t="str">
        <f t="shared" si="66"/>
        <v/>
      </c>
    </row>
    <row r="4178" spans="24:24" x14ac:dyDescent="0.25">
      <c r="X4178" t="str">
        <f t="shared" si="66"/>
        <v/>
      </c>
    </row>
    <row r="4179" spans="24:24" x14ac:dyDescent="0.25">
      <c r="X4179" t="str">
        <f t="shared" si="66"/>
        <v/>
      </c>
    </row>
    <row r="4180" spans="24:24" x14ac:dyDescent="0.25">
      <c r="X4180" t="str">
        <f t="shared" si="66"/>
        <v/>
      </c>
    </row>
    <row r="4181" spans="24:24" x14ac:dyDescent="0.25">
      <c r="X4181" t="str">
        <f t="shared" si="66"/>
        <v/>
      </c>
    </row>
    <row r="4182" spans="24:24" x14ac:dyDescent="0.25">
      <c r="X4182" t="str">
        <f t="shared" si="66"/>
        <v/>
      </c>
    </row>
    <row r="4183" spans="24:24" x14ac:dyDescent="0.25">
      <c r="X4183" t="str">
        <f t="shared" si="66"/>
        <v/>
      </c>
    </row>
    <row r="4184" spans="24:24" x14ac:dyDescent="0.25">
      <c r="X4184" t="str">
        <f t="shared" si="66"/>
        <v/>
      </c>
    </row>
    <row r="4185" spans="24:24" x14ac:dyDescent="0.25">
      <c r="X4185" t="str">
        <f t="shared" si="66"/>
        <v/>
      </c>
    </row>
    <row r="4186" spans="24:24" x14ac:dyDescent="0.25">
      <c r="X4186" t="str">
        <f t="shared" si="66"/>
        <v/>
      </c>
    </row>
    <row r="4187" spans="24:24" x14ac:dyDescent="0.25">
      <c r="X4187" t="str">
        <f t="shared" si="66"/>
        <v/>
      </c>
    </row>
    <row r="4188" spans="24:24" x14ac:dyDescent="0.25">
      <c r="X4188" t="str">
        <f t="shared" si="66"/>
        <v/>
      </c>
    </row>
    <row r="4189" spans="24:24" x14ac:dyDescent="0.25">
      <c r="X4189" t="str">
        <f t="shared" si="66"/>
        <v/>
      </c>
    </row>
    <row r="4190" spans="24:24" x14ac:dyDescent="0.25">
      <c r="X4190" t="str">
        <f t="shared" si="66"/>
        <v/>
      </c>
    </row>
    <row r="4191" spans="24:24" x14ac:dyDescent="0.25">
      <c r="X4191" t="str">
        <f t="shared" si="66"/>
        <v/>
      </c>
    </row>
    <row r="4192" spans="24:24" x14ac:dyDescent="0.25">
      <c r="X4192" t="str">
        <f t="shared" si="66"/>
        <v/>
      </c>
    </row>
    <row r="4193" spans="24:24" x14ac:dyDescent="0.25">
      <c r="X4193" t="str">
        <f t="shared" si="66"/>
        <v/>
      </c>
    </row>
    <row r="4194" spans="24:24" x14ac:dyDescent="0.25">
      <c r="X4194" t="str">
        <f t="shared" si="66"/>
        <v/>
      </c>
    </row>
    <row r="4195" spans="24:24" x14ac:dyDescent="0.25">
      <c r="X4195" t="str">
        <f t="shared" si="66"/>
        <v/>
      </c>
    </row>
    <row r="4196" spans="24:24" x14ac:dyDescent="0.25">
      <c r="X4196" t="str">
        <f t="shared" si="66"/>
        <v/>
      </c>
    </row>
    <row r="4197" spans="24:24" x14ac:dyDescent="0.25">
      <c r="X4197" t="str">
        <f t="shared" si="66"/>
        <v/>
      </c>
    </row>
    <row r="4198" spans="24:24" x14ac:dyDescent="0.25">
      <c r="X4198" t="str">
        <f t="shared" si="66"/>
        <v/>
      </c>
    </row>
    <row r="4199" spans="24:24" x14ac:dyDescent="0.25">
      <c r="X4199" t="str">
        <f t="shared" si="66"/>
        <v/>
      </c>
    </row>
    <row r="4200" spans="24:24" x14ac:dyDescent="0.25">
      <c r="X4200" t="str">
        <f t="shared" si="66"/>
        <v/>
      </c>
    </row>
    <row r="4201" spans="24:24" x14ac:dyDescent="0.25">
      <c r="X4201" t="str">
        <f t="shared" si="66"/>
        <v/>
      </c>
    </row>
    <row r="4202" spans="24:24" x14ac:dyDescent="0.25">
      <c r="X4202" t="str">
        <f t="shared" si="66"/>
        <v/>
      </c>
    </row>
    <row r="4203" spans="24:24" x14ac:dyDescent="0.25">
      <c r="X4203" t="str">
        <f t="shared" si="66"/>
        <v/>
      </c>
    </row>
    <row r="4204" spans="24:24" x14ac:dyDescent="0.25">
      <c r="X4204" t="str">
        <f t="shared" si="66"/>
        <v/>
      </c>
    </row>
    <row r="4205" spans="24:24" x14ac:dyDescent="0.25">
      <c r="X4205" t="str">
        <f t="shared" si="66"/>
        <v/>
      </c>
    </row>
    <row r="4206" spans="24:24" x14ac:dyDescent="0.25">
      <c r="X4206" t="str">
        <f t="shared" si="66"/>
        <v/>
      </c>
    </row>
    <row r="4207" spans="24:24" x14ac:dyDescent="0.25">
      <c r="X4207" t="str">
        <f t="shared" si="66"/>
        <v/>
      </c>
    </row>
    <row r="4208" spans="24:24" x14ac:dyDescent="0.25">
      <c r="X4208" t="str">
        <f t="shared" si="66"/>
        <v/>
      </c>
    </row>
    <row r="4209" spans="24:24" x14ac:dyDescent="0.25">
      <c r="X4209" t="str">
        <f t="shared" si="66"/>
        <v/>
      </c>
    </row>
    <row r="4210" spans="24:24" x14ac:dyDescent="0.25">
      <c r="X4210" t="str">
        <f t="shared" si="66"/>
        <v/>
      </c>
    </row>
    <row r="4211" spans="24:24" x14ac:dyDescent="0.25">
      <c r="X4211" t="str">
        <f t="shared" si="66"/>
        <v/>
      </c>
    </row>
    <row r="4212" spans="24:24" x14ac:dyDescent="0.25">
      <c r="X4212" t="str">
        <f t="shared" si="66"/>
        <v/>
      </c>
    </row>
    <row r="4213" spans="24:24" x14ac:dyDescent="0.25">
      <c r="X4213" t="str">
        <f t="shared" si="66"/>
        <v/>
      </c>
    </row>
    <row r="4214" spans="24:24" x14ac:dyDescent="0.25">
      <c r="X4214" t="str">
        <f t="shared" si="66"/>
        <v/>
      </c>
    </row>
    <row r="4215" spans="24:24" x14ac:dyDescent="0.25">
      <c r="X4215" t="str">
        <f t="shared" si="66"/>
        <v/>
      </c>
    </row>
    <row r="4216" spans="24:24" x14ac:dyDescent="0.25">
      <c r="X4216" t="str">
        <f t="shared" si="66"/>
        <v/>
      </c>
    </row>
    <row r="4217" spans="24:24" x14ac:dyDescent="0.25">
      <c r="X4217" t="str">
        <f t="shared" si="66"/>
        <v/>
      </c>
    </row>
    <row r="4218" spans="24:24" x14ac:dyDescent="0.25">
      <c r="X4218" t="str">
        <f t="shared" si="66"/>
        <v/>
      </c>
    </row>
    <row r="4219" spans="24:24" x14ac:dyDescent="0.25">
      <c r="X4219" t="str">
        <f t="shared" si="66"/>
        <v/>
      </c>
    </row>
    <row r="4220" spans="24:24" x14ac:dyDescent="0.25">
      <c r="X4220" t="str">
        <f t="shared" si="66"/>
        <v/>
      </c>
    </row>
    <row r="4221" spans="24:24" x14ac:dyDescent="0.25">
      <c r="X4221" t="str">
        <f t="shared" si="66"/>
        <v/>
      </c>
    </row>
    <row r="4222" spans="24:24" x14ac:dyDescent="0.25">
      <c r="X4222" t="str">
        <f t="shared" si="66"/>
        <v/>
      </c>
    </row>
    <row r="4223" spans="24:24" x14ac:dyDescent="0.25">
      <c r="X4223" t="str">
        <f t="shared" si="66"/>
        <v/>
      </c>
    </row>
    <row r="4224" spans="24:24" x14ac:dyDescent="0.25">
      <c r="X4224" t="str">
        <f t="shared" si="66"/>
        <v/>
      </c>
    </row>
    <row r="4225" spans="24:24" x14ac:dyDescent="0.25">
      <c r="X4225" t="str">
        <f t="shared" si="66"/>
        <v/>
      </c>
    </row>
    <row r="4226" spans="24:24" x14ac:dyDescent="0.25">
      <c r="X4226" t="str">
        <f t="shared" si="66"/>
        <v/>
      </c>
    </row>
    <row r="4227" spans="24:24" x14ac:dyDescent="0.25">
      <c r="X4227" t="str">
        <f t="shared" si="66"/>
        <v/>
      </c>
    </row>
    <row r="4228" spans="24:24" x14ac:dyDescent="0.25">
      <c r="X4228" t="str">
        <f t="shared" si="66"/>
        <v/>
      </c>
    </row>
    <row r="4229" spans="24:24" x14ac:dyDescent="0.25">
      <c r="X4229" t="str">
        <f t="shared" si="66"/>
        <v/>
      </c>
    </row>
    <row r="4230" spans="24:24" x14ac:dyDescent="0.25">
      <c r="X4230" t="str">
        <f t="shared" si="66"/>
        <v/>
      </c>
    </row>
    <row r="4231" spans="24:24" x14ac:dyDescent="0.25">
      <c r="X4231" t="str">
        <f t="shared" si="66"/>
        <v/>
      </c>
    </row>
    <row r="4232" spans="24:24" x14ac:dyDescent="0.25">
      <c r="X4232" t="str">
        <f t="shared" ref="X4232:X4295" si="67">IF(ISERROR(MATCH(Y4232,$A$2:$V$2,0)),"",A4232)&amp;IF(ISERROR(MATCH(Y4232,$A$2:$V$2,0)),"",A4233)&amp;IF(ISERROR(MATCH(Y4232,$A$2:$V$2,0)),"",A4234)</f>
        <v/>
      </c>
    </row>
    <row r="4233" spans="24:24" x14ac:dyDescent="0.25">
      <c r="X4233" t="str">
        <f t="shared" si="67"/>
        <v/>
      </c>
    </row>
    <row r="4234" spans="24:24" x14ac:dyDescent="0.25">
      <c r="X4234" t="str">
        <f t="shared" si="67"/>
        <v/>
      </c>
    </row>
    <row r="4235" spans="24:24" x14ac:dyDescent="0.25">
      <c r="X4235" t="str">
        <f t="shared" si="67"/>
        <v/>
      </c>
    </row>
    <row r="4236" spans="24:24" x14ac:dyDescent="0.25">
      <c r="X4236" t="str">
        <f t="shared" si="67"/>
        <v/>
      </c>
    </row>
    <row r="4237" spans="24:24" x14ac:dyDescent="0.25">
      <c r="X4237" t="str">
        <f t="shared" si="67"/>
        <v/>
      </c>
    </row>
    <row r="4238" spans="24:24" x14ac:dyDescent="0.25">
      <c r="X4238" t="str">
        <f t="shared" si="67"/>
        <v/>
      </c>
    </row>
    <row r="4239" spans="24:24" x14ac:dyDescent="0.25">
      <c r="X4239" t="str">
        <f t="shared" si="67"/>
        <v/>
      </c>
    </row>
    <row r="4240" spans="24:24" x14ac:dyDescent="0.25">
      <c r="X4240" t="str">
        <f t="shared" si="67"/>
        <v/>
      </c>
    </row>
    <row r="4241" spans="24:24" x14ac:dyDescent="0.25">
      <c r="X4241" t="str">
        <f t="shared" si="67"/>
        <v/>
      </c>
    </row>
    <row r="4242" spans="24:24" x14ac:dyDescent="0.25">
      <c r="X4242" t="str">
        <f t="shared" si="67"/>
        <v/>
      </c>
    </row>
    <row r="4243" spans="24:24" x14ac:dyDescent="0.25">
      <c r="X4243" t="str">
        <f t="shared" si="67"/>
        <v/>
      </c>
    </row>
    <row r="4244" spans="24:24" x14ac:dyDescent="0.25">
      <c r="X4244" t="str">
        <f t="shared" si="67"/>
        <v/>
      </c>
    </row>
    <row r="4245" spans="24:24" x14ac:dyDescent="0.25">
      <c r="X4245" t="str">
        <f t="shared" si="67"/>
        <v/>
      </c>
    </row>
    <row r="4246" spans="24:24" x14ac:dyDescent="0.25">
      <c r="X4246" t="str">
        <f t="shared" si="67"/>
        <v/>
      </c>
    </row>
    <row r="4247" spans="24:24" x14ac:dyDescent="0.25">
      <c r="X4247" t="str">
        <f t="shared" si="67"/>
        <v/>
      </c>
    </row>
    <row r="4248" spans="24:24" x14ac:dyDescent="0.25">
      <c r="X4248" t="str">
        <f t="shared" si="67"/>
        <v/>
      </c>
    </row>
    <row r="4249" spans="24:24" x14ac:dyDescent="0.25">
      <c r="X4249" t="str">
        <f t="shared" si="67"/>
        <v/>
      </c>
    </row>
    <row r="4250" spans="24:24" x14ac:dyDescent="0.25">
      <c r="X4250" t="str">
        <f t="shared" si="67"/>
        <v/>
      </c>
    </row>
    <row r="4251" spans="24:24" x14ac:dyDescent="0.25">
      <c r="X4251" t="str">
        <f t="shared" si="67"/>
        <v/>
      </c>
    </row>
    <row r="4252" spans="24:24" x14ac:dyDescent="0.25">
      <c r="X4252" t="str">
        <f t="shared" si="67"/>
        <v/>
      </c>
    </row>
    <row r="4253" spans="24:24" x14ac:dyDescent="0.25">
      <c r="X4253" t="str">
        <f t="shared" si="67"/>
        <v/>
      </c>
    </row>
    <row r="4254" spans="24:24" x14ac:dyDescent="0.25">
      <c r="X4254" t="str">
        <f t="shared" si="67"/>
        <v/>
      </c>
    </row>
    <row r="4255" spans="24:24" x14ac:dyDescent="0.25">
      <c r="X4255" t="str">
        <f t="shared" si="67"/>
        <v/>
      </c>
    </row>
    <row r="4256" spans="24:24" x14ac:dyDescent="0.25">
      <c r="X4256" t="str">
        <f t="shared" si="67"/>
        <v/>
      </c>
    </row>
    <row r="4257" spans="24:24" x14ac:dyDescent="0.25">
      <c r="X4257" t="str">
        <f t="shared" si="67"/>
        <v/>
      </c>
    </row>
    <row r="4258" spans="24:24" x14ac:dyDescent="0.25">
      <c r="X4258" t="str">
        <f t="shared" si="67"/>
        <v/>
      </c>
    </row>
    <row r="4259" spans="24:24" x14ac:dyDescent="0.25">
      <c r="X4259" t="str">
        <f t="shared" si="67"/>
        <v/>
      </c>
    </row>
    <row r="4260" spans="24:24" x14ac:dyDescent="0.25">
      <c r="X4260" t="str">
        <f t="shared" si="67"/>
        <v/>
      </c>
    </row>
    <row r="4261" spans="24:24" x14ac:dyDescent="0.25">
      <c r="X4261" t="str">
        <f t="shared" si="67"/>
        <v/>
      </c>
    </row>
    <row r="4262" spans="24:24" x14ac:dyDescent="0.25">
      <c r="X4262" t="str">
        <f t="shared" si="67"/>
        <v/>
      </c>
    </row>
    <row r="4263" spans="24:24" x14ac:dyDescent="0.25">
      <c r="X4263" t="str">
        <f t="shared" si="67"/>
        <v/>
      </c>
    </row>
    <row r="4264" spans="24:24" x14ac:dyDescent="0.25">
      <c r="X4264" t="str">
        <f t="shared" si="67"/>
        <v/>
      </c>
    </row>
    <row r="4265" spans="24:24" x14ac:dyDescent="0.25">
      <c r="X4265" t="str">
        <f t="shared" si="67"/>
        <v/>
      </c>
    </row>
    <row r="4266" spans="24:24" x14ac:dyDescent="0.25">
      <c r="X4266" t="str">
        <f t="shared" si="67"/>
        <v/>
      </c>
    </row>
    <row r="4267" spans="24:24" x14ac:dyDescent="0.25">
      <c r="X4267" t="str">
        <f t="shared" si="67"/>
        <v/>
      </c>
    </row>
    <row r="4268" spans="24:24" x14ac:dyDescent="0.25">
      <c r="X4268" t="str">
        <f t="shared" si="67"/>
        <v/>
      </c>
    </row>
    <row r="4269" spans="24:24" x14ac:dyDescent="0.25">
      <c r="X4269" t="str">
        <f t="shared" si="67"/>
        <v/>
      </c>
    </row>
    <row r="4270" spans="24:24" x14ac:dyDescent="0.25">
      <c r="X4270" t="str">
        <f t="shared" si="67"/>
        <v/>
      </c>
    </row>
    <row r="4271" spans="24:24" x14ac:dyDescent="0.25">
      <c r="X4271" t="str">
        <f t="shared" si="67"/>
        <v/>
      </c>
    </row>
    <row r="4272" spans="24:24" x14ac:dyDescent="0.25">
      <c r="X4272" t="str">
        <f t="shared" si="67"/>
        <v/>
      </c>
    </row>
    <row r="4273" spans="24:24" x14ac:dyDescent="0.25">
      <c r="X4273" t="str">
        <f t="shared" si="67"/>
        <v/>
      </c>
    </row>
    <row r="4274" spans="24:24" x14ac:dyDescent="0.25">
      <c r="X4274" t="str">
        <f t="shared" si="67"/>
        <v/>
      </c>
    </row>
    <row r="4275" spans="24:24" x14ac:dyDescent="0.25">
      <c r="X4275" t="str">
        <f t="shared" si="67"/>
        <v/>
      </c>
    </row>
    <row r="4276" spans="24:24" x14ac:dyDescent="0.25">
      <c r="X4276" t="str">
        <f t="shared" si="67"/>
        <v/>
      </c>
    </row>
    <row r="4277" spans="24:24" x14ac:dyDescent="0.25">
      <c r="X4277" t="str">
        <f t="shared" si="67"/>
        <v/>
      </c>
    </row>
    <row r="4278" spans="24:24" x14ac:dyDescent="0.25">
      <c r="X4278" t="str">
        <f t="shared" si="67"/>
        <v/>
      </c>
    </row>
    <row r="4279" spans="24:24" x14ac:dyDescent="0.25">
      <c r="X4279" t="str">
        <f t="shared" si="67"/>
        <v/>
      </c>
    </row>
    <row r="4280" spans="24:24" x14ac:dyDescent="0.25">
      <c r="X4280" t="str">
        <f t="shared" si="67"/>
        <v/>
      </c>
    </row>
    <row r="4281" spans="24:24" x14ac:dyDescent="0.25">
      <c r="X4281" t="str">
        <f t="shared" si="67"/>
        <v/>
      </c>
    </row>
    <row r="4282" spans="24:24" x14ac:dyDescent="0.25">
      <c r="X4282" t="str">
        <f t="shared" si="67"/>
        <v/>
      </c>
    </row>
    <row r="4283" spans="24:24" x14ac:dyDescent="0.25">
      <c r="X4283" t="str">
        <f t="shared" si="67"/>
        <v/>
      </c>
    </row>
    <row r="4284" spans="24:24" x14ac:dyDescent="0.25">
      <c r="X4284" t="str">
        <f t="shared" si="67"/>
        <v/>
      </c>
    </row>
    <row r="4285" spans="24:24" x14ac:dyDescent="0.25">
      <c r="X4285" t="str">
        <f t="shared" si="67"/>
        <v/>
      </c>
    </row>
    <row r="4286" spans="24:24" x14ac:dyDescent="0.25">
      <c r="X4286" t="str">
        <f t="shared" si="67"/>
        <v/>
      </c>
    </row>
    <row r="4287" spans="24:24" x14ac:dyDescent="0.25">
      <c r="X4287" t="str">
        <f t="shared" si="67"/>
        <v/>
      </c>
    </row>
    <row r="4288" spans="24:24" x14ac:dyDescent="0.25">
      <c r="X4288" t="str">
        <f t="shared" si="67"/>
        <v/>
      </c>
    </row>
    <row r="4289" spans="24:24" x14ac:dyDescent="0.25">
      <c r="X4289" t="str">
        <f t="shared" si="67"/>
        <v/>
      </c>
    </row>
    <row r="4290" spans="24:24" x14ac:dyDescent="0.25">
      <c r="X4290" t="str">
        <f t="shared" si="67"/>
        <v/>
      </c>
    </row>
    <row r="4291" spans="24:24" x14ac:dyDescent="0.25">
      <c r="X4291" t="str">
        <f t="shared" si="67"/>
        <v/>
      </c>
    </row>
    <row r="4292" spans="24:24" x14ac:dyDescent="0.25">
      <c r="X4292" t="str">
        <f t="shared" si="67"/>
        <v/>
      </c>
    </row>
    <row r="4293" spans="24:24" x14ac:dyDescent="0.25">
      <c r="X4293" t="str">
        <f t="shared" si="67"/>
        <v/>
      </c>
    </row>
    <row r="4294" spans="24:24" x14ac:dyDescent="0.25">
      <c r="X4294" t="str">
        <f t="shared" si="67"/>
        <v/>
      </c>
    </row>
    <row r="4295" spans="24:24" x14ac:dyDescent="0.25">
      <c r="X4295" t="str">
        <f t="shared" si="67"/>
        <v/>
      </c>
    </row>
    <row r="4296" spans="24:24" x14ac:dyDescent="0.25">
      <c r="X4296" t="str">
        <f t="shared" ref="X4296:X4359" si="68">IF(ISERROR(MATCH(Y4296,$A$2:$V$2,0)),"",A4296)&amp;IF(ISERROR(MATCH(Y4296,$A$2:$V$2,0)),"",A4297)&amp;IF(ISERROR(MATCH(Y4296,$A$2:$V$2,0)),"",A4298)</f>
        <v/>
      </c>
    </row>
    <row r="4297" spans="24:24" x14ac:dyDescent="0.25">
      <c r="X4297" t="str">
        <f t="shared" si="68"/>
        <v/>
      </c>
    </row>
    <row r="4298" spans="24:24" x14ac:dyDescent="0.25">
      <c r="X4298" t="str">
        <f t="shared" si="68"/>
        <v/>
      </c>
    </row>
    <row r="4299" spans="24:24" x14ac:dyDescent="0.25">
      <c r="X4299" t="str">
        <f t="shared" si="68"/>
        <v/>
      </c>
    </row>
    <row r="4300" spans="24:24" x14ac:dyDescent="0.25">
      <c r="X4300" t="str">
        <f t="shared" si="68"/>
        <v/>
      </c>
    </row>
    <row r="4301" spans="24:24" x14ac:dyDescent="0.25">
      <c r="X4301" t="str">
        <f t="shared" si="68"/>
        <v/>
      </c>
    </row>
    <row r="4302" spans="24:24" x14ac:dyDescent="0.25">
      <c r="X4302" t="str">
        <f t="shared" si="68"/>
        <v/>
      </c>
    </row>
    <row r="4303" spans="24:24" x14ac:dyDescent="0.25">
      <c r="X4303" t="str">
        <f t="shared" si="68"/>
        <v/>
      </c>
    </row>
    <row r="4304" spans="24:24" x14ac:dyDescent="0.25">
      <c r="X4304" t="str">
        <f t="shared" si="68"/>
        <v/>
      </c>
    </row>
    <row r="4305" spans="24:24" x14ac:dyDescent="0.25">
      <c r="X4305" t="str">
        <f t="shared" si="68"/>
        <v/>
      </c>
    </row>
    <row r="4306" spans="24:24" x14ac:dyDescent="0.25">
      <c r="X4306" t="str">
        <f t="shared" si="68"/>
        <v/>
      </c>
    </row>
    <row r="4307" spans="24:24" x14ac:dyDescent="0.25">
      <c r="X4307" t="str">
        <f t="shared" si="68"/>
        <v/>
      </c>
    </row>
    <row r="4308" spans="24:24" x14ac:dyDescent="0.25">
      <c r="X4308" t="str">
        <f t="shared" si="68"/>
        <v/>
      </c>
    </row>
    <row r="4309" spans="24:24" x14ac:dyDescent="0.25">
      <c r="X4309" t="str">
        <f t="shared" si="68"/>
        <v/>
      </c>
    </row>
    <row r="4310" spans="24:24" x14ac:dyDescent="0.25">
      <c r="X4310" t="str">
        <f t="shared" si="68"/>
        <v/>
      </c>
    </row>
    <row r="4311" spans="24:24" x14ac:dyDescent="0.25">
      <c r="X4311" t="str">
        <f t="shared" si="68"/>
        <v/>
      </c>
    </row>
    <row r="4312" spans="24:24" x14ac:dyDescent="0.25">
      <c r="X4312" t="str">
        <f t="shared" si="68"/>
        <v/>
      </c>
    </row>
    <row r="4313" spans="24:24" x14ac:dyDescent="0.25">
      <c r="X4313" t="str">
        <f t="shared" si="68"/>
        <v/>
      </c>
    </row>
    <row r="4314" spans="24:24" x14ac:dyDescent="0.25">
      <c r="X4314" t="str">
        <f t="shared" si="68"/>
        <v/>
      </c>
    </row>
    <row r="4315" spans="24:24" x14ac:dyDescent="0.25">
      <c r="X4315" t="str">
        <f t="shared" si="68"/>
        <v/>
      </c>
    </row>
    <row r="4316" spans="24:24" x14ac:dyDescent="0.25">
      <c r="X4316" t="str">
        <f t="shared" si="68"/>
        <v/>
      </c>
    </row>
    <row r="4317" spans="24:24" x14ac:dyDescent="0.25">
      <c r="X4317" t="str">
        <f t="shared" si="68"/>
        <v/>
      </c>
    </row>
    <row r="4318" spans="24:24" x14ac:dyDescent="0.25">
      <c r="X4318" t="str">
        <f t="shared" si="68"/>
        <v/>
      </c>
    </row>
    <row r="4319" spans="24:24" x14ac:dyDescent="0.25">
      <c r="X4319" t="str">
        <f t="shared" si="68"/>
        <v/>
      </c>
    </row>
    <row r="4320" spans="24:24" x14ac:dyDescent="0.25">
      <c r="X4320" t="str">
        <f t="shared" si="68"/>
        <v/>
      </c>
    </row>
    <row r="4321" spans="24:24" x14ac:dyDescent="0.25">
      <c r="X4321" t="str">
        <f t="shared" si="68"/>
        <v/>
      </c>
    </row>
    <row r="4322" spans="24:24" x14ac:dyDescent="0.25">
      <c r="X4322" t="str">
        <f t="shared" si="68"/>
        <v/>
      </c>
    </row>
    <row r="4323" spans="24:24" x14ac:dyDescent="0.25">
      <c r="X4323" t="str">
        <f t="shared" si="68"/>
        <v/>
      </c>
    </row>
    <row r="4324" spans="24:24" x14ac:dyDescent="0.25">
      <c r="X4324" t="str">
        <f t="shared" si="68"/>
        <v/>
      </c>
    </row>
    <row r="4325" spans="24:24" x14ac:dyDescent="0.25">
      <c r="X4325" t="str">
        <f t="shared" si="68"/>
        <v/>
      </c>
    </row>
    <row r="4326" spans="24:24" x14ac:dyDescent="0.25">
      <c r="X4326" t="str">
        <f t="shared" si="68"/>
        <v/>
      </c>
    </row>
    <row r="4327" spans="24:24" x14ac:dyDescent="0.25">
      <c r="X4327" t="str">
        <f t="shared" si="68"/>
        <v/>
      </c>
    </row>
    <row r="4328" spans="24:24" x14ac:dyDescent="0.25">
      <c r="X4328" t="str">
        <f t="shared" si="68"/>
        <v/>
      </c>
    </row>
    <row r="4329" spans="24:24" x14ac:dyDescent="0.25">
      <c r="X4329" t="str">
        <f t="shared" si="68"/>
        <v/>
      </c>
    </row>
    <row r="4330" spans="24:24" x14ac:dyDescent="0.25">
      <c r="X4330" t="str">
        <f t="shared" si="68"/>
        <v/>
      </c>
    </row>
    <row r="4331" spans="24:24" x14ac:dyDescent="0.25">
      <c r="X4331" t="str">
        <f t="shared" si="68"/>
        <v/>
      </c>
    </row>
    <row r="4332" spans="24:24" x14ac:dyDescent="0.25">
      <c r="X4332" t="str">
        <f t="shared" si="68"/>
        <v/>
      </c>
    </row>
    <row r="4333" spans="24:24" x14ac:dyDescent="0.25">
      <c r="X4333" t="str">
        <f t="shared" si="68"/>
        <v/>
      </c>
    </row>
    <row r="4334" spans="24:24" x14ac:dyDescent="0.25">
      <c r="X4334" t="str">
        <f t="shared" si="68"/>
        <v/>
      </c>
    </row>
    <row r="4335" spans="24:24" x14ac:dyDescent="0.25">
      <c r="X4335" t="str">
        <f t="shared" si="68"/>
        <v/>
      </c>
    </row>
    <row r="4336" spans="24:24" x14ac:dyDescent="0.25">
      <c r="X4336" t="str">
        <f t="shared" si="68"/>
        <v/>
      </c>
    </row>
    <row r="4337" spans="24:24" x14ac:dyDescent="0.25">
      <c r="X4337" t="str">
        <f t="shared" si="68"/>
        <v/>
      </c>
    </row>
    <row r="4338" spans="24:24" x14ac:dyDescent="0.25">
      <c r="X4338" t="str">
        <f t="shared" si="68"/>
        <v/>
      </c>
    </row>
    <row r="4339" spans="24:24" x14ac:dyDescent="0.25">
      <c r="X4339" t="str">
        <f t="shared" si="68"/>
        <v/>
      </c>
    </row>
    <row r="4340" spans="24:24" x14ac:dyDescent="0.25">
      <c r="X4340" t="str">
        <f t="shared" si="68"/>
        <v/>
      </c>
    </row>
    <row r="4341" spans="24:24" x14ac:dyDescent="0.25">
      <c r="X4341" t="str">
        <f t="shared" si="68"/>
        <v/>
      </c>
    </row>
    <row r="4342" spans="24:24" x14ac:dyDescent="0.25">
      <c r="X4342" t="str">
        <f t="shared" si="68"/>
        <v/>
      </c>
    </row>
    <row r="4343" spans="24:24" x14ac:dyDescent="0.25">
      <c r="X4343" t="str">
        <f t="shared" si="68"/>
        <v/>
      </c>
    </row>
    <row r="4344" spans="24:24" x14ac:dyDescent="0.25">
      <c r="X4344" t="str">
        <f t="shared" si="68"/>
        <v/>
      </c>
    </row>
    <row r="4345" spans="24:24" x14ac:dyDescent="0.25">
      <c r="X4345" t="str">
        <f t="shared" si="68"/>
        <v/>
      </c>
    </row>
    <row r="4346" spans="24:24" x14ac:dyDescent="0.25">
      <c r="X4346" t="str">
        <f t="shared" si="68"/>
        <v/>
      </c>
    </row>
    <row r="4347" spans="24:24" x14ac:dyDescent="0.25">
      <c r="X4347" t="str">
        <f t="shared" si="68"/>
        <v/>
      </c>
    </row>
    <row r="4348" spans="24:24" x14ac:dyDescent="0.25">
      <c r="X4348" t="str">
        <f t="shared" si="68"/>
        <v/>
      </c>
    </row>
    <row r="4349" spans="24:24" x14ac:dyDescent="0.25">
      <c r="X4349" t="str">
        <f t="shared" si="68"/>
        <v/>
      </c>
    </row>
    <row r="4350" spans="24:24" x14ac:dyDescent="0.25">
      <c r="X4350" t="str">
        <f t="shared" si="68"/>
        <v/>
      </c>
    </row>
    <row r="4351" spans="24:24" x14ac:dyDescent="0.25">
      <c r="X4351" t="str">
        <f t="shared" si="68"/>
        <v/>
      </c>
    </row>
    <row r="4352" spans="24:24" x14ac:dyDescent="0.25">
      <c r="X4352" t="str">
        <f t="shared" si="68"/>
        <v/>
      </c>
    </row>
    <row r="4353" spans="24:24" x14ac:dyDescent="0.25">
      <c r="X4353" t="str">
        <f t="shared" si="68"/>
        <v/>
      </c>
    </row>
    <row r="4354" spans="24:24" x14ac:dyDescent="0.25">
      <c r="X4354" t="str">
        <f t="shared" si="68"/>
        <v/>
      </c>
    </row>
    <row r="4355" spans="24:24" x14ac:dyDescent="0.25">
      <c r="X4355" t="str">
        <f t="shared" si="68"/>
        <v/>
      </c>
    </row>
    <row r="4356" spans="24:24" x14ac:dyDescent="0.25">
      <c r="X4356" t="str">
        <f t="shared" si="68"/>
        <v/>
      </c>
    </row>
    <row r="4357" spans="24:24" x14ac:dyDescent="0.25">
      <c r="X4357" t="str">
        <f t="shared" si="68"/>
        <v/>
      </c>
    </row>
    <row r="4358" spans="24:24" x14ac:dyDescent="0.25">
      <c r="X4358" t="str">
        <f t="shared" si="68"/>
        <v/>
      </c>
    </row>
    <row r="4359" spans="24:24" x14ac:dyDescent="0.25">
      <c r="X4359" t="str">
        <f t="shared" si="68"/>
        <v/>
      </c>
    </row>
    <row r="4360" spans="24:24" x14ac:dyDescent="0.25">
      <c r="X4360" t="str">
        <f t="shared" ref="X4360:X4423" si="69">IF(ISERROR(MATCH(Y4360,$A$2:$V$2,0)),"",A4360)&amp;IF(ISERROR(MATCH(Y4360,$A$2:$V$2,0)),"",A4361)&amp;IF(ISERROR(MATCH(Y4360,$A$2:$V$2,0)),"",A4362)</f>
        <v/>
      </c>
    </row>
    <row r="4361" spans="24:24" x14ac:dyDescent="0.25">
      <c r="X4361" t="str">
        <f t="shared" si="69"/>
        <v/>
      </c>
    </row>
    <row r="4362" spans="24:24" x14ac:dyDescent="0.25">
      <c r="X4362" t="str">
        <f t="shared" si="69"/>
        <v/>
      </c>
    </row>
    <row r="4363" spans="24:24" x14ac:dyDescent="0.25">
      <c r="X4363" t="str">
        <f t="shared" si="69"/>
        <v/>
      </c>
    </row>
    <row r="4364" spans="24:24" x14ac:dyDescent="0.25">
      <c r="X4364" t="str">
        <f t="shared" si="69"/>
        <v/>
      </c>
    </row>
    <row r="4365" spans="24:24" x14ac:dyDescent="0.25">
      <c r="X4365" t="str">
        <f t="shared" si="69"/>
        <v/>
      </c>
    </row>
    <row r="4366" spans="24:24" x14ac:dyDescent="0.25">
      <c r="X4366" t="str">
        <f t="shared" si="69"/>
        <v/>
      </c>
    </row>
    <row r="4367" spans="24:24" x14ac:dyDescent="0.25">
      <c r="X4367" t="str">
        <f t="shared" si="69"/>
        <v/>
      </c>
    </row>
    <row r="4368" spans="24:24" x14ac:dyDescent="0.25">
      <c r="X4368" t="str">
        <f t="shared" si="69"/>
        <v/>
      </c>
    </row>
    <row r="4369" spans="24:24" x14ac:dyDescent="0.25">
      <c r="X4369" t="str">
        <f t="shared" si="69"/>
        <v/>
      </c>
    </row>
    <row r="4370" spans="24:24" x14ac:dyDescent="0.25">
      <c r="X4370" t="str">
        <f t="shared" si="69"/>
        <v/>
      </c>
    </row>
    <row r="4371" spans="24:24" x14ac:dyDescent="0.25">
      <c r="X4371" t="str">
        <f t="shared" si="69"/>
        <v/>
      </c>
    </row>
    <row r="4372" spans="24:24" x14ac:dyDescent="0.25">
      <c r="X4372" t="str">
        <f t="shared" si="69"/>
        <v/>
      </c>
    </row>
    <row r="4373" spans="24:24" x14ac:dyDescent="0.25">
      <c r="X4373" t="str">
        <f t="shared" si="69"/>
        <v/>
      </c>
    </row>
    <row r="4374" spans="24:24" x14ac:dyDescent="0.25">
      <c r="X4374" t="str">
        <f t="shared" si="69"/>
        <v/>
      </c>
    </row>
    <row r="4375" spans="24:24" x14ac:dyDescent="0.25">
      <c r="X4375" t="str">
        <f t="shared" si="69"/>
        <v/>
      </c>
    </row>
    <row r="4376" spans="24:24" x14ac:dyDescent="0.25">
      <c r="X4376" t="str">
        <f t="shared" si="69"/>
        <v/>
      </c>
    </row>
    <row r="4377" spans="24:24" x14ac:dyDescent="0.25">
      <c r="X4377" t="str">
        <f t="shared" si="69"/>
        <v/>
      </c>
    </row>
    <row r="4378" spans="24:24" x14ac:dyDescent="0.25">
      <c r="X4378" t="str">
        <f t="shared" si="69"/>
        <v/>
      </c>
    </row>
    <row r="4379" spans="24:24" x14ac:dyDescent="0.25">
      <c r="X4379" t="str">
        <f t="shared" si="69"/>
        <v/>
      </c>
    </row>
    <row r="4380" spans="24:24" x14ac:dyDescent="0.25">
      <c r="X4380" t="str">
        <f t="shared" si="69"/>
        <v/>
      </c>
    </row>
    <row r="4381" spans="24:24" x14ac:dyDescent="0.25">
      <c r="X4381" t="str">
        <f t="shared" si="69"/>
        <v/>
      </c>
    </row>
    <row r="4382" spans="24:24" x14ac:dyDescent="0.25">
      <c r="X4382" t="str">
        <f t="shared" si="69"/>
        <v/>
      </c>
    </row>
    <row r="4383" spans="24:24" x14ac:dyDescent="0.25">
      <c r="X4383" t="str">
        <f t="shared" si="69"/>
        <v/>
      </c>
    </row>
    <row r="4384" spans="24:24" x14ac:dyDescent="0.25">
      <c r="X4384" t="str">
        <f t="shared" si="69"/>
        <v/>
      </c>
    </row>
    <row r="4385" spans="24:24" x14ac:dyDescent="0.25">
      <c r="X4385" t="str">
        <f t="shared" si="69"/>
        <v/>
      </c>
    </row>
    <row r="4386" spans="24:24" x14ac:dyDescent="0.25">
      <c r="X4386" t="str">
        <f t="shared" si="69"/>
        <v/>
      </c>
    </row>
    <row r="4387" spans="24:24" x14ac:dyDescent="0.25">
      <c r="X4387" t="str">
        <f t="shared" si="69"/>
        <v/>
      </c>
    </row>
    <row r="4388" spans="24:24" x14ac:dyDescent="0.25">
      <c r="X4388" t="str">
        <f t="shared" si="69"/>
        <v/>
      </c>
    </row>
    <row r="4389" spans="24:24" x14ac:dyDescent="0.25">
      <c r="X4389" t="str">
        <f t="shared" si="69"/>
        <v/>
      </c>
    </row>
    <row r="4390" spans="24:24" x14ac:dyDescent="0.25">
      <c r="X4390" t="str">
        <f t="shared" si="69"/>
        <v/>
      </c>
    </row>
    <row r="4391" spans="24:24" x14ac:dyDescent="0.25">
      <c r="X4391" t="str">
        <f t="shared" si="69"/>
        <v/>
      </c>
    </row>
    <row r="4392" spans="24:24" x14ac:dyDescent="0.25">
      <c r="X4392" t="str">
        <f t="shared" si="69"/>
        <v/>
      </c>
    </row>
    <row r="4393" spans="24:24" x14ac:dyDescent="0.25">
      <c r="X4393" t="str">
        <f t="shared" si="69"/>
        <v/>
      </c>
    </row>
    <row r="4394" spans="24:24" x14ac:dyDescent="0.25">
      <c r="X4394" t="str">
        <f t="shared" si="69"/>
        <v/>
      </c>
    </row>
    <row r="4395" spans="24:24" x14ac:dyDescent="0.25">
      <c r="X4395" t="str">
        <f t="shared" si="69"/>
        <v/>
      </c>
    </row>
    <row r="4396" spans="24:24" x14ac:dyDescent="0.25">
      <c r="X4396" t="str">
        <f t="shared" si="69"/>
        <v/>
      </c>
    </row>
    <row r="4397" spans="24:24" x14ac:dyDescent="0.25">
      <c r="X4397" t="str">
        <f t="shared" si="69"/>
        <v/>
      </c>
    </row>
    <row r="4398" spans="24:24" x14ac:dyDescent="0.25">
      <c r="X4398" t="str">
        <f t="shared" si="69"/>
        <v/>
      </c>
    </row>
    <row r="4399" spans="24:24" x14ac:dyDescent="0.25">
      <c r="X4399" t="str">
        <f t="shared" si="69"/>
        <v/>
      </c>
    </row>
    <row r="4400" spans="24:24" x14ac:dyDescent="0.25">
      <c r="X4400" t="str">
        <f t="shared" si="69"/>
        <v/>
      </c>
    </row>
    <row r="4401" spans="24:24" x14ac:dyDescent="0.25">
      <c r="X4401" t="str">
        <f t="shared" si="69"/>
        <v/>
      </c>
    </row>
    <row r="4402" spans="24:24" x14ac:dyDescent="0.25">
      <c r="X4402" t="str">
        <f t="shared" si="69"/>
        <v/>
      </c>
    </row>
    <row r="4403" spans="24:24" x14ac:dyDescent="0.25">
      <c r="X4403" t="str">
        <f t="shared" si="69"/>
        <v/>
      </c>
    </row>
    <row r="4404" spans="24:24" x14ac:dyDescent="0.25">
      <c r="X4404" t="str">
        <f t="shared" si="69"/>
        <v/>
      </c>
    </row>
    <row r="4405" spans="24:24" x14ac:dyDescent="0.25">
      <c r="X4405" t="str">
        <f t="shared" si="69"/>
        <v/>
      </c>
    </row>
    <row r="4406" spans="24:24" x14ac:dyDescent="0.25">
      <c r="X4406" t="str">
        <f t="shared" si="69"/>
        <v/>
      </c>
    </row>
    <row r="4407" spans="24:24" x14ac:dyDescent="0.25">
      <c r="X4407" t="str">
        <f t="shared" si="69"/>
        <v/>
      </c>
    </row>
    <row r="4408" spans="24:24" x14ac:dyDescent="0.25">
      <c r="X4408" t="str">
        <f t="shared" si="69"/>
        <v/>
      </c>
    </row>
    <row r="4409" spans="24:24" x14ac:dyDescent="0.25">
      <c r="X4409" t="str">
        <f t="shared" si="69"/>
        <v/>
      </c>
    </row>
    <row r="4410" spans="24:24" x14ac:dyDescent="0.25">
      <c r="X4410" t="str">
        <f t="shared" si="69"/>
        <v/>
      </c>
    </row>
    <row r="4411" spans="24:24" x14ac:dyDescent="0.25">
      <c r="X4411" t="str">
        <f t="shared" si="69"/>
        <v/>
      </c>
    </row>
    <row r="4412" spans="24:24" x14ac:dyDescent="0.25">
      <c r="X4412" t="str">
        <f t="shared" si="69"/>
        <v/>
      </c>
    </row>
    <row r="4413" spans="24:24" x14ac:dyDescent="0.25">
      <c r="X4413" t="str">
        <f t="shared" si="69"/>
        <v/>
      </c>
    </row>
    <row r="4414" spans="24:24" x14ac:dyDescent="0.25">
      <c r="X4414" t="str">
        <f t="shared" si="69"/>
        <v/>
      </c>
    </row>
    <row r="4415" spans="24:24" x14ac:dyDescent="0.25">
      <c r="X4415" t="str">
        <f t="shared" si="69"/>
        <v/>
      </c>
    </row>
    <row r="4416" spans="24:24" x14ac:dyDescent="0.25">
      <c r="X4416" t="str">
        <f t="shared" si="69"/>
        <v/>
      </c>
    </row>
    <row r="4417" spans="24:24" x14ac:dyDescent="0.25">
      <c r="X4417" t="str">
        <f t="shared" si="69"/>
        <v/>
      </c>
    </row>
    <row r="4418" spans="24:24" x14ac:dyDescent="0.25">
      <c r="X4418" t="str">
        <f t="shared" si="69"/>
        <v/>
      </c>
    </row>
    <row r="4419" spans="24:24" x14ac:dyDescent="0.25">
      <c r="X4419" t="str">
        <f t="shared" si="69"/>
        <v/>
      </c>
    </row>
    <row r="4420" spans="24:24" x14ac:dyDescent="0.25">
      <c r="X4420" t="str">
        <f t="shared" si="69"/>
        <v/>
      </c>
    </row>
    <row r="4421" spans="24:24" x14ac:dyDescent="0.25">
      <c r="X4421" t="str">
        <f t="shared" si="69"/>
        <v/>
      </c>
    </row>
    <row r="4422" spans="24:24" x14ac:dyDescent="0.25">
      <c r="X4422" t="str">
        <f t="shared" si="69"/>
        <v/>
      </c>
    </row>
    <row r="4423" spans="24:24" x14ac:dyDescent="0.25">
      <c r="X4423" t="str">
        <f t="shared" si="69"/>
        <v/>
      </c>
    </row>
    <row r="4424" spans="24:24" x14ac:dyDescent="0.25">
      <c r="X4424" t="str">
        <f t="shared" ref="X4424:X4487" si="70">IF(ISERROR(MATCH(Y4424,$A$2:$V$2,0)),"",A4424)&amp;IF(ISERROR(MATCH(Y4424,$A$2:$V$2,0)),"",A4425)&amp;IF(ISERROR(MATCH(Y4424,$A$2:$V$2,0)),"",A4426)</f>
        <v/>
      </c>
    </row>
    <row r="4425" spans="24:24" x14ac:dyDescent="0.25">
      <c r="X4425" t="str">
        <f t="shared" si="70"/>
        <v/>
      </c>
    </row>
    <row r="4426" spans="24:24" x14ac:dyDescent="0.25">
      <c r="X4426" t="str">
        <f t="shared" si="70"/>
        <v/>
      </c>
    </row>
    <row r="4427" spans="24:24" x14ac:dyDescent="0.25">
      <c r="X4427" t="str">
        <f t="shared" si="70"/>
        <v/>
      </c>
    </row>
    <row r="4428" spans="24:24" x14ac:dyDescent="0.25">
      <c r="X4428" t="str">
        <f t="shared" si="70"/>
        <v/>
      </c>
    </row>
    <row r="4429" spans="24:24" x14ac:dyDescent="0.25">
      <c r="X4429" t="str">
        <f t="shared" si="70"/>
        <v/>
      </c>
    </row>
    <row r="4430" spans="24:24" x14ac:dyDescent="0.25">
      <c r="X4430" t="str">
        <f t="shared" si="70"/>
        <v/>
      </c>
    </row>
    <row r="4431" spans="24:24" x14ac:dyDescent="0.25">
      <c r="X4431" t="str">
        <f t="shared" si="70"/>
        <v/>
      </c>
    </row>
    <row r="4432" spans="24:24" x14ac:dyDescent="0.25">
      <c r="X4432" t="str">
        <f t="shared" si="70"/>
        <v/>
      </c>
    </row>
    <row r="4433" spans="24:24" x14ac:dyDescent="0.25">
      <c r="X4433" t="str">
        <f t="shared" si="70"/>
        <v/>
      </c>
    </row>
    <row r="4434" spans="24:24" x14ac:dyDescent="0.25">
      <c r="X4434" t="str">
        <f t="shared" si="70"/>
        <v/>
      </c>
    </row>
    <row r="4435" spans="24:24" x14ac:dyDescent="0.25">
      <c r="X4435" t="str">
        <f t="shared" si="70"/>
        <v/>
      </c>
    </row>
    <row r="4436" spans="24:24" x14ac:dyDescent="0.25">
      <c r="X4436" t="str">
        <f t="shared" si="70"/>
        <v/>
      </c>
    </row>
    <row r="4437" spans="24:24" x14ac:dyDescent="0.25">
      <c r="X4437" t="str">
        <f t="shared" si="70"/>
        <v/>
      </c>
    </row>
    <row r="4438" spans="24:24" x14ac:dyDescent="0.25">
      <c r="X4438" t="str">
        <f t="shared" si="70"/>
        <v/>
      </c>
    </row>
    <row r="4439" spans="24:24" x14ac:dyDescent="0.25">
      <c r="X4439" t="str">
        <f t="shared" si="70"/>
        <v/>
      </c>
    </row>
    <row r="4440" spans="24:24" x14ac:dyDescent="0.25">
      <c r="X4440" t="str">
        <f t="shared" si="70"/>
        <v/>
      </c>
    </row>
    <row r="4441" spans="24:24" x14ac:dyDescent="0.25">
      <c r="X4441" t="str">
        <f t="shared" si="70"/>
        <v/>
      </c>
    </row>
    <row r="4442" spans="24:24" x14ac:dyDescent="0.25">
      <c r="X4442" t="str">
        <f t="shared" si="70"/>
        <v/>
      </c>
    </row>
    <row r="4443" spans="24:24" x14ac:dyDescent="0.25">
      <c r="X4443" t="str">
        <f t="shared" si="70"/>
        <v/>
      </c>
    </row>
    <row r="4444" spans="24:24" x14ac:dyDescent="0.25">
      <c r="X4444" t="str">
        <f t="shared" si="70"/>
        <v/>
      </c>
    </row>
    <row r="4445" spans="24:24" x14ac:dyDescent="0.25">
      <c r="X4445" t="str">
        <f t="shared" si="70"/>
        <v/>
      </c>
    </row>
    <row r="4446" spans="24:24" x14ac:dyDescent="0.25">
      <c r="X4446" t="str">
        <f t="shared" si="70"/>
        <v/>
      </c>
    </row>
    <row r="4447" spans="24:24" x14ac:dyDescent="0.25">
      <c r="X4447" t="str">
        <f t="shared" si="70"/>
        <v/>
      </c>
    </row>
    <row r="4448" spans="24:24" x14ac:dyDescent="0.25">
      <c r="X4448" t="str">
        <f t="shared" si="70"/>
        <v/>
      </c>
    </row>
    <row r="4449" spans="24:24" x14ac:dyDescent="0.25">
      <c r="X4449" t="str">
        <f t="shared" si="70"/>
        <v/>
      </c>
    </row>
    <row r="4450" spans="24:24" x14ac:dyDescent="0.25">
      <c r="X4450" t="str">
        <f t="shared" si="70"/>
        <v/>
      </c>
    </row>
    <row r="4451" spans="24:24" x14ac:dyDescent="0.25">
      <c r="X4451" t="str">
        <f t="shared" si="70"/>
        <v/>
      </c>
    </row>
    <row r="4452" spans="24:24" x14ac:dyDescent="0.25">
      <c r="X4452" t="str">
        <f t="shared" si="70"/>
        <v/>
      </c>
    </row>
    <row r="4453" spans="24:24" x14ac:dyDescent="0.25">
      <c r="X4453" t="str">
        <f t="shared" si="70"/>
        <v/>
      </c>
    </row>
    <row r="4454" spans="24:24" x14ac:dyDescent="0.25">
      <c r="X4454" t="str">
        <f t="shared" si="70"/>
        <v/>
      </c>
    </row>
    <row r="4455" spans="24:24" x14ac:dyDescent="0.25">
      <c r="X4455" t="str">
        <f t="shared" si="70"/>
        <v/>
      </c>
    </row>
    <row r="4456" spans="24:24" x14ac:dyDescent="0.25">
      <c r="X4456" t="str">
        <f t="shared" si="70"/>
        <v/>
      </c>
    </row>
    <row r="4457" spans="24:24" x14ac:dyDescent="0.25">
      <c r="X4457" t="str">
        <f t="shared" si="70"/>
        <v/>
      </c>
    </row>
    <row r="4458" spans="24:24" x14ac:dyDescent="0.25">
      <c r="X4458" t="str">
        <f t="shared" si="70"/>
        <v/>
      </c>
    </row>
    <row r="4459" spans="24:24" x14ac:dyDescent="0.25">
      <c r="X4459" t="str">
        <f t="shared" si="70"/>
        <v/>
      </c>
    </row>
    <row r="4460" spans="24:24" x14ac:dyDescent="0.25">
      <c r="X4460" t="str">
        <f t="shared" si="70"/>
        <v/>
      </c>
    </row>
    <row r="4461" spans="24:24" x14ac:dyDescent="0.25">
      <c r="X4461" t="str">
        <f t="shared" si="70"/>
        <v/>
      </c>
    </row>
    <row r="4462" spans="24:24" x14ac:dyDescent="0.25">
      <c r="X4462" t="str">
        <f t="shared" si="70"/>
        <v/>
      </c>
    </row>
    <row r="4463" spans="24:24" x14ac:dyDescent="0.25">
      <c r="X4463" t="str">
        <f t="shared" si="70"/>
        <v/>
      </c>
    </row>
    <row r="4464" spans="24:24" x14ac:dyDescent="0.25">
      <c r="X4464" t="str">
        <f t="shared" si="70"/>
        <v/>
      </c>
    </row>
    <row r="4465" spans="24:24" x14ac:dyDescent="0.25">
      <c r="X4465" t="str">
        <f t="shared" si="70"/>
        <v/>
      </c>
    </row>
    <row r="4466" spans="24:24" x14ac:dyDescent="0.25">
      <c r="X4466" t="str">
        <f t="shared" si="70"/>
        <v/>
      </c>
    </row>
    <row r="4467" spans="24:24" x14ac:dyDescent="0.25">
      <c r="X4467" t="str">
        <f t="shared" si="70"/>
        <v/>
      </c>
    </row>
    <row r="4468" spans="24:24" x14ac:dyDescent="0.25">
      <c r="X4468" t="str">
        <f t="shared" si="70"/>
        <v/>
      </c>
    </row>
    <row r="4469" spans="24:24" x14ac:dyDescent="0.25">
      <c r="X4469" t="str">
        <f t="shared" si="70"/>
        <v/>
      </c>
    </row>
    <row r="4470" spans="24:24" x14ac:dyDescent="0.25">
      <c r="X4470" t="str">
        <f t="shared" si="70"/>
        <v/>
      </c>
    </row>
    <row r="4471" spans="24:24" x14ac:dyDescent="0.25">
      <c r="X4471" t="str">
        <f t="shared" si="70"/>
        <v/>
      </c>
    </row>
    <row r="4472" spans="24:24" x14ac:dyDescent="0.25">
      <c r="X4472" t="str">
        <f t="shared" si="70"/>
        <v/>
      </c>
    </row>
    <row r="4473" spans="24:24" x14ac:dyDescent="0.25">
      <c r="X4473" t="str">
        <f t="shared" si="70"/>
        <v/>
      </c>
    </row>
    <row r="4474" spans="24:24" x14ac:dyDescent="0.25">
      <c r="X4474" t="str">
        <f t="shared" si="70"/>
        <v/>
      </c>
    </row>
    <row r="4475" spans="24:24" x14ac:dyDescent="0.25">
      <c r="X4475" t="str">
        <f t="shared" si="70"/>
        <v/>
      </c>
    </row>
    <row r="4476" spans="24:24" x14ac:dyDescent="0.25">
      <c r="X4476" t="str">
        <f t="shared" si="70"/>
        <v/>
      </c>
    </row>
    <row r="4477" spans="24:24" x14ac:dyDescent="0.25">
      <c r="X4477" t="str">
        <f t="shared" si="70"/>
        <v/>
      </c>
    </row>
    <row r="4478" spans="24:24" x14ac:dyDescent="0.25">
      <c r="X4478" t="str">
        <f t="shared" si="70"/>
        <v/>
      </c>
    </row>
    <row r="4479" spans="24:24" x14ac:dyDescent="0.25">
      <c r="X4479" t="str">
        <f t="shared" si="70"/>
        <v/>
      </c>
    </row>
    <row r="4480" spans="24:24" x14ac:dyDescent="0.25">
      <c r="X4480" t="str">
        <f t="shared" si="70"/>
        <v/>
      </c>
    </row>
    <row r="4481" spans="24:24" x14ac:dyDescent="0.25">
      <c r="X4481" t="str">
        <f t="shared" si="70"/>
        <v/>
      </c>
    </row>
    <row r="4482" spans="24:24" x14ac:dyDescent="0.25">
      <c r="X4482" t="str">
        <f t="shared" si="70"/>
        <v/>
      </c>
    </row>
    <row r="4483" spans="24:24" x14ac:dyDescent="0.25">
      <c r="X4483" t="str">
        <f t="shared" si="70"/>
        <v/>
      </c>
    </row>
    <row r="4484" spans="24:24" x14ac:dyDescent="0.25">
      <c r="X4484" t="str">
        <f t="shared" si="70"/>
        <v/>
      </c>
    </row>
    <row r="4485" spans="24:24" x14ac:dyDescent="0.25">
      <c r="X4485" t="str">
        <f t="shared" si="70"/>
        <v/>
      </c>
    </row>
    <row r="4486" spans="24:24" x14ac:dyDescent="0.25">
      <c r="X4486" t="str">
        <f t="shared" si="70"/>
        <v/>
      </c>
    </row>
    <row r="4487" spans="24:24" x14ac:dyDescent="0.25">
      <c r="X4487" t="str">
        <f t="shared" si="70"/>
        <v/>
      </c>
    </row>
    <row r="4488" spans="24:24" x14ac:dyDescent="0.25">
      <c r="X4488" t="str">
        <f t="shared" ref="X4488:X4551" si="71">IF(ISERROR(MATCH(Y4488,$A$2:$V$2,0)),"",A4488)&amp;IF(ISERROR(MATCH(Y4488,$A$2:$V$2,0)),"",A4489)&amp;IF(ISERROR(MATCH(Y4488,$A$2:$V$2,0)),"",A4490)</f>
        <v/>
      </c>
    </row>
    <row r="4489" spans="24:24" x14ac:dyDescent="0.25">
      <c r="X4489" t="str">
        <f t="shared" si="71"/>
        <v/>
      </c>
    </row>
    <row r="4490" spans="24:24" x14ac:dyDescent="0.25">
      <c r="X4490" t="str">
        <f t="shared" si="71"/>
        <v/>
      </c>
    </row>
    <row r="4491" spans="24:24" x14ac:dyDescent="0.25">
      <c r="X4491" t="str">
        <f t="shared" si="71"/>
        <v/>
      </c>
    </row>
    <row r="4492" spans="24:24" x14ac:dyDescent="0.25">
      <c r="X4492" t="str">
        <f t="shared" si="71"/>
        <v/>
      </c>
    </row>
    <row r="4493" spans="24:24" x14ac:dyDescent="0.25">
      <c r="X4493" t="str">
        <f t="shared" si="71"/>
        <v/>
      </c>
    </row>
    <row r="4494" spans="24:24" x14ac:dyDescent="0.25">
      <c r="X4494" t="str">
        <f t="shared" si="71"/>
        <v/>
      </c>
    </row>
    <row r="4495" spans="24:24" x14ac:dyDescent="0.25">
      <c r="X4495" t="str">
        <f t="shared" si="71"/>
        <v/>
      </c>
    </row>
    <row r="4496" spans="24:24" x14ac:dyDescent="0.25">
      <c r="X4496" t="str">
        <f t="shared" si="71"/>
        <v/>
      </c>
    </row>
    <row r="4497" spans="24:24" x14ac:dyDescent="0.25">
      <c r="X4497" t="str">
        <f t="shared" si="71"/>
        <v/>
      </c>
    </row>
    <row r="4498" spans="24:24" x14ac:dyDescent="0.25">
      <c r="X4498" t="str">
        <f t="shared" si="71"/>
        <v/>
      </c>
    </row>
    <row r="4499" spans="24:24" x14ac:dyDescent="0.25">
      <c r="X4499" t="str">
        <f t="shared" si="71"/>
        <v/>
      </c>
    </row>
    <row r="4500" spans="24:24" x14ac:dyDescent="0.25">
      <c r="X4500" t="str">
        <f t="shared" si="71"/>
        <v/>
      </c>
    </row>
    <row r="4501" spans="24:24" x14ac:dyDescent="0.25">
      <c r="X4501" t="str">
        <f t="shared" si="71"/>
        <v/>
      </c>
    </row>
    <row r="4502" spans="24:24" x14ac:dyDescent="0.25">
      <c r="X4502" t="str">
        <f t="shared" si="71"/>
        <v/>
      </c>
    </row>
    <row r="4503" spans="24:24" x14ac:dyDescent="0.25">
      <c r="X4503" t="str">
        <f t="shared" si="71"/>
        <v/>
      </c>
    </row>
    <row r="4504" spans="24:24" x14ac:dyDescent="0.25">
      <c r="X4504" t="str">
        <f t="shared" si="71"/>
        <v/>
      </c>
    </row>
    <row r="4505" spans="24:24" x14ac:dyDescent="0.25">
      <c r="X4505" t="str">
        <f t="shared" si="71"/>
        <v/>
      </c>
    </row>
    <row r="4506" spans="24:24" x14ac:dyDescent="0.25">
      <c r="X4506" t="str">
        <f t="shared" si="71"/>
        <v/>
      </c>
    </row>
    <row r="4507" spans="24:24" x14ac:dyDescent="0.25">
      <c r="X4507" t="str">
        <f t="shared" si="71"/>
        <v/>
      </c>
    </row>
    <row r="4508" spans="24:24" x14ac:dyDescent="0.25">
      <c r="X4508" t="str">
        <f t="shared" si="71"/>
        <v/>
      </c>
    </row>
    <row r="4509" spans="24:24" x14ac:dyDescent="0.25">
      <c r="X4509" t="str">
        <f t="shared" si="71"/>
        <v/>
      </c>
    </row>
    <row r="4510" spans="24:24" x14ac:dyDescent="0.25">
      <c r="X4510" t="str">
        <f t="shared" si="71"/>
        <v/>
      </c>
    </row>
    <row r="4511" spans="24:24" x14ac:dyDescent="0.25">
      <c r="X4511" t="str">
        <f t="shared" si="71"/>
        <v/>
      </c>
    </row>
    <row r="4512" spans="24:24" x14ac:dyDescent="0.25">
      <c r="X4512" t="str">
        <f t="shared" si="71"/>
        <v/>
      </c>
    </row>
    <row r="4513" spans="24:24" x14ac:dyDescent="0.25">
      <c r="X4513" t="str">
        <f t="shared" si="71"/>
        <v/>
      </c>
    </row>
    <row r="4514" spans="24:24" x14ac:dyDescent="0.25">
      <c r="X4514" t="str">
        <f t="shared" si="71"/>
        <v/>
      </c>
    </row>
    <row r="4515" spans="24:24" x14ac:dyDescent="0.25">
      <c r="X4515" t="str">
        <f t="shared" si="71"/>
        <v/>
      </c>
    </row>
    <row r="4516" spans="24:24" x14ac:dyDescent="0.25">
      <c r="X4516" t="str">
        <f t="shared" si="71"/>
        <v/>
      </c>
    </row>
    <row r="4517" spans="24:24" x14ac:dyDescent="0.25">
      <c r="X4517" t="str">
        <f t="shared" si="71"/>
        <v/>
      </c>
    </row>
    <row r="4518" spans="24:24" x14ac:dyDescent="0.25">
      <c r="X4518" t="str">
        <f t="shared" si="71"/>
        <v/>
      </c>
    </row>
    <row r="4519" spans="24:24" x14ac:dyDescent="0.25">
      <c r="X4519" t="str">
        <f t="shared" si="71"/>
        <v/>
      </c>
    </row>
    <row r="4520" spans="24:24" x14ac:dyDescent="0.25">
      <c r="X4520" t="str">
        <f t="shared" si="71"/>
        <v/>
      </c>
    </row>
    <row r="4521" spans="24:24" x14ac:dyDescent="0.25">
      <c r="X4521" t="str">
        <f t="shared" si="71"/>
        <v/>
      </c>
    </row>
    <row r="4522" spans="24:24" x14ac:dyDescent="0.25">
      <c r="X4522" t="str">
        <f t="shared" si="71"/>
        <v/>
      </c>
    </row>
    <row r="4523" spans="24:24" x14ac:dyDescent="0.25">
      <c r="X4523" t="str">
        <f t="shared" si="71"/>
        <v/>
      </c>
    </row>
    <row r="4524" spans="24:24" x14ac:dyDescent="0.25">
      <c r="X4524" t="str">
        <f t="shared" si="71"/>
        <v/>
      </c>
    </row>
    <row r="4525" spans="24:24" x14ac:dyDescent="0.25">
      <c r="X4525" t="str">
        <f t="shared" si="71"/>
        <v/>
      </c>
    </row>
    <row r="4526" spans="24:24" x14ac:dyDescent="0.25">
      <c r="X4526" t="str">
        <f t="shared" si="71"/>
        <v/>
      </c>
    </row>
    <row r="4527" spans="24:24" x14ac:dyDescent="0.25">
      <c r="X4527" t="str">
        <f t="shared" si="71"/>
        <v/>
      </c>
    </row>
    <row r="4528" spans="24:24" x14ac:dyDescent="0.25">
      <c r="X4528" t="str">
        <f t="shared" si="71"/>
        <v/>
      </c>
    </row>
    <row r="4529" spans="24:24" x14ac:dyDescent="0.25">
      <c r="X4529" t="str">
        <f t="shared" si="71"/>
        <v/>
      </c>
    </row>
    <row r="4530" spans="24:24" x14ac:dyDescent="0.25">
      <c r="X4530" t="str">
        <f t="shared" si="71"/>
        <v/>
      </c>
    </row>
    <row r="4531" spans="24:24" x14ac:dyDescent="0.25">
      <c r="X4531" t="str">
        <f t="shared" si="71"/>
        <v/>
      </c>
    </row>
    <row r="4532" spans="24:24" x14ac:dyDescent="0.25">
      <c r="X4532" t="str">
        <f t="shared" si="71"/>
        <v/>
      </c>
    </row>
    <row r="4533" spans="24:24" x14ac:dyDescent="0.25">
      <c r="X4533" t="str">
        <f t="shared" si="71"/>
        <v/>
      </c>
    </row>
    <row r="4534" spans="24:24" x14ac:dyDescent="0.25">
      <c r="X4534" t="str">
        <f t="shared" si="71"/>
        <v/>
      </c>
    </row>
    <row r="4535" spans="24:24" x14ac:dyDescent="0.25">
      <c r="X4535" t="str">
        <f t="shared" si="71"/>
        <v/>
      </c>
    </row>
    <row r="4536" spans="24:24" x14ac:dyDescent="0.25">
      <c r="X4536" t="str">
        <f t="shared" si="71"/>
        <v/>
      </c>
    </row>
    <row r="4537" spans="24:24" x14ac:dyDescent="0.25">
      <c r="X4537" t="str">
        <f t="shared" si="71"/>
        <v/>
      </c>
    </row>
    <row r="4538" spans="24:24" x14ac:dyDescent="0.25">
      <c r="X4538" t="str">
        <f t="shared" si="71"/>
        <v/>
      </c>
    </row>
    <row r="4539" spans="24:24" x14ac:dyDescent="0.25">
      <c r="X4539" t="str">
        <f t="shared" si="71"/>
        <v/>
      </c>
    </row>
    <row r="4540" spans="24:24" x14ac:dyDescent="0.25">
      <c r="X4540" t="str">
        <f t="shared" si="71"/>
        <v/>
      </c>
    </row>
    <row r="4541" spans="24:24" x14ac:dyDescent="0.25">
      <c r="X4541" t="str">
        <f t="shared" si="71"/>
        <v/>
      </c>
    </row>
    <row r="4542" spans="24:24" x14ac:dyDescent="0.25">
      <c r="X4542" t="str">
        <f t="shared" si="71"/>
        <v/>
      </c>
    </row>
    <row r="4543" spans="24:24" x14ac:dyDescent="0.25">
      <c r="X4543" t="str">
        <f t="shared" si="71"/>
        <v/>
      </c>
    </row>
    <row r="4544" spans="24:24" x14ac:dyDescent="0.25">
      <c r="X4544" t="str">
        <f t="shared" si="71"/>
        <v/>
      </c>
    </row>
    <row r="4545" spans="24:24" x14ac:dyDescent="0.25">
      <c r="X4545" t="str">
        <f t="shared" si="71"/>
        <v/>
      </c>
    </row>
    <row r="4546" spans="24:24" x14ac:dyDescent="0.25">
      <c r="X4546" t="str">
        <f t="shared" si="71"/>
        <v/>
      </c>
    </row>
    <row r="4547" spans="24:24" x14ac:dyDescent="0.25">
      <c r="X4547" t="str">
        <f t="shared" si="71"/>
        <v/>
      </c>
    </row>
    <row r="4548" spans="24:24" x14ac:dyDescent="0.25">
      <c r="X4548" t="str">
        <f t="shared" si="71"/>
        <v/>
      </c>
    </row>
    <row r="4549" spans="24:24" x14ac:dyDescent="0.25">
      <c r="X4549" t="str">
        <f t="shared" si="71"/>
        <v/>
      </c>
    </row>
    <row r="4550" spans="24:24" x14ac:dyDescent="0.25">
      <c r="X4550" t="str">
        <f t="shared" si="71"/>
        <v/>
      </c>
    </row>
    <row r="4551" spans="24:24" x14ac:dyDescent="0.25">
      <c r="X4551" t="str">
        <f t="shared" si="71"/>
        <v/>
      </c>
    </row>
    <row r="4552" spans="24:24" x14ac:dyDescent="0.25">
      <c r="X4552" t="str">
        <f t="shared" ref="X4552:X4615" si="72">IF(ISERROR(MATCH(Y4552,$A$2:$V$2,0)),"",A4552)&amp;IF(ISERROR(MATCH(Y4552,$A$2:$V$2,0)),"",A4553)&amp;IF(ISERROR(MATCH(Y4552,$A$2:$V$2,0)),"",A4554)</f>
        <v/>
      </c>
    </row>
    <row r="4553" spans="24:24" x14ac:dyDescent="0.25">
      <c r="X4553" t="str">
        <f t="shared" si="72"/>
        <v/>
      </c>
    </row>
    <row r="4554" spans="24:24" x14ac:dyDescent="0.25">
      <c r="X4554" t="str">
        <f t="shared" si="72"/>
        <v/>
      </c>
    </row>
    <row r="4555" spans="24:24" x14ac:dyDescent="0.25">
      <c r="X4555" t="str">
        <f t="shared" si="72"/>
        <v/>
      </c>
    </row>
    <row r="4556" spans="24:24" x14ac:dyDescent="0.25">
      <c r="X4556" t="str">
        <f t="shared" si="72"/>
        <v/>
      </c>
    </row>
    <row r="4557" spans="24:24" x14ac:dyDescent="0.25">
      <c r="X4557" t="str">
        <f t="shared" si="72"/>
        <v/>
      </c>
    </row>
    <row r="4558" spans="24:24" x14ac:dyDescent="0.25">
      <c r="X4558" t="str">
        <f t="shared" si="72"/>
        <v/>
      </c>
    </row>
    <row r="4559" spans="24:24" x14ac:dyDescent="0.25">
      <c r="X4559" t="str">
        <f t="shared" si="72"/>
        <v/>
      </c>
    </row>
    <row r="4560" spans="24:24" x14ac:dyDescent="0.25">
      <c r="X4560" t="str">
        <f t="shared" si="72"/>
        <v/>
      </c>
    </row>
    <row r="4561" spans="24:24" x14ac:dyDescent="0.25">
      <c r="X4561" t="str">
        <f t="shared" si="72"/>
        <v/>
      </c>
    </row>
    <row r="4562" spans="24:24" x14ac:dyDescent="0.25">
      <c r="X4562" t="str">
        <f t="shared" si="72"/>
        <v/>
      </c>
    </row>
    <row r="4563" spans="24:24" x14ac:dyDescent="0.25">
      <c r="X4563" t="str">
        <f t="shared" si="72"/>
        <v/>
      </c>
    </row>
    <row r="4564" spans="24:24" x14ac:dyDescent="0.25">
      <c r="X4564" t="str">
        <f t="shared" si="72"/>
        <v/>
      </c>
    </row>
    <row r="4565" spans="24:24" x14ac:dyDescent="0.25">
      <c r="X4565" t="str">
        <f t="shared" si="72"/>
        <v/>
      </c>
    </row>
    <row r="4566" spans="24:24" x14ac:dyDescent="0.25">
      <c r="X4566" t="str">
        <f t="shared" si="72"/>
        <v/>
      </c>
    </row>
    <row r="4567" spans="24:24" x14ac:dyDescent="0.25">
      <c r="X4567" t="str">
        <f t="shared" si="72"/>
        <v/>
      </c>
    </row>
    <row r="4568" spans="24:24" x14ac:dyDescent="0.25">
      <c r="X4568" t="str">
        <f t="shared" si="72"/>
        <v/>
      </c>
    </row>
    <row r="4569" spans="24:24" x14ac:dyDescent="0.25">
      <c r="X4569" t="str">
        <f t="shared" si="72"/>
        <v/>
      </c>
    </row>
    <row r="4570" spans="24:24" x14ac:dyDescent="0.25">
      <c r="X4570" t="str">
        <f t="shared" si="72"/>
        <v/>
      </c>
    </row>
    <row r="4571" spans="24:24" x14ac:dyDescent="0.25">
      <c r="X4571" t="str">
        <f t="shared" si="72"/>
        <v/>
      </c>
    </row>
    <row r="4572" spans="24:24" x14ac:dyDescent="0.25">
      <c r="X4572" t="str">
        <f t="shared" si="72"/>
        <v/>
      </c>
    </row>
    <row r="4573" spans="24:24" x14ac:dyDescent="0.25">
      <c r="X4573" t="str">
        <f t="shared" si="72"/>
        <v/>
      </c>
    </row>
    <row r="4574" spans="24:24" x14ac:dyDescent="0.25">
      <c r="X4574" t="str">
        <f t="shared" si="72"/>
        <v/>
      </c>
    </row>
    <row r="4575" spans="24:24" x14ac:dyDescent="0.25">
      <c r="X4575" t="str">
        <f t="shared" si="72"/>
        <v/>
      </c>
    </row>
    <row r="4576" spans="24:24" x14ac:dyDescent="0.25">
      <c r="X4576" t="str">
        <f t="shared" si="72"/>
        <v/>
      </c>
    </row>
    <row r="4577" spans="24:24" x14ac:dyDescent="0.25">
      <c r="X4577" t="str">
        <f t="shared" si="72"/>
        <v/>
      </c>
    </row>
    <row r="4578" spans="24:24" x14ac:dyDescent="0.25">
      <c r="X4578" t="str">
        <f t="shared" si="72"/>
        <v/>
      </c>
    </row>
    <row r="4579" spans="24:24" x14ac:dyDescent="0.25">
      <c r="X4579" t="str">
        <f t="shared" si="72"/>
        <v/>
      </c>
    </row>
    <row r="4580" spans="24:24" x14ac:dyDescent="0.25">
      <c r="X4580" t="str">
        <f t="shared" si="72"/>
        <v/>
      </c>
    </row>
    <row r="4581" spans="24:24" x14ac:dyDescent="0.25">
      <c r="X4581" t="str">
        <f t="shared" si="72"/>
        <v/>
      </c>
    </row>
    <row r="4582" spans="24:24" x14ac:dyDescent="0.25">
      <c r="X4582" t="str">
        <f t="shared" si="72"/>
        <v/>
      </c>
    </row>
    <row r="4583" spans="24:24" x14ac:dyDescent="0.25">
      <c r="X4583" t="str">
        <f t="shared" si="72"/>
        <v/>
      </c>
    </row>
    <row r="4584" spans="24:24" x14ac:dyDescent="0.25">
      <c r="X4584" t="str">
        <f t="shared" si="72"/>
        <v/>
      </c>
    </row>
    <row r="4585" spans="24:24" x14ac:dyDescent="0.25">
      <c r="X4585" t="str">
        <f t="shared" si="72"/>
        <v/>
      </c>
    </row>
    <row r="4586" spans="24:24" x14ac:dyDescent="0.25">
      <c r="X4586" t="str">
        <f t="shared" si="72"/>
        <v/>
      </c>
    </row>
    <row r="4587" spans="24:24" x14ac:dyDescent="0.25">
      <c r="X4587" t="str">
        <f t="shared" si="72"/>
        <v/>
      </c>
    </row>
    <row r="4588" spans="24:24" x14ac:dyDescent="0.25">
      <c r="X4588" t="str">
        <f t="shared" si="72"/>
        <v/>
      </c>
    </row>
    <row r="4589" spans="24:24" x14ac:dyDescent="0.25">
      <c r="X4589" t="str">
        <f t="shared" si="72"/>
        <v/>
      </c>
    </row>
    <row r="4590" spans="24:24" x14ac:dyDescent="0.25">
      <c r="X4590" t="str">
        <f t="shared" si="72"/>
        <v/>
      </c>
    </row>
    <row r="4591" spans="24:24" x14ac:dyDescent="0.25">
      <c r="X4591" t="str">
        <f t="shared" si="72"/>
        <v/>
      </c>
    </row>
    <row r="4592" spans="24:24" x14ac:dyDescent="0.25">
      <c r="X4592" t="str">
        <f t="shared" si="72"/>
        <v/>
      </c>
    </row>
    <row r="4593" spans="24:24" x14ac:dyDescent="0.25">
      <c r="X4593" t="str">
        <f t="shared" si="72"/>
        <v/>
      </c>
    </row>
    <row r="4594" spans="24:24" x14ac:dyDescent="0.25">
      <c r="X4594" t="str">
        <f t="shared" si="72"/>
        <v/>
      </c>
    </row>
    <row r="4595" spans="24:24" x14ac:dyDescent="0.25">
      <c r="X4595" t="str">
        <f t="shared" si="72"/>
        <v/>
      </c>
    </row>
    <row r="4596" spans="24:24" x14ac:dyDescent="0.25">
      <c r="X4596" t="str">
        <f t="shared" si="72"/>
        <v/>
      </c>
    </row>
    <row r="4597" spans="24:24" x14ac:dyDescent="0.25">
      <c r="X4597" t="str">
        <f t="shared" si="72"/>
        <v/>
      </c>
    </row>
    <row r="4598" spans="24:24" x14ac:dyDescent="0.25">
      <c r="X4598" t="str">
        <f t="shared" si="72"/>
        <v/>
      </c>
    </row>
    <row r="4599" spans="24:24" x14ac:dyDescent="0.25">
      <c r="X4599" t="str">
        <f t="shared" si="72"/>
        <v/>
      </c>
    </row>
    <row r="4600" spans="24:24" x14ac:dyDescent="0.25">
      <c r="X4600" t="str">
        <f t="shared" si="72"/>
        <v/>
      </c>
    </row>
    <row r="4601" spans="24:24" x14ac:dyDescent="0.25">
      <c r="X4601" t="str">
        <f t="shared" si="72"/>
        <v/>
      </c>
    </row>
    <row r="4602" spans="24:24" x14ac:dyDescent="0.25">
      <c r="X4602" t="str">
        <f t="shared" si="72"/>
        <v/>
      </c>
    </row>
    <row r="4603" spans="24:24" x14ac:dyDescent="0.25">
      <c r="X4603" t="str">
        <f t="shared" si="72"/>
        <v/>
      </c>
    </row>
    <row r="4604" spans="24:24" x14ac:dyDescent="0.25">
      <c r="X4604" t="str">
        <f t="shared" si="72"/>
        <v/>
      </c>
    </row>
    <row r="4605" spans="24:24" x14ac:dyDescent="0.25">
      <c r="X4605" t="str">
        <f t="shared" si="72"/>
        <v/>
      </c>
    </row>
    <row r="4606" spans="24:24" x14ac:dyDescent="0.25">
      <c r="X4606" t="str">
        <f t="shared" si="72"/>
        <v/>
      </c>
    </row>
    <row r="4607" spans="24:24" x14ac:dyDescent="0.25">
      <c r="X4607" t="str">
        <f t="shared" si="72"/>
        <v/>
      </c>
    </row>
    <row r="4608" spans="24:24" x14ac:dyDescent="0.25">
      <c r="X4608" t="str">
        <f t="shared" si="72"/>
        <v/>
      </c>
    </row>
    <row r="4609" spans="24:24" x14ac:dyDescent="0.25">
      <c r="X4609" t="str">
        <f t="shared" si="72"/>
        <v/>
      </c>
    </row>
    <row r="4610" spans="24:24" x14ac:dyDescent="0.25">
      <c r="X4610" t="str">
        <f t="shared" si="72"/>
        <v/>
      </c>
    </row>
    <row r="4611" spans="24:24" x14ac:dyDescent="0.25">
      <c r="X4611" t="str">
        <f t="shared" si="72"/>
        <v/>
      </c>
    </row>
    <row r="4612" spans="24:24" x14ac:dyDescent="0.25">
      <c r="X4612" t="str">
        <f t="shared" si="72"/>
        <v/>
      </c>
    </row>
    <row r="4613" spans="24:24" x14ac:dyDescent="0.25">
      <c r="X4613" t="str">
        <f t="shared" si="72"/>
        <v/>
      </c>
    </row>
    <row r="4614" spans="24:24" x14ac:dyDescent="0.25">
      <c r="X4614" t="str">
        <f t="shared" si="72"/>
        <v/>
      </c>
    </row>
    <row r="4615" spans="24:24" x14ac:dyDescent="0.25">
      <c r="X4615" t="str">
        <f t="shared" si="72"/>
        <v/>
      </c>
    </row>
    <row r="4616" spans="24:24" x14ac:dyDescent="0.25">
      <c r="X4616" t="str">
        <f t="shared" ref="X4616:X4679" si="73">IF(ISERROR(MATCH(Y4616,$A$2:$V$2,0)),"",A4616)&amp;IF(ISERROR(MATCH(Y4616,$A$2:$V$2,0)),"",A4617)&amp;IF(ISERROR(MATCH(Y4616,$A$2:$V$2,0)),"",A4618)</f>
        <v/>
      </c>
    </row>
    <row r="4617" spans="24:24" x14ac:dyDescent="0.25">
      <c r="X4617" t="str">
        <f t="shared" si="73"/>
        <v/>
      </c>
    </row>
    <row r="4618" spans="24:24" x14ac:dyDescent="0.25">
      <c r="X4618" t="str">
        <f t="shared" si="73"/>
        <v/>
      </c>
    </row>
    <row r="4619" spans="24:24" x14ac:dyDescent="0.25">
      <c r="X4619" t="str">
        <f t="shared" si="73"/>
        <v/>
      </c>
    </row>
    <row r="4620" spans="24:24" x14ac:dyDescent="0.25">
      <c r="X4620" t="str">
        <f t="shared" si="73"/>
        <v/>
      </c>
    </row>
    <row r="4621" spans="24:24" x14ac:dyDescent="0.25">
      <c r="X4621" t="str">
        <f t="shared" si="73"/>
        <v/>
      </c>
    </row>
    <row r="4622" spans="24:24" x14ac:dyDescent="0.25">
      <c r="X4622" t="str">
        <f t="shared" si="73"/>
        <v/>
      </c>
    </row>
    <row r="4623" spans="24:24" x14ac:dyDescent="0.25">
      <c r="X4623" t="str">
        <f t="shared" si="73"/>
        <v/>
      </c>
    </row>
    <row r="4624" spans="24:24" x14ac:dyDescent="0.25">
      <c r="X4624" t="str">
        <f t="shared" si="73"/>
        <v/>
      </c>
    </row>
    <row r="4625" spans="24:24" x14ac:dyDescent="0.25">
      <c r="X4625" t="str">
        <f t="shared" si="73"/>
        <v/>
      </c>
    </row>
    <row r="4626" spans="24:24" x14ac:dyDescent="0.25">
      <c r="X4626" t="str">
        <f t="shared" si="73"/>
        <v/>
      </c>
    </row>
    <row r="4627" spans="24:24" x14ac:dyDescent="0.25">
      <c r="X4627" t="str">
        <f t="shared" si="73"/>
        <v/>
      </c>
    </row>
    <row r="4628" spans="24:24" x14ac:dyDescent="0.25">
      <c r="X4628" t="str">
        <f t="shared" si="73"/>
        <v/>
      </c>
    </row>
    <row r="4629" spans="24:24" x14ac:dyDescent="0.25">
      <c r="X4629" t="str">
        <f t="shared" si="73"/>
        <v/>
      </c>
    </row>
    <row r="4630" spans="24:24" x14ac:dyDescent="0.25">
      <c r="X4630" t="str">
        <f t="shared" si="73"/>
        <v/>
      </c>
    </row>
    <row r="4631" spans="24:24" x14ac:dyDescent="0.25">
      <c r="X4631" t="str">
        <f t="shared" si="73"/>
        <v/>
      </c>
    </row>
    <row r="4632" spans="24:24" x14ac:dyDescent="0.25">
      <c r="X4632" t="str">
        <f t="shared" si="73"/>
        <v/>
      </c>
    </row>
    <row r="4633" spans="24:24" x14ac:dyDescent="0.25">
      <c r="X4633" t="str">
        <f t="shared" si="73"/>
        <v/>
      </c>
    </row>
    <row r="4634" spans="24:24" x14ac:dyDescent="0.25">
      <c r="X4634" t="str">
        <f t="shared" si="73"/>
        <v/>
      </c>
    </row>
    <row r="4635" spans="24:24" x14ac:dyDescent="0.25">
      <c r="X4635" t="str">
        <f t="shared" si="73"/>
        <v/>
      </c>
    </row>
    <row r="4636" spans="24:24" x14ac:dyDescent="0.25">
      <c r="X4636" t="str">
        <f t="shared" si="73"/>
        <v/>
      </c>
    </row>
    <row r="4637" spans="24:24" x14ac:dyDescent="0.25">
      <c r="X4637" t="str">
        <f t="shared" si="73"/>
        <v/>
      </c>
    </row>
    <row r="4638" spans="24:24" x14ac:dyDescent="0.25">
      <c r="X4638" t="str">
        <f t="shared" si="73"/>
        <v/>
      </c>
    </row>
    <row r="4639" spans="24:24" x14ac:dyDescent="0.25">
      <c r="X4639" t="str">
        <f t="shared" si="73"/>
        <v/>
      </c>
    </row>
    <row r="4640" spans="24:24" x14ac:dyDescent="0.25">
      <c r="X4640" t="str">
        <f t="shared" si="73"/>
        <v/>
      </c>
    </row>
    <row r="4641" spans="24:24" x14ac:dyDescent="0.25">
      <c r="X4641" t="str">
        <f t="shared" si="73"/>
        <v/>
      </c>
    </row>
    <row r="4642" spans="24:24" x14ac:dyDescent="0.25">
      <c r="X4642" t="str">
        <f t="shared" si="73"/>
        <v/>
      </c>
    </row>
    <row r="4643" spans="24:24" x14ac:dyDescent="0.25">
      <c r="X4643" t="str">
        <f t="shared" si="73"/>
        <v/>
      </c>
    </row>
    <row r="4644" spans="24:24" x14ac:dyDescent="0.25">
      <c r="X4644" t="str">
        <f t="shared" si="73"/>
        <v/>
      </c>
    </row>
    <row r="4645" spans="24:24" x14ac:dyDescent="0.25">
      <c r="X4645" t="str">
        <f t="shared" si="73"/>
        <v/>
      </c>
    </row>
    <row r="4646" spans="24:24" x14ac:dyDescent="0.25">
      <c r="X4646" t="str">
        <f t="shared" si="73"/>
        <v/>
      </c>
    </row>
    <row r="4647" spans="24:24" x14ac:dyDescent="0.25">
      <c r="X4647" t="str">
        <f t="shared" si="73"/>
        <v/>
      </c>
    </row>
    <row r="4648" spans="24:24" x14ac:dyDescent="0.25">
      <c r="X4648" t="str">
        <f t="shared" si="73"/>
        <v/>
      </c>
    </row>
    <row r="4649" spans="24:24" x14ac:dyDescent="0.25">
      <c r="X4649" t="str">
        <f t="shared" si="73"/>
        <v/>
      </c>
    </row>
    <row r="4650" spans="24:24" x14ac:dyDescent="0.25">
      <c r="X4650" t="str">
        <f t="shared" si="73"/>
        <v/>
      </c>
    </row>
    <row r="4651" spans="24:24" x14ac:dyDescent="0.25">
      <c r="X4651" t="str">
        <f t="shared" si="73"/>
        <v/>
      </c>
    </row>
    <row r="4652" spans="24:24" x14ac:dyDescent="0.25">
      <c r="X4652" t="str">
        <f t="shared" si="73"/>
        <v/>
      </c>
    </row>
    <row r="4653" spans="24:24" x14ac:dyDescent="0.25">
      <c r="X4653" t="str">
        <f t="shared" si="73"/>
        <v/>
      </c>
    </row>
    <row r="4654" spans="24:24" x14ac:dyDescent="0.25">
      <c r="X4654" t="str">
        <f t="shared" si="73"/>
        <v/>
      </c>
    </row>
    <row r="4655" spans="24:24" x14ac:dyDescent="0.25">
      <c r="X4655" t="str">
        <f t="shared" si="73"/>
        <v/>
      </c>
    </row>
    <row r="4656" spans="24:24" x14ac:dyDescent="0.25">
      <c r="X4656" t="str">
        <f t="shared" si="73"/>
        <v/>
      </c>
    </row>
    <row r="4657" spans="24:24" x14ac:dyDescent="0.25">
      <c r="X4657" t="str">
        <f t="shared" si="73"/>
        <v/>
      </c>
    </row>
    <row r="4658" spans="24:24" x14ac:dyDescent="0.25">
      <c r="X4658" t="str">
        <f t="shared" si="73"/>
        <v/>
      </c>
    </row>
    <row r="4659" spans="24:24" x14ac:dyDescent="0.25">
      <c r="X4659" t="str">
        <f t="shared" si="73"/>
        <v/>
      </c>
    </row>
    <row r="4660" spans="24:24" x14ac:dyDescent="0.25">
      <c r="X4660" t="str">
        <f t="shared" si="73"/>
        <v/>
      </c>
    </row>
    <row r="4661" spans="24:24" x14ac:dyDescent="0.25">
      <c r="X4661" t="str">
        <f t="shared" si="73"/>
        <v/>
      </c>
    </row>
    <row r="4662" spans="24:24" x14ac:dyDescent="0.25">
      <c r="X4662" t="str">
        <f t="shared" si="73"/>
        <v/>
      </c>
    </row>
    <row r="4663" spans="24:24" x14ac:dyDescent="0.25">
      <c r="X4663" t="str">
        <f t="shared" si="73"/>
        <v/>
      </c>
    </row>
    <row r="4664" spans="24:24" x14ac:dyDescent="0.25">
      <c r="X4664" t="str">
        <f t="shared" si="73"/>
        <v/>
      </c>
    </row>
    <row r="4665" spans="24:24" x14ac:dyDescent="0.25">
      <c r="X4665" t="str">
        <f t="shared" si="73"/>
        <v/>
      </c>
    </row>
    <row r="4666" spans="24:24" x14ac:dyDescent="0.25">
      <c r="X4666" t="str">
        <f t="shared" si="73"/>
        <v/>
      </c>
    </row>
    <row r="4667" spans="24:24" x14ac:dyDescent="0.25">
      <c r="X4667" t="str">
        <f t="shared" si="73"/>
        <v/>
      </c>
    </row>
    <row r="4668" spans="24:24" x14ac:dyDescent="0.25">
      <c r="X4668" t="str">
        <f t="shared" si="73"/>
        <v/>
      </c>
    </row>
    <row r="4669" spans="24:24" x14ac:dyDescent="0.25">
      <c r="X4669" t="str">
        <f t="shared" si="73"/>
        <v/>
      </c>
    </row>
    <row r="4670" spans="24:24" x14ac:dyDescent="0.25">
      <c r="X4670" t="str">
        <f t="shared" si="73"/>
        <v/>
      </c>
    </row>
    <row r="4671" spans="24:24" x14ac:dyDescent="0.25">
      <c r="X4671" t="str">
        <f t="shared" si="73"/>
        <v/>
      </c>
    </row>
    <row r="4672" spans="24:24" x14ac:dyDescent="0.25">
      <c r="X4672" t="str">
        <f t="shared" si="73"/>
        <v/>
      </c>
    </row>
    <row r="4673" spans="24:24" x14ac:dyDescent="0.25">
      <c r="X4673" t="str">
        <f t="shared" si="73"/>
        <v/>
      </c>
    </row>
    <row r="4674" spans="24:24" x14ac:dyDescent="0.25">
      <c r="X4674" t="str">
        <f t="shared" si="73"/>
        <v/>
      </c>
    </row>
    <row r="4675" spans="24:24" x14ac:dyDescent="0.25">
      <c r="X4675" t="str">
        <f t="shared" si="73"/>
        <v/>
      </c>
    </row>
    <row r="4676" spans="24:24" x14ac:dyDescent="0.25">
      <c r="X4676" t="str">
        <f t="shared" si="73"/>
        <v/>
      </c>
    </row>
    <row r="4677" spans="24:24" x14ac:dyDescent="0.25">
      <c r="X4677" t="str">
        <f t="shared" si="73"/>
        <v/>
      </c>
    </row>
    <row r="4678" spans="24:24" x14ac:dyDescent="0.25">
      <c r="X4678" t="str">
        <f t="shared" si="73"/>
        <v/>
      </c>
    </row>
    <row r="4679" spans="24:24" x14ac:dyDescent="0.25">
      <c r="X4679" t="str">
        <f t="shared" si="73"/>
        <v/>
      </c>
    </row>
    <row r="4680" spans="24:24" x14ac:dyDescent="0.25">
      <c r="X4680" t="str">
        <f t="shared" ref="X4680:X4734" si="74">IF(ISERROR(MATCH(Y4680,$A$2:$V$2,0)),"",A4680)&amp;IF(ISERROR(MATCH(Y4680,$A$2:$V$2,0)),"",A4681)&amp;IF(ISERROR(MATCH(Y4680,$A$2:$V$2,0)),"",A4682)</f>
        <v/>
      </c>
    </row>
    <row r="4681" spans="24:24" x14ac:dyDescent="0.25">
      <c r="X4681" t="str">
        <f t="shared" si="74"/>
        <v/>
      </c>
    </row>
    <row r="4682" spans="24:24" x14ac:dyDescent="0.25">
      <c r="X4682" t="str">
        <f t="shared" si="74"/>
        <v/>
      </c>
    </row>
    <row r="4683" spans="24:24" x14ac:dyDescent="0.25">
      <c r="X4683" t="str">
        <f t="shared" si="74"/>
        <v/>
      </c>
    </row>
    <row r="4684" spans="24:24" x14ac:dyDescent="0.25">
      <c r="X4684" t="str">
        <f t="shared" si="74"/>
        <v/>
      </c>
    </row>
    <row r="4685" spans="24:24" x14ac:dyDescent="0.25">
      <c r="X4685" t="str">
        <f t="shared" si="74"/>
        <v/>
      </c>
    </row>
    <row r="4686" spans="24:24" x14ac:dyDescent="0.25">
      <c r="X4686" t="str">
        <f t="shared" si="74"/>
        <v/>
      </c>
    </row>
    <row r="4687" spans="24:24" x14ac:dyDescent="0.25">
      <c r="X4687" t="str">
        <f t="shared" si="74"/>
        <v/>
      </c>
    </row>
    <row r="4688" spans="24:24" x14ac:dyDescent="0.25">
      <c r="X4688" t="str">
        <f t="shared" si="74"/>
        <v/>
      </c>
    </row>
    <row r="4689" spans="24:24" x14ac:dyDescent="0.25">
      <c r="X4689" t="str">
        <f t="shared" si="74"/>
        <v/>
      </c>
    </row>
    <row r="4690" spans="24:24" x14ac:dyDescent="0.25">
      <c r="X4690" t="str">
        <f t="shared" si="74"/>
        <v/>
      </c>
    </row>
    <row r="4691" spans="24:24" x14ac:dyDescent="0.25">
      <c r="X4691" t="str">
        <f t="shared" si="74"/>
        <v/>
      </c>
    </row>
    <row r="4692" spans="24:24" x14ac:dyDescent="0.25">
      <c r="X4692" t="str">
        <f t="shared" si="74"/>
        <v/>
      </c>
    </row>
    <row r="4693" spans="24:24" x14ac:dyDescent="0.25">
      <c r="X4693" t="str">
        <f t="shared" si="74"/>
        <v/>
      </c>
    </row>
    <row r="4694" spans="24:24" x14ac:dyDescent="0.25">
      <c r="X4694" t="str">
        <f t="shared" si="74"/>
        <v/>
      </c>
    </row>
    <row r="4695" spans="24:24" x14ac:dyDescent="0.25">
      <c r="X4695" t="str">
        <f t="shared" si="74"/>
        <v/>
      </c>
    </row>
    <row r="4696" spans="24:24" x14ac:dyDescent="0.25">
      <c r="X4696" t="str">
        <f t="shared" si="74"/>
        <v/>
      </c>
    </row>
    <row r="4697" spans="24:24" x14ac:dyDescent="0.25">
      <c r="X4697" t="str">
        <f t="shared" si="74"/>
        <v/>
      </c>
    </row>
    <row r="4698" spans="24:24" x14ac:dyDescent="0.25">
      <c r="X4698" t="str">
        <f t="shared" si="74"/>
        <v/>
      </c>
    </row>
    <row r="4699" spans="24:24" x14ac:dyDescent="0.25">
      <c r="X4699" t="str">
        <f t="shared" si="74"/>
        <v/>
      </c>
    </row>
    <row r="4700" spans="24:24" x14ac:dyDescent="0.25">
      <c r="X4700" t="str">
        <f t="shared" si="74"/>
        <v/>
      </c>
    </row>
    <row r="4701" spans="24:24" x14ac:dyDescent="0.25">
      <c r="X4701" t="str">
        <f t="shared" si="74"/>
        <v/>
      </c>
    </row>
    <row r="4702" spans="24:24" x14ac:dyDescent="0.25">
      <c r="X4702" t="str">
        <f t="shared" si="74"/>
        <v/>
      </c>
    </row>
    <row r="4703" spans="24:24" x14ac:dyDescent="0.25">
      <c r="X4703" t="str">
        <f t="shared" si="74"/>
        <v/>
      </c>
    </row>
    <row r="4704" spans="24:24" x14ac:dyDescent="0.25">
      <c r="X4704" t="str">
        <f t="shared" si="74"/>
        <v/>
      </c>
    </row>
    <row r="4705" spans="24:24" x14ac:dyDescent="0.25">
      <c r="X4705" t="str">
        <f t="shared" si="74"/>
        <v/>
      </c>
    </row>
    <row r="4706" spans="24:24" x14ac:dyDescent="0.25">
      <c r="X4706" t="str">
        <f t="shared" si="74"/>
        <v/>
      </c>
    </row>
    <row r="4707" spans="24:24" x14ac:dyDescent="0.25">
      <c r="X4707" t="str">
        <f t="shared" si="74"/>
        <v/>
      </c>
    </row>
    <row r="4708" spans="24:24" x14ac:dyDescent="0.25">
      <c r="X4708" t="str">
        <f t="shared" si="74"/>
        <v/>
      </c>
    </row>
    <row r="4709" spans="24:24" x14ac:dyDescent="0.25">
      <c r="X4709" t="str">
        <f t="shared" si="74"/>
        <v/>
      </c>
    </row>
    <row r="4710" spans="24:24" x14ac:dyDescent="0.25">
      <c r="X4710" t="str">
        <f t="shared" si="74"/>
        <v/>
      </c>
    </row>
    <row r="4711" spans="24:24" x14ac:dyDescent="0.25">
      <c r="X4711" t="str">
        <f t="shared" si="74"/>
        <v/>
      </c>
    </row>
    <row r="4712" spans="24:24" x14ac:dyDescent="0.25">
      <c r="X4712" t="str">
        <f t="shared" si="74"/>
        <v/>
      </c>
    </row>
    <row r="4713" spans="24:24" x14ac:dyDescent="0.25">
      <c r="X4713" t="str">
        <f t="shared" si="74"/>
        <v/>
      </c>
    </row>
    <row r="4714" spans="24:24" x14ac:dyDescent="0.25">
      <c r="X4714" t="str">
        <f t="shared" si="74"/>
        <v/>
      </c>
    </row>
    <row r="4715" spans="24:24" x14ac:dyDescent="0.25">
      <c r="X4715" t="str">
        <f t="shared" si="74"/>
        <v/>
      </c>
    </row>
    <row r="4716" spans="24:24" x14ac:dyDescent="0.25">
      <c r="X4716" t="str">
        <f t="shared" si="74"/>
        <v/>
      </c>
    </row>
    <row r="4717" spans="24:24" x14ac:dyDescent="0.25">
      <c r="X4717" t="str">
        <f t="shared" si="74"/>
        <v/>
      </c>
    </row>
    <row r="4718" spans="24:24" x14ac:dyDescent="0.25">
      <c r="X4718" t="str">
        <f t="shared" si="74"/>
        <v/>
      </c>
    </row>
    <row r="4719" spans="24:24" x14ac:dyDescent="0.25">
      <c r="X4719" t="str">
        <f t="shared" si="74"/>
        <v/>
      </c>
    </row>
    <row r="4720" spans="24:24" x14ac:dyDescent="0.25">
      <c r="X4720" t="str">
        <f t="shared" si="74"/>
        <v/>
      </c>
    </row>
    <row r="4721" spans="24:24" x14ac:dyDescent="0.25">
      <c r="X4721" t="str">
        <f t="shared" si="74"/>
        <v/>
      </c>
    </row>
    <row r="4722" spans="24:24" x14ac:dyDescent="0.25">
      <c r="X4722" t="str">
        <f t="shared" si="74"/>
        <v/>
      </c>
    </row>
    <row r="4723" spans="24:24" x14ac:dyDescent="0.25">
      <c r="X4723" t="str">
        <f t="shared" si="74"/>
        <v/>
      </c>
    </row>
    <row r="4724" spans="24:24" x14ac:dyDescent="0.25">
      <c r="X4724" t="str">
        <f t="shared" si="74"/>
        <v/>
      </c>
    </row>
    <row r="4725" spans="24:24" x14ac:dyDescent="0.25">
      <c r="X4725" t="str">
        <f t="shared" si="74"/>
        <v/>
      </c>
    </row>
    <row r="4726" spans="24:24" x14ac:dyDescent="0.25">
      <c r="X4726" t="str">
        <f t="shared" si="74"/>
        <v/>
      </c>
    </row>
    <row r="4727" spans="24:24" x14ac:dyDescent="0.25">
      <c r="X4727" t="str">
        <f t="shared" si="74"/>
        <v/>
      </c>
    </row>
    <row r="4728" spans="24:24" x14ac:dyDescent="0.25">
      <c r="X4728" t="str">
        <f t="shared" si="74"/>
        <v/>
      </c>
    </row>
    <row r="4729" spans="24:24" x14ac:dyDescent="0.25">
      <c r="X4729" t="str">
        <f t="shared" si="74"/>
        <v/>
      </c>
    </row>
    <row r="4730" spans="24:24" x14ac:dyDescent="0.25">
      <c r="X4730" t="str">
        <f t="shared" si="74"/>
        <v/>
      </c>
    </row>
    <row r="4731" spans="24:24" x14ac:dyDescent="0.25">
      <c r="X4731" t="str">
        <f t="shared" si="74"/>
        <v/>
      </c>
    </row>
    <row r="4732" spans="24:24" x14ac:dyDescent="0.25">
      <c r="X4732" t="str">
        <f t="shared" si="74"/>
        <v/>
      </c>
    </row>
    <row r="4733" spans="24:24" x14ac:dyDescent="0.25">
      <c r="X4733" t="str">
        <f t="shared" si="74"/>
        <v/>
      </c>
    </row>
    <row r="4734" spans="24:24" x14ac:dyDescent="0.25">
      <c r="X4734" t="str">
        <f t="shared" si="74"/>
        <v/>
      </c>
    </row>
  </sheetData>
  <phoneticPr fontId="3" type="noConversion"/>
  <conditionalFormatting sqref="A2:Y11 AB2:XFD19 A12:W101 X12:Y244 Z20:XFD101">
    <cfRule type="cellIs" priority="1" operator="between">
      <formula>"Y2"</formula>
      <formula>"Y199"</formula>
    </cfRule>
  </conditionalFormatting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s E A A B Q S w M E F A A C A A g A K n h f V 6 S h P v C j A A A A 9 g A A A B I A H A B D b 2 5 m a W c v U G F j a 2 F n Z S 5 4 b W w g o h g A K K A U A A A A A A A A A A A A A A A A A A A A A A A A A A A A h Y + 9 D o I w G E V f h X S n f y 6 G f J T B x E k S o 4 l x b U q B R i i m L c K 7 O f h I v o I Y R d 0 c 7 7 l n u P d + v U E 2 t k 1 0 0 c 6 b z q a I Y Y o i b V V X G F u l q A 9 l v E S Z g K 1 U J 1 n p a J K t T 0 Z f p K g O 4 Z w Q M g w D H h a 4 c x X h l D J y z D d 7 V e t W o o 9 s / s u x s T 5 I q z Q S c H i N E R w z z j C n H F M g M 4 T c 2 K 8 w 9 f T Z / k B Y 9 U 3 o n R a l i 9 c 7 I H M E 8 v 4 g H l B L A w Q U A A I A C A A q e F 9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h f V 9 Q B 5 U l G A Q A A q Q I A A B M A H A B G b 3 J t d W x h c y 9 T Z W N 0 a W 9 u M S 5 t I K I Y A C i g F A A A A A A A A A A A A A A A A A A A A A A A A A A A A K 1 S T W s C M R C 9 L + x / C O l F Y R E 8 i 4 d i L f Q D h a 5 t D y I l b k Y M Z j P b 7 E Q s 4 g / y d / j H m j S L W 8 F T a S 4 z T P L e z L y X G g p S a F g e Y 3 + Q J m l S r 4 U F y W Y f d 4 I E G z I N l C b M n x y d L c B X x r s C d G / k r A V D 7 2 g 3 S 8 R N p 7 u f T 0 Q J Q x 6 R f H G Y j 9 C Q f 7 L I I s E N z 1 1 V W V W C 9 a y M x F K D c K y w q O r T k c k v I 0 r 1 6 Y B J q J l w Z H 0 o U K M x U H P f d x Y A v V d T q S 3 S l N Z g R 6 h d a e p O H C 1 j e 5 4 r A p 4 x / m B W 2 O c H n 9 0 S W b V 0 F K p v Q o O z v J s m y v z D T J d 6 v U C x / p t e A f l b r 3 a 8 y H H Z 5 1 4 Z o a 8 2 i g J N o C a Q j 6 h M J 1 I H X S b O b 4 j M 7 2 Q V B F 2 i S + G q E S V o 1 V i X s Y B + U k b 2 n m F F U 0 d g u 2 c T m 5 8 h T 8 c t a K y q 0 7 E 1 Z 7 y r h J E / e f T m b E 3 L 3 Z h 0 a L M L P 6 7 Q D 7 4 B U E s B A i 0 A F A A C A A g A K n h f V 6 S h P v C j A A A A 9 g A A A B I A A A A A A A A A A A A A A A A A A A A A A E N v b m Z p Z y 9 Q Y W N r Y W d l L n h t b F B L A Q I t A B Q A A g A I A C p 4 X 1 c P y u m r p A A A A O k A A A A T A A A A A A A A A A A A A A A A A O 8 A A A B b Q 2 9 u d G V u d F 9 U e X B l c 1 0 u e G 1 s U E s B A i 0 A F A A C A A g A K n h f V 9 Q B 5 U l G A Q A A q Q I A A B M A A A A A A A A A A A A A A A A A 4 A E A A E Z v c m 1 1 b G F z L 1 N l Y 3 R p b 2 4 x L m 1 Q S w U G A A A A A A M A A w D C A A A A c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B E A A A A A A A A S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F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x M C 0 z M V Q x M z o 0 M z o w N S 4 4 N T E 5 N T g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X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9 E Y X R h L 1 N 1 c H B y a W 1 l c i U y M G x l J T I w d G F i b G V h d S U y M G N y b 2 l z J U M z J U E 5 J T I w Z H l u Y W 1 p c X V l J T I w Z G V z J T I w Y X V 0 c m V z J T I w Y 2 9 s b 2 5 u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X 1 J l Y 2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M t M T A t M z F U M T M 6 N D M 6 M D U u O D Y z N z A z N l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f U m V j a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X 0 Z p b m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0 5 B M i I g L z 4 8 R W 5 0 c n k g V H l w Z T 0 i U m V j b 3 Z l c n l U Y X J n Z X R D b 2 x 1 b W 4 i I F Z h b H V l P S J s M j Y i I C 8 + P E V u d H J 5 I F R 5 c G U 9 I l J l Y 2 9 2 Z X J 5 V G F y Z 2 V 0 U m 9 3 I i B W Y W x 1 Z T 0 i b D E i I C 8 + P E V u d H J 5 I F R 5 c G U 9 I k Z p b G x U Y X J n Z X Q i I F Z h b H V l P S J z V F 9 G a W 5 h b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z M V Q x M z o 1 M T o y N y 4 1 M T I 1 M T g z W i I g L z 4 8 R W 5 0 c n k g V H l w Z T 0 i R m l s b E N v b H V t b l R 5 c G V z I i B W Y W x 1 Z T 0 i c 0 F B Q T 0 i I C 8 + P E V u d H J 5 I F R 5 c G U 9 I k Z p b G x D b 2 x 1 b W 5 O Y W 1 l c y I g V m F s d W U 9 I n N b J n F 1 b 3 Q 7 T n V t Z X J v I H P D q X J p Z S Z x d W 9 0 O y w m c X V v d D t T a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F 9 G a W 5 h b C 9 B d X R v U m V t b 3 Z l Z E N v b H V t b n M x L n t O d W 1 l c m 8 g c 8 O p c m l l L D B 9 J n F 1 b 3 Q 7 L C Z x d W 9 0 O 1 N l Y 3 R p b 2 4 x L 1 R f R m l u Y W w v Q X V 0 b 1 J l b W 9 2 Z W R D b 2 x 1 b W 5 z M S 5 7 U 2 l 0 Z S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X 0 Z p b m F s L 0 F 1 d G 9 S Z W 1 v d m V k Q 2 9 s d W 1 u c z E u e 0 5 1 b W V y b y B z w 6 l y a W U s M H 0 m c X V v d D s s J n F 1 b 3 Q 7 U 2 V j d G l v b j E v V F 9 G a W 5 h b C 9 B d X R v U m V t b 3 Z l Z E N v b H V t b n M x L n t T a X R l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X 0 Z p b m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R m l u Y W w v V F 9 E Y X R h J T I w Z C V D M y V B O X Z l b G 9 w c C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7 u N x / R X w V Q q a m a X F 4 L d b 0 A A A A A A I A A A A A A B B m A A A A A Q A A I A A A A I e y c 2 9 g 2 Y K n 2 0 5 S 4 a h w y t z h v w P 2 W J Y Z R m t r E 3 1 l V h 6 Z A A A A A A 6 A A A A A A g A A I A A A A N 0 G Q n G O h J 2 / h D K e Q q d y D 7 W V B m S b e T Z C X x 9 T o T 3 e O d p + U A A A A M N y R w / E j e o C S h q B l d c O v P 2 K 3 B z 0 N u 0 2 w q 9 N V T x 5 p a q M j x Q z N v g 9 Q k Y R 2 9 b T B Z i U g 9 p Q g u 8 H i j v e v l 7 k g w O l 4 L s 1 D 7 / 9 A v b 2 x 7 L K 7 Z b e 0 Q M d Q A A A A I x I b Y h b H G s I H H L W E r K s R o / 5 h r 0 n V t L u R a V V b / d g D E L 4 a G W 0 T W f z J I F / u 0 D b c Q 9 F 0 v b d a V A 1 l L 1 C k A e c u / K C E P I = < / D a t a M a s h u p > 
</file>

<file path=customXml/itemProps1.xml><?xml version="1.0" encoding="utf-8"?>
<ds:datastoreItem xmlns:ds="http://schemas.openxmlformats.org/officeDocument/2006/customXml" ds:itemID="{C73AA6A7-A0CF-4BD0-A39B-1BF98FAE9DA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MOURAFIQ</dc:creator>
  <cp:lastModifiedBy>Toto</cp:lastModifiedBy>
  <dcterms:created xsi:type="dcterms:W3CDTF">2023-10-30T13:28:33Z</dcterms:created>
  <dcterms:modified xsi:type="dcterms:W3CDTF">2023-10-31T14:03:09Z</dcterms:modified>
</cp:coreProperties>
</file>