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Tableaux divers BUREAUTIQUE\REPONSES CCM\"/>
    </mc:Choice>
  </mc:AlternateContent>
  <bookViews>
    <workbookView xWindow="0" yWindow="0" windowWidth="26730" windowHeight="117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4" i="1" l="1"/>
  <c r="C344" i="1"/>
  <c r="D344" i="1"/>
  <c r="E344" i="1"/>
  <c r="F344" i="1"/>
  <c r="G344" i="1"/>
  <c r="H344" i="1"/>
  <c r="C345" i="1"/>
  <c r="D345" i="1"/>
  <c r="E345" i="1"/>
  <c r="F345" i="1"/>
  <c r="G345" i="1"/>
  <c r="H345" i="1"/>
  <c r="C346" i="1"/>
  <c r="D346" i="1"/>
  <c r="E346" i="1"/>
  <c r="F346" i="1"/>
  <c r="G346" i="1"/>
  <c r="H346" i="1"/>
  <c r="C347" i="1"/>
  <c r="D347" i="1"/>
  <c r="E347" i="1"/>
  <c r="F347" i="1"/>
  <c r="G347" i="1"/>
  <c r="H347" i="1"/>
  <c r="C348" i="1"/>
  <c r="D348" i="1"/>
  <c r="E348" i="1"/>
  <c r="F348" i="1"/>
  <c r="G348" i="1"/>
  <c r="H348" i="1"/>
  <c r="C349" i="1"/>
  <c r="D349" i="1"/>
  <c r="E349" i="1"/>
  <c r="F349" i="1"/>
  <c r="G349" i="1"/>
  <c r="H349" i="1"/>
  <c r="C350" i="1"/>
  <c r="D350" i="1"/>
  <c r="E350" i="1"/>
  <c r="F350" i="1"/>
  <c r="G350" i="1"/>
  <c r="H350" i="1"/>
  <c r="C351" i="1"/>
  <c r="D351" i="1"/>
  <c r="E351" i="1"/>
  <c r="F351" i="1"/>
  <c r="G351" i="1"/>
  <c r="H351" i="1"/>
  <c r="C352" i="1"/>
  <c r="D352" i="1"/>
  <c r="E352" i="1"/>
  <c r="F352" i="1"/>
  <c r="G352" i="1"/>
  <c r="H352" i="1"/>
  <c r="B345" i="1"/>
  <c r="B342" i="1" s="1"/>
  <c r="B346" i="1"/>
  <c r="B347" i="1"/>
  <c r="B348" i="1"/>
  <c r="B349" i="1"/>
  <c r="B350" i="1"/>
  <c r="B351" i="1"/>
  <c r="B352" i="1"/>
  <c r="J2" i="1"/>
  <c r="M2" i="1"/>
  <c r="P2" i="1"/>
  <c r="K2" i="1"/>
  <c r="O2" i="1"/>
  <c r="L2" i="1"/>
  <c r="I2" i="1"/>
  <c r="Q2" i="1"/>
  <c r="N2" i="1"/>
  <c r="E342" i="1" l="1"/>
  <c r="F342" i="1"/>
  <c r="H342" i="1"/>
  <c r="D342" i="1"/>
  <c r="G342" i="1"/>
  <c r="C342" i="1"/>
</calcChain>
</file>

<file path=xl/sharedStrings.xml><?xml version="1.0" encoding="utf-8"?>
<sst xmlns="http://schemas.openxmlformats.org/spreadsheetml/2006/main" count="17" uniqueCount="17">
  <si>
    <t>CCM</t>
  </si>
  <si>
    <r>
      <rPr>
        <b/>
        <sz val="11"/>
        <color rgb="FFFF0000"/>
        <rFont val="Calibri"/>
        <family val="2"/>
        <scheme val="minor"/>
      </rPr>
      <t>&lt;&lt;&lt;</t>
    </r>
    <r>
      <rPr>
        <sz val="11"/>
        <color theme="1"/>
        <rFont val="Calibri"/>
        <family val="2"/>
        <scheme val="minor"/>
      </rPr>
      <t xml:space="preserve"> ICI format personnalisé </t>
    </r>
    <r>
      <rPr>
        <b/>
        <sz val="11"/>
        <color theme="1"/>
        <rFont val="Calibri"/>
        <family val="2"/>
        <scheme val="minor"/>
      </rPr>
      <t>"Note "0</t>
    </r>
    <r>
      <rPr>
        <sz val="11"/>
        <color theme="1"/>
        <rFont val="Calibri"/>
        <family val="2"/>
        <scheme val="minor"/>
      </rPr>
      <t xml:space="preserve"> pour ne pas géner la formule de H2:P2</t>
    </r>
  </si>
  <si>
    <t>Machine 01</t>
  </si>
  <si>
    <t>Machine 02</t>
  </si>
  <si>
    <t>Machine 03</t>
  </si>
  <si>
    <t>Machine 04</t>
  </si>
  <si>
    <t>Machine 05</t>
  </si>
  <si>
    <t>Machine 06</t>
  </si>
  <si>
    <t>Machine 07</t>
  </si>
  <si>
    <t>=SOMMEPROD(NBCAR(B$2:B$341))-SOMMEPROD(NBCAR(SUBSTITUE(B$2:B$341;$A30;"")))</t>
  </si>
  <si>
    <t>OCC-Max</t>
  </si>
  <si>
    <t>en B342</t>
  </si>
  <si>
    <t>=INDEX($A$344:$A$352;EQUIV(MAX(B$344:B$352);B$344:B$352;0))</t>
  </si>
  <si>
    <t>en B344</t>
  </si>
  <si>
    <t>=SOMMEPROD(NBCAR(B$2:B$341))-SOMMEPROD(NBCAR(SUBSTITUE(B$2:B$341;$A344;"")))</t>
  </si>
  <si>
    <t>Tableau à maquer</t>
  </si>
  <si>
    <t>lignes 29 à 340 masquées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</si>
</sst>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Note &quot;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4" xfId="0" applyFont="1" applyFill="1" applyBorder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0" xfId="0" applyFill="1"/>
    <xf numFmtId="0" fontId="0" fillId="0" borderId="0" xfId="0" quotePrefix="1"/>
    <xf numFmtId="0" fontId="4" fillId="0" borderId="0" xfId="0" quotePrefix="1" applyFont="1"/>
    <xf numFmtId="0" fontId="0" fillId="2" borderId="0" xfId="0" applyFill="1" applyAlignment="1">
      <alignment horizontal="center"/>
    </xf>
    <xf numFmtId="0" fontId="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4" fillId="0" borderId="0" xfId="0" applyFont="1"/>
  </cellXfs>
  <cellStyles count="2">
    <cellStyle name="Lien hypertexte" xfId="1" builtinId="8"/>
    <cellStyle name="Normal" xfId="0" builtinId="0"/>
  </cellStyles>
  <dxfs count="1">
    <dxf>
      <font>
        <b/>
        <i val="0"/>
        <color rgb="FFFFC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ums.commentcamarche.net/forum/affich-37842059-demande-pour-trouver-les-nombres-le-plus-recur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2"/>
  <sheetViews>
    <sheetView tabSelected="1" zoomScale="90" zoomScaleNormal="90" workbookViewId="0">
      <selection activeCell="J20" sqref="J20"/>
    </sheetView>
  </sheetViews>
  <sheetFormatPr baseColWidth="10" defaultRowHeight="15" x14ac:dyDescent="0.25"/>
  <sheetData>
    <row r="1" spans="2:24" ht="19.5" thickBot="1" x14ac:dyDescent="0.35"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3">
        <v>1</v>
      </c>
      <c r="J1" s="2">
        <v>2</v>
      </c>
      <c r="K1" s="2">
        <v>3</v>
      </c>
      <c r="L1" s="2">
        <v>4</v>
      </c>
      <c r="M1" s="2">
        <v>5</v>
      </c>
      <c r="N1" s="2">
        <v>6</v>
      </c>
      <c r="O1" s="2">
        <v>7</v>
      </c>
      <c r="P1" s="2">
        <v>8</v>
      </c>
      <c r="Q1" s="2">
        <v>9</v>
      </c>
      <c r="R1" s="8" t="s">
        <v>1</v>
      </c>
      <c r="S1" s="8"/>
      <c r="T1" s="8"/>
      <c r="U1" s="8"/>
      <c r="V1" s="8"/>
      <c r="W1" s="8"/>
      <c r="X1" s="1" t="s">
        <v>0</v>
      </c>
    </row>
    <row r="2" spans="2:24" x14ac:dyDescent="0.25">
      <c r="B2" s="6">
        <v>48</v>
      </c>
      <c r="C2" s="7">
        <v>44</v>
      </c>
      <c r="D2" s="7">
        <v>32</v>
      </c>
      <c r="E2" s="7">
        <v>7</v>
      </c>
      <c r="F2" s="7">
        <v>47</v>
      </c>
      <c r="G2" s="7">
        <v>8</v>
      </c>
      <c r="H2" s="7">
        <v>7</v>
      </c>
      <c r="I2" s="4">
        <f>SUMPRODUCT(LEN($B$2:$H$341))-SUMPRODUCT(LEN(SUBSTITUTE($B$2:$H$341,I$1,"")))</f>
        <v>65</v>
      </c>
      <c r="J2" s="4">
        <f t="shared" ref="J2:Q2" si="0">SUMPRODUCT(LEN($B$2:$H$341))-SUMPRODUCT(LEN(SUBSTITUTE($B$2:$H$341,J$1,"")))</f>
        <v>47</v>
      </c>
      <c r="K2" s="4">
        <f t="shared" si="0"/>
        <v>51</v>
      </c>
      <c r="L2" s="4">
        <f t="shared" si="0"/>
        <v>46</v>
      </c>
      <c r="M2" s="4">
        <f t="shared" si="0"/>
        <v>16</v>
      </c>
      <c r="N2" s="4">
        <f t="shared" si="0"/>
        <v>24</v>
      </c>
      <c r="O2" s="4">
        <f t="shared" si="0"/>
        <v>22</v>
      </c>
      <c r="P2" s="4">
        <f t="shared" si="0"/>
        <v>19</v>
      </c>
      <c r="Q2" s="4">
        <f t="shared" si="0"/>
        <v>14</v>
      </c>
    </row>
    <row r="3" spans="2:24" x14ac:dyDescent="0.25">
      <c r="B3" s="6">
        <v>34</v>
      </c>
      <c r="C3" s="7">
        <v>23</v>
      </c>
      <c r="D3" s="7">
        <v>11</v>
      </c>
      <c r="E3" s="7">
        <v>13</v>
      </c>
      <c r="F3" s="7">
        <v>16</v>
      </c>
      <c r="G3" s="7">
        <v>1</v>
      </c>
      <c r="H3" s="7">
        <v>10</v>
      </c>
    </row>
    <row r="4" spans="2:24" x14ac:dyDescent="0.25">
      <c r="B4" s="6">
        <v>29</v>
      </c>
      <c r="C4" s="7">
        <v>45</v>
      </c>
      <c r="D4" s="7">
        <v>40</v>
      </c>
      <c r="E4" s="7">
        <v>10</v>
      </c>
      <c r="F4" s="7">
        <v>30</v>
      </c>
      <c r="G4" s="7">
        <v>12</v>
      </c>
      <c r="H4" s="7">
        <v>1</v>
      </c>
    </row>
    <row r="5" spans="2:24" x14ac:dyDescent="0.25">
      <c r="B5" s="6">
        <v>18</v>
      </c>
      <c r="C5" s="7">
        <v>8</v>
      </c>
      <c r="D5" s="7">
        <v>7</v>
      </c>
      <c r="E5" s="7">
        <v>42</v>
      </c>
      <c r="F5" s="7">
        <v>33</v>
      </c>
      <c r="G5" s="7">
        <v>8</v>
      </c>
      <c r="H5" s="7">
        <v>2</v>
      </c>
    </row>
    <row r="6" spans="2:24" x14ac:dyDescent="0.25">
      <c r="B6" s="6">
        <v>37</v>
      </c>
      <c r="C6" s="7">
        <v>21</v>
      </c>
      <c r="D6" s="7">
        <v>17</v>
      </c>
      <c r="E6" s="7">
        <v>35</v>
      </c>
      <c r="F6" s="7">
        <v>23</v>
      </c>
      <c r="G6" s="7">
        <v>11</v>
      </c>
      <c r="H6" s="7">
        <v>10</v>
      </c>
    </row>
    <row r="7" spans="2:24" x14ac:dyDescent="0.25">
      <c r="B7" s="6">
        <v>44</v>
      </c>
      <c r="C7" s="7">
        <v>4</v>
      </c>
      <c r="D7" s="7">
        <v>37</v>
      </c>
      <c r="E7" s="7">
        <v>49</v>
      </c>
      <c r="F7" s="7">
        <v>11</v>
      </c>
      <c r="G7" s="7">
        <v>7</v>
      </c>
      <c r="H7" s="7">
        <v>6</v>
      </c>
    </row>
    <row r="8" spans="2:24" x14ac:dyDescent="0.25">
      <c r="B8" s="6">
        <v>19</v>
      </c>
      <c r="C8" s="7">
        <v>16</v>
      </c>
      <c r="D8" s="7">
        <v>14</v>
      </c>
      <c r="E8" s="7">
        <v>29</v>
      </c>
      <c r="F8" s="7">
        <v>10</v>
      </c>
      <c r="G8" s="7">
        <v>2</v>
      </c>
      <c r="H8" s="7">
        <v>10</v>
      </c>
    </row>
    <row r="9" spans="2:24" x14ac:dyDescent="0.25">
      <c r="B9" s="6">
        <v>26</v>
      </c>
      <c r="C9" s="7">
        <v>28</v>
      </c>
      <c r="D9" s="7">
        <v>46</v>
      </c>
      <c r="E9" s="7">
        <v>5</v>
      </c>
      <c r="F9" s="7">
        <v>36</v>
      </c>
      <c r="G9" s="7">
        <v>12</v>
      </c>
      <c r="H9" s="7">
        <v>6</v>
      </c>
    </row>
    <row r="10" spans="2:24" x14ac:dyDescent="0.25">
      <c r="B10" s="6">
        <v>50</v>
      </c>
      <c r="C10" s="7">
        <v>33</v>
      </c>
      <c r="D10" s="7">
        <v>16</v>
      </c>
      <c r="E10" s="7">
        <v>31</v>
      </c>
      <c r="F10" s="7">
        <v>10</v>
      </c>
      <c r="G10" s="7">
        <v>3</v>
      </c>
      <c r="H10" s="7">
        <v>8</v>
      </c>
    </row>
    <row r="11" spans="2:24" x14ac:dyDescent="0.25">
      <c r="B11" s="6">
        <v>28</v>
      </c>
      <c r="C11" s="7">
        <v>34</v>
      </c>
      <c r="D11" s="7">
        <v>47</v>
      </c>
      <c r="E11" s="7">
        <v>16</v>
      </c>
      <c r="F11" s="7">
        <v>18</v>
      </c>
      <c r="G11" s="7">
        <v>10</v>
      </c>
      <c r="H11" s="7">
        <v>5</v>
      </c>
      <c r="K11" s="9" t="s">
        <v>9</v>
      </c>
    </row>
    <row r="12" spans="2:24" x14ac:dyDescent="0.25">
      <c r="B12" s="6">
        <v>21</v>
      </c>
      <c r="C12" s="7">
        <v>16</v>
      </c>
      <c r="D12" s="7">
        <v>34</v>
      </c>
      <c r="E12" s="7">
        <v>36</v>
      </c>
      <c r="F12" s="7">
        <v>44</v>
      </c>
      <c r="G12" s="7">
        <v>9</v>
      </c>
      <c r="H12" s="7">
        <v>10</v>
      </c>
    </row>
    <row r="13" spans="2:24" x14ac:dyDescent="0.25">
      <c r="B13" s="6">
        <v>36</v>
      </c>
      <c r="C13" s="7">
        <v>25</v>
      </c>
      <c r="D13" s="7">
        <v>5</v>
      </c>
      <c r="E13" s="7">
        <v>46</v>
      </c>
      <c r="F13" s="7">
        <v>12</v>
      </c>
      <c r="G13" s="7">
        <v>10</v>
      </c>
      <c r="H13" s="7">
        <v>6</v>
      </c>
    </row>
    <row r="14" spans="2:24" x14ac:dyDescent="0.25">
      <c r="B14" s="6">
        <v>29</v>
      </c>
      <c r="C14" s="7">
        <v>1</v>
      </c>
      <c r="D14" s="7">
        <v>9</v>
      </c>
      <c r="E14" s="7">
        <v>32</v>
      </c>
      <c r="F14" s="7">
        <v>20</v>
      </c>
      <c r="G14" s="7">
        <v>3</v>
      </c>
      <c r="H14" s="7">
        <v>2</v>
      </c>
    </row>
    <row r="15" spans="2:24" x14ac:dyDescent="0.25">
      <c r="B15" s="6">
        <v>37</v>
      </c>
      <c r="C15" s="7">
        <v>5</v>
      </c>
      <c r="D15" s="7">
        <v>26</v>
      </c>
      <c r="E15" s="7">
        <v>15</v>
      </c>
      <c r="F15" s="7">
        <v>49</v>
      </c>
      <c r="G15" s="7">
        <v>8</v>
      </c>
      <c r="H15" s="7">
        <v>11</v>
      </c>
    </row>
    <row r="16" spans="2:24" x14ac:dyDescent="0.25">
      <c r="B16" s="6">
        <v>26</v>
      </c>
      <c r="C16" s="7">
        <v>46</v>
      </c>
      <c r="D16" s="7">
        <v>28</v>
      </c>
      <c r="E16" s="7">
        <v>31</v>
      </c>
      <c r="F16" s="7">
        <v>16</v>
      </c>
      <c r="G16" s="7">
        <v>12</v>
      </c>
      <c r="H16" s="7">
        <v>11</v>
      </c>
    </row>
    <row r="17" spans="2:11" x14ac:dyDescent="0.25">
      <c r="B17" s="6">
        <v>9</v>
      </c>
      <c r="C17" s="7">
        <v>16</v>
      </c>
      <c r="D17" s="7">
        <v>48</v>
      </c>
      <c r="E17" s="7">
        <v>37</v>
      </c>
      <c r="F17" s="7">
        <v>38</v>
      </c>
      <c r="G17" s="7">
        <v>7</v>
      </c>
      <c r="H17" s="7">
        <v>2</v>
      </c>
    </row>
    <row r="18" spans="2:11" x14ac:dyDescent="0.25">
      <c r="B18" s="6">
        <v>50</v>
      </c>
      <c r="C18" s="7">
        <v>24</v>
      </c>
      <c r="D18" s="7">
        <v>35</v>
      </c>
      <c r="E18" s="7">
        <v>13</v>
      </c>
      <c r="F18" s="7">
        <v>11</v>
      </c>
      <c r="G18" s="7">
        <v>6</v>
      </c>
      <c r="H18" s="7">
        <v>11</v>
      </c>
    </row>
    <row r="19" spans="2:11" x14ac:dyDescent="0.25">
      <c r="B19" s="6">
        <v>24</v>
      </c>
      <c r="C19" s="7">
        <v>3</v>
      </c>
      <c r="D19" s="7">
        <v>8</v>
      </c>
      <c r="E19" s="7">
        <v>50</v>
      </c>
      <c r="F19" s="7">
        <v>6</v>
      </c>
      <c r="G19" s="7">
        <v>10</v>
      </c>
      <c r="H19" s="7">
        <v>11</v>
      </c>
    </row>
    <row r="20" spans="2:11" x14ac:dyDescent="0.25">
      <c r="B20" s="6">
        <v>29</v>
      </c>
      <c r="C20" s="7">
        <v>33</v>
      </c>
      <c r="D20" s="7">
        <v>12</v>
      </c>
      <c r="E20" s="7">
        <v>37</v>
      </c>
      <c r="F20" s="7">
        <v>47</v>
      </c>
      <c r="G20" s="7">
        <v>10</v>
      </c>
      <c r="H20" s="7">
        <v>5</v>
      </c>
    </row>
    <row r="21" spans="2:11" x14ac:dyDescent="0.25">
      <c r="B21" s="6">
        <v>42</v>
      </c>
      <c r="C21" s="7">
        <v>34</v>
      </c>
      <c r="D21" s="7">
        <v>7</v>
      </c>
      <c r="E21" s="7">
        <v>23</v>
      </c>
      <c r="F21" s="7">
        <v>48</v>
      </c>
      <c r="G21" s="7">
        <v>1</v>
      </c>
      <c r="H21" s="7">
        <v>3</v>
      </c>
    </row>
    <row r="22" spans="2:11" x14ac:dyDescent="0.25">
      <c r="B22" s="6">
        <v>49</v>
      </c>
      <c r="C22" s="7">
        <v>41</v>
      </c>
      <c r="D22" s="7">
        <v>22</v>
      </c>
      <c r="E22" s="7">
        <v>34</v>
      </c>
      <c r="F22" s="7">
        <v>21</v>
      </c>
      <c r="G22" s="7">
        <v>2</v>
      </c>
      <c r="H22" s="7">
        <v>7</v>
      </c>
    </row>
    <row r="23" spans="2:11" x14ac:dyDescent="0.25">
      <c r="B23" s="6">
        <v>42</v>
      </c>
      <c r="C23" s="7">
        <v>27</v>
      </c>
      <c r="D23" s="7">
        <v>45</v>
      </c>
      <c r="E23" s="7">
        <v>23</v>
      </c>
      <c r="F23" s="7">
        <v>8</v>
      </c>
      <c r="G23" s="7">
        <v>1</v>
      </c>
      <c r="H23" s="7">
        <v>9</v>
      </c>
    </row>
    <row r="24" spans="2:11" x14ac:dyDescent="0.25">
      <c r="B24" s="6">
        <v>43</v>
      </c>
      <c r="C24" s="7">
        <v>24</v>
      </c>
      <c r="D24" s="7">
        <v>46</v>
      </c>
      <c r="E24" s="7">
        <v>26</v>
      </c>
      <c r="F24" s="7">
        <v>38</v>
      </c>
      <c r="G24" s="7">
        <v>2</v>
      </c>
      <c r="H24" s="7">
        <v>3</v>
      </c>
    </row>
    <row r="25" spans="2:11" x14ac:dyDescent="0.25">
      <c r="B25" s="6">
        <v>41</v>
      </c>
      <c r="C25" s="7">
        <v>13</v>
      </c>
      <c r="D25" s="7">
        <v>36</v>
      </c>
      <c r="E25" s="7">
        <v>25</v>
      </c>
      <c r="F25" s="7">
        <v>47</v>
      </c>
      <c r="G25" s="7">
        <v>3</v>
      </c>
      <c r="H25" s="7">
        <v>8</v>
      </c>
    </row>
    <row r="26" spans="2:11" x14ac:dyDescent="0.25">
      <c r="B26" s="6">
        <v>8</v>
      </c>
      <c r="C26" s="7">
        <v>47</v>
      </c>
      <c r="D26" s="7">
        <v>34</v>
      </c>
      <c r="E26" s="7">
        <v>44</v>
      </c>
      <c r="F26" s="7">
        <v>2</v>
      </c>
      <c r="G26" s="7">
        <v>9</v>
      </c>
      <c r="H26" s="7">
        <v>3</v>
      </c>
    </row>
    <row r="27" spans="2:11" x14ac:dyDescent="0.25">
      <c r="B27" s="6">
        <v>14</v>
      </c>
      <c r="C27" s="7">
        <v>32</v>
      </c>
      <c r="D27" s="7">
        <v>45</v>
      </c>
      <c r="E27" s="7">
        <v>2</v>
      </c>
      <c r="F27" s="7">
        <v>17</v>
      </c>
      <c r="G27" s="7">
        <v>10</v>
      </c>
      <c r="H27" s="7">
        <v>3</v>
      </c>
      <c r="K27" s="15" t="s">
        <v>16</v>
      </c>
    </row>
    <row r="28" spans="2:11" x14ac:dyDescent="0.25">
      <c r="B28" s="6">
        <v>7</v>
      </c>
      <c r="C28" s="7">
        <v>12</v>
      </c>
      <c r="D28" s="7">
        <v>33</v>
      </c>
      <c r="E28" s="7">
        <v>43</v>
      </c>
      <c r="F28" s="7">
        <v>19</v>
      </c>
      <c r="G28" s="7">
        <v>3</v>
      </c>
      <c r="H28" s="7">
        <v>7</v>
      </c>
    </row>
    <row r="29" spans="2:11" hidden="1" x14ac:dyDescent="0.25"/>
    <row r="30" spans="2:11" hidden="1" x14ac:dyDescent="0.25"/>
    <row r="31" spans="2:11" hidden="1" x14ac:dyDescent="0.25"/>
    <row r="32" spans="2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spans="1:11" hidden="1" x14ac:dyDescent="0.25"/>
    <row r="338" spans="1:11" hidden="1" x14ac:dyDescent="0.25"/>
    <row r="339" spans="1:11" hidden="1" x14ac:dyDescent="0.25"/>
    <row r="340" spans="1:11" hidden="1" x14ac:dyDescent="0.25"/>
    <row r="342" spans="1:11" x14ac:dyDescent="0.25">
      <c r="A342" s="12" t="s">
        <v>10</v>
      </c>
      <c r="B342" s="12">
        <f>INDEX($A$344:$A$352,MATCH(MAX(B$344:B$352),B$344:B$352,0))</f>
        <v>4</v>
      </c>
      <c r="C342" s="12">
        <f t="shared" ref="C342:H342" si="1">INDEX($A$344:$A$352,MATCH(MAX(C$344:C$352),C$344:C$352,0))</f>
        <v>4</v>
      </c>
      <c r="D342" s="12">
        <f t="shared" si="1"/>
        <v>4</v>
      </c>
      <c r="E342" s="12">
        <f t="shared" si="1"/>
        <v>3</v>
      </c>
      <c r="F342" s="12">
        <f t="shared" si="1"/>
        <v>1</v>
      </c>
      <c r="G342" s="12">
        <f t="shared" si="1"/>
        <v>1</v>
      </c>
      <c r="H342" s="12">
        <f t="shared" si="1"/>
        <v>1</v>
      </c>
      <c r="J342" t="s">
        <v>11</v>
      </c>
      <c r="K342" s="10" t="s">
        <v>12</v>
      </c>
    </row>
    <row r="343" spans="1:11" x14ac:dyDescent="0.25">
      <c r="A343" s="6"/>
      <c r="B343" s="6"/>
      <c r="C343" s="6"/>
      <c r="D343" s="6"/>
      <c r="E343" s="6"/>
      <c r="F343" s="6"/>
      <c r="G343" s="6"/>
      <c r="H343" s="6"/>
    </row>
    <row r="344" spans="1:11" x14ac:dyDescent="0.25">
      <c r="A344" s="13">
        <v>1</v>
      </c>
      <c r="B344" s="11">
        <f>SUMPRODUCT(LEN(B$2:B$341))-SUMPRODUCT(LEN(SUBSTITUTE(B$2:B$341,$A344,"")))</f>
        <v>5</v>
      </c>
      <c r="C344" s="11">
        <f t="shared" ref="C344:H344" si="2">SUMPRODUCT(LEN(C$2:C$341))-SUMPRODUCT(LEN(SUBSTITUTE(C$2:C$341,$A344,"")))</f>
        <v>8</v>
      </c>
      <c r="D344" s="11">
        <f t="shared" si="2"/>
        <v>6</v>
      </c>
      <c r="E344" s="11">
        <f t="shared" si="2"/>
        <v>7</v>
      </c>
      <c r="F344" s="11">
        <f t="shared" si="2"/>
        <v>13</v>
      </c>
      <c r="G344" s="11">
        <f t="shared" si="2"/>
        <v>13</v>
      </c>
      <c r="H344" s="11">
        <f t="shared" si="2"/>
        <v>13</v>
      </c>
      <c r="J344" t="s">
        <v>13</v>
      </c>
      <c r="K344" s="10" t="s">
        <v>14</v>
      </c>
    </row>
    <row r="345" spans="1:11" x14ac:dyDescent="0.25">
      <c r="A345" s="13">
        <v>2</v>
      </c>
      <c r="B345" s="11">
        <f t="shared" ref="B345:H352" si="3">SUMPRODUCT(LEN(B$2:B$341))-SUMPRODUCT(LEN(SUBSTITUTE(B$2:B$341,$A345,"")))</f>
        <v>10</v>
      </c>
      <c r="C345" s="11">
        <f t="shared" si="3"/>
        <v>9</v>
      </c>
      <c r="D345" s="11">
        <f t="shared" si="3"/>
        <v>6</v>
      </c>
      <c r="E345" s="11">
        <f t="shared" si="3"/>
        <v>8</v>
      </c>
      <c r="F345" s="11">
        <f t="shared" si="3"/>
        <v>5</v>
      </c>
      <c r="G345" s="11">
        <f t="shared" si="3"/>
        <v>6</v>
      </c>
      <c r="H345" s="11">
        <f t="shared" si="3"/>
        <v>3</v>
      </c>
    </row>
    <row r="346" spans="1:11" x14ac:dyDescent="0.25">
      <c r="A346" s="13">
        <v>3</v>
      </c>
      <c r="B346" s="11">
        <f t="shared" si="3"/>
        <v>5</v>
      </c>
      <c r="C346" s="11">
        <f t="shared" si="3"/>
        <v>10</v>
      </c>
      <c r="D346" s="11">
        <f t="shared" si="3"/>
        <v>8</v>
      </c>
      <c r="E346" s="11">
        <f t="shared" si="3"/>
        <v>13</v>
      </c>
      <c r="F346" s="11">
        <f t="shared" si="3"/>
        <v>7</v>
      </c>
      <c r="G346" s="11">
        <f t="shared" si="3"/>
        <v>4</v>
      </c>
      <c r="H346" s="11">
        <f t="shared" si="3"/>
        <v>4</v>
      </c>
    </row>
    <row r="347" spans="1:11" x14ac:dyDescent="0.25">
      <c r="A347" s="13">
        <v>4</v>
      </c>
      <c r="B347" s="11">
        <f t="shared" si="3"/>
        <v>11</v>
      </c>
      <c r="C347" s="11">
        <f t="shared" si="3"/>
        <v>11</v>
      </c>
      <c r="D347" s="11">
        <f t="shared" si="3"/>
        <v>10</v>
      </c>
      <c r="E347" s="11">
        <f t="shared" si="3"/>
        <v>7</v>
      </c>
      <c r="F347" s="11">
        <f t="shared" si="3"/>
        <v>7</v>
      </c>
      <c r="G347" s="11">
        <f t="shared" si="3"/>
        <v>0</v>
      </c>
      <c r="H347" s="11">
        <f t="shared" si="3"/>
        <v>0</v>
      </c>
    </row>
    <row r="348" spans="1:11" x14ac:dyDescent="0.25">
      <c r="A348" s="13">
        <v>5</v>
      </c>
      <c r="B348" s="11">
        <f t="shared" si="3"/>
        <v>2</v>
      </c>
      <c r="C348" s="11">
        <f t="shared" si="3"/>
        <v>3</v>
      </c>
      <c r="D348" s="11">
        <f t="shared" si="3"/>
        <v>4</v>
      </c>
      <c r="E348" s="11">
        <f t="shared" si="3"/>
        <v>5</v>
      </c>
      <c r="F348" s="11">
        <f t="shared" si="3"/>
        <v>0</v>
      </c>
      <c r="G348" s="11">
        <f t="shared" si="3"/>
        <v>0</v>
      </c>
      <c r="H348" s="11">
        <f t="shared" si="3"/>
        <v>2</v>
      </c>
      <c r="J348" s="14" t="s">
        <v>15</v>
      </c>
      <c r="K348" s="8"/>
    </row>
    <row r="349" spans="1:11" x14ac:dyDescent="0.25">
      <c r="A349" s="13">
        <v>6</v>
      </c>
      <c r="B349" s="11">
        <f t="shared" si="3"/>
        <v>3</v>
      </c>
      <c r="C349" s="11">
        <f t="shared" si="3"/>
        <v>4</v>
      </c>
      <c r="D349" s="11">
        <f t="shared" si="3"/>
        <v>5</v>
      </c>
      <c r="E349" s="11">
        <f t="shared" si="3"/>
        <v>4</v>
      </c>
      <c r="F349" s="11">
        <f t="shared" si="3"/>
        <v>4</v>
      </c>
      <c r="G349" s="11">
        <f t="shared" si="3"/>
        <v>1</v>
      </c>
      <c r="H349" s="11">
        <f t="shared" si="3"/>
        <v>3</v>
      </c>
    </row>
    <row r="350" spans="1:11" x14ac:dyDescent="0.25">
      <c r="A350" s="13">
        <v>7</v>
      </c>
      <c r="B350" s="11">
        <f t="shared" si="3"/>
        <v>3</v>
      </c>
      <c r="C350" s="11">
        <f t="shared" si="3"/>
        <v>2</v>
      </c>
      <c r="D350" s="11">
        <f t="shared" si="3"/>
        <v>5</v>
      </c>
      <c r="E350" s="11">
        <f t="shared" si="3"/>
        <v>3</v>
      </c>
      <c r="F350" s="11">
        <f t="shared" si="3"/>
        <v>4</v>
      </c>
      <c r="G350" s="11">
        <f t="shared" si="3"/>
        <v>2</v>
      </c>
      <c r="H350" s="11">
        <f t="shared" si="3"/>
        <v>3</v>
      </c>
    </row>
    <row r="351" spans="1:11" x14ac:dyDescent="0.25">
      <c r="A351" s="13">
        <v>8</v>
      </c>
      <c r="B351" s="11">
        <f t="shared" si="3"/>
        <v>4</v>
      </c>
      <c r="C351" s="11">
        <f t="shared" si="3"/>
        <v>2</v>
      </c>
      <c r="D351" s="11">
        <f t="shared" si="3"/>
        <v>3</v>
      </c>
      <c r="E351" s="11">
        <f t="shared" si="3"/>
        <v>0</v>
      </c>
      <c r="F351" s="11">
        <f t="shared" si="3"/>
        <v>5</v>
      </c>
      <c r="G351" s="11">
        <f t="shared" si="3"/>
        <v>3</v>
      </c>
      <c r="H351" s="11">
        <f t="shared" si="3"/>
        <v>2</v>
      </c>
    </row>
    <row r="352" spans="1:11" x14ac:dyDescent="0.25">
      <c r="A352" s="13">
        <v>9</v>
      </c>
      <c r="B352" s="11">
        <f t="shared" si="3"/>
        <v>6</v>
      </c>
      <c r="C352" s="11">
        <f t="shared" si="3"/>
        <v>0</v>
      </c>
      <c r="D352" s="11">
        <f t="shared" si="3"/>
        <v>1</v>
      </c>
      <c r="E352" s="11">
        <f t="shared" si="3"/>
        <v>2</v>
      </c>
      <c r="F352" s="11">
        <f t="shared" si="3"/>
        <v>2</v>
      </c>
      <c r="G352" s="11">
        <f t="shared" si="3"/>
        <v>2</v>
      </c>
      <c r="H352" s="11">
        <f t="shared" si="3"/>
        <v>1</v>
      </c>
    </row>
  </sheetData>
  <conditionalFormatting sqref="I1:P1 I2:Q2">
    <cfRule type="expression" dxfId="0" priority="1">
      <formula>I$2=MAX($I$2:$Q$2)</formula>
    </cfRule>
  </conditionalFormatting>
  <hyperlinks>
    <hyperlink ref="X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2023-05-04T06:18:14Z</dcterms:created>
  <dcterms:modified xsi:type="dcterms:W3CDTF">2023-05-04T14:25:22Z</dcterms:modified>
</cp:coreProperties>
</file>