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5" i="1"/>
  <c r="L4" i="1"/>
  <c r="L3" i="1"/>
  <c r="K4" i="1"/>
  <c r="K5" i="1"/>
  <c r="K6" i="1"/>
  <c r="K3" i="1"/>
  <c r="J3" i="1"/>
  <c r="J4" i="1"/>
  <c r="J5" i="1"/>
  <c r="J6" i="1"/>
  <c r="J9" i="1"/>
  <c r="J8" i="1"/>
  <c r="J7" i="1"/>
</calcChain>
</file>

<file path=xl/sharedStrings.xml><?xml version="1.0" encoding="utf-8"?>
<sst xmlns="http://schemas.openxmlformats.org/spreadsheetml/2006/main" count="6" uniqueCount="6">
  <si>
    <t>Pourcentage</t>
  </si>
  <si>
    <t>calcul prime</t>
  </si>
  <si>
    <t>montant + prime</t>
  </si>
  <si>
    <t>en J3</t>
  </si>
  <si>
    <t>en K3</t>
  </si>
  <si>
    <t>en 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</si>
</sst>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L9"/>
  <sheetViews>
    <sheetView tabSelected="1" workbookViewId="0">
      <selection activeCell="L15" sqref="L15"/>
    </sheetView>
  </sheetViews>
  <sheetFormatPr baseColWidth="10" defaultRowHeight="15" x14ac:dyDescent="0.25"/>
  <cols>
    <col min="1" max="8" width="3.7109375" customWidth="1"/>
    <col min="10" max="10" width="12" customWidth="1"/>
    <col min="11" max="11" width="11.7109375" bestFit="1" customWidth="1"/>
    <col min="12" max="12" width="15.140625" bestFit="1" customWidth="1"/>
  </cols>
  <sheetData>
    <row r="2" spans="9:12" x14ac:dyDescent="0.25">
      <c r="J2" s="5" t="s">
        <v>0</v>
      </c>
      <c r="K2" s="6" t="s">
        <v>1</v>
      </c>
      <c r="L2" s="9" t="s">
        <v>2</v>
      </c>
    </row>
    <row r="3" spans="9:12" x14ac:dyDescent="0.25">
      <c r="I3">
        <v>251000</v>
      </c>
      <c r="J3" s="2">
        <f t="shared" ref="J3:J6" si="0">IF(I3&gt;290000,0,IF(I3&gt;270000,0.02,IF(I3&gt;250000,0.01,0)))</f>
        <v>0.01</v>
      </c>
      <c r="K3" s="4">
        <f>I3*IF(I3&gt;290000,0,IF(I3&gt;270000,0.02,IF(I3&gt;250000,0.01,0)))</f>
        <v>2510</v>
      </c>
      <c r="L3" s="8">
        <f>I3+I3*IF(I3&gt;290000,0,IF(I3&gt;270000,0.02,IF(I3&gt;250000,0.01,0)))</f>
        <v>253510</v>
      </c>
    </row>
    <row r="4" spans="9:12" x14ac:dyDescent="0.25">
      <c r="I4">
        <v>271000</v>
      </c>
      <c r="J4" s="2">
        <f t="shared" si="0"/>
        <v>0.02</v>
      </c>
      <c r="K4" s="4">
        <f t="shared" ref="K4:K6" si="1">I4*IF(I4&gt;290000,0,IF(I4&gt;270000,0.02,IF(I4&gt;250000,0.01,0)))</f>
        <v>5420</v>
      </c>
      <c r="L4" s="8">
        <f t="shared" ref="L4:L6" si="2">I4+I4*IF(I4&gt;290000,0,IF(I4&gt;270000,0.02,IF(I4&gt;250000,0.01,0)))</f>
        <v>276420</v>
      </c>
    </row>
    <row r="5" spans="9:12" x14ac:dyDescent="0.25">
      <c r="I5">
        <v>291000</v>
      </c>
      <c r="J5" s="2">
        <f t="shared" si="0"/>
        <v>0</v>
      </c>
      <c r="K5" s="4">
        <f t="shared" si="1"/>
        <v>0</v>
      </c>
      <c r="L5" s="8">
        <f t="shared" si="2"/>
        <v>291000</v>
      </c>
    </row>
    <row r="6" spans="9:12" x14ac:dyDescent="0.25">
      <c r="I6">
        <v>200000</v>
      </c>
      <c r="J6" s="2">
        <f t="shared" si="0"/>
        <v>0</v>
      </c>
      <c r="K6" s="4">
        <f t="shared" si="1"/>
        <v>0</v>
      </c>
      <c r="L6" s="8">
        <f t="shared" si="2"/>
        <v>200000</v>
      </c>
    </row>
    <row r="7" spans="9:12" x14ac:dyDescent="0.25">
      <c r="I7" s="1" t="s">
        <v>3</v>
      </c>
      <c r="J7" s="2" t="str">
        <f ca="1">_xlfn.FORMULATEXT(J3)</f>
        <v>=SI(I3&gt;290000;0;SI(I3&gt;270000;0,02;SI(I3&gt;250000;0,01;0)))</v>
      </c>
    </row>
    <row r="8" spans="9:12" x14ac:dyDescent="0.25">
      <c r="I8" s="3" t="s">
        <v>4</v>
      </c>
      <c r="J8" s="4" t="str">
        <f ca="1">_xlfn.FORMULATEXT(K3)</f>
        <v>=I3*SI(I3&gt;290000;0;SI(I3&gt;270000;0,02;SI(I3&gt;250000;0,01;0)))</v>
      </c>
    </row>
    <row r="9" spans="9:12" x14ac:dyDescent="0.25">
      <c r="I9" s="7" t="s">
        <v>5</v>
      </c>
      <c r="J9" s="8" t="str">
        <f ca="1">_xlfn.FORMULATEXT(L3)</f>
        <v>=I3+I3*SI(I3&gt;290000;0;SI(I3&gt;270000;0,02;SI(I3&gt;250000;0,01;0)))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2023-04-20T04:04:51Z</dcterms:created>
  <dcterms:modified xsi:type="dcterms:W3CDTF">2023-04-20T05:53:43Z</dcterms:modified>
</cp:coreProperties>
</file>