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4600" windowHeight="10980" activeTab="2"/>
  </bookViews>
  <sheets>
    <sheet name="données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  <c r="B5" i="3"/>
  <c r="C5" i="3"/>
  <c r="D5" i="3"/>
  <c r="E5" i="3"/>
  <c r="B6" i="3"/>
  <c r="C6" i="3"/>
  <c r="D6" i="3"/>
  <c r="E6" i="3"/>
  <c r="B7" i="3"/>
  <c r="C7" i="3"/>
  <c r="D7" i="3"/>
  <c r="E7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B28" i="3"/>
  <c r="C28" i="3"/>
  <c r="D28" i="3"/>
  <c r="E28" i="3"/>
  <c r="B29" i="3"/>
  <c r="C29" i="3"/>
  <c r="D29" i="3"/>
  <c r="E29" i="3"/>
  <c r="B30" i="3"/>
  <c r="C30" i="3"/>
  <c r="D30" i="3"/>
  <c r="E30" i="3"/>
  <c r="B31" i="3"/>
  <c r="C31" i="3"/>
  <c r="D31" i="3"/>
  <c r="E31" i="3"/>
  <c r="B32" i="3"/>
  <c r="C32" i="3"/>
  <c r="D32" i="3"/>
  <c r="E32" i="3"/>
  <c r="B33" i="3"/>
  <c r="C33" i="3"/>
  <c r="D33" i="3"/>
  <c r="E33" i="3"/>
  <c r="B34" i="3"/>
  <c r="C34" i="3"/>
  <c r="D34" i="3"/>
  <c r="E34" i="3"/>
  <c r="B35" i="3"/>
  <c r="C35" i="3"/>
  <c r="D35" i="3"/>
  <c r="E35" i="3"/>
  <c r="B36" i="3"/>
  <c r="C36" i="3"/>
  <c r="D36" i="3"/>
  <c r="E36" i="3"/>
  <c r="B37" i="3"/>
  <c r="C37" i="3"/>
  <c r="D37" i="3"/>
  <c r="E37" i="3"/>
  <c r="B38" i="3"/>
  <c r="C38" i="3"/>
  <c r="D38" i="3"/>
  <c r="E38" i="3"/>
  <c r="B39" i="3"/>
  <c r="C39" i="3"/>
  <c r="D39" i="3"/>
  <c r="E39" i="3"/>
  <c r="B40" i="3"/>
  <c r="C40" i="3"/>
  <c r="D40" i="3"/>
  <c r="E40" i="3"/>
  <c r="B41" i="3"/>
  <c r="C41" i="3"/>
  <c r="D41" i="3"/>
  <c r="E41" i="3"/>
  <c r="B42" i="3"/>
  <c r="C42" i="3"/>
  <c r="D42" i="3"/>
  <c r="E42" i="3"/>
  <c r="B43" i="3"/>
  <c r="C43" i="3"/>
  <c r="D43" i="3"/>
  <c r="E43" i="3"/>
  <c r="B44" i="3"/>
  <c r="C44" i="3"/>
  <c r="D44" i="3"/>
  <c r="E44" i="3"/>
  <c r="B45" i="3"/>
  <c r="C45" i="3"/>
  <c r="D45" i="3"/>
  <c r="E45" i="3"/>
  <c r="B46" i="3"/>
  <c r="C46" i="3"/>
  <c r="D46" i="3"/>
  <c r="E46" i="3"/>
  <c r="B47" i="3"/>
  <c r="C47" i="3"/>
  <c r="D47" i="3"/>
  <c r="E47" i="3"/>
  <c r="B48" i="3"/>
  <c r="C48" i="3"/>
  <c r="D48" i="3"/>
  <c r="E48" i="3"/>
  <c r="B49" i="3"/>
  <c r="C49" i="3"/>
  <c r="D49" i="3"/>
  <c r="E49" i="3"/>
  <c r="B50" i="3"/>
  <c r="C50" i="3"/>
  <c r="D50" i="3"/>
  <c r="E50" i="3"/>
  <c r="B51" i="3"/>
  <c r="C51" i="3"/>
  <c r="D51" i="3"/>
  <c r="E51" i="3"/>
  <c r="B52" i="3"/>
  <c r="C52" i="3"/>
  <c r="D52" i="3"/>
  <c r="E52" i="3"/>
  <c r="B53" i="3"/>
  <c r="C53" i="3"/>
  <c r="D53" i="3"/>
  <c r="E53" i="3"/>
  <c r="B54" i="3"/>
  <c r="C54" i="3"/>
  <c r="D54" i="3"/>
  <c r="E54" i="3"/>
  <c r="B55" i="3"/>
  <c r="C55" i="3"/>
  <c r="D55" i="3"/>
  <c r="E55" i="3"/>
  <c r="B56" i="3"/>
  <c r="C56" i="3"/>
  <c r="D56" i="3"/>
  <c r="E56" i="3"/>
  <c r="B57" i="3"/>
  <c r="C57" i="3"/>
  <c r="D57" i="3"/>
  <c r="E57" i="3"/>
  <c r="B58" i="3"/>
  <c r="C58" i="3"/>
  <c r="D58" i="3"/>
  <c r="E58" i="3"/>
  <c r="B59" i="3"/>
  <c r="C59" i="3"/>
  <c r="D59" i="3"/>
  <c r="E59" i="3"/>
  <c r="B60" i="3"/>
  <c r="C60" i="3"/>
  <c r="D60" i="3"/>
  <c r="E60" i="3"/>
  <c r="B61" i="3"/>
  <c r="C61" i="3"/>
  <c r="D61" i="3"/>
  <c r="E61" i="3"/>
  <c r="B62" i="3"/>
  <c r="C62" i="3"/>
  <c r="D62" i="3"/>
  <c r="E62" i="3"/>
  <c r="B63" i="3"/>
  <c r="C63" i="3"/>
  <c r="D63" i="3"/>
  <c r="E63" i="3"/>
  <c r="B64" i="3"/>
  <c r="C64" i="3"/>
  <c r="D64" i="3"/>
  <c r="E64" i="3"/>
  <c r="B65" i="3"/>
  <c r="C65" i="3"/>
  <c r="D65" i="3"/>
  <c r="E65" i="3"/>
  <c r="B66" i="3"/>
  <c r="C66" i="3"/>
  <c r="D66" i="3"/>
  <c r="E66" i="3"/>
  <c r="B67" i="3"/>
  <c r="C67" i="3"/>
  <c r="D67" i="3"/>
  <c r="E67" i="3"/>
  <c r="B68" i="3"/>
  <c r="C68" i="3"/>
  <c r="D68" i="3"/>
  <c r="E68" i="3"/>
  <c r="B69" i="3"/>
  <c r="C69" i="3"/>
  <c r="D69" i="3"/>
  <c r="E69" i="3"/>
  <c r="B70" i="3"/>
  <c r="C70" i="3"/>
  <c r="D70" i="3"/>
  <c r="E70" i="3"/>
  <c r="B71" i="3"/>
  <c r="C71" i="3"/>
  <c r="D71" i="3"/>
  <c r="E71" i="3"/>
  <c r="B72" i="3"/>
  <c r="C72" i="3"/>
  <c r="D72" i="3"/>
  <c r="E72" i="3"/>
  <c r="B73" i="3"/>
  <c r="C73" i="3"/>
  <c r="D73" i="3"/>
  <c r="E73" i="3"/>
  <c r="B74" i="3"/>
  <c r="C74" i="3"/>
  <c r="D74" i="3"/>
  <c r="E74" i="3"/>
  <c r="B75" i="3"/>
  <c r="C75" i="3"/>
  <c r="D75" i="3"/>
  <c r="E75" i="3"/>
  <c r="B76" i="3"/>
  <c r="C76" i="3"/>
  <c r="D76" i="3"/>
  <c r="E76" i="3"/>
  <c r="B77" i="3"/>
  <c r="C77" i="3"/>
  <c r="D77" i="3"/>
  <c r="E77" i="3"/>
  <c r="B78" i="3"/>
  <c r="C78" i="3"/>
  <c r="D78" i="3"/>
  <c r="E78" i="3"/>
  <c r="B79" i="3"/>
  <c r="C79" i="3"/>
  <c r="D79" i="3"/>
  <c r="E79" i="3"/>
  <c r="B80" i="3"/>
  <c r="C80" i="3"/>
  <c r="D80" i="3"/>
  <c r="E80" i="3"/>
  <c r="B81" i="3"/>
  <c r="C81" i="3"/>
  <c r="D81" i="3"/>
  <c r="E81" i="3"/>
  <c r="B82" i="3"/>
  <c r="C82" i="3"/>
  <c r="D82" i="3"/>
  <c r="E82" i="3"/>
  <c r="B83" i="3"/>
  <c r="C83" i="3"/>
  <c r="D83" i="3"/>
  <c r="E83" i="3"/>
  <c r="B84" i="3"/>
  <c r="C84" i="3"/>
  <c r="D84" i="3"/>
  <c r="E84" i="3"/>
  <c r="B85" i="3"/>
  <c r="C85" i="3"/>
  <c r="D85" i="3"/>
  <c r="E85" i="3"/>
  <c r="B86" i="3"/>
  <c r="C86" i="3"/>
  <c r="D86" i="3"/>
  <c r="E86" i="3"/>
  <c r="B87" i="3"/>
  <c r="C87" i="3"/>
  <c r="D87" i="3"/>
  <c r="E87" i="3"/>
  <c r="B88" i="3"/>
  <c r="C88" i="3"/>
  <c r="D88" i="3"/>
  <c r="E88" i="3"/>
  <c r="B89" i="3"/>
  <c r="C89" i="3"/>
  <c r="D89" i="3"/>
  <c r="E89" i="3"/>
  <c r="B90" i="3"/>
  <c r="C90" i="3"/>
  <c r="D90" i="3"/>
  <c r="E90" i="3"/>
  <c r="B91" i="3"/>
  <c r="C91" i="3"/>
  <c r="D91" i="3"/>
  <c r="E91" i="3"/>
  <c r="B92" i="3"/>
  <c r="C92" i="3"/>
  <c r="D92" i="3"/>
  <c r="E92" i="3"/>
  <c r="B93" i="3"/>
  <c r="C93" i="3"/>
  <c r="D93" i="3"/>
  <c r="E93" i="3"/>
  <c r="B94" i="3"/>
  <c r="C94" i="3"/>
  <c r="D94" i="3"/>
  <c r="E94" i="3"/>
  <c r="B95" i="3"/>
  <c r="C95" i="3"/>
  <c r="D95" i="3"/>
  <c r="E95" i="3"/>
  <c r="B96" i="3"/>
  <c r="C96" i="3"/>
  <c r="D96" i="3"/>
  <c r="E96" i="3"/>
  <c r="B97" i="3"/>
  <c r="C97" i="3"/>
  <c r="D97" i="3"/>
  <c r="E97" i="3"/>
  <c r="B98" i="3"/>
  <c r="C98" i="3"/>
  <c r="D98" i="3"/>
  <c r="E98" i="3"/>
  <c r="B99" i="3"/>
  <c r="C99" i="3"/>
  <c r="D99" i="3"/>
  <c r="E99" i="3"/>
  <c r="B100" i="3"/>
  <c r="C100" i="3"/>
  <c r="D100" i="3"/>
  <c r="E100" i="3"/>
  <c r="B2" i="3"/>
  <c r="B3" i="3"/>
  <c r="B4" i="3"/>
  <c r="E2" i="3"/>
  <c r="E3" i="3"/>
  <c r="E4" i="3"/>
  <c r="B1" i="3"/>
  <c r="D2" i="3"/>
  <c r="D3" i="3"/>
  <c r="D4" i="3"/>
  <c r="D1" i="3"/>
  <c r="E1" i="3"/>
  <c r="C4" i="3"/>
  <c r="C3" i="3"/>
  <c r="C2" i="3"/>
  <c r="C1" i="3"/>
  <c r="C1" i="2" l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B4" i="2"/>
  <c r="B2" i="2" l="1"/>
  <c r="B3" i="2"/>
  <c r="B1" i="2"/>
  <c r="D3" i="2"/>
  <c r="E3" i="2"/>
  <c r="D2" i="2"/>
  <c r="E2" i="2"/>
  <c r="E1" i="2"/>
  <c r="D1" i="2"/>
</calcChain>
</file>

<file path=xl/sharedStrings.xml><?xml version="1.0" encoding="utf-8"?>
<sst xmlns="http://schemas.openxmlformats.org/spreadsheetml/2006/main" count="325" uniqueCount="110">
  <si>
    <t>N°</t>
  </si>
  <si>
    <t>Prénom du propriétaire</t>
  </si>
  <si>
    <t>Nom du propriétaire</t>
  </si>
  <si>
    <t>Nom du chien</t>
  </si>
  <si>
    <t>Race</t>
  </si>
  <si>
    <t>Sexe</t>
  </si>
  <si>
    <t>Âge</t>
  </si>
  <si>
    <t>Poids</t>
  </si>
  <si>
    <t>Micro-puce</t>
  </si>
  <si>
    <t>Opéré</t>
  </si>
  <si>
    <t>Médication</t>
  </si>
  <si>
    <t>Détails médication</t>
  </si>
  <si>
    <t>Allergies</t>
  </si>
  <si>
    <t>Type d'allergie</t>
  </si>
  <si>
    <t>Première fois</t>
  </si>
  <si>
    <t>Nombre de repas</t>
  </si>
  <si>
    <t>Quantité repas</t>
  </si>
  <si>
    <t>Gâteries</t>
  </si>
  <si>
    <t>Entente</t>
  </si>
  <si>
    <t>Sortie</t>
  </si>
  <si>
    <t>Creuse</t>
  </si>
  <si>
    <t>Mord</t>
  </si>
  <si>
    <t>Grimpe</t>
  </si>
  <si>
    <t>Jappe</t>
  </si>
  <si>
    <t>Saute</t>
  </si>
  <si>
    <t>Anxieux</t>
  </si>
  <si>
    <t>Agressif</t>
  </si>
  <si>
    <t>Piscine</t>
  </si>
  <si>
    <t>Promenade libre</t>
  </si>
  <si>
    <t>Activité préférée</t>
  </si>
  <si>
    <t>Détails</t>
  </si>
  <si>
    <t>Où connu Vie de Chien</t>
  </si>
  <si>
    <t>Numéro micro-puce</t>
  </si>
  <si>
    <t>Tatou</t>
  </si>
  <si>
    <t>Numéro tatou</t>
  </si>
  <si>
    <t>Date vaccins de base</t>
  </si>
  <si>
    <t>Date vaccin rage</t>
  </si>
  <si>
    <t>Date vaccin toux de chenil</t>
  </si>
  <si>
    <t>Date du jour</t>
  </si>
  <si>
    <t>Champ1</t>
  </si>
  <si>
    <t>Date d'arrivée</t>
  </si>
  <si>
    <t>Anne</t>
  </si>
  <si>
    <t>Lévesque</t>
  </si>
  <si>
    <t>Atum</t>
  </si>
  <si>
    <t>Berger Allemand</t>
  </si>
  <si>
    <t>Femelle</t>
  </si>
  <si>
    <t>1 an</t>
  </si>
  <si>
    <t>60</t>
  </si>
  <si>
    <t>Oui</t>
  </si>
  <si>
    <t>Non</t>
  </si>
  <si>
    <t/>
  </si>
  <si>
    <t>2</t>
  </si>
  <si>
    <t>fournis</t>
  </si>
  <si>
    <t>En groupe</t>
  </si>
  <si>
    <t>Très bon chien, tranquille, ne jappe pas et écoute bien.</t>
  </si>
  <si>
    <t>Nicolas</t>
  </si>
  <si>
    <t>Robert</t>
  </si>
  <si>
    <t>Flash</t>
  </si>
  <si>
    <t>Mâle</t>
  </si>
  <si>
    <t>2 ans</t>
  </si>
  <si>
    <t>85</t>
  </si>
  <si>
    <t>1</t>
  </si>
  <si>
    <t>3 à 4 tasses</t>
  </si>
  <si>
    <t>Ne pas lui donner autre chose que sa nourriture, car il a des problèmes de digestion et fait de la diharrée.
Très bon chien, tranquille, ne jappe pas et écouter parfaitement.</t>
  </si>
  <si>
    <t>Loiselle</t>
  </si>
  <si>
    <t>Albert</t>
  </si>
  <si>
    <t>Golden Doodle</t>
  </si>
  <si>
    <t>11 mois</t>
  </si>
  <si>
    <t>72</t>
  </si>
  <si>
    <t>illimité</t>
  </si>
  <si>
    <t>Bon chien, énervé dû à son jeune âge.</t>
  </si>
  <si>
    <t>Marie-Ève</t>
  </si>
  <si>
    <t>Côté Simard</t>
  </si>
  <si>
    <t>Iorek</t>
  </si>
  <si>
    <t>Montagne des Pyrénées</t>
  </si>
  <si>
    <t>9</t>
  </si>
  <si>
    <t>115</t>
  </si>
  <si>
    <t>crue</t>
  </si>
  <si>
    <t>Très bon chien. Tranquille et écoute bien.</t>
  </si>
  <si>
    <t>Eska</t>
  </si>
  <si>
    <t>Terre Neuve</t>
  </si>
  <si>
    <t>6 ans</t>
  </si>
  <si>
    <t>98</t>
  </si>
  <si>
    <t>à surveiller avec les autres chiens, peu se fâcher ou ne pas les aimer.
Adore l'eau !!!!</t>
  </si>
  <si>
    <t>Yves</t>
  </si>
  <si>
    <t>Simard</t>
  </si>
  <si>
    <t>Elza</t>
  </si>
  <si>
    <t>Labrador</t>
  </si>
  <si>
    <t>3 ans</t>
  </si>
  <si>
    <t>78</t>
  </si>
  <si>
    <t>un bol plein</t>
  </si>
  <si>
    <t>Adore l'eau !!!
Cellulaire de Maryse : 418-590-2748</t>
  </si>
  <si>
    <t>Kathia</t>
  </si>
  <si>
    <t>Nikki</t>
  </si>
  <si>
    <t>Husky Labrador</t>
  </si>
  <si>
    <t>4 ans</t>
  </si>
  <si>
    <t>50</t>
  </si>
  <si>
    <t>remplir le plat</t>
  </si>
  <si>
    <t>Seul</t>
  </si>
  <si>
    <t>Katia</t>
  </si>
  <si>
    <t>Snooki</t>
  </si>
  <si>
    <t>Westie</t>
  </si>
  <si>
    <t>11 ans</t>
  </si>
  <si>
    <t>20</t>
  </si>
  <si>
    <t>remplie son plat</t>
  </si>
  <si>
    <t>Très tranquille.
Marque son territoire partout même dans son enclos.</t>
  </si>
  <si>
    <t>MFC sur la colonne B</t>
  </si>
  <si>
    <t>SUR FEUILLET "données" j'ai modifié le format personnalisé en aaaa-mm-jj sur la colonne AQ et j'ai entré les date au format jj/mm/aaaa</t>
  </si>
  <si>
    <t>Même format pour la colonne C de ce feuillet</t>
  </si>
  <si>
    <r>
      <t xml:space="preserve">Pour la plage C1:C100 la formule de MFC </t>
    </r>
    <r>
      <rPr>
        <b/>
        <sz val="11"/>
        <color theme="1"/>
        <rFont val="Calibri"/>
        <family val="2"/>
        <scheme val="minor"/>
      </rPr>
      <t>=ET($C1&lt;&gt;"";MIN($C1:$E1)&lt;AUJOURDHUI())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</si>
</sst>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\,\ mmmm\ dd\,\ yyyy"/>
    <numFmt numFmtId="165" formatCode="yyyy/mm/dd;@"/>
    <numFmt numFmtId="166" formatCode="yyyy\-mm\-dd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Border="1" applyAlignment="1">
      <alignment horizontal="right" wrapText="1"/>
    </xf>
    <xf numFmtId="0" fontId="1" fillId="0" borderId="2" xfId="1" applyFont="1" applyBorder="1" applyAlignment="1">
      <alignment wrapText="1"/>
    </xf>
    <xf numFmtId="164" fontId="1" fillId="0" borderId="2" xfId="1" applyNumberFormat="1" applyFont="1" applyBorder="1" applyAlignment="1">
      <alignment horizontal="right" wrapText="1"/>
    </xf>
    <xf numFmtId="0" fontId="2" fillId="0" borderId="0" xfId="1"/>
    <xf numFmtId="165" fontId="0" fillId="0" borderId="0" xfId="0" applyNumberFormat="1"/>
    <xf numFmtId="0" fontId="3" fillId="0" borderId="0" xfId="0" applyFont="1"/>
    <xf numFmtId="166" fontId="0" fillId="0" borderId="0" xfId="0" applyNumberFormat="1"/>
    <xf numFmtId="166" fontId="1" fillId="0" borderId="2" xfId="1" applyNumberFormat="1" applyFont="1" applyBorder="1" applyAlignment="1"/>
    <xf numFmtId="0" fontId="1" fillId="0" borderId="2" xfId="1" applyFont="1" applyBorder="1" applyAlignment="1"/>
  </cellXfs>
  <cellStyles count="2">
    <cellStyle name="Normal" xfId="0" builtinId="0"/>
    <cellStyle name="Normal_Feuil1" xfId="1"/>
  </cellStyles>
  <dxfs count="3">
    <dxf>
      <font>
        <b/>
        <i val="0"/>
        <color rgb="FF7030A0"/>
      </font>
      <fill>
        <patternFill>
          <bgColor theme="7" tint="0.59996337778862885"/>
        </patternFill>
      </fill>
    </dxf>
    <dxf>
      <font>
        <b/>
        <i val="0"/>
        <color rgb="FFFFFF00"/>
      </font>
      <fill>
        <patternFill>
          <bgColor rgb="FF0070C0"/>
        </patternFill>
      </fill>
    </dxf>
    <dxf>
      <font>
        <b/>
        <i val="0"/>
        <color rgb="FFFFFF0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1</xdr:row>
      <xdr:rowOff>57150</xdr:rowOff>
    </xdr:from>
    <xdr:to>
      <xdr:col>16</xdr:col>
      <xdr:colOff>323155</xdr:colOff>
      <xdr:row>19</xdr:row>
      <xdr:rowOff>66245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0" y="247650"/>
          <a:ext cx="5561905" cy="3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</xdr:row>
      <xdr:rowOff>114300</xdr:rowOff>
    </xdr:from>
    <xdr:to>
      <xdr:col>8</xdr:col>
      <xdr:colOff>694481</xdr:colOff>
      <xdr:row>19</xdr:row>
      <xdr:rowOff>66324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876300"/>
          <a:ext cx="6752381" cy="2809524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22</xdr:row>
      <xdr:rowOff>95250</xdr:rowOff>
    </xdr:from>
    <xdr:to>
      <xdr:col>11</xdr:col>
      <xdr:colOff>761329</xdr:colOff>
      <xdr:row>45</xdr:row>
      <xdr:rowOff>94702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71900" y="4286250"/>
          <a:ext cx="5371429" cy="43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656381</xdr:colOff>
      <xdr:row>23</xdr:row>
      <xdr:rowOff>142524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714500"/>
          <a:ext cx="6752381" cy="280952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17</xdr:col>
      <xdr:colOff>227905</xdr:colOff>
      <xdr:row>26</xdr:row>
      <xdr:rowOff>9095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1524000"/>
          <a:ext cx="556190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01"/>
  <sheetViews>
    <sheetView topLeftCell="R1" zoomScale="60" zoomScaleNormal="60" workbookViewId="0">
      <selection activeCell="AT8" sqref="AT8"/>
    </sheetView>
  </sheetViews>
  <sheetFormatPr baseColWidth="10" defaultRowHeight="15" x14ac:dyDescent="0.25"/>
  <cols>
    <col min="43" max="46" width="15.140625" customWidth="1"/>
    <col min="48" max="48" width="11.42578125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 t="s">
        <v>3</v>
      </c>
      <c r="L1" s="1" t="s">
        <v>4</v>
      </c>
      <c r="M1" s="1" t="s">
        <v>5</v>
      </c>
      <c r="N1" s="1" t="s">
        <v>6</v>
      </c>
      <c r="O1" s="1" t="s">
        <v>7</v>
      </c>
      <c r="P1" s="1" t="s">
        <v>8</v>
      </c>
      <c r="Q1" s="1" t="s">
        <v>9</v>
      </c>
      <c r="R1" s="1" t="s">
        <v>10</v>
      </c>
      <c r="S1" s="1" t="s">
        <v>11</v>
      </c>
      <c r="T1" s="1" t="s">
        <v>12</v>
      </c>
      <c r="U1" s="1" t="s">
        <v>13</v>
      </c>
      <c r="V1" s="1" t="s">
        <v>14</v>
      </c>
      <c r="W1" s="1" t="s">
        <v>15</v>
      </c>
      <c r="X1" s="1" t="s">
        <v>16</v>
      </c>
      <c r="Y1" s="1" t="s">
        <v>17</v>
      </c>
      <c r="Z1" s="1" t="s">
        <v>18</v>
      </c>
      <c r="AA1" s="1" t="s">
        <v>19</v>
      </c>
      <c r="AB1" s="1" t="s">
        <v>20</v>
      </c>
      <c r="AC1" s="1" t="s">
        <v>21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36</v>
      </c>
      <c r="AS1" s="1" t="s">
        <v>37</v>
      </c>
      <c r="AT1" s="1" t="s">
        <v>38</v>
      </c>
      <c r="AU1" s="1" t="s">
        <v>39</v>
      </c>
      <c r="AV1" s="1" t="s">
        <v>40</v>
      </c>
    </row>
    <row r="2" spans="1:48" ht="105" x14ac:dyDescent="0.25">
      <c r="A2" s="2">
        <v>1</v>
      </c>
      <c r="B2" s="3" t="s">
        <v>41</v>
      </c>
      <c r="C2" s="3" t="s">
        <v>42</v>
      </c>
      <c r="D2" s="3"/>
      <c r="E2" s="3"/>
      <c r="F2" s="3"/>
      <c r="G2" s="3"/>
      <c r="H2" s="3"/>
      <c r="I2" s="3"/>
      <c r="J2" s="3"/>
      <c r="K2" s="3" t="s">
        <v>43</v>
      </c>
      <c r="L2" s="3" t="s">
        <v>44</v>
      </c>
      <c r="M2" s="3" t="s">
        <v>45</v>
      </c>
      <c r="N2" s="3" t="s">
        <v>46</v>
      </c>
      <c r="O2" s="3" t="s">
        <v>47</v>
      </c>
      <c r="P2" s="3" t="s">
        <v>48</v>
      </c>
      <c r="Q2" s="3" t="s">
        <v>48</v>
      </c>
      <c r="R2" s="3" t="s">
        <v>49</v>
      </c>
      <c r="S2" s="3" t="s">
        <v>50</v>
      </c>
      <c r="T2" s="3" t="s">
        <v>49</v>
      </c>
      <c r="U2" s="3" t="s">
        <v>50</v>
      </c>
      <c r="V2" s="3" t="s">
        <v>50</v>
      </c>
      <c r="W2" s="3" t="s">
        <v>51</v>
      </c>
      <c r="X2" s="3" t="s">
        <v>52</v>
      </c>
      <c r="Y2" s="3" t="s">
        <v>48</v>
      </c>
      <c r="Z2" s="3" t="s">
        <v>48</v>
      </c>
      <c r="AA2" s="3" t="s">
        <v>53</v>
      </c>
      <c r="AB2" s="3" t="s">
        <v>48</v>
      </c>
      <c r="AC2" s="3" t="s">
        <v>48</v>
      </c>
      <c r="AD2" s="3" t="s">
        <v>49</v>
      </c>
      <c r="AE2" s="3" t="s">
        <v>48</v>
      </c>
      <c r="AF2" s="3" t="s">
        <v>48</v>
      </c>
      <c r="AG2" s="3" t="s">
        <v>48</v>
      </c>
      <c r="AH2" s="3" t="s">
        <v>49</v>
      </c>
      <c r="AI2" s="3" t="s">
        <v>50</v>
      </c>
      <c r="AJ2" s="3" t="s">
        <v>50</v>
      </c>
      <c r="AK2" s="3" t="s">
        <v>50</v>
      </c>
      <c r="AL2" s="3" t="s">
        <v>54</v>
      </c>
      <c r="AM2" s="3" t="s">
        <v>50</v>
      </c>
      <c r="AN2" s="3" t="s">
        <v>50</v>
      </c>
      <c r="AO2" s="3" t="s">
        <v>49</v>
      </c>
      <c r="AP2" s="3" t="s">
        <v>50</v>
      </c>
      <c r="AQ2" s="9">
        <v>43360</v>
      </c>
      <c r="AR2" s="9">
        <v>43401</v>
      </c>
      <c r="AS2" s="9">
        <v>43390</v>
      </c>
      <c r="AT2" s="9">
        <v>42937</v>
      </c>
      <c r="AU2" s="2" t="s">
        <v>50</v>
      </c>
      <c r="AV2" s="4">
        <v>42932</v>
      </c>
    </row>
    <row r="3" spans="1:48" ht="300" x14ac:dyDescent="0.25">
      <c r="A3" s="2">
        <v>2</v>
      </c>
      <c r="B3" s="3" t="s">
        <v>55</v>
      </c>
      <c r="C3" s="3" t="s">
        <v>56</v>
      </c>
      <c r="D3" s="3"/>
      <c r="E3" s="3"/>
      <c r="F3" s="3"/>
      <c r="G3" s="3"/>
      <c r="H3" s="3"/>
      <c r="I3" s="3"/>
      <c r="J3" s="3"/>
      <c r="K3" s="3" t="s">
        <v>57</v>
      </c>
      <c r="L3" s="3" t="s">
        <v>44</v>
      </c>
      <c r="M3" s="3" t="s">
        <v>58</v>
      </c>
      <c r="N3" s="3" t="s">
        <v>59</v>
      </c>
      <c r="O3" s="3" t="s">
        <v>60</v>
      </c>
      <c r="P3" s="3" t="s">
        <v>49</v>
      </c>
      <c r="Q3" s="3" t="s">
        <v>49</v>
      </c>
      <c r="R3" s="3" t="s">
        <v>49</v>
      </c>
      <c r="S3" s="3" t="s">
        <v>50</v>
      </c>
      <c r="T3" s="3" t="s">
        <v>49</v>
      </c>
      <c r="U3" s="3" t="s">
        <v>50</v>
      </c>
      <c r="V3" s="3" t="s">
        <v>50</v>
      </c>
      <c r="W3" s="3" t="s">
        <v>61</v>
      </c>
      <c r="X3" s="3" t="s">
        <v>62</v>
      </c>
      <c r="Y3" s="3" t="s">
        <v>49</v>
      </c>
      <c r="Z3" s="3" t="s">
        <v>48</v>
      </c>
      <c r="AA3" s="3" t="s">
        <v>53</v>
      </c>
      <c r="AB3" s="3" t="s">
        <v>49</v>
      </c>
      <c r="AC3" s="3" t="s">
        <v>49</v>
      </c>
      <c r="AD3" s="3" t="s">
        <v>49</v>
      </c>
      <c r="AE3" s="3" t="s">
        <v>49</v>
      </c>
      <c r="AF3" s="3" t="s">
        <v>48</v>
      </c>
      <c r="AG3" s="3" t="s">
        <v>49</v>
      </c>
      <c r="AH3" s="3" t="s">
        <v>49</v>
      </c>
      <c r="AI3" s="3" t="s">
        <v>50</v>
      </c>
      <c r="AJ3" s="3" t="s">
        <v>50</v>
      </c>
      <c r="AK3" s="3" t="s">
        <v>50</v>
      </c>
      <c r="AL3" s="3" t="s">
        <v>63</v>
      </c>
      <c r="AM3" s="3" t="s">
        <v>50</v>
      </c>
      <c r="AN3" s="3" t="s">
        <v>50</v>
      </c>
      <c r="AO3" s="3" t="s">
        <v>49</v>
      </c>
      <c r="AP3" s="3" t="s">
        <v>50</v>
      </c>
      <c r="AQ3" s="9">
        <v>43260</v>
      </c>
      <c r="AR3" s="9">
        <v>43260</v>
      </c>
      <c r="AS3" s="9">
        <v>43260</v>
      </c>
      <c r="AT3" s="9">
        <v>42937</v>
      </c>
      <c r="AU3" s="2" t="s">
        <v>50</v>
      </c>
      <c r="AV3" s="4">
        <v>42930</v>
      </c>
    </row>
    <row r="4" spans="1:48" ht="60" x14ac:dyDescent="0.25">
      <c r="A4" s="2">
        <v>3</v>
      </c>
      <c r="B4" s="3" t="s">
        <v>55</v>
      </c>
      <c r="C4" s="3" t="s">
        <v>64</v>
      </c>
      <c r="D4" s="3"/>
      <c r="E4" s="3"/>
      <c r="F4" s="3"/>
      <c r="G4" s="3"/>
      <c r="H4" s="3"/>
      <c r="I4" s="3"/>
      <c r="J4" s="3"/>
      <c r="K4" s="3" t="s">
        <v>65</v>
      </c>
      <c r="L4" s="3" t="s">
        <v>66</v>
      </c>
      <c r="M4" s="3" t="s">
        <v>58</v>
      </c>
      <c r="N4" s="3" t="s">
        <v>67</v>
      </c>
      <c r="O4" s="3" t="s">
        <v>68</v>
      </c>
      <c r="P4" s="3" t="s">
        <v>49</v>
      </c>
      <c r="Q4" s="3" t="s">
        <v>48</v>
      </c>
      <c r="R4" s="3" t="s">
        <v>49</v>
      </c>
      <c r="S4" s="3" t="s">
        <v>50</v>
      </c>
      <c r="T4" s="3" t="s">
        <v>49</v>
      </c>
      <c r="U4" s="3" t="s">
        <v>50</v>
      </c>
      <c r="V4" s="3" t="s">
        <v>50</v>
      </c>
      <c r="W4" s="3" t="s">
        <v>61</v>
      </c>
      <c r="X4" s="3" t="s">
        <v>69</v>
      </c>
      <c r="Y4" s="3" t="s">
        <v>48</v>
      </c>
      <c r="Z4" s="3" t="s">
        <v>48</v>
      </c>
      <c r="AA4" s="3" t="s">
        <v>53</v>
      </c>
      <c r="AB4" s="3" t="s">
        <v>48</v>
      </c>
      <c r="AC4" s="3" t="s">
        <v>48</v>
      </c>
      <c r="AD4" s="3" t="s">
        <v>49</v>
      </c>
      <c r="AE4" s="3" t="s">
        <v>49</v>
      </c>
      <c r="AF4" s="3" t="s">
        <v>48</v>
      </c>
      <c r="AG4" s="3" t="s">
        <v>49</v>
      </c>
      <c r="AH4" s="3" t="s">
        <v>49</v>
      </c>
      <c r="AI4" s="3" t="s">
        <v>50</v>
      </c>
      <c r="AJ4" s="3" t="s">
        <v>50</v>
      </c>
      <c r="AK4" s="3" t="s">
        <v>50</v>
      </c>
      <c r="AL4" s="3" t="s">
        <v>70</v>
      </c>
      <c r="AM4" s="3" t="s">
        <v>50</v>
      </c>
      <c r="AN4" s="3" t="s">
        <v>50</v>
      </c>
      <c r="AO4" s="3" t="s">
        <v>49</v>
      </c>
      <c r="AP4" s="3" t="s">
        <v>50</v>
      </c>
      <c r="AQ4" s="9">
        <v>45239</v>
      </c>
      <c r="AR4" s="9">
        <v>45239</v>
      </c>
      <c r="AS4" s="9">
        <v>44915</v>
      </c>
      <c r="AT4" s="9">
        <v>42937</v>
      </c>
      <c r="AU4" s="2" t="s">
        <v>50</v>
      </c>
      <c r="AV4" s="4">
        <v>42944</v>
      </c>
    </row>
    <row r="5" spans="1:48" ht="75" x14ac:dyDescent="0.25">
      <c r="A5" s="2">
        <v>4</v>
      </c>
      <c r="B5" s="3" t="s">
        <v>71</v>
      </c>
      <c r="C5" s="3" t="s">
        <v>72</v>
      </c>
      <c r="D5" s="3"/>
      <c r="E5" s="3"/>
      <c r="F5" s="3"/>
      <c r="G5" s="3"/>
      <c r="H5" s="3"/>
      <c r="I5" s="3"/>
      <c r="J5" s="3"/>
      <c r="K5" s="3" t="s">
        <v>73</v>
      </c>
      <c r="L5" s="3" t="s">
        <v>74</v>
      </c>
      <c r="M5" s="3" t="s">
        <v>58</v>
      </c>
      <c r="N5" s="3" t="s">
        <v>75</v>
      </c>
      <c r="O5" s="3" t="s">
        <v>76</v>
      </c>
      <c r="P5" s="3" t="s">
        <v>49</v>
      </c>
      <c r="Q5" s="3" t="s">
        <v>48</v>
      </c>
      <c r="R5" s="3" t="s">
        <v>49</v>
      </c>
      <c r="S5" s="3" t="s">
        <v>50</v>
      </c>
      <c r="T5" s="3" t="s">
        <v>49</v>
      </c>
      <c r="U5" s="3" t="s">
        <v>50</v>
      </c>
      <c r="V5" s="3" t="s">
        <v>50</v>
      </c>
      <c r="W5" s="3" t="s">
        <v>51</v>
      </c>
      <c r="X5" s="3" t="s">
        <v>77</v>
      </c>
      <c r="Y5" s="3" t="s">
        <v>48</v>
      </c>
      <c r="Z5" s="3" t="s">
        <v>48</v>
      </c>
      <c r="AA5" s="3" t="s">
        <v>53</v>
      </c>
      <c r="AB5" s="3" t="s">
        <v>49</v>
      </c>
      <c r="AC5" s="3" t="s">
        <v>49</v>
      </c>
      <c r="AD5" s="3" t="s">
        <v>49</v>
      </c>
      <c r="AE5" s="3" t="s">
        <v>49</v>
      </c>
      <c r="AF5" s="3" t="s">
        <v>49</v>
      </c>
      <c r="AG5" s="3" t="s">
        <v>49</v>
      </c>
      <c r="AH5" s="3" t="s">
        <v>49</v>
      </c>
      <c r="AI5" s="3" t="s">
        <v>48</v>
      </c>
      <c r="AJ5" s="3" t="s">
        <v>50</v>
      </c>
      <c r="AK5" s="3" t="s">
        <v>50</v>
      </c>
      <c r="AL5" s="3" t="s">
        <v>78</v>
      </c>
      <c r="AM5" s="3" t="s">
        <v>50</v>
      </c>
      <c r="AN5" s="3" t="s">
        <v>50</v>
      </c>
      <c r="AO5" s="3" t="s">
        <v>49</v>
      </c>
      <c r="AP5" s="3" t="s">
        <v>50</v>
      </c>
      <c r="AQ5" s="9">
        <v>42942</v>
      </c>
      <c r="AR5" s="9">
        <v>43277</v>
      </c>
      <c r="AS5" s="9">
        <v>43277</v>
      </c>
      <c r="AT5" s="9">
        <v>42937</v>
      </c>
      <c r="AU5" s="2" t="s">
        <v>50</v>
      </c>
      <c r="AV5" s="4">
        <v>42930</v>
      </c>
    </row>
    <row r="6" spans="1:48" ht="150" x14ac:dyDescent="0.25">
      <c r="A6" s="2">
        <v>5</v>
      </c>
      <c r="B6" s="3" t="s">
        <v>71</v>
      </c>
      <c r="C6" s="3" t="s">
        <v>72</v>
      </c>
      <c r="D6" s="3"/>
      <c r="E6" s="3"/>
      <c r="F6" s="3"/>
      <c r="G6" s="3"/>
      <c r="H6" s="3"/>
      <c r="I6" s="3"/>
      <c r="J6" s="3"/>
      <c r="K6" s="3" t="s">
        <v>79</v>
      </c>
      <c r="L6" s="3" t="s">
        <v>80</v>
      </c>
      <c r="M6" s="3" t="s">
        <v>45</v>
      </c>
      <c r="N6" s="3" t="s">
        <v>81</v>
      </c>
      <c r="O6" s="3" t="s">
        <v>82</v>
      </c>
      <c r="P6" s="3" t="s">
        <v>49</v>
      </c>
      <c r="Q6" s="3" t="s">
        <v>48</v>
      </c>
      <c r="R6" s="3" t="s">
        <v>49</v>
      </c>
      <c r="S6" s="3" t="s">
        <v>50</v>
      </c>
      <c r="T6" s="3" t="s">
        <v>49</v>
      </c>
      <c r="U6" s="3" t="s">
        <v>50</v>
      </c>
      <c r="V6" s="3" t="s">
        <v>50</v>
      </c>
      <c r="W6" s="3" t="s">
        <v>51</v>
      </c>
      <c r="X6" s="3" t="s">
        <v>77</v>
      </c>
      <c r="Y6" s="3" t="s">
        <v>48</v>
      </c>
      <c r="Z6" s="3" t="s">
        <v>48</v>
      </c>
      <c r="AA6" s="3" t="s">
        <v>53</v>
      </c>
      <c r="AB6" s="3" t="s">
        <v>49</v>
      </c>
      <c r="AC6" s="3" t="s">
        <v>49</v>
      </c>
      <c r="AD6" s="3" t="s">
        <v>49</v>
      </c>
      <c r="AE6" s="3" t="s">
        <v>49</v>
      </c>
      <c r="AF6" s="3" t="s">
        <v>49</v>
      </c>
      <c r="AG6" s="3" t="s">
        <v>48</v>
      </c>
      <c r="AH6" s="3" t="s">
        <v>49</v>
      </c>
      <c r="AI6" s="3" t="s">
        <v>48</v>
      </c>
      <c r="AJ6" s="3" t="s">
        <v>50</v>
      </c>
      <c r="AK6" s="3" t="s">
        <v>50</v>
      </c>
      <c r="AL6" s="3" t="s">
        <v>83</v>
      </c>
      <c r="AM6" s="3" t="s">
        <v>50</v>
      </c>
      <c r="AN6" s="3" t="s">
        <v>50</v>
      </c>
      <c r="AO6" s="3" t="s">
        <v>49</v>
      </c>
      <c r="AP6" s="3" t="s">
        <v>50</v>
      </c>
      <c r="AQ6" s="9">
        <v>42942</v>
      </c>
      <c r="AR6" s="9">
        <v>43277</v>
      </c>
      <c r="AS6" s="9">
        <v>43277</v>
      </c>
      <c r="AT6" s="9">
        <v>42937</v>
      </c>
      <c r="AU6" s="2" t="s">
        <v>50</v>
      </c>
      <c r="AV6" s="4">
        <v>42930</v>
      </c>
    </row>
    <row r="7" spans="1:48" ht="90" x14ac:dyDescent="0.25">
      <c r="A7" s="2">
        <v>6</v>
      </c>
      <c r="B7" s="3" t="s">
        <v>84</v>
      </c>
      <c r="C7" s="3" t="s">
        <v>85</v>
      </c>
      <c r="D7" s="3"/>
      <c r="E7" s="3"/>
      <c r="F7" s="3"/>
      <c r="G7" s="3"/>
      <c r="H7" s="3"/>
      <c r="I7" s="3"/>
      <c r="J7" s="3"/>
      <c r="K7" s="3" t="s">
        <v>86</v>
      </c>
      <c r="L7" s="3" t="s">
        <v>87</v>
      </c>
      <c r="M7" s="3" t="s">
        <v>45</v>
      </c>
      <c r="N7" s="3" t="s">
        <v>88</v>
      </c>
      <c r="O7" s="3" t="s">
        <v>89</v>
      </c>
      <c r="P7" s="3" t="s">
        <v>48</v>
      </c>
      <c r="Q7" s="3" t="s">
        <v>48</v>
      </c>
      <c r="R7" s="3" t="s">
        <v>49</v>
      </c>
      <c r="S7" s="3" t="s">
        <v>50</v>
      </c>
      <c r="T7" s="3" t="s">
        <v>49</v>
      </c>
      <c r="U7" s="3" t="s">
        <v>50</v>
      </c>
      <c r="V7" s="3" t="s">
        <v>50</v>
      </c>
      <c r="W7" s="3" t="s">
        <v>51</v>
      </c>
      <c r="X7" s="3" t="s">
        <v>90</v>
      </c>
      <c r="Y7" s="3" t="s">
        <v>48</v>
      </c>
      <c r="Z7" s="3" t="s">
        <v>48</v>
      </c>
      <c r="AA7" s="3" t="s">
        <v>53</v>
      </c>
      <c r="AB7" s="3" t="s">
        <v>49</v>
      </c>
      <c r="AC7" s="3" t="s">
        <v>49</v>
      </c>
      <c r="AD7" s="3" t="s">
        <v>48</v>
      </c>
      <c r="AE7" s="3" t="s">
        <v>48</v>
      </c>
      <c r="AF7" s="3" t="s">
        <v>49</v>
      </c>
      <c r="AG7" s="3" t="s">
        <v>49</v>
      </c>
      <c r="AH7" s="3" t="s">
        <v>49</v>
      </c>
      <c r="AI7" s="3" t="s">
        <v>48</v>
      </c>
      <c r="AJ7" s="3" t="s">
        <v>50</v>
      </c>
      <c r="AK7" s="3" t="s">
        <v>50</v>
      </c>
      <c r="AL7" s="3" t="s">
        <v>91</v>
      </c>
      <c r="AM7" s="3" t="s">
        <v>50</v>
      </c>
      <c r="AN7" s="3" t="s">
        <v>50</v>
      </c>
      <c r="AO7" s="3" t="s">
        <v>49</v>
      </c>
      <c r="AP7" s="3" t="s">
        <v>50</v>
      </c>
      <c r="AQ7" s="9">
        <v>45481</v>
      </c>
      <c r="AR7" s="9">
        <v>45481</v>
      </c>
      <c r="AS7" s="9">
        <v>44804</v>
      </c>
      <c r="AT7" s="9">
        <v>42937</v>
      </c>
      <c r="AU7" s="2" t="s">
        <v>50</v>
      </c>
      <c r="AV7" s="4">
        <v>42937</v>
      </c>
    </row>
    <row r="8" spans="1:48" ht="30" x14ac:dyDescent="0.25">
      <c r="A8" s="2">
        <v>7</v>
      </c>
      <c r="B8" s="3" t="s">
        <v>92</v>
      </c>
      <c r="C8" s="3" t="s">
        <v>85</v>
      </c>
      <c r="D8" s="3"/>
      <c r="E8" s="3"/>
      <c r="F8" s="3"/>
      <c r="G8" s="3"/>
      <c r="H8" s="3"/>
      <c r="I8" s="3"/>
      <c r="J8" s="3"/>
      <c r="K8" s="3" t="s">
        <v>93</v>
      </c>
      <c r="L8" s="3" t="s">
        <v>94</v>
      </c>
      <c r="M8" s="3" t="s">
        <v>45</v>
      </c>
      <c r="N8" s="3" t="s">
        <v>95</v>
      </c>
      <c r="O8" s="3" t="s">
        <v>96</v>
      </c>
      <c r="P8" s="3" t="s">
        <v>49</v>
      </c>
      <c r="Q8" s="3" t="s">
        <v>48</v>
      </c>
      <c r="R8" s="3" t="s">
        <v>50</v>
      </c>
      <c r="S8" s="3" t="s">
        <v>50</v>
      </c>
      <c r="T8" s="3" t="s">
        <v>50</v>
      </c>
      <c r="U8" s="3" t="s">
        <v>50</v>
      </c>
      <c r="V8" s="3" t="s">
        <v>50</v>
      </c>
      <c r="W8" s="3" t="s">
        <v>51</v>
      </c>
      <c r="X8" s="3" t="s">
        <v>97</v>
      </c>
      <c r="Y8" s="3" t="s">
        <v>48</v>
      </c>
      <c r="Z8" s="3" t="s">
        <v>49</v>
      </c>
      <c r="AA8" s="3" t="s">
        <v>98</v>
      </c>
      <c r="AB8" s="3" t="s">
        <v>48</v>
      </c>
      <c r="AC8" s="3" t="s">
        <v>49</v>
      </c>
      <c r="AD8" s="3" t="s">
        <v>49</v>
      </c>
      <c r="AE8" s="3" t="s">
        <v>49</v>
      </c>
      <c r="AF8" s="3" t="s">
        <v>48</v>
      </c>
      <c r="AG8" s="3" t="s">
        <v>48</v>
      </c>
      <c r="AH8" s="3" t="s">
        <v>49</v>
      </c>
      <c r="AI8" s="3" t="s">
        <v>48</v>
      </c>
      <c r="AJ8" s="3" t="s">
        <v>50</v>
      </c>
      <c r="AK8" s="3" t="s">
        <v>50</v>
      </c>
      <c r="AL8" s="3" t="s">
        <v>50</v>
      </c>
      <c r="AM8" s="3" t="s">
        <v>50</v>
      </c>
      <c r="AN8" s="3" t="s">
        <v>50</v>
      </c>
      <c r="AO8" s="3" t="s">
        <v>49</v>
      </c>
      <c r="AP8" s="3" t="s">
        <v>50</v>
      </c>
      <c r="AQ8" s="9">
        <v>42960</v>
      </c>
      <c r="AR8" s="9">
        <v>43294</v>
      </c>
      <c r="AS8" s="9">
        <v>43294</v>
      </c>
      <c r="AT8" s="9">
        <v>43303</v>
      </c>
      <c r="AU8" s="2" t="s">
        <v>50</v>
      </c>
      <c r="AV8" s="4">
        <v>42938</v>
      </c>
    </row>
    <row r="9" spans="1:48" ht="105" x14ac:dyDescent="0.25">
      <c r="A9" s="2">
        <v>8</v>
      </c>
      <c r="B9" s="3" t="s">
        <v>99</v>
      </c>
      <c r="C9" s="3" t="s">
        <v>85</v>
      </c>
      <c r="D9" s="3"/>
      <c r="E9" s="3"/>
      <c r="F9" s="3"/>
      <c r="G9" s="3"/>
      <c r="H9" s="3"/>
      <c r="I9" s="3"/>
      <c r="J9" s="3"/>
      <c r="K9" s="3" t="s">
        <v>100</v>
      </c>
      <c r="L9" s="3" t="s">
        <v>101</v>
      </c>
      <c r="M9" s="3" t="s">
        <v>58</v>
      </c>
      <c r="N9" s="3" t="s">
        <v>102</v>
      </c>
      <c r="O9" s="3" t="s">
        <v>103</v>
      </c>
      <c r="P9" s="3" t="s">
        <v>49</v>
      </c>
      <c r="Q9" s="3" t="s">
        <v>48</v>
      </c>
      <c r="R9" s="3" t="s">
        <v>49</v>
      </c>
      <c r="S9" s="3" t="s">
        <v>50</v>
      </c>
      <c r="T9" s="3" t="s">
        <v>49</v>
      </c>
      <c r="U9" s="3" t="s">
        <v>50</v>
      </c>
      <c r="V9" s="3" t="s">
        <v>50</v>
      </c>
      <c r="W9" s="3" t="s">
        <v>51</v>
      </c>
      <c r="X9" s="3" t="s">
        <v>104</v>
      </c>
      <c r="Y9" s="3" t="s">
        <v>48</v>
      </c>
      <c r="Z9" s="3" t="s">
        <v>49</v>
      </c>
      <c r="AA9" s="3" t="s">
        <v>98</v>
      </c>
      <c r="AB9" s="3" t="s">
        <v>49</v>
      </c>
      <c r="AC9" s="3" t="s">
        <v>49</v>
      </c>
      <c r="AD9" s="3" t="s">
        <v>49</v>
      </c>
      <c r="AE9" s="3" t="s">
        <v>48</v>
      </c>
      <c r="AF9" s="3" t="s">
        <v>49</v>
      </c>
      <c r="AG9" s="3" t="s">
        <v>49</v>
      </c>
      <c r="AH9" s="3" t="s">
        <v>49</v>
      </c>
      <c r="AI9" s="3" t="s">
        <v>49</v>
      </c>
      <c r="AJ9" s="3" t="s">
        <v>50</v>
      </c>
      <c r="AK9" s="3" t="s">
        <v>50</v>
      </c>
      <c r="AL9" s="3" t="s">
        <v>105</v>
      </c>
      <c r="AM9" s="3" t="s">
        <v>50</v>
      </c>
      <c r="AN9" s="3" t="s">
        <v>50</v>
      </c>
      <c r="AO9" s="3" t="s">
        <v>49</v>
      </c>
      <c r="AP9" s="3" t="s">
        <v>50</v>
      </c>
      <c r="AQ9" s="9">
        <v>42960</v>
      </c>
      <c r="AR9" s="9">
        <v>43294</v>
      </c>
      <c r="AS9" s="9">
        <v>43294</v>
      </c>
      <c r="AT9" s="9">
        <v>42918</v>
      </c>
      <c r="AU9" s="2" t="s">
        <v>50</v>
      </c>
      <c r="AV9" s="4">
        <v>42938</v>
      </c>
    </row>
    <row r="10" spans="1:48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9"/>
      <c r="AR10" s="10"/>
      <c r="AS10" s="10"/>
      <c r="AT10" s="10"/>
      <c r="AU10" s="2"/>
      <c r="AV10" s="4"/>
    </row>
    <row r="11" spans="1:48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2"/>
      <c r="AR11" s="2"/>
      <c r="AS11" s="2"/>
      <c r="AT11" s="2"/>
      <c r="AU11" s="2"/>
      <c r="AV11" s="4"/>
    </row>
    <row r="12" spans="1:48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2"/>
      <c r="AR12" s="2"/>
      <c r="AS12" s="2"/>
      <c r="AT12" s="2"/>
      <c r="AU12" s="2"/>
      <c r="AV12" s="4"/>
    </row>
    <row r="13" spans="1:48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2"/>
      <c r="AR13" s="2"/>
      <c r="AS13" s="2"/>
      <c r="AT13" s="2"/>
      <c r="AU13" s="2"/>
      <c r="AV13" s="4"/>
    </row>
    <row r="14" spans="1:48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2"/>
      <c r="AR14" s="2"/>
      <c r="AS14" s="2"/>
      <c r="AT14" s="2"/>
      <c r="AU14" s="2"/>
      <c r="AV14" s="4"/>
    </row>
    <row r="15" spans="1:48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2"/>
      <c r="AR15" s="2"/>
      <c r="AS15" s="2"/>
      <c r="AT15" s="2"/>
      <c r="AU15" s="2"/>
      <c r="AV15" s="4"/>
    </row>
    <row r="16" spans="1:48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2"/>
      <c r="AR16" s="2"/>
      <c r="AS16" s="2"/>
      <c r="AT16" s="2"/>
      <c r="AU16" s="2"/>
      <c r="AV16" s="4"/>
    </row>
    <row r="17" spans="1:48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2"/>
      <c r="AR17" s="2"/>
      <c r="AS17" s="2"/>
      <c r="AT17" s="2"/>
      <c r="AU17" s="2"/>
      <c r="AV17" s="4"/>
    </row>
    <row r="18" spans="1:48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2"/>
      <c r="AR18" s="2"/>
      <c r="AS18" s="2"/>
      <c r="AT18" s="2"/>
      <c r="AU18" s="2"/>
      <c r="AV18" s="4"/>
    </row>
    <row r="19" spans="1:48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2"/>
      <c r="AR19" s="2"/>
      <c r="AS19" s="2"/>
      <c r="AT19" s="2"/>
      <c r="AU19" s="2"/>
      <c r="AV19" s="4"/>
    </row>
    <row r="20" spans="1:48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2"/>
      <c r="AR20" s="2"/>
      <c r="AS20" s="2"/>
      <c r="AT20" s="2"/>
      <c r="AU20" s="2"/>
      <c r="AV20" s="4"/>
    </row>
    <row r="21" spans="1:48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2"/>
      <c r="AR21" s="2"/>
      <c r="AS21" s="2"/>
      <c r="AT21" s="2"/>
      <c r="AU21" s="2"/>
      <c r="AV21" s="4"/>
    </row>
    <row r="22" spans="1:48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2"/>
      <c r="AR22" s="2"/>
      <c r="AS22" s="2"/>
      <c r="AT22" s="2"/>
      <c r="AU22" s="2"/>
      <c r="AV22" s="4"/>
    </row>
    <row r="23" spans="1:48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2"/>
      <c r="AR23" s="2"/>
      <c r="AS23" s="2"/>
      <c r="AT23" s="2"/>
      <c r="AU23" s="2"/>
      <c r="AV23" s="4"/>
    </row>
    <row r="24" spans="1:48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2"/>
      <c r="AR24" s="2"/>
      <c r="AS24" s="2"/>
      <c r="AT24" s="2"/>
      <c r="AU24" s="2"/>
      <c r="AV24" s="4"/>
    </row>
    <row r="25" spans="1:48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2"/>
      <c r="AR25" s="2"/>
      <c r="AS25" s="2"/>
      <c r="AT25" s="2"/>
      <c r="AU25" s="2"/>
      <c r="AV25" s="4"/>
    </row>
    <row r="26" spans="1:48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2"/>
      <c r="AR26" s="2"/>
      <c r="AS26" s="2"/>
      <c r="AT26" s="2"/>
      <c r="AU26" s="2"/>
      <c r="AV26" s="4"/>
    </row>
    <row r="27" spans="1:48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2"/>
      <c r="AR27" s="2"/>
      <c r="AS27" s="2"/>
      <c r="AT27" s="2"/>
      <c r="AU27" s="2"/>
      <c r="AV27" s="4"/>
    </row>
    <row r="28" spans="1:48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2"/>
      <c r="AR28" s="2"/>
      <c r="AS28" s="2"/>
      <c r="AT28" s="2"/>
      <c r="AU28" s="2"/>
      <c r="AV28" s="4"/>
    </row>
    <row r="29" spans="1:48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2"/>
      <c r="AR29" s="2"/>
      <c r="AS29" s="2"/>
      <c r="AT29" s="2"/>
      <c r="AU29" s="2"/>
      <c r="AV29" s="4"/>
    </row>
    <row r="30" spans="1:48" x14ac:dyDescent="0.2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2"/>
      <c r="AR30" s="2"/>
      <c r="AS30" s="2"/>
      <c r="AT30" s="2"/>
      <c r="AU30" s="2"/>
      <c r="AV30" s="4"/>
    </row>
    <row r="31" spans="1:48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2"/>
      <c r="AR31" s="2"/>
      <c r="AS31" s="2"/>
      <c r="AT31" s="2"/>
      <c r="AU31" s="2"/>
      <c r="AV31" s="4"/>
    </row>
    <row r="32" spans="1:48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2"/>
      <c r="AR32" s="2"/>
      <c r="AS32" s="2"/>
      <c r="AT32" s="2"/>
      <c r="AU32" s="2"/>
      <c r="AV32" s="4"/>
    </row>
    <row r="33" spans="1:48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2"/>
      <c r="AR33" s="2"/>
      <c r="AS33" s="2"/>
      <c r="AT33" s="2"/>
      <c r="AU33" s="2"/>
      <c r="AV33" s="4"/>
    </row>
    <row r="34" spans="1:48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2"/>
      <c r="AR34" s="2"/>
      <c r="AS34" s="2"/>
      <c r="AT34" s="2"/>
      <c r="AU34" s="2"/>
      <c r="AV34" s="4"/>
    </row>
    <row r="35" spans="1:48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2"/>
      <c r="AR35" s="2"/>
      <c r="AS35" s="2"/>
      <c r="AT35" s="2"/>
      <c r="AU35" s="2"/>
      <c r="AV35" s="4"/>
    </row>
    <row r="36" spans="1:48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2"/>
      <c r="AR36" s="2"/>
      <c r="AS36" s="2"/>
      <c r="AT36" s="2"/>
      <c r="AU36" s="2"/>
      <c r="AV36" s="4"/>
    </row>
    <row r="37" spans="1:48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2"/>
      <c r="AR37" s="2"/>
      <c r="AS37" s="2"/>
      <c r="AT37" s="2"/>
      <c r="AU37" s="2"/>
      <c r="AV37" s="4"/>
    </row>
    <row r="38" spans="1:48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2"/>
      <c r="AR38" s="2"/>
      <c r="AS38" s="2"/>
      <c r="AT38" s="2"/>
      <c r="AU38" s="2"/>
      <c r="AV38" s="4"/>
    </row>
    <row r="39" spans="1:48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2"/>
      <c r="AR39" s="2"/>
      <c r="AS39" s="2"/>
      <c r="AT39" s="2"/>
      <c r="AU39" s="2"/>
      <c r="AV39" s="4"/>
    </row>
    <row r="40" spans="1:48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2"/>
      <c r="AR40" s="2"/>
      <c r="AS40" s="2"/>
      <c r="AT40" s="2"/>
      <c r="AU40" s="2"/>
      <c r="AV40" s="4"/>
    </row>
    <row r="41" spans="1:48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2"/>
      <c r="AR41" s="2"/>
      <c r="AS41" s="2"/>
      <c r="AT41" s="2"/>
      <c r="AU41" s="2"/>
      <c r="AV41" s="4"/>
    </row>
    <row r="42" spans="1:48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2"/>
      <c r="AR42" s="2"/>
      <c r="AS42" s="2"/>
      <c r="AT42" s="2"/>
      <c r="AU42" s="2"/>
      <c r="AV42" s="4"/>
    </row>
    <row r="43" spans="1:48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2"/>
      <c r="AR43" s="2"/>
      <c r="AS43" s="2"/>
      <c r="AT43" s="2"/>
      <c r="AU43" s="2"/>
      <c r="AV43" s="4"/>
    </row>
    <row r="44" spans="1:48" x14ac:dyDescent="0.2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2"/>
      <c r="AR44" s="2"/>
      <c r="AS44" s="2"/>
      <c r="AT44" s="2"/>
      <c r="AU44" s="2"/>
      <c r="AV44" s="4"/>
    </row>
    <row r="45" spans="1:48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2"/>
      <c r="AR45" s="2"/>
      <c r="AS45" s="2"/>
      <c r="AT45" s="2"/>
      <c r="AU45" s="2"/>
      <c r="AV45" s="4"/>
    </row>
    <row r="46" spans="1:48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2"/>
      <c r="AR46" s="2"/>
      <c r="AS46" s="2"/>
      <c r="AT46" s="2"/>
      <c r="AU46" s="2"/>
      <c r="AV46" s="4"/>
    </row>
    <row r="47" spans="1:48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2"/>
      <c r="AR47" s="2"/>
      <c r="AS47" s="2"/>
      <c r="AT47" s="2"/>
      <c r="AU47" s="2"/>
      <c r="AV47" s="4"/>
    </row>
    <row r="48" spans="1:48" x14ac:dyDescent="0.2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2"/>
      <c r="AR48" s="2"/>
      <c r="AS48" s="2"/>
      <c r="AT48" s="2"/>
      <c r="AU48" s="2"/>
      <c r="AV48" s="4"/>
    </row>
    <row r="49" spans="1:48" x14ac:dyDescent="0.2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2"/>
      <c r="AR49" s="2"/>
      <c r="AS49" s="2"/>
      <c r="AT49" s="2"/>
      <c r="AU49" s="2"/>
      <c r="AV49" s="4"/>
    </row>
    <row r="50" spans="1:48" x14ac:dyDescent="0.2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2"/>
      <c r="AR50" s="2"/>
      <c r="AS50" s="2"/>
      <c r="AT50" s="2"/>
      <c r="AU50" s="2"/>
      <c r="AV50" s="4"/>
    </row>
    <row r="51" spans="1:48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2"/>
      <c r="AR51" s="2"/>
      <c r="AS51" s="2"/>
      <c r="AT51" s="2"/>
      <c r="AU51" s="2"/>
      <c r="AV51" s="4"/>
    </row>
    <row r="52" spans="1:48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2"/>
      <c r="AR52" s="2"/>
      <c r="AS52" s="2"/>
      <c r="AT52" s="2"/>
      <c r="AU52" s="2"/>
      <c r="AV52" s="4"/>
    </row>
    <row r="53" spans="1:48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2"/>
      <c r="AR53" s="2"/>
      <c r="AS53" s="2"/>
      <c r="AT53" s="2"/>
      <c r="AU53" s="2"/>
      <c r="AV53" s="4"/>
    </row>
    <row r="54" spans="1:48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2"/>
      <c r="AR54" s="2"/>
      <c r="AS54" s="2"/>
      <c r="AT54" s="2"/>
      <c r="AU54" s="2"/>
      <c r="AV54" s="4"/>
    </row>
    <row r="55" spans="1:48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2"/>
      <c r="AR55" s="2"/>
      <c r="AS55" s="2"/>
      <c r="AT55" s="2"/>
      <c r="AU55" s="2"/>
      <c r="AV55" s="4"/>
    </row>
    <row r="56" spans="1:48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2"/>
      <c r="AR56" s="2"/>
      <c r="AS56" s="2"/>
      <c r="AT56" s="2"/>
      <c r="AU56" s="2"/>
      <c r="AV56" s="4"/>
    </row>
    <row r="57" spans="1:48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2"/>
      <c r="AR57" s="2"/>
      <c r="AS57" s="2"/>
      <c r="AT57" s="2"/>
      <c r="AU57" s="2"/>
      <c r="AV57" s="4"/>
    </row>
    <row r="58" spans="1:48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2"/>
      <c r="AR58" s="2"/>
      <c r="AS58" s="2"/>
      <c r="AT58" s="2"/>
      <c r="AU58" s="2"/>
      <c r="AV58" s="4"/>
    </row>
    <row r="59" spans="1:48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2"/>
      <c r="AR59" s="2"/>
      <c r="AS59" s="2"/>
      <c r="AT59" s="2"/>
      <c r="AU59" s="2"/>
      <c r="AV59" s="4"/>
    </row>
    <row r="60" spans="1:48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2"/>
      <c r="AR60" s="2"/>
      <c r="AS60" s="2"/>
      <c r="AT60" s="2"/>
      <c r="AU60" s="2"/>
      <c r="AV60" s="4"/>
    </row>
    <row r="61" spans="1:48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2"/>
      <c r="AR61" s="2"/>
      <c r="AS61" s="2"/>
      <c r="AT61" s="2"/>
      <c r="AU61" s="2"/>
      <c r="AV61" s="4"/>
    </row>
    <row r="62" spans="1:48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2"/>
      <c r="AR62" s="2"/>
      <c r="AS62" s="2"/>
      <c r="AT62" s="2"/>
      <c r="AU62" s="2"/>
      <c r="AV62" s="4"/>
    </row>
    <row r="63" spans="1:48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2"/>
      <c r="AR63" s="2"/>
      <c r="AS63" s="2"/>
      <c r="AT63" s="2"/>
      <c r="AU63" s="2"/>
      <c r="AV63" s="4"/>
    </row>
    <row r="64" spans="1:48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2"/>
      <c r="AR64" s="2"/>
      <c r="AS64" s="2"/>
      <c r="AT64" s="2"/>
      <c r="AU64" s="2"/>
      <c r="AV64" s="4"/>
    </row>
    <row r="65" spans="1:48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2"/>
      <c r="AR65" s="2"/>
      <c r="AS65" s="2"/>
      <c r="AT65" s="2"/>
      <c r="AU65" s="2"/>
      <c r="AV65" s="4"/>
    </row>
    <row r="66" spans="1:48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2"/>
      <c r="AR66" s="2"/>
      <c r="AS66" s="2"/>
      <c r="AT66" s="2"/>
      <c r="AU66" s="2"/>
      <c r="AV66" s="4"/>
    </row>
    <row r="67" spans="1:48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2"/>
      <c r="AR67" s="2"/>
      <c r="AS67" s="2"/>
      <c r="AT67" s="2"/>
      <c r="AU67" s="2"/>
      <c r="AV67" s="4"/>
    </row>
    <row r="68" spans="1:48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2"/>
      <c r="AR68" s="2"/>
      <c r="AS68" s="2"/>
      <c r="AT68" s="2"/>
      <c r="AU68" s="2"/>
      <c r="AV68" s="4"/>
    </row>
    <row r="69" spans="1:48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2"/>
      <c r="AR69" s="2"/>
      <c r="AS69" s="2"/>
      <c r="AT69" s="2"/>
      <c r="AU69" s="2"/>
      <c r="AV69" s="4"/>
    </row>
    <row r="70" spans="1:48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2"/>
      <c r="AR70" s="2"/>
      <c r="AS70" s="2"/>
      <c r="AT70" s="2"/>
      <c r="AU70" s="2"/>
      <c r="AV70" s="4"/>
    </row>
    <row r="71" spans="1:48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2"/>
      <c r="AR71" s="2"/>
      <c r="AS71" s="2"/>
      <c r="AT71" s="2"/>
      <c r="AU71" s="2"/>
      <c r="AV71" s="4"/>
    </row>
    <row r="72" spans="1:48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2"/>
      <c r="AR72" s="2"/>
      <c r="AS72" s="2"/>
      <c r="AT72" s="2"/>
      <c r="AU72" s="2"/>
      <c r="AV72" s="4"/>
    </row>
    <row r="73" spans="1:48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2"/>
      <c r="AR73" s="2"/>
      <c r="AS73" s="2"/>
      <c r="AT73" s="2"/>
      <c r="AU73" s="2"/>
      <c r="AV73" s="4"/>
    </row>
    <row r="74" spans="1:48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2"/>
      <c r="AR74" s="2"/>
      <c r="AS74" s="2"/>
      <c r="AT74" s="2"/>
      <c r="AU74" s="2"/>
      <c r="AV74" s="4"/>
    </row>
    <row r="75" spans="1:48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2"/>
      <c r="AR75" s="2"/>
      <c r="AS75" s="2"/>
      <c r="AT75" s="2"/>
      <c r="AU75" s="2"/>
      <c r="AV75" s="4"/>
    </row>
    <row r="76" spans="1:48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2"/>
      <c r="AR76" s="2"/>
      <c r="AS76" s="2"/>
      <c r="AT76" s="2"/>
      <c r="AU76" s="2"/>
      <c r="AV76" s="4"/>
    </row>
    <row r="77" spans="1:48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2"/>
      <c r="AR77" s="2"/>
      <c r="AS77" s="2"/>
      <c r="AT77" s="2"/>
      <c r="AU77" s="2"/>
      <c r="AV77" s="4"/>
    </row>
    <row r="78" spans="1:48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2"/>
      <c r="AR78" s="2"/>
      <c r="AS78" s="2"/>
      <c r="AT78" s="2"/>
      <c r="AU78" s="2"/>
      <c r="AV78" s="4"/>
    </row>
    <row r="79" spans="1:48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2"/>
      <c r="AR79" s="2"/>
      <c r="AS79" s="2"/>
      <c r="AT79" s="2"/>
      <c r="AU79" s="2"/>
      <c r="AV79" s="4"/>
    </row>
    <row r="80" spans="1:48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2"/>
      <c r="AR80" s="2"/>
      <c r="AS80" s="2"/>
      <c r="AT80" s="2"/>
      <c r="AU80" s="2"/>
      <c r="AV80" s="4"/>
    </row>
    <row r="81" spans="1:48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2"/>
      <c r="AR81" s="2"/>
      <c r="AS81" s="2"/>
      <c r="AT81" s="2"/>
      <c r="AU81" s="2"/>
      <c r="AV81" s="4"/>
    </row>
    <row r="82" spans="1:48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2"/>
      <c r="AR82" s="2"/>
      <c r="AS82" s="2"/>
      <c r="AT82" s="2"/>
      <c r="AU82" s="2"/>
      <c r="AV82" s="4"/>
    </row>
    <row r="83" spans="1:48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2"/>
      <c r="AR83" s="2"/>
      <c r="AS83" s="2"/>
      <c r="AT83" s="2"/>
      <c r="AU83" s="2"/>
      <c r="AV83" s="4"/>
    </row>
    <row r="84" spans="1:48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2"/>
      <c r="AR84" s="2"/>
      <c r="AS84" s="2"/>
      <c r="AT84" s="2"/>
      <c r="AU84" s="2"/>
      <c r="AV84" s="4"/>
    </row>
    <row r="85" spans="1:48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2"/>
      <c r="AR85" s="2"/>
      <c r="AS85" s="2"/>
      <c r="AT85" s="2"/>
      <c r="AU85" s="2"/>
      <c r="AV85" s="4"/>
    </row>
    <row r="86" spans="1:48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2"/>
      <c r="AR86" s="2"/>
      <c r="AS86" s="2"/>
      <c r="AT86" s="2"/>
      <c r="AU86" s="2"/>
      <c r="AV86" s="4"/>
    </row>
    <row r="87" spans="1:48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2"/>
      <c r="AR87" s="2"/>
      <c r="AS87" s="2"/>
      <c r="AT87" s="2"/>
      <c r="AU87" s="2"/>
      <c r="AV87" s="4"/>
    </row>
    <row r="88" spans="1:48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2"/>
      <c r="AR88" s="2"/>
      <c r="AS88" s="2"/>
      <c r="AT88" s="2"/>
      <c r="AU88" s="2"/>
      <c r="AV88" s="4"/>
    </row>
    <row r="89" spans="1:48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2"/>
      <c r="AR89" s="2"/>
      <c r="AS89" s="2"/>
      <c r="AT89" s="2"/>
      <c r="AU89" s="2"/>
      <c r="AV89" s="4"/>
    </row>
    <row r="90" spans="1:48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2"/>
      <c r="AR90" s="2"/>
      <c r="AS90" s="2"/>
      <c r="AT90" s="2"/>
      <c r="AU90" s="2"/>
      <c r="AV90" s="4"/>
    </row>
    <row r="91" spans="1:48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2"/>
      <c r="AR91" s="2"/>
      <c r="AS91" s="2"/>
      <c r="AT91" s="2"/>
      <c r="AU91" s="2"/>
      <c r="AV91" s="4"/>
    </row>
    <row r="92" spans="1:48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2"/>
      <c r="AR92" s="2"/>
      <c r="AS92" s="2"/>
      <c r="AT92" s="2"/>
      <c r="AU92" s="2"/>
      <c r="AV92" s="4"/>
    </row>
    <row r="93" spans="1:48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2"/>
      <c r="AR93" s="2"/>
      <c r="AS93" s="2"/>
      <c r="AT93" s="2"/>
      <c r="AU93" s="2"/>
      <c r="AV93" s="4"/>
    </row>
    <row r="94" spans="1:48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2"/>
      <c r="AR94" s="2"/>
      <c r="AS94" s="2"/>
      <c r="AT94" s="2"/>
      <c r="AU94" s="2"/>
      <c r="AV94" s="4"/>
    </row>
    <row r="95" spans="1:48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2"/>
      <c r="AR95" s="2"/>
      <c r="AS95" s="2"/>
      <c r="AT95" s="2"/>
      <c r="AU95" s="2"/>
      <c r="AV95" s="4"/>
    </row>
    <row r="96" spans="1:48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2"/>
      <c r="AR96" s="2"/>
      <c r="AS96" s="2"/>
      <c r="AT96" s="2"/>
      <c r="AU96" s="2"/>
      <c r="AV96" s="4"/>
    </row>
    <row r="97" spans="1:48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2"/>
      <c r="AR97" s="2"/>
      <c r="AS97" s="2"/>
      <c r="AT97" s="2"/>
      <c r="AU97" s="2"/>
      <c r="AV97" s="4"/>
    </row>
    <row r="98" spans="1:48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2"/>
      <c r="AR98" s="2"/>
      <c r="AS98" s="2"/>
      <c r="AT98" s="2"/>
      <c r="AU98" s="2"/>
      <c r="AV98" s="4"/>
    </row>
    <row r="99" spans="1:48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2"/>
      <c r="AR99" s="2"/>
      <c r="AS99" s="2"/>
      <c r="AT99" s="2"/>
      <c r="AU99" s="2"/>
      <c r="AV99" s="4"/>
    </row>
    <row r="100" spans="1:48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2"/>
      <c r="AR100" s="2"/>
      <c r="AS100" s="2"/>
      <c r="AT100" s="2"/>
      <c r="AU100" s="2"/>
      <c r="AV100" s="4"/>
    </row>
    <row r="101" spans="1:48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2"/>
      <c r="AR101" s="2"/>
      <c r="AS101" s="2"/>
      <c r="AT101" s="2"/>
      <c r="AU101" s="2"/>
      <c r="AV101" s="4"/>
    </row>
    <row r="102" spans="1:48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2"/>
      <c r="AR102" s="2"/>
      <c r="AS102" s="2"/>
      <c r="AT102" s="2"/>
      <c r="AU102" s="2"/>
      <c r="AV102" s="4"/>
    </row>
    <row r="103" spans="1:48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2"/>
      <c r="AR103" s="2"/>
      <c r="AS103" s="2"/>
      <c r="AT103" s="2"/>
      <c r="AU103" s="2"/>
      <c r="AV103" s="4"/>
    </row>
    <row r="104" spans="1:48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2"/>
      <c r="AR104" s="2"/>
      <c r="AS104" s="2"/>
      <c r="AT104" s="2"/>
      <c r="AU104" s="2"/>
      <c r="AV104" s="4"/>
    </row>
    <row r="105" spans="1:48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2"/>
      <c r="AR105" s="2"/>
      <c r="AS105" s="2"/>
      <c r="AT105" s="2"/>
      <c r="AU105" s="2"/>
      <c r="AV105" s="4"/>
    </row>
    <row r="106" spans="1:48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2"/>
      <c r="AR106" s="2"/>
      <c r="AS106" s="2"/>
      <c r="AT106" s="2"/>
      <c r="AU106" s="2"/>
      <c r="AV106" s="4"/>
    </row>
    <row r="107" spans="1:48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2"/>
      <c r="AR107" s="2"/>
      <c r="AS107" s="2"/>
      <c r="AT107" s="2"/>
      <c r="AU107" s="2"/>
      <c r="AV107" s="4"/>
    </row>
    <row r="108" spans="1:48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2"/>
      <c r="AR108" s="2"/>
      <c r="AS108" s="2"/>
      <c r="AT108" s="2"/>
      <c r="AU108" s="2"/>
      <c r="AV108" s="4"/>
    </row>
    <row r="109" spans="1:48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2"/>
      <c r="AR109" s="2"/>
      <c r="AS109" s="2"/>
      <c r="AT109" s="2"/>
      <c r="AU109" s="2"/>
      <c r="AV109" s="4"/>
    </row>
    <row r="110" spans="1:48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2"/>
      <c r="AR110" s="2"/>
      <c r="AS110" s="2"/>
      <c r="AT110" s="2"/>
      <c r="AU110" s="2"/>
      <c r="AV110" s="4"/>
    </row>
    <row r="111" spans="1:48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2"/>
      <c r="AR111" s="2"/>
      <c r="AS111" s="2"/>
      <c r="AT111" s="2"/>
      <c r="AU111" s="2"/>
      <c r="AV111" s="5"/>
    </row>
    <row r="112" spans="1:48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2"/>
      <c r="AR112" s="2"/>
      <c r="AS112" s="2"/>
      <c r="AT112" s="2"/>
      <c r="AU112" s="2"/>
      <c r="AV112" s="4"/>
    </row>
    <row r="113" spans="1:48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2"/>
      <c r="AR113" s="2"/>
      <c r="AS113" s="2"/>
      <c r="AT113" s="2"/>
      <c r="AU113" s="2"/>
      <c r="AV113" s="4"/>
    </row>
    <row r="114" spans="1:48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2"/>
      <c r="AR114" s="2"/>
      <c r="AS114" s="2"/>
      <c r="AT114" s="2"/>
      <c r="AU114" s="2"/>
      <c r="AV114" s="4"/>
    </row>
    <row r="115" spans="1:48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2"/>
      <c r="AR115" s="2"/>
      <c r="AS115" s="2"/>
      <c r="AT115" s="2"/>
      <c r="AU115" s="2"/>
      <c r="AV115" s="4"/>
    </row>
    <row r="116" spans="1:48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2"/>
      <c r="AR116" s="2"/>
      <c r="AS116" s="2"/>
      <c r="AT116" s="2"/>
      <c r="AU116" s="2"/>
      <c r="AV116" s="5"/>
    </row>
    <row r="117" spans="1:48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2"/>
      <c r="AR117" s="2"/>
      <c r="AS117" s="2"/>
      <c r="AT117" s="2"/>
      <c r="AU117" s="2"/>
      <c r="AV117" s="4"/>
    </row>
    <row r="118" spans="1:48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2"/>
      <c r="AR118" s="2"/>
      <c r="AS118" s="2"/>
      <c r="AT118" s="2"/>
      <c r="AU118" s="2"/>
      <c r="AV118" s="5"/>
    </row>
    <row r="119" spans="1:48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2"/>
      <c r="AR119" s="2"/>
      <c r="AS119" s="2"/>
      <c r="AT119" s="2"/>
      <c r="AU119" s="2"/>
      <c r="AV119" s="4"/>
    </row>
    <row r="120" spans="1:48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2"/>
      <c r="AR120" s="2"/>
      <c r="AS120" s="2"/>
      <c r="AT120" s="2"/>
      <c r="AU120" s="2"/>
      <c r="AV120" s="4"/>
    </row>
    <row r="121" spans="1:48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2"/>
      <c r="AR121" s="2"/>
      <c r="AS121" s="2"/>
      <c r="AT121" s="2"/>
      <c r="AU121" s="2"/>
      <c r="AV121" s="4"/>
    </row>
    <row r="122" spans="1:48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2"/>
      <c r="AR122" s="2"/>
      <c r="AS122" s="2"/>
      <c r="AT122" s="2"/>
      <c r="AU122" s="2"/>
      <c r="AV122" s="4"/>
    </row>
    <row r="123" spans="1:48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2"/>
      <c r="AR123" s="2"/>
      <c r="AS123" s="2"/>
      <c r="AT123" s="2"/>
      <c r="AU123" s="2"/>
      <c r="AV123" s="4"/>
    </row>
    <row r="124" spans="1:48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2"/>
      <c r="AR124" s="2"/>
      <c r="AS124" s="2"/>
      <c r="AT124" s="2"/>
      <c r="AU124" s="2"/>
      <c r="AV124" s="4"/>
    </row>
    <row r="125" spans="1:48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2"/>
      <c r="AR125" s="2"/>
      <c r="AS125" s="2"/>
      <c r="AT125" s="2"/>
      <c r="AU125" s="2"/>
      <c r="AV125" s="4"/>
    </row>
    <row r="126" spans="1:48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2"/>
      <c r="AR126" s="2"/>
      <c r="AS126" s="2"/>
      <c r="AT126" s="2"/>
      <c r="AU126" s="2"/>
      <c r="AV126" s="4"/>
    </row>
    <row r="127" spans="1:48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2"/>
      <c r="AR127" s="2"/>
      <c r="AS127" s="2"/>
      <c r="AT127" s="2"/>
      <c r="AU127" s="2"/>
      <c r="AV127" s="4"/>
    </row>
    <row r="128" spans="1:48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2"/>
      <c r="AR128" s="2"/>
      <c r="AS128" s="2"/>
      <c r="AT128" s="2"/>
      <c r="AU128" s="2"/>
      <c r="AV128" s="4"/>
    </row>
    <row r="129" spans="1:48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2"/>
      <c r="AR129" s="2"/>
      <c r="AS129" s="2"/>
      <c r="AT129" s="2"/>
      <c r="AU129" s="2"/>
      <c r="AV129" s="4"/>
    </row>
    <row r="130" spans="1:48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2"/>
      <c r="AR130" s="2"/>
      <c r="AS130" s="2"/>
      <c r="AT130" s="2"/>
      <c r="AU130" s="2"/>
      <c r="AV130" s="4"/>
    </row>
    <row r="131" spans="1:48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2"/>
      <c r="AR131" s="2"/>
      <c r="AS131" s="2"/>
      <c r="AT131" s="2"/>
      <c r="AU131" s="2"/>
      <c r="AV131" s="4"/>
    </row>
    <row r="132" spans="1:48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2"/>
      <c r="AR132" s="2"/>
      <c r="AS132" s="2"/>
      <c r="AT132" s="2"/>
      <c r="AU132" s="2"/>
      <c r="AV132" s="4"/>
    </row>
    <row r="133" spans="1:48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2"/>
      <c r="AR133" s="2"/>
      <c r="AS133" s="2"/>
      <c r="AT133" s="2"/>
      <c r="AU133" s="2"/>
      <c r="AV133" s="4"/>
    </row>
    <row r="134" spans="1:48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2"/>
      <c r="AR134" s="2"/>
      <c r="AS134" s="2"/>
      <c r="AT134" s="2"/>
      <c r="AU134" s="2"/>
      <c r="AV134" s="4"/>
    </row>
    <row r="135" spans="1:48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2"/>
      <c r="AR135" s="2"/>
      <c r="AS135" s="2"/>
      <c r="AT135" s="2"/>
      <c r="AU135" s="2"/>
      <c r="AV135" s="4"/>
    </row>
    <row r="136" spans="1:48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2"/>
      <c r="AR136" s="2"/>
      <c r="AS136" s="2"/>
      <c r="AT136" s="2"/>
      <c r="AU136" s="2"/>
      <c r="AV136" s="5"/>
    </row>
    <row r="137" spans="1:48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2"/>
      <c r="AR137" s="2"/>
      <c r="AS137" s="2"/>
      <c r="AT137" s="2"/>
      <c r="AU137" s="2"/>
      <c r="AV137" s="5"/>
    </row>
    <row r="138" spans="1:48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2"/>
      <c r="AR138" s="2"/>
      <c r="AS138" s="2"/>
      <c r="AT138" s="2"/>
      <c r="AU138" s="2"/>
      <c r="AV138" s="4"/>
    </row>
    <row r="139" spans="1:48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2"/>
      <c r="AR139" s="2"/>
      <c r="AS139" s="2"/>
      <c r="AT139" s="2"/>
      <c r="AU139" s="2"/>
      <c r="AV139" s="4"/>
    </row>
    <row r="140" spans="1:48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2"/>
      <c r="AR140" s="2"/>
      <c r="AS140" s="2"/>
      <c r="AT140" s="2"/>
      <c r="AU140" s="2"/>
      <c r="AV140" s="4"/>
    </row>
    <row r="141" spans="1:48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2"/>
      <c r="AR141" s="2"/>
      <c r="AS141" s="2"/>
      <c r="AT141" s="2"/>
      <c r="AU141" s="2"/>
      <c r="AV141" s="4"/>
    </row>
    <row r="142" spans="1:48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2"/>
      <c r="AR142" s="2"/>
      <c r="AS142" s="2"/>
      <c r="AT142" s="2"/>
      <c r="AU142" s="2"/>
      <c r="AV142" s="4"/>
    </row>
    <row r="143" spans="1:48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2"/>
      <c r="AR143" s="2"/>
      <c r="AS143" s="2"/>
      <c r="AT143" s="2"/>
      <c r="AU143" s="2"/>
      <c r="AV143" s="4"/>
    </row>
    <row r="144" spans="1:48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2"/>
      <c r="AR144" s="2"/>
      <c r="AS144" s="2"/>
      <c r="AT144" s="2"/>
      <c r="AU144" s="2"/>
      <c r="AV144" s="4"/>
    </row>
    <row r="145" spans="1:48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2"/>
      <c r="AR145" s="2"/>
      <c r="AS145" s="2"/>
      <c r="AT145" s="2"/>
      <c r="AU145" s="2"/>
      <c r="AV145" s="4"/>
    </row>
    <row r="146" spans="1:48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2"/>
      <c r="AR146" s="2"/>
      <c r="AS146" s="2"/>
      <c r="AT146" s="2"/>
      <c r="AU146" s="2"/>
      <c r="AV146" s="4"/>
    </row>
    <row r="147" spans="1:48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2"/>
      <c r="AR147" s="2"/>
      <c r="AS147" s="2"/>
      <c r="AT147" s="2"/>
      <c r="AU147" s="2"/>
      <c r="AV147" s="5"/>
    </row>
    <row r="148" spans="1:48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2"/>
      <c r="AR148" s="2"/>
      <c r="AS148" s="2"/>
      <c r="AT148" s="2"/>
      <c r="AU148" s="2"/>
      <c r="AV148" s="4"/>
    </row>
    <row r="149" spans="1:48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2"/>
      <c r="AR149" s="2"/>
      <c r="AS149" s="2"/>
      <c r="AT149" s="2"/>
      <c r="AU149" s="2"/>
      <c r="AV149" s="4"/>
    </row>
    <row r="150" spans="1:48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2"/>
      <c r="AR150" s="2"/>
      <c r="AS150" s="2"/>
      <c r="AT150" s="2"/>
      <c r="AU150" s="2"/>
      <c r="AV150" s="4"/>
    </row>
    <row r="151" spans="1:48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2"/>
      <c r="AR151" s="2"/>
      <c r="AS151" s="2"/>
      <c r="AT151" s="2"/>
      <c r="AU151" s="2"/>
      <c r="AV151" s="4"/>
    </row>
    <row r="152" spans="1:48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2"/>
      <c r="AR152" s="2"/>
      <c r="AS152" s="2"/>
      <c r="AT152" s="2"/>
      <c r="AU152" s="2"/>
      <c r="AV152" s="4"/>
    </row>
    <row r="153" spans="1:48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2"/>
      <c r="AR153" s="2"/>
      <c r="AS153" s="2"/>
      <c r="AT153" s="2"/>
      <c r="AU153" s="2"/>
      <c r="AV153" s="4"/>
    </row>
    <row r="154" spans="1:48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2"/>
      <c r="AR154" s="2"/>
      <c r="AS154" s="2"/>
      <c r="AT154" s="2"/>
      <c r="AU154" s="2"/>
      <c r="AV154" s="4"/>
    </row>
    <row r="155" spans="1:48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2"/>
      <c r="AR155" s="2"/>
      <c r="AS155" s="2"/>
      <c r="AT155" s="2"/>
      <c r="AU155" s="2"/>
      <c r="AV155" s="4"/>
    </row>
    <row r="156" spans="1:48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2"/>
      <c r="AR156" s="2"/>
      <c r="AS156" s="2"/>
      <c r="AT156" s="2"/>
      <c r="AU156" s="2"/>
      <c r="AV156" s="4"/>
    </row>
    <row r="157" spans="1:48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2"/>
      <c r="AR157" s="2"/>
      <c r="AS157" s="2"/>
      <c r="AT157" s="2"/>
      <c r="AU157" s="2"/>
      <c r="AV157" s="4"/>
    </row>
    <row r="158" spans="1:48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2"/>
      <c r="AR158" s="2"/>
      <c r="AS158" s="2"/>
      <c r="AT158" s="2"/>
      <c r="AU158" s="2"/>
      <c r="AV158" s="4"/>
    </row>
    <row r="159" spans="1:48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2"/>
      <c r="AR159" s="2"/>
      <c r="AS159" s="2"/>
      <c r="AT159" s="2"/>
      <c r="AU159" s="2"/>
      <c r="AV159" s="4"/>
    </row>
    <row r="160" spans="1:48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2"/>
      <c r="AR160" s="2"/>
      <c r="AS160" s="2"/>
      <c r="AT160" s="2"/>
      <c r="AU160" s="2"/>
      <c r="AV160" s="4"/>
    </row>
    <row r="161" spans="1:48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2"/>
      <c r="AR161" s="2"/>
      <c r="AS161" s="2"/>
      <c r="AT161" s="2"/>
      <c r="AU161" s="2"/>
      <c r="AV161" s="4"/>
    </row>
    <row r="162" spans="1:48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2"/>
      <c r="AR162" s="2"/>
      <c r="AS162" s="2"/>
      <c r="AT162" s="2"/>
      <c r="AU162" s="2"/>
      <c r="AV162" s="4"/>
    </row>
    <row r="163" spans="1:48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2"/>
      <c r="AR163" s="2"/>
      <c r="AS163" s="2"/>
      <c r="AT163" s="2"/>
      <c r="AU163" s="2"/>
      <c r="AV163" s="4"/>
    </row>
    <row r="164" spans="1:48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2"/>
      <c r="AR164" s="2"/>
      <c r="AS164" s="2"/>
      <c r="AT164" s="2"/>
      <c r="AU164" s="2"/>
      <c r="AV164" s="4"/>
    </row>
    <row r="165" spans="1:48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2"/>
      <c r="AR165" s="2"/>
      <c r="AS165" s="2"/>
      <c r="AT165" s="2"/>
      <c r="AU165" s="2"/>
      <c r="AV165" s="4"/>
    </row>
    <row r="166" spans="1:48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2"/>
      <c r="AR166" s="2"/>
      <c r="AS166" s="2"/>
      <c r="AT166" s="2"/>
      <c r="AU166" s="2"/>
      <c r="AV166" s="4"/>
    </row>
    <row r="167" spans="1:48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2"/>
      <c r="AR167" s="2"/>
      <c r="AS167" s="2"/>
      <c r="AT167" s="2"/>
      <c r="AU167" s="2"/>
      <c r="AV167" s="4"/>
    </row>
    <row r="168" spans="1:48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2"/>
      <c r="AR168" s="2"/>
      <c r="AS168" s="2"/>
      <c r="AT168" s="2"/>
      <c r="AU168" s="2"/>
      <c r="AV168" s="5"/>
    </row>
    <row r="169" spans="1:48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2"/>
      <c r="AR169" s="2"/>
      <c r="AS169" s="2"/>
      <c r="AT169" s="2"/>
      <c r="AU169" s="2"/>
      <c r="AV169" s="4"/>
    </row>
    <row r="170" spans="1:48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2"/>
      <c r="AR170" s="2"/>
      <c r="AS170" s="2"/>
      <c r="AT170" s="2"/>
      <c r="AU170" s="2"/>
      <c r="AV170" s="4"/>
    </row>
    <row r="171" spans="1:48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2"/>
      <c r="AR171" s="2"/>
      <c r="AS171" s="2"/>
      <c r="AT171" s="2"/>
      <c r="AU171" s="2"/>
      <c r="AV171" s="4"/>
    </row>
    <row r="172" spans="1:48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2"/>
      <c r="AR172" s="2"/>
      <c r="AS172" s="2"/>
      <c r="AT172" s="2"/>
      <c r="AU172" s="2"/>
      <c r="AV172" s="4"/>
    </row>
    <row r="173" spans="1:48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2"/>
      <c r="AR173" s="2"/>
      <c r="AS173" s="2"/>
      <c r="AT173" s="2"/>
      <c r="AU173" s="2"/>
      <c r="AV173" s="4"/>
    </row>
    <row r="174" spans="1:48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2"/>
      <c r="AR174" s="2"/>
      <c r="AS174" s="2"/>
      <c r="AT174" s="2"/>
      <c r="AU174" s="2"/>
      <c r="AV174" s="4"/>
    </row>
    <row r="175" spans="1:48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2"/>
      <c r="AR175" s="2"/>
      <c r="AS175" s="2"/>
      <c r="AT175" s="2"/>
      <c r="AU175" s="2"/>
      <c r="AV175" s="4"/>
    </row>
    <row r="176" spans="1:48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2"/>
      <c r="AR176" s="2"/>
      <c r="AS176" s="2"/>
      <c r="AT176" s="2"/>
      <c r="AU176" s="2"/>
      <c r="AV176" s="4"/>
    </row>
    <row r="177" spans="1:48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2"/>
      <c r="AR177" s="2"/>
      <c r="AS177" s="2"/>
      <c r="AT177" s="2"/>
      <c r="AU177" s="2"/>
      <c r="AV177" s="4"/>
    </row>
    <row r="178" spans="1:48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2"/>
      <c r="AR178" s="2"/>
      <c r="AS178" s="2"/>
      <c r="AT178" s="2"/>
      <c r="AU178" s="2"/>
      <c r="AV178" s="4"/>
    </row>
    <row r="179" spans="1:48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2"/>
      <c r="AR179" s="2"/>
      <c r="AS179" s="2"/>
      <c r="AT179" s="2"/>
      <c r="AU179" s="2"/>
      <c r="AV179" s="4"/>
    </row>
    <row r="180" spans="1:48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2"/>
      <c r="AR180" s="2"/>
      <c r="AS180" s="2"/>
      <c r="AT180" s="2"/>
      <c r="AU180" s="2"/>
      <c r="AV180" s="4"/>
    </row>
    <row r="181" spans="1:48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2"/>
      <c r="AR181" s="2"/>
      <c r="AS181" s="2"/>
      <c r="AT181" s="2"/>
      <c r="AU181" s="2"/>
      <c r="AV181" s="4"/>
    </row>
    <row r="182" spans="1:48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2"/>
      <c r="AR182" s="2"/>
      <c r="AS182" s="2"/>
      <c r="AT182" s="2"/>
      <c r="AU182" s="2"/>
      <c r="AV182" s="4"/>
    </row>
    <row r="183" spans="1:48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2"/>
      <c r="AR183" s="2"/>
      <c r="AS183" s="2"/>
      <c r="AT183" s="2"/>
      <c r="AU183" s="2"/>
      <c r="AV183" s="4"/>
    </row>
    <row r="184" spans="1:48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2"/>
      <c r="AR184" s="2"/>
      <c r="AS184" s="2"/>
      <c r="AT184" s="2"/>
      <c r="AU184" s="2"/>
      <c r="AV184" s="5"/>
    </row>
    <row r="185" spans="1:48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2"/>
      <c r="AR185" s="2"/>
      <c r="AS185" s="2"/>
      <c r="AT185" s="2"/>
      <c r="AU185" s="2"/>
      <c r="AV185" s="4"/>
    </row>
    <row r="186" spans="1:48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2"/>
      <c r="AR186" s="2"/>
      <c r="AS186" s="2"/>
      <c r="AT186" s="2"/>
      <c r="AU186" s="2"/>
      <c r="AV186" s="4"/>
    </row>
    <row r="187" spans="1:48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2"/>
      <c r="AR187" s="2"/>
      <c r="AS187" s="2"/>
      <c r="AT187" s="2"/>
      <c r="AU187" s="2"/>
      <c r="AV187" s="4"/>
    </row>
    <row r="188" spans="1:48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2"/>
      <c r="AR188" s="2"/>
      <c r="AS188" s="2"/>
      <c r="AT188" s="2"/>
      <c r="AU188" s="2"/>
      <c r="AV188" s="4"/>
    </row>
    <row r="189" spans="1:48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2"/>
      <c r="AR189" s="2"/>
      <c r="AS189" s="2"/>
      <c r="AT189" s="2"/>
      <c r="AU189" s="2"/>
      <c r="AV189" s="4"/>
    </row>
    <row r="190" spans="1:48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2"/>
      <c r="AR190" s="2"/>
      <c r="AS190" s="2"/>
      <c r="AT190" s="2"/>
      <c r="AU190" s="2"/>
      <c r="AV190" s="4"/>
    </row>
    <row r="191" spans="1:48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2"/>
      <c r="AR191" s="2"/>
      <c r="AS191" s="2"/>
      <c r="AT191" s="2"/>
      <c r="AU191" s="2"/>
      <c r="AV191" s="4"/>
    </row>
    <row r="192" spans="1:48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2"/>
      <c r="AR192" s="2"/>
      <c r="AS192" s="2"/>
      <c r="AT192" s="2"/>
      <c r="AU192" s="2"/>
      <c r="AV192" s="4"/>
    </row>
    <row r="193" spans="1:48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2"/>
      <c r="AR193" s="2"/>
      <c r="AS193" s="2"/>
      <c r="AT193" s="2"/>
      <c r="AU193" s="2"/>
      <c r="AV193" s="4"/>
    </row>
    <row r="194" spans="1:48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2"/>
      <c r="AR194" s="2"/>
      <c r="AS194" s="2"/>
      <c r="AT194" s="2"/>
      <c r="AU194" s="2"/>
      <c r="AV194" s="4"/>
    </row>
    <row r="195" spans="1:48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2"/>
      <c r="AR195" s="2"/>
      <c r="AS195" s="2"/>
      <c r="AT195" s="2"/>
      <c r="AU195" s="2"/>
      <c r="AV195" s="4"/>
    </row>
    <row r="196" spans="1:48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2"/>
      <c r="AR196" s="2"/>
      <c r="AS196" s="2"/>
      <c r="AT196" s="2"/>
      <c r="AU196" s="2"/>
      <c r="AV196" s="4"/>
    </row>
    <row r="197" spans="1:48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2"/>
      <c r="AR197" s="2"/>
      <c r="AS197" s="2"/>
      <c r="AT197" s="2"/>
      <c r="AU197" s="2"/>
      <c r="AV197" s="4"/>
    </row>
    <row r="198" spans="1:48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2"/>
      <c r="AR198" s="2"/>
      <c r="AS198" s="2"/>
      <c r="AT198" s="2"/>
      <c r="AU198" s="2"/>
      <c r="AV198" s="4"/>
    </row>
    <row r="199" spans="1:48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2"/>
      <c r="AR199" s="2"/>
      <c r="AS199" s="2"/>
      <c r="AT199" s="2"/>
      <c r="AU199" s="2"/>
      <c r="AV199" s="4"/>
    </row>
    <row r="200" spans="1:48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2"/>
      <c r="AR200" s="2"/>
      <c r="AS200" s="2"/>
      <c r="AT200" s="2"/>
      <c r="AU200" s="2"/>
      <c r="AV200" s="4"/>
    </row>
    <row r="201" spans="1:48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2"/>
      <c r="AR201" s="2"/>
      <c r="AS201" s="2"/>
      <c r="AT201" s="2"/>
      <c r="AU201" s="2"/>
      <c r="AV201" s="4"/>
    </row>
    <row r="202" spans="1:48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2"/>
      <c r="AR202" s="2"/>
      <c r="AS202" s="2"/>
      <c r="AT202" s="2"/>
      <c r="AU202" s="2"/>
      <c r="AV202" s="4"/>
    </row>
    <row r="203" spans="1:48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2"/>
      <c r="AR203" s="2"/>
      <c r="AS203" s="2"/>
      <c r="AT203" s="2"/>
      <c r="AU203" s="2"/>
      <c r="AV203" s="4"/>
    </row>
    <row r="204" spans="1:48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2"/>
      <c r="AR204" s="2"/>
      <c r="AS204" s="2"/>
      <c r="AT204" s="2"/>
      <c r="AU204" s="2"/>
      <c r="AV204" s="4"/>
    </row>
    <row r="205" spans="1:48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2"/>
      <c r="AR205" s="2"/>
      <c r="AS205" s="2"/>
      <c r="AT205" s="2"/>
      <c r="AU205" s="2"/>
      <c r="AV205" s="4"/>
    </row>
    <row r="206" spans="1:48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2"/>
      <c r="AR206" s="2"/>
      <c r="AS206" s="2"/>
      <c r="AT206" s="2"/>
      <c r="AU206" s="2"/>
      <c r="AV206" s="4"/>
    </row>
    <row r="207" spans="1:48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2"/>
      <c r="AR207" s="2"/>
      <c r="AS207" s="2"/>
      <c r="AT207" s="2"/>
      <c r="AU207" s="2"/>
      <c r="AV207" s="4"/>
    </row>
    <row r="208" spans="1:48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2"/>
      <c r="AR208" s="2"/>
      <c r="AS208" s="2"/>
      <c r="AT208" s="2"/>
      <c r="AU208" s="2"/>
      <c r="AV208" s="4"/>
    </row>
    <row r="209" spans="1:48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2"/>
      <c r="AR209" s="2"/>
      <c r="AS209" s="2"/>
      <c r="AT209" s="2"/>
      <c r="AU209" s="2"/>
      <c r="AV209" s="4"/>
    </row>
    <row r="210" spans="1:48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2"/>
      <c r="AR210" s="2"/>
      <c r="AS210" s="2"/>
      <c r="AT210" s="2"/>
      <c r="AU210" s="2"/>
      <c r="AV210" s="4"/>
    </row>
    <row r="211" spans="1:48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2"/>
      <c r="AR211" s="2"/>
      <c r="AS211" s="2"/>
      <c r="AT211" s="2"/>
      <c r="AU211" s="2"/>
      <c r="AV211" s="5"/>
    </row>
    <row r="212" spans="1:48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2"/>
      <c r="AR212" s="2"/>
      <c r="AS212" s="2"/>
      <c r="AT212" s="2"/>
      <c r="AU212" s="2"/>
      <c r="AV212" s="4"/>
    </row>
    <row r="213" spans="1:48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2"/>
      <c r="AR213" s="2"/>
      <c r="AS213" s="2"/>
      <c r="AT213" s="2"/>
      <c r="AU213" s="2"/>
      <c r="AV213" s="4"/>
    </row>
    <row r="214" spans="1:48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2"/>
      <c r="AR214" s="2"/>
      <c r="AS214" s="2"/>
      <c r="AT214" s="2"/>
      <c r="AU214" s="2"/>
      <c r="AV214" s="4"/>
    </row>
    <row r="215" spans="1:48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2"/>
      <c r="AR215" s="2"/>
      <c r="AS215" s="2"/>
      <c r="AT215" s="2"/>
      <c r="AU215" s="2"/>
      <c r="AV215" s="4"/>
    </row>
    <row r="216" spans="1:48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2"/>
      <c r="AR216" s="2"/>
      <c r="AS216" s="2"/>
      <c r="AT216" s="2"/>
      <c r="AU216" s="2"/>
      <c r="AV216" s="4"/>
    </row>
    <row r="217" spans="1:48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2"/>
      <c r="AR217" s="2"/>
      <c r="AS217" s="2"/>
      <c r="AT217" s="2"/>
      <c r="AU217" s="2"/>
      <c r="AV217" s="4"/>
    </row>
    <row r="218" spans="1:48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2"/>
      <c r="AR218" s="2"/>
      <c r="AS218" s="2"/>
      <c r="AT218" s="2"/>
      <c r="AU218" s="2"/>
      <c r="AV218" s="4"/>
    </row>
    <row r="219" spans="1:48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2"/>
      <c r="AR219" s="2"/>
      <c r="AS219" s="2"/>
      <c r="AT219" s="2"/>
      <c r="AU219" s="2"/>
      <c r="AV219" s="4"/>
    </row>
    <row r="220" spans="1:48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2"/>
      <c r="AR220" s="2"/>
      <c r="AS220" s="2"/>
      <c r="AT220" s="2"/>
      <c r="AU220" s="2"/>
      <c r="AV220" s="4"/>
    </row>
    <row r="221" spans="1:48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2"/>
      <c r="AR221" s="2"/>
      <c r="AS221" s="2"/>
      <c r="AT221" s="2"/>
      <c r="AU221" s="2"/>
      <c r="AV221" s="4"/>
    </row>
    <row r="222" spans="1:48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2"/>
      <c r="AR222" s="2"/>
      <c r="AS222" s="2"/>
      <c r="AT222" s="2"/>
      <c r="AU222" s="2"/>
      <c r="AV222" s="4"/>
    </row>
    <row r="223" spans="1:48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2"/>
      <c r="AR223" s="2"/>
      <c r="AS223" s="2"/>
      <c r="AT223" s="2"/>
      <c r="AU223" s="2"/>
      <c r="AV223" s="4"/>
    </row>
    <row r="224" spans="1:48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2"/>
      <c r="AR224" s="2"/>
      <c r="AS224" s="2"/>
      <c r="AT224" s="2"/>
      <c r="AU224" s="2"/>
      <c r="AV224" s="4"/>
    </row>
    <row r="225" spans="1:48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2"/>
      <c r="AR225" s="2"/>
      <c r="AS225" s="2"/>
      <c r="AT225" s="2"/>
      <c r="AU225" s="2"/>
      <c r="AV225" s="4"/>
    </row>
    <row r="226" spans="1:48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2"/>
      <c r="AR226" s="2"/>
      <c r="AS226" s="2"/>
      <c r="AT226" s="2"/>
      <c r="AU226" s="2"/>
      <c r="AV226" s="4"/>
    </row>
    <row r="227" spans="1:48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2"/>
      <c r="AR227" s="2"/>
      <c r="AS227" s="2"/>
      <c r="AT227" s="2"/>
      <c r="AU227" s="2"/>
      <c r="AV227" s="4"/>
    </row>
    <row r="228" spans="1:48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2"/>
      <c r="AR228" s="2"/>
      <c r="AS228" s="2"/>
      <c r="AT228" s="2"/>
      <c r="AU228" s="2"/>
      <c r="AV228" s="4"/>
    </row>
    <row r="229" spans="1:48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2"/>
      <c r="AR229" s="2"/>
      <c r="AS229" s="2"/>
      <c r="AT229" s="2"/>
      <c r="AU229" s="2"/>
      <c r="AV229" s="4"/>
    </row>
    <row r="230" spans="1:48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2"/>
      <c r="AR230" s="2"/>
      <c r="AS230" s="2"/>
      <c r="AT230" s="2"/>
      <c r="AU230" s="2"/>
      <c r="AV230" s="4"/>
    </row>
    <row r="231" spans="1:48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2"/>
      <c r="AR231" s="2"/>
      <c r="AS231" s="2"/>
      <c r="AT231" s="2"/>
      <c r="AU231" s="2"/>
      <c r="AV231" s="4"/>
    </row>
    <row r="232" spans="1:48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2"/>
      <c r="AR232" s="2"/>
      <c r="AS232" s="2"/>
      <c r="AT232" s="2"/>
      <c r="AU232" s="2"/>
      <c r="AV232" s="4"/>
    </row>
    <row r="233" spans="1:48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2"/>
      <c r="AR233" s="2"/>
      <c r="AS233" s="2"/>
      <c r="AT233" s="2"/>
      <c r="AU233" s="2"/>
      <c r="AV233" s="4"/>
    </row>
    <row r="234" spans="1:48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2"/>
      <c r="AR234" s="2"/>
      <c r="AS234" s="2"/>
      <c r="AT234" s="2"/>
      <c r="AU234" s="2"/>
      <c r="AV234" s="4"/>
    </row>
    <row r="235" spans="1:48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2"/>
      <c r="AR235" s="2"/>
      <c r="AS235" s="2"/>
      <c r="AT235" s="2"/>
      <c r="AU235" s="2"/>
      <c r="AV235" s="5"/>
    </row>
    <row r="236" spans="1:48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2"/>
      <c r="AR236" s="2"/>
      <c r="AS236" s="2"/>
      <c r="AT236" s="2"/>
      <c r="AU236" s="2"/>
      <c r="AV236" s="4"/>
    </row>
    <row r="237" spans="1:48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2"/>
      <c r="AR237" s="2"/>
      <c r="AS237" s="2"/>
      <c r="AT237" s="2"/>
      <c r="AU237" s="2"/>
      <c r="AV237" s="4"/>
    </row>
    <row r="238" spans="1:48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2"/>
      <c r="AR238" s="2"/>
      <c r="AS238" s="2"/>
      <c r="AT238" s="2"/>
      <c r="AU238" s="2"/>
      <c r="AV238" s="4"/>
    </row>
    <row r="239" spans="1:48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2"/>
      <c r="AR239" s="2"/>
      <c r="AS239" s="2"/>
      <c r="AT239" s="2"/>
      <c r="AU239" s="2"/>
      <c r="AV239" s="4"/>
    </row>
    <row r="240" spans="1:48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2"/>
      <c r="AR240" s="2"/>
      <c r="AS240" s="2"/>
      <c r="AT240" s="2"/>
      <c r="AU240" s="2"/>
      <c r="AV240" s="4"/>
    </row>
    <row r="241" spans="1:48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2"/>
      <c r="AR241" s="2"/>
      <c r="AS241" s="2"/>
      <c r="AT241" s="2"/>
      <c r="AU241" s="2"/>
      <c r="AV241" s="4"/>
    </row>
    <row r="242" spans="1:48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2"/>
      <c r="AR242" s="2"/>
      <c r="AS242" s="2"/>
      <c r="AT242" s="2"/>
      <c r="AU242" s="2"/>
      <c r="AV242" s="4"/>
    </row>
    <row r="243" spans="1:48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2"/>
      <c r="AR243" s="2"/>
      <c r="AS243" s="2"/>
      <c r="AT243" s="2"/>
      <c r="AU243" s="2"/>
      <c r="AV243" s="4"/>
    </row>
    <row r="244" spans="1:48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2"/>
      <c r="AR244" s="2"/>
      <c r="AS244" s="2"/>
      <c r="AT244" s="2"/>
      <c r="AU244" s="2"/>
      <c r="AV244" s="4"/>
    </row>
    <row r="245" spans="1:48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2"/>
      <c r="AR245" s="2"/>
      <c r="AS245" s="2"/>
      <c r="AT245" s="2"/>
      <c r="AU245" s="2"/>
      <c r="AV245" s="4"/>
    </row>
    <row r="246" spans="1:48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2"/>
      <c r="AR246" s="2"/>
      <c r="AS246" s="2"/>
      <c r="AT246" s="2"/>
      <c r="AU246" s="2"/>
      <c r="AV246" s="4"/>
    </row>
    <row r="247" spans="1:48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2"/>
      <c r="AR247" s="2"/>
      <c r="AS247" s="2"/>
      <c r="AT247" s="2"/>
      <c r="AU247" s="2"/>
      <c r="AV247" s="4"/>
    </row>
    <row r="248" spans="1:48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2"/>
      <c r="AR248" s="2"/>
      <c r="AS248" s="2"/>
      <c r="AT248" s="2"/>
      <c r="AU248" s="2"/>
      <c r="AV248" s="4"/>
    </row>
    <row r="249" spans="1:48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2"/>
      <c r="AR249" s="2"/>
      <c r="AS249" s="2"/>
      <c r="AT249" s="2"/>
      <c r="AU249" s="2"/>
      <c r="AV249" s="4"/>
    </row>
    <row r="250" spans="1:48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2"/>
      <c r="AR250" s="2"/>
      <c r="AS250" s="2"/>
      <c r="AT250" s="2"/>
      <c r="AU250" s="2"/>
      <c r="AV250" s="4"/>
    </row>
    <row r="251" spans="1:48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2"/>
      <c r="AR251" s="2"/>
      <c r="AS251" s="2"/>
      <c r="AT251" s="2"/>
      <c r="AU251" s="2"/>
      <c r="AV251" s="4"/>
    </row>
    <row r="252" spans="1:48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2"/>
      <c r="AR252" s="2"/>
      <c r="AS252" s="2"/>
      <c r="AT252" s="2"/>
      <c r="AU252" s="2"/>
      <c r="AV252" s="4"/>
    </row>
    <row r="253" spans="1:48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2"/>
      <c r="AR253" s="2"/>
      <c r="AS253" s="2"/>
      <c r="AT253" s="2"/>
      <c r="AU253" s="2"/>
      <c r="AV253" s="4"/>
    </row>
    <row r="254" spans="1:48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2"/>
      <c r="AR254" s="2"/>
      <c r="AS254" s="2"/>
      <c r="AT254" s="2"/>
      <c r="AU254" s="2"/>
      <c r="AV254" s="4"/>
    </row>
    <row r="255" spans="1:48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2"/>
      <c r="AR255" s="2"/>
      <c r="AS255" s="2"/>
      <c r="AT255" s="2"/>
      <c r="AU255" s="2"/>
      <c r="AV255" s="4"/>
    </row>
    <row r="256" spans="1:48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2"/>
      <c r="AR256" s="2"/>
      <c r="AS256" s="2"/>
      <c r="AT256" s="2"/>
      <c r="AU256" s="2"/>
      <c r="AV256" s="4"/>
    </row>
    <row r="257" spans="1:48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2"/>
      <c r="AR257" s="2"/>
      <c r="AS257" s="2"/>
      <c r="AT257" s="2"/>
      <c r="AU257" s="2"/>
      <c r="AV257" s="4"/>
    </row>
    <row r="258" spans="1:48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2"/>
      <c r="AR258" s="2"/>
      <c r="AS258" s="2"/>
      <c r="AT258" s="2"/>
      <c r="AU258" s="2"/>
      <c r="AV258" s="4"/>
    </row>
    <row r="259" spans="1:48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2"/>
      <c r="AR259" s="2"/>
      <c r="AS259" s="2"/>
      <c r="AT259" s="2"/>
      <c r="AU259" s="2"/>
      <c r="AV259" s="4"/>
    </row>
    <row r="260" spans="1:48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2"/>
      <c r="AR260" s="2"/>
      <c r="AS260" s="2"/>
      <c r="AT260" s="2"/>
      <c r="AU260" s="2"/>
      <c r="AV260" s="4"/>
    </row>
    <row r="261" spans="1:48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2"/>
      <c r="AR261" s="2"/>
      <c r="AS261" s="2"/>
      <c r="AT261" s="2"/>
      <c r="AU261" s="2"/>
      <c r="AV261" s="4"/>
    </row>
    <row r="262" spans="1:48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2"/>
      <c r="AR262" s="2"/>
      <c r="AS262" s="2"/>
      <c r="AT262" s="2"/>
      <c r="AU262" s="2"/>
      <c r="AV262" s="4"/>
    </row>
    <row r="263" spans="1:48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2"/>
      <c r="AR263" s="2"/>
      <c r="AS263" s="2"/>
      <c r="AT263" s="2"/>
      <c r="AU263" s="2"/>
      <c r="AV263" s="4"/>
    </row>
    <row r="264" spans="1:48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2"/>
      <c r="AR264" s="2"/>
      <c r="AS264" s="2"/>
      <c r="AT264" s="2"/>
      <c r="AU264" s="2"/>
      <c r="AV264" s="4"/>
    </row>
    <row r="265" spans="1:48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2"/>
      <c r="AR265" s="2"/>
      <c r="AS265" s="2"/>
      <c r="AT265" s="2"/>
      <c r="AU265" s="2"/>
      <c r="AV265" s="4"/>
    </row>
    <row r="266" spans="1:48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2"/>
      <c r="AR266" s="2"/>
      <c r="AS266" s="2"/>
      <c r="AT266" s="2"/>
      <c r="AU266" s="2"/>
      <c r="AV266" s="4"/>
    </row>
    <row r="267" spans="1:48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2"/>
      <c r="AR267" s="2"/>
      <c r="AS267" s="2"/>
      <c r="AT267" s="2"/>
      <c r="AU267" s="2"/>
      <c r="AV267" s="4"/>
    </row>
    <row r="268" spans="1:48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2"/>
      <c r="AR268" s="2"/>
      <c r="AS268" s="2"/>
      <c r="AT268" s="2"/>
      <c r="AU268" s="2"/>
      <c r="AV268" s="4"/>
    </row>
    <row r="269" spans="1:48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2"/>
      <c r="AR269" s="2"/>
      <c r="AS269" s="2"/>
      <c r="AT269" s="2"/>
      <c r="AU269" s="2"/>
      <c r="AV269" s="4"/>
    </row>
    <row r="270" spans="1:48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2"/>
      <c r="AR270" s="2"/>
      <c r="AS270" s="2"/>
      <c r="AT270" s="2"/>
      <c r="AU270" s="2"/>
      <c r="AV270" s="4"/>
    </row>
    <row r="271" spans="1:48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2"/>
      <c r="AR271" s="2"/>
      <c r="AS271" s="2"/>
      <c r="AT271" s="2"/>
      <c r="AU271" s="2"/>
      <c r="AV271" s="4"/>
    </row>
    <row r="272" spans="1:48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2"/>
      <c r="AR272" s="2"/>
      <c r="AS272" s="2"/>
      <c r="AT272" s="2"/>
      <c r="AU272" s="2"/>
      <c r="AV272" s="4"/>
    </row>
    <row r="273" spans="1:48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2"/>
      <c r="AR273" s="2"/>
      <c r="AS273" s="2"/>
      <c r="AT273" s="2"/>
      <c r="AU273" s="2"/>
      <c r="AV273" s="4"/>
    </row>
    <row r="274" spans="1:48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2"/>
      <c r="AR274" s="2"/>
      <c r="AS274" s="2"/>
      <c r="AT274" s="2"/>
      <c r="AU274" s="2"/>
      <c r="AV274" s="4"/>
    </row>
    <row r="275" spans="1:48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2"/>
      <c r="AR275" s="2"/>
      <c r="AS275" s="2"/>
      <c r="AT275" s="2"/>
      <c r="AU275" s="2"/>
      <c r="AV275" s="4"/>
    </row>
    <row r="276" spans="1:48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2"/>
      <c r="AR276" s="2"/>
      <c r="AS276" s="2"/>
      <c r="AT276" s="2"/>
      <c r="AU276" s="2"/>
      <c r="AV276" s="4"/>
    </row>
    <row r="277" spans="1:48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2"/>
      <c r="AR277" s="2"/>
      <c r="AS277" s="2"/>
      <c r="AT277" s="2"/>
      <c r="AU277" s="2"/>
      <c r="AV277" s="4"/>
    </row>
    <row r="278" spans="1:48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2"/>
      <c r="AR278" s="2"/>
      <c r="AS278" s="2"/>
      <c r="AT278" s="2"/>
      <c r="AU278" s="2"/>
      <c r="AV278" s="4"/>
    </row>
    <row r="279" spans="1:48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2"/>
      <c r="AR279" s="2"/>
      <c r="AS279" s="2"/>
      <c r="AT279" s="2"/>
      <c r="AU279" s="2"/>
      <c r="AV279" s="4"/>
    </row>
    <row r="280" spans="1:48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2"/>
      <c r="AR280" s="2"/>
      <c r="AS280" s="2"/>
      <c r="AT280" s="2"/>
      <c r="AU280" s="2"/>
      <c r="AV280" s="4"/>
    </row>
    <row r="281" spans="1:48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2"/>
      <c r="AR281" s="2"/>
      <c r="AS281" s="2"/>
      <c r="AT281" s="2"/>
      <c r="AU281" s="2"/>
      <c r="AV281" s="4"/>
    </row>
    <row r="282" spans="1:48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2"/>
      <c r="AR282" s="2"/>
      <c r="AS282" s="2"/>
      <c r="AT282" s="2"/>
      <c r="AU282" s="2"/>
      <c r="AV282" s="4"/>
    </row>
    <row r="283" spans="1:48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2"/>
      <c r="AR283" s="2"/>
      <c r="AS283" s="2"/>
      <c r="AT283" s="2"/>
      <c r="AU283" s="2"/>
      <c r="AV283" s="4"/>
    </row>
    <row r="284" spans="1:48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2"/>
      <c r="AR284" s="2"/>
      <c r="AS284" s="2"/>
      <c r="AT284" s="2"/>
      <c r="AU284" s="2"/>
      <c r="AV284" s="4"/>
    </row>
    <row r="285" spans="1:48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2"/>
      <c r="AR285" s="2"/>
      <c r="AS285" s="2"/>
      <c r="AT285" s="2"/>
      <c r="AU285" s="2"/>
      <c r="AV285" s="4"/>
    </row>
    <row r="286" spans="1:48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2"/>
      <c r="AR286" s="2"/>
      <c r="AS286" s="2"/>
      <c r="AT286" s="2"/>
      <c r="AU286" s="2"/>
      <c r="AV286" s="4"/>
    </row>
    <row r="287" spans="1:48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2"/>
      <c r="AR287" s="2"/>
      <c r="AS287" s="2"/>
      <c r="AT287" s="2"/>
      <c r="AU287" s="2"/>
      <c r="AV287" s="4"/>
    </row>
    <row r="288" spans="1:48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2"/>
      <c r="AR288" s="2"/>
      <c r="AS288" s="2"/>
      <c r="AT288" s="2"/>
      <c r="AU288" s="2"/>
      <c r="AV288" s="4"/>
    </row>
    <row r="289" spans="1:48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2"/>
      <c r="AR289" s="2"/>
      <c r="AS289" s="2"/>
      <c r="AT289" s="2"/>
      <c r="AU289" s="2"/>
      <c r="AV289" s="4"/>
    </row>
    <row r="290" spans="1:48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2"/>
      <c r="AR290" s="2"/>
      <c r="AS290" s="2"/>
      <c r="AT290" s="2"/>
      <c r="AU290" s="2"/>
      <c r="AV290" s="4"/>
    </row>
    <row r="291" spans="1:48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2"/>
      <c r="AR291" s="2"/>
      <c r="AS291" s="2"/>
      <c r="AT291" s="2"/>
      <c r="AU291" s="2"/>
      <c r="AV291" s="4"/>
    </row>
    <row r="292" spans="1:48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2"/>
      <c r="AR292" s="2"/>
      <c r="AS292" s="2"/>
      <c r="AT292" s="2"/>
      <c r="AU292" s="2"/>
      <c r="AV292" s="4"/>
    </row>
    <row r="293" spans="1:48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2"/>
      <c r="AR293" s="2"/>
      <c r="AS293" s="2"/>
      <c r="AT293" s="2"/>
      <c r="AU293" s="2"/>
      <c r="AV293" s="4"/>
    </row>
    <row r="294" spans="1:48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2"/>
      <c r="AR294" s="2"/>
      <c r="AS294" s="2"/>
      <c r="AT294" s="2"/>
      <c r="AU294" s="2"/>
      <c r="AV294" s="4"/>
    </row>
    <row r="295" spans="1:48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2"/>
      <c r="AR295" s="2"/>
      <c r="AS295" s="2"/>
      <c r="AT295" s="2"/>
      <c r="AU295" s="2"/>
      <c r="AV295" s="4"/>
    </row>
    <row r="296" spans="1:48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2"/>
      <c r="AR296" s="2"/>
      <c r="AS296" s="2"/>
      <c r="AT296" s="2"/>
      <c r="AU296" s="2"/>
      <c r="AV296" s="4"/>
    </row>
    <row r="297" spans="1:48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2"/>
      <c r="AR297" s="2"/>
      <c r="AS297" s="2"/>
      <c r="AT297" s="2"/>
      <c r="AU297" s="2"/>
      <c r="AV297" s="4"/>
    </row>
    <row r="298" spans="1:48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2"/>
      <c r="AR298" s="2"/>
      <c r="AS298" s="2"/>
      <c r="AT298" s="2"/>
      <c r="AU298" s="2"/>
      <c r="AV298" s="4"/>
    </row>
    <row r="299" spans="1:48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2"/>
      <c r="AR299" s="2"/>
      <c r="AS299" s="2"/>
      <c r="AT299" s="2"/>
      <c r="AU299" s="2"/>
      <c r="AV299" s="4"/>
    </row>
    <row r="300" spans="1:48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2"/>
      <c r="AR300" s="2"/>
      <c r="AS300" s="2"/>
      <c r="AT300" s="2"/>
      <c r="AU300" s="2"/>
      <c r="AV300" s="4"/>
    </row>
    <row r="301" spans="1:48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2"/>
      <c r="AR301" s="2"/>
      <c r="AS301" s="2"/>
      <c r="AT301" s="2"/>
      <c r="AU301" s="2"/>
      <c r="AV301" s="4"/>
    </row>
    <row r="302" spans="1:48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2"/>
      <c r="AR302" s="2"/>
      <c r="AS302" s="2"/>
      <c r="AT302" s="2"/>
      <c r="AU302" s="2"/>
      <c r="AV302" s="4"/>
    </row>
    <row r="303" spans="1:48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2"/>
      <c r="AR303" s="2"/>
      <c r="AS303" s="2"/>
      <c r="AT303" s="2"/>
      <c r="AU303" s="2"/>
      <c r="AV303" s="4"/>
    </row>
    <row r="304" spans="1:48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2"/>
      <c r="AR304" s="2"/>
      <c r="AS304" s="2"/>
      <c r="AT304" s="2"/>
      <c r="AU304" s="2"/>
      <c r="AV304" s="4"/>
    </row>
    <row r="305" spans="1:48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2"/>
      <c r="AR305" s="2"/>
      <c r="AS305" s="2"/>
      <c r="AT305" s="2"/>
      <c r="AU305" s="2"/>
      <c r="AV305" s="4"/>
    </row>
    <row r="306" spans="1:48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2"/>
      <c r="AR306" s="2"/>
      <c r="AS306" s="2"/>
      <c r="AT306" s="2"/>
      <c r="AU306" s="2"/>
      <c r="AV306" s="4"/>
    </row>
    <row r="307" spans="1:48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2"/>
      <c r="AR307" s="2"/>
      <c r="AS307" s="2"/>
      <c r="AT307" s="2"/>
      <c r="AU307" s="2"/>
      <c r="AV307" s="4"/>
    </row>
    <row r="308" spans="1:48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2"/>
      <c r="AR308" s="2"/>
      <c r="AS308" s="2"/>
      <c r="AT308" s="2"/>
      <c r="AU308" s="2"/>
      <c r="AV308" s="4"/>
    </row>
    <row r="309" spans="1:48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2"/>
      <c r="AR309" s="2"/>
      <c r="AS309" s="2"/>
      <c r="AT309" s="2"/>
      <c r="AU309" s="2"/>
      <c r="AV309" s="4"/>
    </row>
    <row r="310" spans="1:48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2"/>
      <c r="AR310" s="2"/>
      <c r="AS310" s="2"/>
      <c r="AT310" s="2"/>
      <c r="AU310" s="2"/>
      <c r="AV310" s="4"/>
    </row>
    <row r="311" spans="1:48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2"/>
      <c r="AR311" s="2"/>
      <c r="AS311" s="2"/>
      <c r="AT311" s="2"/>
      <c r="AU311" s="2"/>
      <c r="AV311" s="4"/>
    </row>
    <row r="312" spans="1:48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2"/>
      <c r="AR312" s="2"/>
      <c r="AS312" s="2"/>
      <c r="AT312" s="2"/>
      <c r="AU312" s="2"/>
      <c r="AV312" s="4"/>
    </row>
    <row r="313" spans="1:48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2"/>
      <c r="AR313" s="2"/>
      <c r="AS313" s="2"/>
      <c r="AT313" s="2"/>
      <c r="AU313" s="2"/>
      <c r="AV313" s="4"/>
    </row>
    <row r="314" spans="1:48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2"/>
      <c r="AR314" s="2"/>
      <c r="AS314" s="2"/>
      <c r="AT314" s="2"/>
      <c r="AU314" s="2"/>
      <c r="AV314" s="4"/>
    </row>
    <row r="315" spans="1:48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2"/>
      <c r="AR315" s="2"/>
      <c r="AS315" s="2"/>
      <c r="AT315" s="2"/>
      <c r="AU315" s="2"/>
      <c r="AV315" s="4"/>
    </row>
    <row r="316" spans="1:48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2"/>
      <c r="AR316" s="2"/>
      <c r="AS316" s="2"/>
      <c r="AT316" s="2"/>
      <c r="AU316" s="2"/>
      <c r="AV316" s="4"/>
    </row>
    <row r="317" spans="1:48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2"/>
      <c r="AR317" s="2"/>
      <c r="AS317" s="2"/>
      <c r="AT317" s="2"/>
      <c r="AU317" s="2"/>
      <c r="AV317" s="4"/>
    </row>
    <row r="318" spans="1:48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2"/>
      <c r="AR318" s="2"/>
      <c r="AS318" s="2"/>
      <c r="AT318" s="2"/>
      <c r="AU318" s="2"/>
      <c r="AV318" s="4"/>
    </row>
    <row r="319" spans="1:48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2"/>
      <c r="AR319" s="2"/>
      <c r="AS319" s="2"/>
      <c r="AT319" s="2"/>
      <c r="AU319" s="2"/>
      <c r="AV319" s="4"/>
    </row>
    <row r="320" spans="1:48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2"/>
      <c r="AR320" s="2"/>
      <c r="AS320" s="2"/>
      <c r="AT320" s="2"/>
      <c r="AU320" s="2"/>
      <c r="AV320" s="4"/>
    </row>
    <row r="321" spans="1:48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2"/>
      <c r="AR321" s="2"/>
      <c r="AS321" s="2"/>
      <c r="AT321" s="2"/>
      <c r="AU321" s="2"/>
      <c r="AV321" s="4"/>
    </row>
    <row r="322" spans="1:48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2"/>
      <c r="AR322" s="2"/>
      <c r="AS322" s="2"/>
      <c r="AT322" s="2"/>
      <c r="AU322" s="2"/>
      <c r="AV322" s="4"/>
    </row>
    <row r="323" spans="1:48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2"/>
      <c r="AR323" s="2"/>
      <c r="AS323" s="2"/>
      <c r="AT323" s="2"/>
      <c r="AU323" s="2"/>
      <c r="AV323" s="4"/>
    </row>
    <row r="324" spans="1:48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2"/>
      <c r="AR324" s="2"/>
      <c r="AS324" s="2"/>
      <c r="AT324" s="2"/>
      <c r="AU324" s="2"/>
      <c r="AV324" s="4"/>
    </row>
    <row r="325" spans="1:48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2"/>
      <c r="AR325" s="2"/>
      <c r="AS325" s="2"/>
      <c r="AT325" s="2"/>
      <c r="AU325" s="2"/>
      <c r="AV325" s="4"/>
    </row>
    <row r="326" spans="1:48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2"/>
      <c r="AR326" s="2"/>
      <c r="AS326" s="2"/>
      <c r="AT326" s="2"/>
      <c r="AU326" s="2"/>
      <c r="AV326" s="4"/>
    </row>
    <row r="327" spans="1:48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2"/>
      <c r="AR327" s="2"/>
      <c r="AS327" s="2"/>
      <c r="AT327" s="2"/>
      <c r="AU327" s="2"/>
      <c r="AV327" s="4"/>
    </row>
    <row r="328" spans="1:48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2"/>
      <c r="AR328" s="2"/>
      <c r="AS328" s="2"/>
      <c r="AT328" s="2"/>
      <c r="AU328" s="2"/>
      <c r="AV328" s="4"/>
    </row>
    <row r="329" spans="1:48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2"/>
      <c r="AR329" s="2"/>
      <c r="AS329" s="2"/>
      <c r="AT329" s="2"/>
      <c r="AU329" s="2"/>
      <c r="AV329" s="4"/>
    </row>
    <row r="330" spans="1:48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2"/>
      <c r="AR330" s="2"/>
      <c r="AS330" s="2"/>
      <c r="AT330" s="2"/>
      <c r="AU330" s="2"/>
      <c r="AV330" s="4"/>
    </row>
    <row r="331" spans="1:48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2"/>
      <c r="AR331" s="2"/>
      <c r="AS331" s="2"/>
      <c r="AT331" s="2"/>
      <c r="AU331" s="2"/>
      <c r="AV331" s="4"/>
    </row>
    <row r="332" spans="1:48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2"/>
      <c r="AR332" s="2"/>
      <c r="AS332" s="2"/>
      <c r="AT332" s="2"/>
      <c r="AU332" s="2"/>
      <c r="AV332" s="4"/>
    </row>
    <row r="333" spans="1:48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2"/>
      <c r="AR333" s="2"/>
      <c r="AS333" s="2"/>
      <c r="AT333" s="2"/>
      <c r="AU333" s="2"/>
      <c r="AV333" s="4"/>
    </row>
    <row r="334" spans="1:48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2"/>
      <c r="AR334" s="2"/>
      <c r="AS334" s="2"/>
      <c r="AT334" s="2"/>
      <c r="AU334" s="2"/>
      <c r="AV334" s="4"/>
    </row>
    <row r="335" spans="1:48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2"/>
      <c r="AR335" s="2"/>
      <c r="AS335" s="2"/>
      <c r="AT335" s="2"/>
      <c r="AU335" s="2"/>
      <c r="AV335" s="4"/>
    </row>
    <row r="336" spans="1:48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2"/>
      <c r="AR336" s="2"/>
      <c r="AS336" s="2"/>
      <c r="AT336" s="2"/>
      <c r="AU336" s="2"/>
      <c r="AV336" s="4"/>
    </row>
    <row r="337" spans="1:48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2"/>
      <c r="AR337" s="2"/>
      <c r="AS337" s="2"/>
      <c r="AT337" s="2"/>
      <c r="AU337" s="2"/>
      <c r="AV337" s="4"/>
    </row>
    <row r="338" spans="1:48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2"/>
      <c r="AR338" s="2"/>
      <c r="AS338" s="2"/>
      <c r="AT338" s="2"/>
      <c r="AU338" s="2"/>
      <c r="AV338" s="4"/>
    </row>
    <row r="339" spans="1:48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2"/>
      <c r="AR339" s="2"/>
      <c r="AS339" s="2"/>
      <c r="AT339" s="2"/>
      <c r="AU339" s="2"/>
      <c r="AV339" s="4"/>
    </row>
    <row r="340" spans="1:48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2"/>
      <c r="AR340" s="2"/>
      <c r="AS340" s="2"/>
      <c r="AT340" s="2"/>
      <c r="AU340" s="2"/>
      <c r="AV340" s="4"/>
    </row>
    <row r="341" spans="1:48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2"/>
      <c r="AR341" s="2"/>
      <c r="AS341" s="2"/>
      <c r="AT341" s="2"/>
      <c r="AU341" s="2"/>
      <c r="AV341" s="4"/>
    </row>
    <row r="342" spans="1:48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2"/>
      <c r="AR342" s="2"/>
      <c r="AS342" s="2"/>
      <c r="AT342" s="2"/>
      <c r="AU342" s="2"/>
      <c r="AV342" s="4"/>
    </row>
    <row r="343" spans="1:48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2"/>
      <c r="AR343" s="2"/>
      <c r="AS343" s="2"/>
      <c r="AT343" s="2"/>
      <c r="AU343" s="2"/>
      <c r="AV343" s="4"/>
    </row>
    <row r="344" spans="1:48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2"/>
      <c r="AR344" s="2"/>
      <c r="AS344" s="2"/>
      <c r="AT344" s="2"/>
      <c r="AU344" s="2"/>
      <c r="AV344" s="4"/>
    </row>
    <row r="345" spans="1:48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2"/>
      <c r="AR345" s="2"/>
      <c r="AS345" s="2"/>
      <c r="AT345" s="2"/>
      <c r="AU345" s="2"/>
      <c r="AV345" s="4"/>
    </row>
    <row r="346" spans="1:48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2"/>
      <c r="AR346" s="2"/>
      <c r="AS346" s="2"/>
      <c r="AT346" s="2"/>
      <c r="AU346" s="2"/>
      <c r="AV346" s="4"/>
    </row>
    <row r="347" spans="1:48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2"/>
      <c r="AR347" s="2"/>
      <c r="AS347" s="2"/>
      <c r="AT347" s="2"/>
      <c r="AU347" s="2"/>
      <c r="AV347" s="4"/>
    </row>
    <row r="348" spans="1:48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2"/>
      <c r="AR348" s="2"/>
      <c r="AS348" s="2"/>
      <c r="AT348" s="2"/>
      <c r="AU348" s="2"/>
      <c r="AV348" s="4"/>
    </row>
    <row r="349" spans="1:48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2"/>
      <c r="AR349" s="2"/>
      <c r="AS349" s="2"/>
      <c r="AT349" s="2"/>
      <c r="AU349" s="2"/>
      <c r="AV349" s="4"/>
    </row>
    <row r="350" spans="1:48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2"/>
      <c r="AR350" s="2"/>
      <c r="AS350" s="2"/>
      <c r="AT350" s="2"/>
      <c r="AU350" s="2"/>
      <c r="AV350" s="4"/>
    </row>
    <row r="351" spans="1:48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2"/>
      <c r="AR351" s="2"/>
      <c r="AS351" s="2"/>
      <c r="AT351" s="2"/>
      <c r="AU351" s="2"/>
      <c r="AV351" s="4"/>
    </row>
    <row r="352" spans="1:48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2"/>
      <c r="AR352" s="2"/>
      <c r="AS352" s="2"/>
      <c r="AT352" s="2"/>
      <c r="AU352" s="2"/>
      <c r="AV352" s="4"/>
    </row>
    <row r="353" spans="1:48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2"/>
      <c r="AR353" s="2"/>
      <c r="AS353" s="2"/>
      <c r="AT353" s="2"/>
      <c r="AU353" s="2"/>
      <c r="AV353" s="5"/>
    </row>
    <row r="354" spans="1:48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2"/>
      <c r="AR354" s="2"/>
      <c r="AS354" s="2"/>
      <c r="AT354" s="2"/>
      <c r="AU354" s="2"/>
      <c r="AV354" s="4"/>
    </row>
    <row r="355" spans="1:48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2"/>
      <c r="AR355" s="2"/>
      <c r="AS355" s="2"/>
      <c r="AT355" s="2"/>
      <c r="AU355" s="2"/>
      <c r="AV355" s="4"/>
    </row>
    <row r="356" spans="1:48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2"/>
      <c r="AR356" s="2"/>
      <c r="AS356" s="2"/>
      <c r="AT356" s="2"/>
      <c r="AU356" s="2"/>
      <c r="AV356" s="4"/>
    </row>
    <row r="357" spans="1:48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2"/>
      <c r="AR357" s="2"/>
      <c r="AS357" s="2"/>
      <c r="AT357" s="2"/>
      <c r="AU357" s="2"/>
      <c r="AV357" s="4"/>
    </row>
    <row r="358" spans="1:48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2"/>
      <c r="AR358" s="2"/>
      <c r="AS358" s="2"/>
      <c r="AT358" s="2"/>
      <c r="AU358" s="2"/>
      <c r="AV358" s="4"/>
    </row>
    <row r="359" spans="1:48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2"/>
      <c r="AR359" s="2"/>
      <c r="AS359" s="2"/>
      <c r="AT359" s="2"/>
      <c r="AU359" s="2"/>
      <c r="AV359" s="4"/>
    </row>
    <row r="360" spans="1:48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2"/>
      <c r="AR360" s="2"/>
      <c r="AS360" s="2"/>
      <c r="AT360" s="2"/>
      <c r="AU360" s="2"/>
      <c r="AV360" s="4"/>
    </row>
    <row r="361" spans="1:48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2"/>
      <c r="AR361" s="2"/>
      <c r="AS361" s="2"/>
      <c r="AT361" s="2"/>
      <c r="AU361" s="2"/>
      <c r="AV361" s="4"/>
    </row>
    <row r="362" spans="1:48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2"/>
      <c r="AR362" s="2"/>
      <c r="AS362" s="2"/>
      <c r="AT362" s="2"/>
      <c r="AU362" s="2"/>
      <c r="AV362" s="4"/>
    </row>
    <row r="363" spans="1:48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2"/>
      <c r="AR363" s="2"/>
      <c r="AS363" s="2"/>
      <c r="AT363" s="2"/>
      <c r="AU363" s="2"/>
      <c r="AV363" s="4"/>
    </row>
    <row r="364" spans="1:48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2"/>
      <c r="AR364" s="2"/>
      <c r="AS364" s="2"/>
      <c r="AT364" s="2"/>
      <c r="AU364" s="2"/>
      <c r="AV364" s="4"/>
    </row>
    <row r="365" spans="1:48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2"/>
      <c r="AR365" s="2"/>
      <c r="AS365" s="2"/>
      <c r="AT365" s="2"/>
      <c r="AU365" s="2"/>
      <c r="AV365" s="5"/>
    </row>
    <row r="366" spans="1:48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2"/>
      <c r="AR366" s="2"/>
      <c r="AS366" s="2"/>
      <c r="AT366" s="2"/>
      <c r="AU366" s="2"/>
      <c r="AV366" s="4"/>
    </row>
    <row r="367" spans="1:48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2"/>
      <c r="AR367" s="2"/>
      <c r="AS367" s="2"/>
      <c r="AT367" s="2"/>
      <c r="AU367" s="2"/>
      <c r="AV367" s="4"/>
    </row>
    <row r="368" spans="1:48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2"/>
      <c r="AR368" s="2"/>
      <c r="AS368" s="2"/>
      <c r="AT368" s="2"/>
      <c r="AU368" s="2"/>
      <c r="AV368" s="4"/>
    </row>
    <row r="369" spans="1:48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2"/>
      <c r="AR369" s="2"/>
      <c r="AS369" s="2"/>
      <c r="AT369" s="2"/>
      <c r="AU369" s="2"/>
      <c r="AV369" s="5"/>
    </row>
    <row r="370" spans="1:48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2"/>
      <c r="AR370" s="2"/>
      <c r="AS370" s="2"/>
      <c r="AT370" s="2"/>
      <c r="AU370" s="2"/>
      <c r="AV370" s="4"/>
    </row>
    <row r="371" spans="1:48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2"/>
      <c r="AR371" s="2"/>
      <c r="AS371" s="2"/>
      <c r="AT371" s="2"/>
      <c r="AU371" s="2"/>
      <c r="AV371" s="4"/>
    </row>
    <row r="372" spans="1:48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2"/>
      <c r="AR372" s="2"/>
      <c r="AS372" s="2"/>
      <c r="AT372" s="2"/>
      <c r="AU372" s="2"/>
      <c r="AV372" s="5"/>
    </row>
    <row r="373" spans="1:48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2"/>
      <c r="AR373" s="2"/>
      <c r="AS373" s="2"/>
      <c r="AT373" s="2"/>
      <c r="AU373" s="2"/>
      <c r="AV373" s="4"/>
    </row>
    <row r="374" spans="1:48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2"/>
      <c r="AR374" s="2"/>
      <c r="AS374" s="2"/>
      <c r="AT374" s="2"/>
      <c r="AU374" s="2"/>
      <c r="AV374" s="4"/>
    </row>
    <row r="375" spans="1:48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2"/>
      <c r="AR375" s="2"/>
      <c r="AS375" s="2"/>
      <c r="AT375" s="2"/>
      <c r="AU375" s="2"/>
      <c r="AV375" s="4"/>
    </row>
    <row r="376" spans="1:48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2"/>
      <c r="AR376" s="2"/>
      <c r="AS376" s="2"/>
      <c r="AT376" s="2"/>
      <c r="AU376" s="2"/>
      <c r="AV376" s="4"/>
    </row>
    <row r="377" spans="1:48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2"/>
      <c r="AR377" s="2"/>
      <c r="AS377" s="2"/>
      <c r="AT377" s="2"/>
      <c r="AU377" s="2"/>
      <c r="AV377" s="4"/>
    </row>
    <row r="378" spans="1:48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2"/>
      <c r="AR378" s="2"/>
      <c r="AS378" s="2"/>
      <c r="AT378" s="2"/>
      <c r="AU378" s="2"/>
      <c r="AV378" s="4"/>
    </row>
    <row r="379" spans="1:48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2"/>
      <c r="AR379" s="2"/>
      <c r="AS379" s="2"/>
      <c r="AT379" s="2"/>
      <c r="AU379" s="2"/>
      <c r="AV379" s="4"/>
    </row>
    <row r="380" spans="1:48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2"/>
      <c r="AR380" s="2"/>
      <c r="AS380" s="2"/>
      <c r="AT380" s="2"/>
      <c r="AU380" s="2"/>
      <c r="AV380" s="4"/>
    </row>
    <row r="381" spans="1:48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2"/>
      <c r="AR381" s="2"/>
      <c r="AS381" s="2"/>
      <c r="AT381" s="2"/>
      <c r="AU381" s="2"/>
      <c r="AV381" s="4"/>
    </row>
    <row r="382" spans="1:48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2"/>
      <c r="AR382" s="2"/>
      <c r="AS382" s="2"/>
      <c r="AT382" s="2"/>
      <c r="AU382" s="2"/>
      <c r="AV382" s="4"/>
    </row>
    <row r="383" spans="1:48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2"/>
      <c r="AR383" s="2"/>
      <c r="AS383" s="2"/>
      <c r="AT383" s="2"/>
      <c r="AU383" s="2"/>
      <c r="AV383" s="4"/>
    </row>
    <row r="384" spans="1:48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2"/>
      <c r="AR384" s="2"/>
      <c r="AS384" s="2"/>
      <c r="AT384" s="2"/>
      <c r="AU384" s="2"/>
      <c r="AV384" s="4"/>
    </row>
    <row r="385" spans="1:48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2"/>
      <c r="AR385" s="2"/>
      <c r="AS385" s="2"/>
      <c r="AT385" s="2"/>
      <c r="AU385" s="2"/>
      <c r="AV385" s="5"/>
    </row>
    <row r="386" spans="1:48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2"/>
      <c r="AR386" s="2"/>
      <c r="AS386" s="2"/>
      <c r="AT386" s="2"/>
      <c r="AU386" s="2"/>
      <c r="AV386" s="4"/>
    </row>
    <row r="387" spans="1:48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2"/>
      <c r="AR387" s="2"/>
      <c r="AS387" s="2"/>
      <c r="AT387" s="2"/>
      <c r="AU387" s="2"/>
      <c r="AV387" s="4"/>
    </row>
    <row r="388" spans="1:48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2"/>
      <c r="AR388" s="2"/>
      <c r="AS388" s="2"/>
      <c r="AT388" s="2"/>
      <c r="AU388" s="2"/>
      <c r="AV388" s="4"/>
    </row>
    <row r="389" spans="1:48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2"/>
      <c r="AR389" s="2"/>
      <c r="AS389" s="2"/>
      <c r="AT389" s="2"/>
      <c r="AU389" s="2"/>
      <c r="AV389" s="4"/>
    </row>
    <row r="390" spans="1:48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2"/>
      <c r="AR390" s="2"/>
      <c r="AS390" s="2"/>
      <c r="AT390" s="2"/>
      <c r="AU390" s="2"/>
      <c r="AV390" s="4"/>
    </row>
    <row r="391" spans="1:48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2"/>
      <c r="AR391" s="2"/>
      <c r="AS391" s="2"/>
      <c r="AT391" s="2"/>
      <c r="AU391" s="2"/>
      <c r="AV391" s="4"/>
    </row>
    <row r="392" spans="1:48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2"/>
      <c r="AR392" s="2"/>
      <c r="AS392" s="2"/>
      <c r="AT392" s="2"/>
      <c r="AU392" s="2"/>
      <c r="AV392" s="4"/>
    </row>
    <row r="393" spans="1:48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2"/>
      <c r="AR393" s="2"/>
      <c r="AS393" s="2"/>
      <c r="AT393" s="2"/>
      <c r="AU393" s="2"/>
      <c r="AV393" s="4"/>
    </row>
    <row r="394" spans="1:48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2"/>
      <c r="AR394" s="2"/>
      <c r="AS394" s="2"/>
      <c r="AT394" s="2"/>
      <c r="AU394" s="2"/>
      <c r="AV394" s="4"/>
    </row>
    <row r="395" spans="1:48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2"/>
      <c r="AR395" s="2"/>
      <c r="AS395" s="2"/>
      <c r="AT395" s="2"/>
      <c r="AU395" s="2"/>
      <c r="AV395" s="4"/>
    </row>
    <row r="396" spans="1:48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2"/>
      <c r="AR396" s="2"/>
      <c r="AS396" s="2"/>
      <c r="AT396" s="2"/>
      <c r="AU396" s="2"/>
      <c r="AV396" s="4"/>
    </row>
    <row r="397" spans="1:48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2"/>
      <c r="AR397" s="2"/>
      <c r="AS397" s="2"/>
      <c r="AT397" s="2"/>
      <c r="AU397" s="2"/>
      <c r="AV397" s="4"/>
    </row>
    <row r="398" spans="1:48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2"/>
      <c r="AR398" s="2"/>
      <c r="AS398" s="2"/>
      <c r="AT398" s="2"/>
      <c r="AU398" s="2"/>
      <c r="AV398" s="4"/>
    </row>
    <row r="399" spans="1:48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2"/>
      <c r="AR399" s="2"/>
      <c r="AS399" s="2"/>
      <c r="AT399" s="2"/>
      <c r="AU399" s="2"/>
      <c r="AV399" s="4"/>
    </row>
    <row r="400" spans="1:48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2"/>
      <c r="AR400" s="2"/>
      <c r="AS400" s="2"/>
      <c r="AT400" s="2"/>
      <c r="AU400" s="2"/>
      <c r="AV400" s="4"/>
    </row>
    <row r="401" spans="1:48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2"/>
      <c r="AR401" s="2"/>
      <c r="AS401" s="2"/>
      <c r="AT401" s="2"/>
      <c r="AU401" s="2"/>
      <c r="AV401" s="4"/>
    </row>
    <row r="402" spans="1:48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2"/>
      <c r="AR402" s="2"/>
      <c r="AS402" s="2"/>
      <c r="AT402" s="2"/>
      <c r="AU402" s="2"/>
      <c r="AV402" s="4"/>
    </row>
    <row r="403" spans="1:48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2"/>
      <c r="AR403" s="2"/>
      <c r="AS403" s="2"/>
      <c r="AT403" s="2"/>
      <c r="AU403" s="2"/>
      <c r="AV403" s="4"/>
    </row>
    <row r="404" spans="1:48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2"/>
      <c r="AR404" s="2"/>
      <c r="AS404" s="2"/>
      <c r="AT404" s="2"/>
      <c r="AU404" s="2"/>
      <c r="AV404" s="4"/>
    </row>
    <row r="405" spans="1:48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2"/>
      <c r="AR405" s="2"/>
      <c r="AS405" s="2"/>
      <c r="AT405" s="2"/>
      <c r="AU405" s="2"/>
      <c r="AV405" s="4"/>
    </row>
    <row r="406" spans="1:48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2"/>
      <c r="AR406" s="2"/>
      <c r="AS406" s="2"/>
      <c r="AT406" s="2"/>
      <c r="AU406" s="2"/>
      <c r="AV406" s="4"/>
    </row>
    <row r="407" spans="1:48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2"/>
      <c r="AR407" s="2"/>
      <c r="AS407" s="2"/>
      <c r="AT407" s="2"/>
      <c r="AU407" s="2"/>
      <c r="AV407" s="4"/>
    </row>
    <row r="408" spans="1:48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2"/>
      <c r="AR408" s="2"/>
      <c r="AS408" s="2"/>
      <c r="AT408" s="2"/>
      <c r="AU408" s="2"/>
      <c r="AV408" s="4"/>
    </row>
    <row r="409" spans="1:48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2"/>
      <c r="AR409" s="2"/>
      <c r="AS409" s="2"/>
      <c r="AT409" s="2"/>
      <c r="AU409" s="2"/>
      <c r="AV409" s="4"/>
    </row>
    <row r="410" spans="1:48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2"/>
      <c r="AR410" s="2"/>
      <c r="AS410" s="2"/>
      <c r="AT410" s="2"/>
      <c r="AU410" s="2"/>
      <c r="AV410" s="4"/>
    </row>
    <row r="411" spans="1:48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2"/>
      <c r="AR411" s="2"/>
      <c r="AS411" s="2"/>
      <c r="AT411" s="2"/>
      <c r="AU411" s="2"/>
      <c r="AV411" s="4"/>
    </row>
    <row r="412" spans="1:48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2"/>
      <c r="AR412" s="2"/>
      <c r="AS412" s="2"/>
      <c r="AT412" s="2"/>
      <c r="AU412" s="2"/>
      <c r="AV412" s="4"/>
    </row>
    <row r="413" spans="1:48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2"/>
      <c r="AR413" s="2"/>
      <c r="AS413" s="2"/>
      <c r="AT413" s="2"/>
      <c r="AU413" s="2"/>
      <c r="AV413" s="5"/>
    </row>
    <row r="414" spans="1:48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2"/>
      <c r="AR414" s="2"/>
      <c r="AS414" s="2"/>
      <c r="AT414" s="2"/>
      <c r="AU414" s="2"/>
      <c r="AV414" s="5"/>
    </row>
    <row r="415" spans="1:48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2"/>
      <c r="AR415" s="2"/>
      <c r="AS415" s="2"/>
      <c r="AT415" s="2"/>
      <c r="AU415" s="2"/>
      <c r="AV415" s="4"/>
    </row>
    <row r="416" spans="1:48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2"/>
      <c r="AR416" s="2"/>
      <c r="AS416" s="2"/>
      <c r="AT416" s="2"/>
      <c r="AU416" s="2"/>
      <c r="AV416" s="4"/>
    </row>
    <row r="417" spans="1:48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2"/>
      <c r="AR417" s="2"/>
      <c r="AS417" s="2"/>
      <c r="AT417" s="2"/>
      <c r="AU417" s="2"/>
      <c r="AV417" s="4"/>
    </row>
    <row r="418" spans="1:48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2"/>
      <c r="AR418" s="2"/>
      <c r="AS418" s="2"/>
      <c r="AT418" s="2"/>
      <c r="AU418" s="2"/>
      <c r="AV418" s="4"/>
    </row>
    <row r="419" spans="1:48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2"/>
      <c r="AR419" s="2"/>
      <c r="AS419" s="2"/>
      <c r="AT419" s="2"/>
      <c r="AU419" s="2"/>
      <c r="AV419" s="4"/>
    </row>
    <row r="420" spans="1:48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2"/>
      <c r="AR420" s="2"/>
      <c r="AS420" s="2"/>
      <c r="AT420" s="2"/>
      <c r="AU420" s="2"/>
      <c r="AV420" s="4"/>
    </row>
    <row r="421" spans="1:48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2"/>
      <c r="AR421" s="2"/>
      <c r="AS421" s="2"/>
      <c r="AT421" s="2"/>
      <c r="AU421" s="2"/>
      <c r="AV421" s="4"/>
    </row>
    <row r="422" spans="1:48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2"/>
      <c r="AR422" s="2"/>
      <c r="AS422" s="2"/>
      <c r="AT422" s="2"/>
      <c r="AU422" s="2"/>
      <c r="AV422" s="4"/>
    </row>
    <row r="423" spans="1:48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2"/>
      <c r="AR423" s="2"/>
      <c r="AS423" s="2"/>
      <c r="AT423" s="2"/>
      <c r="AU423" s="2"/>
      <c r="AV423" s="4"/>
    </row>
    <row r="424" spans="1:48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2"/>
      <c r="AR424" s="2"/>
      <c r="AS424" s="2"/>
      <c r="AT424" s="2"/>
      <c r="AU424" s="2"/>
      <c r="AV424" s="4"/>
    </row>
    <row r="425" spans="1:48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2"/>
      <c r="AR425" s="2"/>
      <c r="AS425" s="2"/>
      <c r="AT425" s="2"/>
      <c r="AU425" s="2"/>
      <c r="AV425" s="4"/>
    </row>
    <row r="426" spans="1:48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2"/>
      <c r="AR426" s="2"/>
      <c r="AS426" s="2"/>
      <c r="AT426" s="2"/>
      <c r="AU426" s="2"/>
      <c r="AV426" s="4"/>
    </row>
    <row r="427" spans="1:48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2"/>
      <c r="AR427" s="2"/>
      <c r="AS427" s="2"/>
      <c r="AT427" s="2"/>
      <c r="AU427" s="2"/>
      <c r="AV427" s="4"/>
    </row>
    <row r="428" spans="1:48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2"/>
      <c r="AR428" s="2"/>
      <c r="AS428" s="2"/>
      <c r="AT428" s="2"/>
      <c r="AU428" s="2"/>
      <c r="AV428" s="4"/>
    </row>
    <row r="429" spans="1:48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2"/>
      <c r="AR429" s="2"/>
      <c r="AS429" s="2"/>
      <c r="AT429" s="2"/>
      <c r="AU429" s="2"/>
      <c r="AV429" s="4"/>
    </row>
    <row r="430" spans="1:48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2"/>
      <c r="AR430" s="2"/>
      <c r="AS430" s="2"/>
      <c r="AT430" s="2"/>
      <c r="AU430" s="2"/>
      <c r="AV430" s="4"/>
    </row>
    <row r="431" spans="1:48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2"/>
      <c r="AR431" s="2"/>
      <c r="AS431" s="2"/>
      <c r="AT431" s="2"/>
      <c r="AU431" s="2"/>
      <c r="AV431" s="5"/>
    </row>
    <row r="432" spans="1:48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2"/>
      <c r="AR432" s="2"/>
      <c r="AS432" s="2"/>
      <c r="AT432" s="2"/>
      <c r="AU432" s="2"/>
      <c r="AV432" s="4"/>
    </row>
    <row r="433" spans="1:48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2"/>
      <c r="AR433" s="2"/>
      <c r="AS433" s="2"/>
      <c r="AT433" s="2"/>
      <c r="AU433" s="2"/>
      <c r="AV433" s="4"/>
    </row>
    <row r="434" spans="1:48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2"/>
      <c r="AR434" s="2"/>
      <c r="AS434" s="2"/>
      <c r="AT434" s="2"/>
      <c r="AU434" s="2"/>
      <c r="AV434" s="4"/>
    </row>
    <row r="435" spans="1:48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2"/>
      <c r="AR435" s="2"/>
      <c r="AS435" s="2"/>
      <c r="AT435" s="2"/>
      <c r="AU435" s="2"/>
      <c r="AV435" s="4"/>
    </row>
    <row r="436" spans="1:48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2"/>
      <c r="AR436" s="2"/>
      <c r="AS436" s="2"/>
      <c r="AT436" s="2"/>
      <c r="AU436" s="2"/>
      <c r="AV436" s="4"/>
    </row>
    <row r="437" spans="1:48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2"/>
      <c r="AR437" s="2"/>
      <c r="AS437" s="2"/>
      <c r="AT437" s="2"/>
      <c r="AU437" s="2"/>
      <c r="AV437" s="4"/>
    </row>
    <row r="438" spans="1:48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2"/>
      <c r="AR438" s="2"/>
      <c r="AS438" s="2"/>
      <c r="AT438" s="2"/>
      <c r="AU438" s="2"/>
      <c r="AV438" s="4"/>
    </row>
    <row r="439" spans="1:48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2"/>
      <c r="AR439" s="2"/>
      <c r="AS439" s="2"/>
      <c r="AT439" s="2"/>
      <c r="AU439" s="2"/>
      <c r="AV439" s="4"/>
    </row>
    <row r="440" spans="1:48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2"/>
      <c r="AR440" s="2"/>
      <c r="AS440" s="2"/>
      <c r="AT440" s="2"/>
      <c r="AU440" s="2"/>
      <c r="AV440" s="4"/>
    </row>
    <row r="441" spans="1:48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2"/>
      <c r="AR441" s="2"/>
      <c r="AS441" s="2"/>
      <c r="AT441" s="2"/>
      <c r="AU441" s="2"/>
      <c r="AV441" s="4"/>
    </row>
    <row r="442" spans="1:48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2"/>
      <c r="AR442" s="2"/>
      <c r="AS442" s="2"/>
      <c r="AT442" s="2"/>
      <c r="AU442" s="2"/>
      <c r="AV442" s="4"/>
    </row>
    <row r="443" spans="1:48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2"/>
      <c r="AR443" s="2"/>
      <c r="AS443" s="2"/>
      <c r="AT443" s="2"/>
      <c r="AU443" s="2"/>
      <c r="AV443" s="4"/>
    </row>
    <row r="444" spans="1:48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2"/>
      <c r="AR444" s="2"/>
      <c r="AS444" s="2"/>
      <c r="AT444" s="2"/>
      <c r="AU444" s="2"/>
      <c r="AV444" s="4"/>
    </row>
    <row r="445" spans="1:48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2"/>
      <c r="AR445" s="2"/>
      <c r="AS445" s="2"/>
      <c r="AT445" s="2"/>
      <c r="AU445" s="2"/>
      <c r="AV445" s="4"/>
    </row>
    <row r="446" spans="1:48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2"/>
      <c r="AR446" s="2"/>
      <c r="AS446" s="2"/>
      <c r="AT446" s="2"/>
      <c r="AU446" s="2"/>
      <c r="AV446" s="4"/>
    </row>
    <row r="447" spans="1:48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2"/>
      <c r="AR447" s="2"/>
      <c r="AS447" s="2"/>
      <c r="AT447" s="2"/>
      <c r="AU447" s="2"/>
      <c r="AV447" s="4"/>
    </row>
    <row r="448" spans="1:48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2"/>
      <c r="AR448" s="2"/>
      <c r="AS448" s="2"/>
      <c r="AT448" s="2"/>
      <c r="AU448" s="2"/>
      <c r="AV448" s="4"/>
    </row>
    <row r="449" spans="1:48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2"/>
      <c r="AR449" s="2"/>
      <c r="AS449" s="2"/>
      <c r="AT449" s="2"/>
      <c r="AU449" s="2"/>
      <c r="AV449" s="5"/>
    </row>
    <row r="450" spans="1:48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2"/>
      <c r="AR450" s="2"/>
      <c r="AS450" s="2"/>
      <c r="AT450" s="2"/>
      <c r="AU450" s="2"/>
      <c r="AV450" s="4"/>
    </row>
    <row r="451" spans="1:48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2"/>
      <c r="AR451" s="2"/>
      <c r="AS451" s="2"/>
      <c r="AT451" s="2"/>
      <c r="AU451" s="2"/>
      <c r="AV451" s="4"/>
    </row>
    <row r="452" spans="1:48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2"/>
      <c r="AR452" s="2"/>
      <c r="AS452" s="2"/>
      <c r="AT452" s="2"/>
      <c r="AU452" s="2"/>
      <c r="AV452" s="4"/>
    </row>
    <row r="453" spans="1:48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2"/>
      <c r="AR453" s="2"/>
      <c r="AS453" s="2"/>
      <c r="AT453" s="2"/>
      <c r="AU453" s="2"/>
      <c r="AV453" s="4"/>
    </row>
    <row r="454" spans="1:48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2"/>
      <c r="AR454" s="2"/>
      <c r="AS454" s="2"/>
      <c r="AT454" s="2"/>
      <c r="AU454" s="2"/>
      <c r="AV454" s="4"/>
    </row>
    <row r="455" spans="1:48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2"/>
      <c r="AR455" s="2"/>
      <c r="AS455" s="2"/>
      <c r="AT455" s="2"/>
      <c r="AU455" s="2"/>
      <c r="AV455" s="4"/>
    </row>
    <row r="456" spans="1:48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2"/>
      <c r="AR456" s="2"/>
      <c r="AS456" s="2"/>
      <c r="AT456" s="2"/>
      <c r="AU456" s="2"/>
      <c r="AV456" s="4"/>
    </row>
    <row r="457" spans="1:48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2"/>
      <c r="AR457" s="2"/>
      <c r="AS457" s="2"/>
      <c r="AT457" s="2"/>
      <c r="AU457" s="2"/>
      <c r="AV457" s="4"/>
    </row>
    <row r="458" spans="1:48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2"/>
      <c r="AR458" s="2"/>
      <c r="AS458" s="2"/>
      <c r="AT458" s="2"/>
      <c r="AU458" s="2"/>
      <c r="AV458" s="4"/>
    </row>
    <row r="459" spans="1:48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2"/>
      <c r="AR459" s="2"/>
      <c r="AS459" s="2"/>
      <c r="AT459" s="2"/>
      <c r="AU459" s="2"/>
      <c r="AV459" s="4"/>
    </row>
    <row r="460" spans="1:48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2"/>
      <c r="AR460" s="2"/>
      <c r="AS460" s="2"/>
      <c r="AT460" s="2"/>
      <c r="AU460" s="2"/>
      <c r="AV460" s="4"/>
    </row>
    <row r="461" spans="1:48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2"/>
      <c r="AR461" s="2"/>
      <c r="AS461" s="2"/>
      <c r="AT461" s="2"/>
      <c r="AU461" s="2"/>
      <c r="AV461" s="4"/>
    </row>
    <row r="462" spans="1:48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2"/>
      <c r="AR462" s="2"/>
      <c r="AS462" s="2"/>
      <c r="AT462" s="2"/>
      <c r="AU462" s="2"/>
      <c r="AV462" s="4"/>
    </row>
    <row r="463" spans="1:48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2"/>
      <c r="AR463" s="2"/>
      <c r="AS463" s="2"/>
      <c r="AT463" s="2"/>
      <c r="AU463" s="2"/>
      <c r="AV463" s="4"/>
    </row>
    <row r="464" spans="1:48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2"/>
      <c r="AR464" s="2"/>
      <c r="AS464" s="2"/>
      <c r="AT464" s="2"/>
      <c r="AU464" s="2"/>
      <c r="AV464" s="4"/>
    </row>
    <row r="465" spans="1:48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2"/>
      <c r="AR465" s="2"/>
      <c r="AS465" s="2"/>
      <c r="AT465" s="2"/>
      <c r="AU465" s="2"/>
      <c r="AV465" s="4"/>
    </row>
    <row r="466" spans="1:48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2"/>
      <c r="AR466" s="2"/>
      <c r="AS466" s="2"/>
      <c r="AT466" s="2"/>
      <c r="AU466" s="2"/>
      <c r="AV466" s="4"/>
    </row>
    <row r="467" spans="1:48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2"/>
      <c r="AR467" s="2"/>
      <c r="AS467" s="2"/>
      <c r="AT467" s="2"/>
      <c r="AU467" s="2"/>
      <c r="AV467" s="4"/>
    </row>
    <row r="468" spans="1:48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2"/>
      <c r="AR468" s="2"/>
      <c r="AS468" s="2"/>
      <c r="AT468" s="2"/>
      <c r="AU468" s="2"/>
      <c r="AV468" s="4"/>
    </row>
    <row r="469" spans="1:48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2"/>
      <c r="AR469" s="2"/>
      <c r="AS469" s="2"/>
      <c r="AT469" s="2"/>
      <c r="AU469" s="2"/>
      <c r="AV469" s="4"/>
    </row>
    <row r="470" spans="1:48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2"/>
      <c r="AR470" s="2"/>
      <c r="AS470" s="2"/>
      <c r="AT470" s="2"/>
      <c r="AU470" s="2"/>
      <c r="AV470" s="4"/>
    </row>
    <row r="471" spans="1:48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2"/>
      <c r="AR471" s="2"/>
      <c r="AS471" s="2"/>
      <c r="AT471" s="2"/>
      <c r="AU471" s="2"/>
      <c r="AV471" s="4"/>
    </row>
    <row r="472" spans="1:48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2"/>
      <c r="AR472" s="2"/>
      <c r="AS472" s="2"/>
      <c r="AT472" s="2"/>
      <c r="AU472" s="2"/>
      <c r="AV472" s="4"/>
    </row>
    <row r="473" spans="1:48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2"/>
      <c r="AR473" s="2"/>
      <c r="AS473" s="2"/>
      <c r="AT473" s="2"/>
      <c r="AU473" s="2"/>
      <c r="AV473" s="4"/>
    </row>
    <row r="474" spans="1:48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2"/>
      <c r="AR474" s="2"/>
      <c r="AS474" s="2"/>
      <c r="AT474" s="2"/>
      <c r="AU474" s="2"/>
      <c r="AV474" s="4"/>
    </row>
    <row r="475" spans="1:48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2"/>
      <c r="AR475" s="2"/>
      <c r="AS475" s="2"/>
      <c r="AT475" s="2"/>
      <c r="AU475" s="2"/>
      <c r="AV475" s="4"/>
    </row>
    <row r="476" spans="1:48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2"/>
      <c r="AR476" s="2"/>
      <c r="AS476" s="2"/>
      <c r="AT476" s="2"/>
      <c r="AU476" s="2"/>
      <c r="AV476" s="4"/>
    </row>
    <row r="477" spans="1:48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2"/>
      <c r="AR477" s="2"/>
      <c r="AS477" s="2"/>
      <c r="AT477" s="2"/>
      <c r="AU477" s="2"/>
      <c r="AV477" s="4"/>
    </row>
    <row r="478" spans="1:48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2"/>
      <c r="AR478" s="2"/>
      <c r="AS478" s="2"/>
      <c r="AT478" s="2"/>
      <c r="AU478" s="2"/>
      <c r="AV478" s="4"/>
    </row>
    <row r="479" spans="1:48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2"/>
      <c r="AR479" s="2"/>
      <c r="AS479" s="2"/>
      <c r="AT479" s="2"/>
      <c r="AU479" s="2"/>
      <c r="AV479" s="4"/>
    </row>
    <row r="480" spans="1:48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2"/>
      <c r="AR480" s="2"/>
      <c r="AS480" s="2"/>
      <c r="AT480" s="2"/>
      <c r="AU480" s="2"/>
      <c r="AV480" s="4"/>
    </row>
    <row r="481" spans="1:48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2"/>
      <c r="AR481" s="2"/>
      <c r="AS481" s="2"/>
      <c r="AT481" s="2"/>
      <c r="AU481" s="2"/>
      <c r="AV481" s="4"/>
    </row>
    <row r="482" spans="1:48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2"/>
      <c r="AR482" s="2"/>
      <c r="AS482" s="2"/>
      <c r="AT482" s="2"/>
      <c r="AU482" s="2"/>
      <c r="AV482" s="4"/>
    </row>
    <row r="483" spans="1:48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2"/>
      <c r="AR483" s="2"/>
      <c r="AS483" s="2"/>
      <c r="AT483" s="2"/>
      <c r="AU483" s="2"/>
      <c r="AV483" s="4"/>
    </row>
    <row r="484" spans="1:48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2"/>
      <c r="AR484" s="2"/>
      <c r="AS484" s="2"/>
      <c r="AT484" s="2"/>
      <c r="AU484" s="2"/>
      <c r="AV484" s="4"/>
    </row>
    <row r="485" spans="1:48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2"/>
      <c r="AR485" s="2"/>
      <c r="AS485" s="2"/>
      <c r="AT485" s="2"/>
      <c r="AU485" s="2"/>
      <c r="AV485" s="4"/>
    </row>
    <row r="486" spans="1:48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2"/>
      <c r="AR486" s="2"/>
      <c r="AS486" s="2"/>
      <c r="AT486" s="2"/>
      <c r="AU486" s="2"/>
      <c r="AV486" s="4"/>
    </row>
    <row r="487" spans="1:48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2"/>
      <c r="AR487" s="2"/>
      <c r="AS487" s="2"/>
      <c r="AT487" s="2"/>
      <c r="AU487" s="2"/>
      <c r="AV487" s="4"/>
    </row>
    <row r="488" spans="1:48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2"/>
      <c r="AR488" s="2"/>
      <c r="AS488" s="2"/>
      <c r="AT488" s="2"/>
      <c r="AU488" s="2"/>
      <c r="AV488" s="4"/>
    </row>
    <row r="489" spans="1:48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2"/>
      <c r="AR489" s="2"/>
      <c r="AS489" s="2"/>
      <c r="AT489" s="2"/>
      <c r="AU489" s="2"/>
      <c r="AV489" s="4"/>
    </row>
    <row r="490" spans="1:48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2"/>
      <c r="AR490" s="2"/>
      <c r="AS490" s="2"/>
      <c r="AT490" s="2"/>
      <c r="AU490" s="2"/>
      <c r="AV490" s="4"/>
    </row>
    <row r="491" spans="1:48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2"/>
      <c r="AR491" s="2"/>
      <c r="AS491" s="2"/>
      <c r="AT491" s="2"/>
      <c r="AU491" s="2"/>
      <c r="AV491" s="4"/>
    </row>
    <row r="492" spans="1:48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2"/>
      <c r="AR492" s="2"/>
      <c r="AS492" s="2"/>
      <c r="AT492" s="2"/>
      <c r="AU492" s="2"/>
      <c r="AV492" s="4"/>
    </row>
    <row r="493" spans="1:48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2"/>
      <c r="AR493" s="2"/>
      <c r="AS493" s="2"/>
      <c r="AT493" s="2"/>
      <c r="AU493" s="2"/>
      <c r="AV493" s="4"/>
    </row>
    <row r="494" spans="1:48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2"/>
      <c r="AR494" s="2"/>
      <c r="AS494" s="2"/>
      <c r="AT494" s="2"/>
      <c r="AU494" s="2"/>
      <c r="AV494" s="4"/>
    </row>
    <row r="495" spans="1:48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2"/>
      <c r="AR495" s="2"/>
      <c r="AS495" s="2"/>
      <c r="AT495" s="2"/>
      <c r="AU495" s="2"/>
      <c r="AV495" s="4"/>
    </row>
    <row r="496" spans="1:48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2"/>
      <c r="AR496" s="2"/>
      <c r="AS496" s="2"/>
      <c r="AT496" s="2"/>
      <c r="AU496" s="2"/>
      <c r="AV496" s="4"/>
    </row>
    <row r="497" spans="1:48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2"/>
      <c r="AR497" s="2"/>
      <c r="AS497" s="2"/>
      <c r="AT497" s="2"/>
      <c r="AU497" s="2"/>
      <c r="AV497" s="4"/>
    </row>
    <row r="498" spans="1:48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2"/>
      <c r="AR498" s="2"/>
      <c r="AS498" s="2"/>
      <c r="AT498" s="2"/>
      <c r="AU498" s="2"/>
      <c r="AV498" s="4"/>
    </row>
    <row r="499" spans="1:48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2"/>
      <c r="AR499" s="2"/>
      <c r="AS499" s="2"/>
      <c r="AT499" s="2"/>
      <c r="AU499" s="2"/>
      <c r="AV499" s="4"/>
    </row>
    <row r="500" spans="1:48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2"/>
      <c r="AR500" s="2"/>
      <c r="AS500" s="2"/>
      <c r="AT500" s="2"/>
      <c r="AU500" s="2"/>
      <c r="AV500" s="4"/>
    </row>
    <row r="501" spans="1:48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2"/>
      <c r="AR501" s="2"/>
      <c r="AS501" s="2"/>
      <c r="AT501" s="2"/>
      <c r="AU501" s="2"/>
      <c r="AV501" s="4"/>
    </row>
    <row r="502" spans="1:48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2"/>
      <c r="AR502" s="2"/>
      <c r="AS502" s="2"/>
      <c r="AT502" s="2"/>
      <c r="AU502" s="2"/>
      <c r="AV502" s="4"/>
    </row>
    <row r="503" spans="1:48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2"/>
      <c r="AR503" s="2"/>
      <c r="AS503" s="2"/>
      <c r="AT503" s="2"/>
      <c r="AU503" s="2"/>
      <c r="AV503" s="4"/>
    </row>
    <row r="504" spans="1:48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2"/>
      <c r="AR504" s="2"/>
      <c r="AS504" s="2"/>
      <c r="AT504" s="2"/>
      <c r="AU504" s="2"/>
      <c r="AV504" s="4"/>
    </row>
    <row r="505" spans="1:48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2"/>
      <c r="AR505" s="2"/>
      <c r="AS505" s="2"/>
      <c r="AT505" s="2"/>
      <c r="AU505" s="2"/>
      <c r="AV505" s="4"/>
    </row>
    <row r="506" spans="1:48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2"/>
      <c r="AR506" s="2"/>
      <c r="AS506" s="2"/>
      <c r="AT506" s="2"/>
      <c r="AU506" s="2"/>
      <c r="AV506" s="4"/>
    </row>
    <row r="507" spans="1:48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2"/>
      <c r="AR507" s="2"/>
      <c r="AS507" s="2"/>
      <c r="AT507" s="2"/>
      <c r="AU507" s="2"/>
      <c r="AV507" s="4"/>
    </row>
    <row r="508" spans="1:48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2"/>
      <c r="AR508" s="2"/>
      <c r="AS508" s="2"/>
      <c r="AT508" s="2"/>
      <c r="AU508" s="2"/>
      <c r="AV508" s="4"/>
    </row>
    <row r="509" spans="1:48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2"/>
      <c r="AR509" s="2"/>
      <c r="AS509" s="2"/>
      <c r="AT509" s="2"/>
      <c r="AU509" s="2"/>
      <c r="AV509" s="4"/>
    </row>
    <row r="510" spans="1:48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2"/>
      <c r="AR510" s="2"/>
      <c r="AS510" s="2"/>
      <c r="AT510" s="2"/>
      <c r="AU510" s="2"/>
      <c r="AV510" s="4"/>
    </row>
    <row r="511" spans="1:48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2"/>
      <c r="AR511" s="2"/>
      <c r="AS511" s="2"/>
      <c r="AT511" s="2"/>
      <c r="AU511" s="2"/>
      <c r="AV511" s="4"/>
    </row>
    <row r="512" spans="1:48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2"/>
      <c r="AR512" s="2"/>
      <c r="AS512" s="2"/>
      <c r="AT512" s="2"/>
      <c r="AU512" s="2"/>
      <c r="AV512" s="4"/>
    </row>
    <row r="513" spans="1:48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2"/>
      <c r="AR513" s="2"/>
      <c r="AS513" s="2"/>
      <c r="AT513" s="2"/>
      <c r="AU513" s="2"/>
      <c r="AV513" s="4"/>
    </row>
    <row r="514" spans="1:48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2"/>
      <c r="AR514" s="2"/>
      <c r="AS514" s="2"/>
      <c r="AT514" s="2"/>
      <c r="AU514" s="2"/>
      <c r="AV514" s="4"/>
    </row>
    <row r="515" spans="1:48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2"/>
      <c r="AR515" s="2"/>
      <c r="AS515" s="2"/>
      <c r="AT515" s="2"/>
      <c r="AU515" s="2"/>
      <c r="AV515" s="4"/>
    </row>
    <row r="516" spans="1:48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2"/>
      <c r="AR516" s="2"/>
      <c r="AS516" s="2"/>
      <c r="AT516" s="2"/>
      <c r="AU516" s="2"/>
      <c r="AV516" s="4"/>
    </row>
    <row r="517" spans="1:48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2"/>
      <c r="AR517" s="2"/>
      <c r="AS517" s="2"/>
      <c r="AT517" s="2"/>
      <c r="AU517" s="2"/>
      <c r="AV517" s="4"/>
    </row>
    <row r="518" spans="1:48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2"/>
      <c r="AR518" s="2"/>
      <c r="AS518" s="2"/>
      <c r="AT518" s="2"/>
      <c r="AU518" s="2"/>
      <c r="AV518" s="4"/>
    </row>
    <row r="519" spans="1:48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2"/>
      <c r="AR519" s="2"/>
      <c r="AS519" s="2"/>
      <c r="AT519" s="2"/>
      <c r="AU519" s="2"/>
      <c r="AV519" s="4"/>
    </row>
    <row r="520" spans="1:48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2"/>
      <c r="AR520" s="2"/>
      <c r="AS520" s="2"/>
      <c r="AT520" s="2"/>
      <c r="AU520" s="2"/>
      <c r="AV520" s="4"/>
    </row>
    <row r="521" spans="1:48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2"/>
      <c r="AR521" s="2"/>
      <c r="AS521" s="2"/>
      <c r="AT521" s="2"/>
      <c r="AU521" s="2"/>
      <c r="AV521" s="4"/>
    </row>
    <row r="522" spans="1:48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2"/>
      <c r="AR522" s="2"/>
      <c r="AS522" s="2"/>
      <c r="AT522" s="2"/>
      <c r="AU522" s="2"/>
      <c r="AV522" s="4"/>
    </row>
    <row r="523" spans="1:48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2"/>
      <c r="AR523" s="2"/>
      <c r="AS523" s="2"/>
      <c r="AT523" s="2"/>
      <c r="AU523" s="2"/>
      <c r="AV523" s="4"/>
    </row>
    <row r="524" spans="1:48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2"/>
      <c r="AR524" s="2"/>
      <c r="AS524" s="2"/>
      <c r="AT524" s="2"/>
      <c r="AU524" s="2"/>
      <c r="AV524" s="4"/>
    </row>
    <row r="525" spans="1:48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2"/>
      <c r="AR525" s="2"/>
      <c r="AS525" s="2"/>
      <c r="AT525" s="2"/>
      <c r="AU525" s="2"/>
      <c r="AV525" s="4"/>
    </row>
    <row r="526" spans="1:48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2"/>
      <c r="AR526" s="2"/>
      <c r="AS526" s="2"/>
      <c r="AT526" s="2"/>
      <c r="AU526" s="2"/>
      <c r="AV526" s="4"/>
    </row>
    <row r="527" spans="1:48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2"/>
      <c r="AR527" s="2"/>
      <c r="AS527" s="2"/>
      <c r="AT527" s="2"/>
      <c r="AU527" s="2"/>
      <c r="AV527" s="4"/>
    </row>
    <row r="528" spans="1:48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2"/>
      <c r="AR528" s="2"/>
      <c r="AS528" s="2"/>
      <c r="AT528" s="2"/>
      <c r="AU528" s="2"/>
      <c r="AV528" s="4"/>
    </row>
    <row r="529" spans="1:48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2"/>
      <c r="AR529" s="2"/>
      <c r="AS529" s="2"/>
      <c r="AT529" s="2"/>
      <c r="AU529" s="2"/>
      <c r="AV529" s="4"/>
    </row>
    <row r="530" spans="1:48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2"/>
      <c r="AR530" s="2"/>
      <c r="AS530" s="2"/>
      <c r="AT530" s="2"/>
      <c r="AU530" s="2"/>
      <c r="AV530" s="4"/>
    </row>
    <row r="531" spans="1:48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2"/>
      <c r="AR531" s="2"/>
      <c r="AS531" s="2"/>
      <c r="AT531" s="2"/>
      <c r="AU531" s="2"/>
      <c r="AV531" s="4"/>
    </row>
    <row r="532" spans="1:48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2"/>
      <c r="AR532" s="2"/>
      <c r="AS532" s="2"/>
      <c r="AT532" s="2"/>
      <c r="AU532" s="2"/>
      <c r="AV532" s="4"/>
    </row>
    <row r="533" spans="1:48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2"/>
      <c r="AR533" s="2"/>
      <c r="AS533" s="2"/>
      <c r="AT533" s="2"/>
      <c r="AU533" s="2"/>
      <c r="AV533" s="4"/>
    </row>
    <row r="534" spans="1:48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2"/>
      <c r="AR534" s="2"/>
      <c r="AS534" s="2"/>
      <c r="AT534" s="2"/>
      <c r="AU534" s="2"/>
      <c r="AV534" s="4"/>
    </row>
    <row r="535" spans="1:48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2"/>
      <c r="AR535" s="2"/>
      <c r="AS535" s="2"/>
      <c r="AT535" s="2"/>
      <c r="AU535" s="2"/>
      <c r="AV535" s="4"/>
    </row>
    <row r="536" spans="1:48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2"/>
      <c r="AR536" s="2"/>
      <c r="AS536" s="2"/>
      <c r="AT536" s="2"/>
      <c r="AU536" s="2"/>
      <c r="AV536" s="4"/>
    </row>
    <row r="537" spans="1:48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2"/>
      <c r="AR537" s="2"/>
      <c r="AS537" s="2"/>
      <c r="AT537" s="2"/>
      <c r="AU537" s="2"/>
      <c r="AV537" s="4"/>
    </row>
    <row r="538" spans="1:48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2"/>
      <c r="AR538" s="2"/>
      <c r="AS538" s="2"/>
      <c r="AT538" s="2"/>
      <c r="AU538" s="2"/>
      <c r="AV538" s="4"/>
    </row>
    <row r="539" spans="1:48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2"/>
      <c r="AR539" s="2"/>
      <c r="AS539" s="2"/>
      <c r="AT539" s="2"/>
      <c r="AU539" s="2"/>
      <c r="AV539" s="4"/>
    </row>
    <row r="540" spans="1:48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2"/>
      <c r="AR540" s="2"/>
      <c r="AS540" s="2"/>
      <c r="AT540" s="2"/>
      <c r="AU540" s="2"/>
      <c r="AV540" s="4"/>
    </row>
    <row r="541" spans="1:48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2"/>
      <c r="AR541" s="2"/>
      <c r="AS541" s="2"/>
      <c r="AT541" s="2"/>
      <c r="AU541" s="2"/>
      <c r="AV541" s="4"/>
    </row>
    <row r="542" spans="1:48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2"/>
      <c r="AR542" s="2"/>
      <c r="AS542" s="2"/>
      <c r="AT542" s="2"/>
      <c r="AU542" s="2"/>
      <c r="AV542" s="4"/>
    </row>
    <row r="543" spans="1:48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2"/>
      <c r="AR543" s="2"/>
      <c r="AS543" s="2"/>
      <c r="AT543" s="2"/>
      <c r="AU543" s="2"/>
      <c r="AV543" s="4"/>
    </row>
    <row r="544" spans="1:48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2"/>
      <c r="AR544" s="2"/>
      <c r="AS544" s="2"/>
      <c r="AT544" s="2"/>
      <c r="AU544" s="2"/>
      <c r="AV544" s="4"/>
    </row>
    <row r="545" spans="1:48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2"/>
      <c r="AR545" s="2"/>
      <c r="AS545" s="2"/>
      <c r="AT545" s="2"/>
      <c r="AU545" s="2"/>
      <c r="AV545" s="4"/>
    </row>
    <row r="546" spans="1:48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2"/>
      <c r="AR546" s="2"/>
      <c r="AS546" s="2"/>
      <c r="AT546" s="2"/>
      <c r="AU546" s="2"/>
      <c r="AV546" s="4"/>
    </row>
    <row r="547" spans="1:48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2"/>
      <c r="AR547" s="2"/>
      <c r="AS547" s="2"/>
      <c r="AT547" s="2"/>
      <c r="AU547" s="2"/>
      <c r="AV547" s="4"/>
    </row>
    <row r="548" spans="1:48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2"/>
      <c r="AR548" s="2"/>
      <c r="AS548" s="2"/>
      <c r="AT548" s="2"/>
      <c r="AU548" s="2"/>
      <c r="AV548" s="4"/>
    </row>
    <row r="549" spans="1:48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2"/>
      <c r="AR549" s="2"/>
      <c r="AS549" s="2"/>
      <c r="AT549" s="2"/>
      <c r="AU549" s="2"/>
      <c r="AV549" s="4"/>
    </row>
    <row r="550" spans="1:48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2"/>
      <c r="AR550" s="2"/>
      <c r="AS550" s="2"/>
      <c r="AT550" s="2"/>
      <c r="AU550" s="2"/>
      <c r="AV550" s="4"/>
    </row>
    <row r="551" spans="1:48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2"/>
      <c r="AR551" s="2"/>
      <c r="AS551" s="2"/>
      <c r="AT551" s="2"/>
      <c r="AU551" s="2"/>
      <c r="AV551" s="4"/>
    </row>
    <row r="552" spans="1:48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2"/>
      <c r="AR552" s="2"/>
      <c r="AS552" s="2"/>
      <c r="AT552" s="2"/>
      <c r="AU552" s="2"/>
      <c r="AV552" s="4"/>
    </row>
    <row r="553" spans="1:48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2"/>
      <c r="AR553" s="2"/>
      <c r="AS553" s="2"/>
      <c r="AT553" s="2"/>
      <c r="AU553" s="2"/>
      <c r="AV553" s="4"/>
    </row>
    <row r="554" spans="1:48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2"/>
      <c r="AR554" s="2"/>
      <c r="AS554" s="2"/>
      <c r="AT554" s="2"/>
      <c r="AU554" s="2"/>
      <c r="AV554" s="4"/>
    </row>
    <row r="555" spans="1:48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2"/>
      <c r="AR555" s="2"/>
      <c r="AS555" s="2"/>
      <c r="AT555" s="2"/>
      <c r="AU555" s="2"/>
      <c r="AV555" s="4"/>
    </row>
    <row r="556" spans="1:48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2"/>
      <c r="AR556" s="2"/>
      <c r="AS556" s="2"/>
      <c r="AT556" s="2"/>
      <c r="AU556" s="2"/>
      <c r="AV556" s="4"/>
    </row>
    <row r="557" spans="1:48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2"/>
      <c r="AR557" s="2"/>
      <c r="AS557" s="2"/>
      <c r="AT557" s="2"/>
      <c r="AU557" s="2"/>
      <c r="AV557" s="4"/>
    </row>
    <row r="558" spans="1:48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2"/>
      <c r="AR558" s="2"/>
      <c r="AS558" s="2"/>
      <c r="AT558" s="2"/>
      <c r="AU558" s="2"/>
      <c r="AV558" s="4"/>
    </row>
    <row r="559" spans="1:48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2"/>
      <c r="AR559" s="2"/>
      <c r="AS559" s="2"/>
      <c r="AT559" s="2"/>
      <c r="AU559" s="2"/>
      <c r="AV559" s="4"/>
    </row>
    <row r="560" spans="1:48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2"/>
      <c r="AR560" s="2"/>
      <c r="AS560" s="2"/>
      <c r="AT560" s="2"/>
      <c r="AU560" s="2"/>
      <c r="AV560" s="4"/>
    </row>
    <row r="561" spans="1:48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2"/>
      <c r="AR561" s="2"/>
      <c r="AS561" s="2"/>
      <c r="AT561" s="2"/>
      <c r="AU561" s="2"/>
      <c r="AV561" s="4"/>
    </row>
    <row r="562" spans="1:48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2"/>
      <c r="AR562" s="2"/>
      <c r="AS562" s="2"/>
      <c r="AT562" s="2"/>
      <c r="AU562" s="2"/>
      <c r="AV562" s="4"/>
    </row>
    <row r="563" spans="1:48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2"/>
      <c r="AR563" s="2"/>
      <c r="AS563" s="2"/>
      <c r="AT563" s="2"/>
      <c r="AU563" s="2"/>
      <c r="AV563" s="4"/>
    </row>
    <row r="564" spans="1:48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2"/>
      <c r="AR564" s="2"/>
      <c r="AS564" s="2"/>
      <c r="AT564" s="2"/>
      <c r="AU564" s="2"/>
      <c r="AV564" s="4"/>
    </row>
    <row r="565" spans="1:48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2"/>
      <c r="AR565" s="2"/>
      <c r="AS565" s="2"/>
      <c r="AT565" s="2"/>
      <c r="AU565" s="2"/>
      <c r="AV565" s="4"/>
    </row>
    <row r="566" spans="1:48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2"/>
      <c r="AR566" s="2"/>
      <c r="AS566" s="2"/>
      <c r="AT566" s="2"/>
      <c r="AU566" s="2"/>
      <c r="AV566" s="4"/>
    </row>
    <row r="567" spans="1:48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2"/>
      <c r="AR567" s="2"/>
      <c r="AS567" s="2"/>
      <c r="AT567" s="2"/>
      <c r="AU567" s="2"/>
      <c r="AV567" s="4"/>
    </row>
    <row r="568" spans="1:48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2"/>
      <c r="AR568" s="2"/>
      <c r="AS568" s="2"/>
      <c r="AT568" s="2"/>
      <c r="AU568" s="2"/>
      <c r="AV568" s="4"/>
    </row>
    <row r="569" spans="1:48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2"/>
      <c r="AR569" s="2"/>
      <c r="AS569" s="2"/>
      <c r="AT569" s="2"/>
      <c r="AU569" s="2"/>
      <c r="AV569" s="4"/>
    </row>
    <row r="570" spans="1:48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2"/>
      <c r="AR570" s="2"/>
      <c r="AS570" s="2"/>
      <c r="AT570" s="2"/>
      <c r="AU570" s="2"/>
      <c r="AV570" s="4"/>
    </row>
    <row r="571" spans="1:48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2"/>
      <c r="AR571" s="2"/>
      <c r="AS571" s="2"/>
      <c r="AT571" s="2"/>
      <c r="AU571" s="2"/>
      <c r="AV571" s="4"/>
    </row>
    <row r="572" spans="1:48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2"/>
      <c r="AR572" s="2"/>
      <c r="AS572" s="2"/>
      <c r="AT572" s="2"/>
      <c r="AU572" s="2"/>
      <c r="AV572" s="4"/>
    </row>
    <row r="573" spans="1:48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2"/>
      <c r="AR573" s="2"/>
      <c r="AS573" s="2"/>
      <c r="AT573" s="2"/>
      <c r="AU573" s="2"/>
      <c r="AV573" s="4"/>
    </row>
    <row r="574" spans="1:48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2"/>
      <c r="AR574" s="2"/>
      <c r="AS574" s="2"/>
      <c r="AT574" s="2"/>
      <c r="AU574" s="2"/>
      <c r="AV574" s="4"/>
    </row>
    <row r="575" spans="1:48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2"/>
      <c r="AR575" s="2"/>
      <c r="AS575" s="2"/>
      <c r="AT575" s="2"/>
      <c r="AU575" s="2"/>
      <c r="AV575" s="4"/>
    </row>
    <row r="576" spans="1:48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2"/>
      <c r="AR576" s="2"/>
      <c r="AS576" s="2"/>
      <c r="AT576" s="2"/>
      <c r="AU576" s="2"/>
      <c r="AV576" s="4"/>
    </row>
    <row r="577" spans="1:48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2"/>
      <c r="AR577" s="2"/>
      <c r="AS577" s="2"/>
      <c r="AT577" s="2"/>
      <c r="AU577" s="2"/>
      <c r="AV577" s="4"/>
    </row>
    <row r="578" spans="1:48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2"/>
      <c r="AR578" s="2"/>
      <c r="AS578" s="2"/>
      <c r="AT578" s="2"/>
      <c r="AU578" s="2"/>
      <c r="AV578" s="4"/>
    </row>
    <row r="579" spans="1:48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2"/>
      <c r="AR579" s="2"/>
      <c r="AS579" s="2"/>
      <c r="AT579" s="2"/>
      <c r="AU579" s="2"/>
      <c r="AV579" s="4"/>
    </row>
    <row r="580" spans="1:48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2"/>
      <c r="AR580" s="2"/>
      <c r="AS580" s="2"/>
      <c r="AT580" s="2"/>
      <c r="AU580" s="2"/>
      <c r="AV580" s="4"/>
    </row>
    <row r="581" spans="1:48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2"/>
      <c r="AR581" s="2"/>
      <c r="AS581" s="2"/>
      <c r="AT581" s="2"/>
      <c r="AU581" s="2"/>
      <c r="AV581" s="4"/>
    </row>
    <row r="582" spans="1:48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2"/>
      <c r="AR582" s="2"/>
      <c r="AS582" s="2"/>
      <c r="AT582" s="2"/>
      <c r="AU582" s="2"/>
      <c r="AV582" s="4"/>
    </row>
    <row r="583" spans="1:48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2"/>
      <c r="AR583" s="2"/>
      <c r="AS583" s="2"/>
      <c r="AT583" s="2"/>
      <c r="AU583" s="2"/>
      <c r="AV583" s="4"/>
    </row>
    <row r="584" spans="1:48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2"/>
      <c r="AR584" s="2"/>
      <c r="AS584" s="2"/>
      <c r="AT584" s="2"/>
      <c r="AU584" s="2"/>
      <c r="AV584" s="4"/>
    </row>
    <row r="585" spans="1:48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2"/>
      <c r="AR585" s="2"/>
      <c r="AS585" s="2"/>
      <c r="AT585" s="2"/>
      <c r="AU585" s="2"/>
      <c r="AV585" s="4"/>
    </row>
    <row r="586" spans="1:48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2"/>
      <c r="AR586" s="2"/>
      <c r="AS586" s="2"/>
      <c r="AT586" s="2"/>
      <c r="AU586" s="2"/>
      <c r="AV586" s="4"/>
    </row>
    <row r="587" spans="1:48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2"/>
      <c r="AR587" s="2"/>
      <c r="AS587" s="2"/>
      <c r="AT587" s="2"/>
      <c r="AU587" s="2"/>
      <c r="AV587" s="4"/>
    </row>
    <row r="588" spans="1:48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2"/>
      <c r="AR588" s="2"/>
      <c r="AS588" s="2"/>
      <c r="AT588" s="2"/>
      <c r="AU588" s="2"/>
      <c r="AV588" s="4"/>
    </row>
    <row r="589" spans="1:48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2"/>
      <c r="AR589" s="2"/>
      <c r="AS589" s="2"/>
      <c r="AT589" s="2"/>
      <c r="AU589" s="2"/>
      <c r="AV589" s="4"/>
    </row>
    <row r="590" spans="1:48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2"/>
      <c r="AR590" s="2"/>
      <c r="AS590" s="2"/>
      <c r="AT590" s="2"/>
      <c r="AU590" s="2"/>
      <c r="AV590" s="4"/>
    </row>
    <row r="591" spans="1:48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2"/>
      <c r="AR591" s="2"/>
      <c r="AS591" s="2"/>
      <c r="AT591" s="2"/>
      <c r="AU591" s="2"/>
      <c r="AV591" s="4"/>
    </row>
    <row r="592" spans="1:48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2"/>
      <c r="AR592" s="2"/>
      <c r="AS592" s="2"/>
      <c r="AT592" s="2"/>
      <c r="AU592" s="2"/>
      <c r="AV592" s="4"/>
    </row>
    <row r="593" spans="1:48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2"/>
      <c r="AR593" s="2"/>
      <c r="AS593" s="2"/>
      <c r="AT593" s="2"/>
      <c r="AU593" s="2"/>
      <c r="AV593" s="4"/>
    </row>
    <row r="594" spans="1:48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2"/>
      <c r="AR594" s="2"/>
      <c r="AS594" s="2"/>
      <c r="AT594" s="2"/>
      <c r="AU594" s="2"/>
      <c r="AV594" s="4"/>
    </row>
    <row r="595" spans="1:48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2"/>
      <c r="AR595" s="2"/>
      <c r="AS595" s="2"/>
      <c r="AT595" s="2"/>
      <c r="AU595" s="2"/>
      <c r="AV595" s="4"/>
    </row>
    <row r="596" spans="1:48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2"/>
      <c r="AR596" s="2"/>
      <c r="AS596" s="2"/>
      <c r="AT596" s="2"/>
      <c r="AU596" s="2"/>
      <c r="AV596" s="4"/>
    </row>
    <row r="597" spans="1:48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2"/>
      <c r="AR597" s="2"/>
      <c r="AS597" s="2"/>
      <c r="AT597" s="2"/>
      <c r="AU597" s="2"/>
      <c r="AV597" s="4"/>
    </row>
    <row r="598" spans="1:48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2"/>
      <c r="AR598" s="2"/>
      <c r="AS598" s="2"/>
      <c r="AT598" s="2"/>
      <c r="AU598" s="2"/>
      <c r="AV598" s="4"/>
    </row>
    <row r="599" spans="1:48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2"/>
      <c r="AR599" s="2"/>
      <c r="AS599" s="2"/>
      <c r="AT599" s="2"/>
      <c r="AU599" s="2"/>
      <c r="AV599" s="4"/>
    </row>
    <row r="600" spans="1:48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2"/>
      <c r="AR600" s="2"/>
      <c r="AS600" s="2"/>
      <c r="AT600" s="2"/>
      <c r="AU600" s="2"/>
      <c r="AV600" s="4"/>
    </row>
    <row r="601" spans="1:48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2"/>
      <c r="AR601" s="2"/>
      <c r="AS601" s="2"/>
      <c r="AT601" s="2"/>
      <c r="AU601" s="2"/>
      <c r="AV601" s="4"/>
    </row>
    <row r="602" spans="1:48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2"/>
      <c r="AR602" s="2"/>
      <c r="AS602" s="2"/>
      <c r="AT602" s="2"/>
      <c r="AU602" s="2"/>
      <c r="AV602" s="4"/>
    </row>
    <row r="603" spans="1:48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2"/>
      <c r="AR603" s="2"/>
      <c r="AS603" s="2"/>
      <c r="AT603" s="2"/>
      <c r="AU603" s="2"/>
      <c r="AV603" s="4"/>
    </row>
    <row r="604" spans="1:48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2"/>
      <c r="AR604" s="2"/>
      <c r="AS604" s="2"/>
      <c r="AT604" s="2"/>
      <c r="AU604" s="2"/>
      <c r="AV604" s="4"/>
    </row>
    <row r="605" spans="1:48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2"/>
      <c r="AR605" s="2"/>
      <c r="AS605" s="2"/>
      <c r="AT605" s="2"/>
      <c r="AU605" s="2"/>
      <c r="AV605" s="4"/>
    </row>
    <row r="606" spans="1:48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2"/>
      <c r="AR606" s="2"/>
      <c r="AS606" s="2"/>
      <c r="AT606" s="2"/>
      <c r="AU606" s="2"/>
      <c r="AV606" s="4"/>
    </row>
    <row r="607" spans="1:48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2"/>
      <c r="AR607" s="2"/>
      <c r="AS607" s="2"/>
      <c r="AT607" s="2"/>
      <c r="AU607" s="2"/>
      <c r="AV607" s="4"/>
    </row>
    <row r="608" spans="1:48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2"/>
      <c r="AR608" s="2"/>
      <c r="AS608" s="2"/>
      <c r="AT608" s="2"/>
      <c r="AU608" s="2"/>
      <c r="AV608" s="4"/>
    </row>
    <row r="609" spans="1:48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2"/>
      <c r="AR609" s="2"/>
      <c r="AS609" s="2"/>
      <c r="AT609" s="2"/>
      <c r="AU609" s="2"/>
      <c r="AV609" s="4"/>
    </row>
    <row r="610" spans="1:48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2"/>
      <c r="AR610" s="2"/>
      <c r="AS610" s="2"/>
      <c r="AT610" s="2"/>
      <c r="AU610" s="2"/>
      <c r="AV610" s="4"/>
    </row>
    <row r="611" spans="1:48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2"/>
      <c r="AR611" s="2"/>
      <c r="AS611" s="2"/>
      <c r="AT611" s="2"/>
      <c r="AU611" s="2"/>
      <c r="AV611" s="4"/>
    </row>
    <row r="612" spans="1:48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2"/>
      <c r="AR612" s="2"/>
      <c r="AS612" s="2"/>
      <c r="AT612" s="2"/>
      <c r="AU612" s="2"/>
      <c r="AV612" s="4"/>
    </row>
    <row r="613" spans="1:48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2"/>
      <c r="AR613" s="2"/>
      <c r="AS613" s="2"/>
      <c r="AT613" s="2"/>
      <c r="AU613" s="2"/>
      <c r="AV613" s="4"/>
    </row>
    <row r="614" spans="1:48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2"/>
      <c r="AR614" s="2"/>
      <c r="AS614" s="2"/>
      <c r="AT614" s="2"/>
      <c r="AU614" s="2"/>
      <c r="AV614" s="4"/>
    </row>
    <row r="615" spans="1:48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2"/>
      <c r="AR615" s="2"/>
      <c r="AS615" s="2"/>
      <c r="AT615" s="2"/>
      <c r="AU615" s="2"/>
      <c r="AV615" s="4"/>
    </row>
    <row r="616" spans="1:48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2"/>
      <c r="AR616" s="2"/>
      <c r="AS616" s="2"/>
      <c r="AT616" s="2"/>
      <c r="AU616" s="2"/>
      <c r="AV616" s="4"/>
    </row>
    <row r="617" spans="1:48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2"/>
      <c r="AR617" s="2"/>
      <c r="AS617" s="2"/>
      <c r="AT617" s="2"/>
      <c r="AU617" s="2"/>
      <c r="AV617" s="4"/>
    </row>
    <row r="618" spans="1:48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2"/>
      <c r="AR618" s="2"/>
      <c r="AS618" s="2"/>
      <c r="AT618" s="2"/>
      <c r="AU618" s="2"/>
      <c r="AV618" s="4"/>
    </row>
    <row r="619" spans="1:48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2"/>
      <c r="AR619" s="2"/>
      <c r="AS619" s="2"/>
      <c r="AT619" s="2"/>
      <c r="AU619" s="2"/>
      <c r="AV619" s="4"/>
    </row>
    <row r="620" spans="1:48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2"/>
      <c r="AR620" s="2"/>
      <c r="AS620" s="2"/>
      <c r="AT620" s="2"/>
      <c r="AU620" s="2"/>
      <c r="AV620" s="4"/>
    </row>
    <row r="621" spans="1:48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2"/>
      <c r="AR621" s="2"/>
      <c r="AS621" s="2"/>
      <c r="AT621" s="2"/>
      <c r="AU621" s="2"/>
      <c r="AV621" s="4"/>
    </row>
    <row r="622" spans="1:48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2"/>
      <c r="AR622" s="2"/>
      <c r="AS622" s="2"/>
      <c r="AT622" s="2"/>
      <c r="AU622" s="2"/>
      <c r="AV622" s="4"/>
    </row>
    <row r="623" spans="1:48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2"/>
      <c r="AR623" s="2"/>
      <c r="AS623" s="2"/>
      <c r="AT623" s="2"/>
      <c r="AU623" s="2"/>
      <c r="AV623" s="4"/>
    </row>
    <row r="624" spans="1:48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2"/>
      <c r="AR624" s="2"/>
      <c r="AS624" s="2"/>
      <c r="AT624" s="2"/>
      <c r="AU624" s="2"/>
      <c r="AV624" s="4"/>
    </row>
    <row r="625" spans="1:48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2"/>
      <c r="AR625" s="2"/>
      <c r="AS625" s="2"/>
      <c r="AT625" s="2"/>
      <c r="AU625" s="2"/>
      <c r="AV625" s="4"/>
    </row>
    <row r="626" spans="1:48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2"/>
      <c r="AR626" s="2"/>
      <c r="AS626" s="2"/>
      <c r="AT626" s="2"/>
      <c r="AU626" s="2"/>
      <c r="AV626" s="4"/>
    </row>
    <row r="627" spans="1:48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2"/>
      <c r="AR627" s="2"/>
      <c r="AS627" s="2"/>
      <c r="AT627" s="2"/>
      <c r="AU627" s="2"/>
      <c r="AV627" s="4"/>
    </row>
    <row r="628" spans="1:48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2"/>
      <c r="AR628" s="2"/>
      <c r="AS628" s="2"/>
      <c r="AT628" s="2"/>
      <c r="AU628" s="2"/>
      <c r="AV628" s="4"/>
    </row>
    <row r="629" spans="1:48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2"/>
      <c r="AR629" s="2"/>
      <c r="AS629" s="2"/>
      <c r="AT629" s="2"/>
      <c r="AU629" s="2"/>
      <c r="AV629" s="4"/>
    </row>
    <row r="630" spans="1:48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2"/>
      <c r="AR630" s="2"/>
      <c r="AS630" s="2"/>
      <c r="AT630" s="2"/>
      <c r="AU630" s="2"/>
      <c r="AV630" s="4"/>
    </row>
    <row r="631" spans="1:48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2"/>
      <c r="AR631" s="2"/>
      <c r="AS631" s="2"/>
      <c r="AT631" s="2"/>
      <c r="AU631" s="2"/>
      <c r="AV631" s="4"/>
    </row>
    <row r="632" spans="1:48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2"/>
      <c r="AR632" s="2"/>
      <c r="AS632" s="2"/>
      <c r="AT632" s="2"/>
      <c r="AU632" s="2"/>
      <c r="AV632" s="4"/>
    </row>
    <row r="633" spans="1:48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2"/>
      <c r="AR633" s="2"/>
      <c r="AS633" s="2"/>
      <c r="AT633" s="2"/>
      <c r="AU633" s="2"/>
      <c r="AV633" s="4"/>
    </row>
    <row r="634" spans="1:48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2"/>
      <c r="AR634" s="2"/>
      <c r="AS634" s="2"/>
      <c r="AT634" s="2"/>
      <c r="AU634" s="2"/>
      <c r="AV634" s="4"/>
    </row>
    <row r="635" spans="1:48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2"/>
      <c r="AR635" s="2"/>
      <c r="AS635" s="2"/>
      <c r="AT635" s="2"/>
      <c r="AU635" s="2"/>
      <c r="AV635" s="4"/>
    </row>
    <row r="636" spans="1:48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2"/>
      <c r="AR636" s="2"/>
      <c r="AS636" s="2"/>
      <c r="AT636" s="2"/>
      <c r="AU636" s="2"/>
      <c r="AV636" s="4"/>
    </row>
    <row r="637" spans="1:48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2"/>
      <c r="AR637" s="2"/>
      <c r="AS637" s="2"/>
      <c r="AT637" s="2"/>
      <c r="AU637" s="2"/>
      <c r="AV637" s="4"/>
    </row>
    <row r="638" spans="1:48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2"/>
      <c r="AR638" s="2"/>
      <c r="AS638" s="2"/>
      <c r="AT638" s="2"/>
      <c r="AU638" s="2"/>
      <c r="AV638" s="4"/>
    </row>
    <row r="639" spans="1:48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2"/>
      <c r="AR639" s="2"/>
      <c r="AS639" s="2"/>
      <c r="AT639" s="2"/>
      <c r="AU639" s="2"/>
      <c r="AV639" s="4"/>
    </row>
    <row r="640" spans="1:48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2"/>
      <c r="AR640" s="2"/>
      <c r="AS640" s="2"/>
      <c r="AT640" s="2"/>
      <c r="AU640" s="2"/>
      <c r="AV640" s="4"/>
    </row>
    <row r="641" spans="1:48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2"/>
      <c r="AR641" s="2"/>
      <c r="AS641" s="2"/>
      <c r="AT641" s="2"/>
      <c r="AU641" s="2"/>
      <c r="AV641" s="4"/>
    </row>
    <row r="642" spans="1:48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2"/>
      <c r="AR642" s="2"/>
      <c r="AS642" s="2"/>
      <c r="AT642" s="2"/>
      <c r="AU642" s="2"/>
      <c r="AV642" s="4"/>
    </row>
    <row r="643" spans="1:48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2"/>
      <c r="AR643" s="2"/>
      <c r="AS643" s="2"/>
      <c r="AT643" s="2"/>
      <c r="AU643" s="2"/>
      <c r="AV643" s="4"/>
    </row>
    <row r="644" spans="1:48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2"/>
      <c r="AR644" s="2"/>
      <c r="AS644" s="2"/>
      <c r="AT644" s="2"/>
      <c r="AU644" s="2"/>
      <c r="AV644" s="4"/>
    </row>
    <row r="645" spans="1:48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2"/>
      <c r="AR645" s="2"/>
      <c r="AS645" s="2"/>
      <c r="AT645" s="2"/>
      <c r="AU645" s="2"/>
      <c r="AV645" s="4"/>
    </row>
    <row r="646" spans="1:48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2"/>
      <c r="AR646" s="2"/>
      <c r="AS646" s="2"/>
      <c r="AT646" s="2"/>
      <c r="AU646" s="2"/>
      <c r="AV646" s="4"/>
    </row>
    <row r="647" spans="1:48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2"/>
      <c r="AR647" s="2"/>
      <c r="AS647" s="2"/>
      <c r="AT647" s="2"/>
      <c r="AU647" s="2"/>
      <c r="AV647" s="4"/>
    </row>
    <row r="648" spans="1:48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2"/>
      <c r="AR648" s="2"/>
      <c r="AS648" s="2"/>
      <c r="AT648" s="2"/>
      <c r="AU648" s="2"/>
      <c r="AV648" s="4"/>
    </row>
    <row r="649" spans="1:48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2"/>
      <c r="AR649" s="2"/>
      <c r="AS649" s="2"/>
      <c r="AT649" s="2"/>
      <c r="AU649" s="2"/>
      <c r="AV649" s="4"/>
    </row>
    <row r="650" spans="1:48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2"/>
      <c r="AR650" s="2"/>
      <c r="AS650" s="2"/>
      <c r="AT650" s="2"/>
      <c r="AU650" s="2"/>
      <c r="AV650" s="4"/>
    </row>
    <row r="651" spans="1:48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2"/>
      <c r="AR651" s="2"/>
      <c r="AS651" s="2"/>
      <c r="AT651" s="2"/>
      <c r="AU651" s="2"/>
      <c r="AV651" s="4"/>
    </row>
    <row r="652" spans="1:48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2"/>
      <c r="AR652" s="2"/>
      <c r="AS652" s="2"/>
      <c r="AT652" s="2"/>
      <c r="AU652" s="2"/>
      <c r="AV652" s="4"/>
    </row>
    <row r="653" spans="1:48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2"/>
      <c r="AR653" s="2"/>
      <c r="AS653" s="2"/>
      <c r="AT653" s="2"/>
      <c r="AU653" s="2"/>
      <c r="AV653" s="4"/>
    </row>
    <row r="654" spans="1:48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2"/>
      <c r="AR654" s="2"/>
      <c r="AS654" s="2"/>
      <c r="AT654" s="2"/>
      <c r="AU654" s="2"/>
      <c r="AV654" s="4"/>
    </row>
    <row r="655" spans="1:48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2"/>
      <c r="AR655" s="2"/>
      <c r="AS655" s="2"/>
      <c r="AT655" s="2"/>
      <c r="AU655" s="2"/>
      <c r="AV655" s="4"/>
    </row>
    <row r="656" spans="1:48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2"/>
      <c r="AR656" s="2"/>
      <c r="AS656" s="2"/>
      <c r="AT656" s="2"/>
      <c r="AU656" s="2"/>
      <c r="AV656" s="4"/>
    </row>
    <row r="657" spans="1:48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2"/>
      <c r="AR657" s="2"/>
      <c r="AS657" s="2"/>
      <c r="AT657" s="2"/>
      <c r="AU657" s="2"/>
      <c r="AV657" s="4"/>
    </row>
    <row r="658" spans="1:48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2"/>
      <c r="AR658" s="2"/>
      <c r="AS658" s="2"/>
      <c r="AT658" s="2"/>
      <c r="AU658" s="2"/>
      <c r="AV658" s="4"/>
    </row>
    <row r="659" spans="1:48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2"/>
      <c r="AR659" s="2"/>
      <c r="AS659" s="2"/>
      <c r="AT659" s="2"/>
      <c r="AU659" s="2"/>
      <c r="AV659" s="4"/>
    </row>
    <row r="660" spans="1:48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2"/>
      <c r="AR660" s="2"/>
      <c r="AS660" s="2"/>
      <c r="AT660" s="2"/>
      <c r="AU660" s="2"/>
      <c r="AV660" s="4"/>
    </row>
    <row r="661" spans="1:48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2"/>
      <c r="AR661" s="2"/>
      <c r="AS661" s="2"/>
      <c r="AT661" s="2"/>
      <c r="AU661" s="2"/>
      <c r="AV661" s="4"/>
    </row>
    <row r="662" spans="1:48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2"/>
      <c r="AR662" s="2"/>
      <c r="AS662" s="2"/>
      <c r="AT662" s="2"/>
      <c r="AU662" s="2"/>
      <c r="AV662" s="4"/>
    </row>
    <row r="663" spans="1:48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2"/>
      <c r="AR663" s="2"/>
      <c r="AS663" s="2"/>
      <c r="AT663" s="2"/>
      <c r="AU663" s="2"/>
      <c r="AV663" s="4"/>
    </row>
    <row r="664" spans="1:48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2"/>
      <c r="AR664" s="2"/>
      <c r="AS664" s="2"/>
      <c r="AT664" s="2"/>
      <c r="AU664" s="2"/>
      <c r="AV664" s="4"/>
    </row>
    <row r="665" spans="1:48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2"/>
      <c r="AR665" s="2"/>
      <c r="AS665" s="2"/>
      <c r="AT665" s="2"/>
      <c r="AU665" s="2"/>
      <c r="AV665" s="4"/>
    </row>
    <row r="666" spans="1:48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2"/>
      <c r="AR666" s="2"/>
      <c r="AS666" s="2"/>
      <c r="AT666" s="2"/>
      <c r="AU666" s="2"/>
      <c r="AV666" s="4"/>
    </row>
    <row r="667" spans="1:48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2"/>
      <c r="AR667" s="2"/>
      <c r="AS667" s="2"/>
      <c r="AT667" s="2"/>
      <c r="AU667" s="2"/>
      <c r="AV667" s="4"/>
    </row>
    <row r="668" spans="1:48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2"/>
      <c r="AR668" s="2"/>
      <c r="AS668" s="2"/>
      <c r="AT668" s="2"/>
      <c r="AU668" s="2"/>
      <c r="AV668" s="4"/>
    </row>
    <row r="669" spans="1:48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2"/>
      <c r="AR669" s="2"/>
      <c r="AS669" s="2"/>
      <c r="AT669" s="2"/>
      <c r="AU669" s="2"/>
      <c r="AV669" s="4"/>
    </row>
    <row r="670" spans="1:48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2"/>
      <c r="AR670" s="2"/>
      <c r="AS670" s="2"/>
      <c r="AT670" s="2"/>
      <c r="AU670" s="2"/>
      <c r="AV670" s="4"/>
    </row>
    <row r="671" spans="1:48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2"/>
      <c r="AR671" s="2"/>
      <c r="AS671" s="2"/>
      <c r="AT671" s="2"/>
      <c r="AU671" s="2"/>
      <c r="AV671" s="4"/>
    </row>
    <row r="672" spans="1:48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2"/>
      <c r="AR672" s="2"/>
      <c r="AS672" s="2"/>
      <c r="AT672" s="2"/>
      <c r="AU672" s="2"/>
      <c r="AV672" s="4"/>
    </row>
    <row r="673" spans="1:48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2"/>
      <c r="AR673" s="2"/>
      <c r="AS673" s="2"/>
      <c r="AT673" s="2"/>
      <c r="AU673" s="2"/>
      <c r="AV673" s="4"/>
    </row>
    <row r="674" spans="1:48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2"/>
      <c r="AR674" s="2"/>
      <c r="AS674" s="2"/>
      <c r="AT674" s="2"/>
      <c r="AU674" s="2"/>
      <c r="AV674" s="4"/>
    </row>
    <row r="675" spans="1:48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2"/>
      <c r="AR675" s="2"/>
      <c r="AS675" s="2"/>
      <c r="AT675" s="2"/>
      <c r="AU675" s="2"/>
      <c r="AV675" s="4"/>
    </row>
    <row r="676" spans="1:48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2"/>
      <c r="AR676" s="2"/>
      <c r="AS676" s="2"/>
      <c r="AT676" s="2"/>
      <c r="AU676" s="2"/>
      <c r="AV676" s="4"/>
    </row>
    <row r="677" spans="1:48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2"/>
      <c r="AR677" s="2"/>
      <c r="AS677" s="2"/>
      <c r="AT677" s="2"/>
      <c r="AU677" s="2"/>
      <c r="AV677" s="4"/>
    </row>
    <row r="678" spans="1:48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2"/>
      <c r="AR678" s="2"/>
      <c r="AS678" s="2"/>
      <c r="AT678" s="2"/>
      <c r="AU678" s="2"/>
      <c r="AV678" s="4"/>
    </row>
    <row r="679" spans="1:48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2"/>
      <c r="AR679" s="2"/>
      <c r="AS679" s="2"/>
      <c r="AT679" s="2"/>
      <c r="AU679" s="2"/>
      <c r="AV679" s="4"/>
    </row>
    <row r="680" spans="1:48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2"/>
      <c r="AR680" s="2"/>
      <c r="AS680" s="2"/>
      <c r="AT680" s="2"/>
      <c r="AU680" s="2"/>
      <c r="AV680" s="4"/>
    </row>
    <row r="681" spans="1:48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2"/>
      <c r="AR681" s="2"/>
      <c r="AS681" s="2"/>
      <c r="AT681" s="2"/>
      <c r="AU681" s="2"/>
      <c r="AV681" s="4"/>
    </row>
    <row r="682" spans="1:48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2"/>
      <c r="AR682" s="2"/>
      <c r="AS682" s="2"/>
      <c r="AT682" s="2"/>
      <c r="AU682" s="2"/>
      <c r="AV682" s="4"/>
    </row>
    <row r="683" spans="1:48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2"/>
      <c r="AR683" s="2"/>
      <c r="AS683" s="2"/>
      <c r="AT683" s="2"/>
      <c r="AU683" s="2"/>
      <c r="AV683" s="4"/>
    </row>
    <row r="684" spans="1:48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2"/>
      <c r="AR684" s="2"/>
      <c r="AS684" s="2"/>
      <c r="AT684" s="2"/>
      <c r="AU684" s="2"/>
      <c r="AV684" s="4"/>
    </row>
    <row r="685" spans="1:48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2"/>
      <c r="AR685" s="2"/>
      <c r="AS685" s="2"/>
      <c r="AT685" s="2"/>
      <c r="AU685" s="2"/>
      <c r="AV685" s="4"/>
    </row>
    <row r="686" spans="1:48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2"/>
      <c r="AR686" s="2"/>
      <c r="AS686" s="2"/>
      <c r="AT686" s="2"/>
      <c r="AU686" s="2"/>
      <c r="AV686" s="4"/>
    </row>
    <row r="687" spans="1:48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2"/>
      <c r="AR687" s="2"/>
      <c r="AS687" s="2"/>
      <c r="AT687" s="2"/>
      <c r="AU687" s="2"/>
      <c r="AV687" s="4"/>
    </row>
    <row r="688" spans="1:48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2"/>
      <c r="AR688" s="2"/>
      <c r="AS688" s="2"/>
      <c r="AT688" s="2"/>
      <c r="AU688" s="2"/>
      <c r="AV688" s="4"/>
    </row>
    <row r="689" spans="1:48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2"/>
      <c r="AR689" s="2"/>
      <c r="AS689" s="2"/>
      <c r="AT689" s="2"/>
      <c r="AU689" s="2"/>
      <c r="AV689" s="4"/>
    </row>
    <row r="690" spans="1:48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2"/>
      <c r="AR690" s="2"/>
      <c r="AS690" s="2"/>
      <c r="AT690" s="2"/>
      <c r="AU690" s="2"/>
      <c r="AV690" s="4"/>
    </row>
    <row r="691" spans="1:48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2"/>
      <c r="AR691" s="2"/>
      <c r="AS691" s="2"/>
      <c r="AT691" s="2"/>
      <c r="AU691" s="2"/>
      <c r="AV691" s="4"/>
    </row>
    <row r="692" spans="1:48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2"/>
      <c r="AR692" s="2"/>
      <c r="AS692" s="2"/>
      <c r="AT692" s="2"/>
      <c r="AU692" s="2"/>
      <c r="AV692" s="4"/>
    </row>
    <row r="693" spans="1:48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2"/>
      <c r="AR693" s="2"/>
      <c r="AS693" s="2"/>
      <c r="AT693" s="2"/>
      <c r="AU693" s="2"/>
      <c r="AV693" s="4"/>
    </row>
    <row r="694" spans="1:48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2"/>
      <c r="AR694" s="2"/>
      <c r="AS694" s="2"/>
      <c r="AT694" s="2"/>
      <c r="AU694" s="2"/>
      <c r="AV694" s="4"/>
    </row>
    <row r="695" spans="1:48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2"/>
      <c r="AR695" s="2"/>
      <c r="AS695" s="2"/>
      <c r="AT695" s="2"/>
      <c r="AU695" s="2"/>
      <c r="AV695" s="4"/>
    </row>
    <row r="696" spans="1:48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2"/>
      <c r="AR696" s="2"/>
      <c r="AS696" s="2"/>
      <c r="AT696" s="2"/>
      <c r="AU696" s="2"/>
      <c r="AV696" s="4"/>
    </row>
    <row r="697" spans="1:48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2"/>
      <c r="AR697" s="2"/>
      <c r="AS697" s="2"/>
      <c r="AT697" s="2"/>
      <c r="AU697" s="2"/>
      <c r="AV697" s="4"/>
    </row>
    <row r="698" spans="1:48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2"/>
      <c r="AR698" s="2"/>
      <c r="AS698" s="2"/>
      <c r="AT698" s="2"/>
      <c r="AU698" s="2"/>
      <c r="AV698" s="4"/>
    </row>
    <row r="699" spans="1:48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2"/>
      <c r="AR699" s="2"/>
      <c r="AS699" s="2"/>
      <c r="AT699" s="2"/>
      <c r="AU699" s="2"/>
      <c r="AV699" s="4"/>
    </row>
    <row r="700" spans="1:48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2"/>
      <c r="AR700" s="2"/>
      <c r="AS700" s="2"/>
      <c r="AT700" s="2"/>
      <c r="AU700" s="2"/>
      <c r="AV700" s="4"/>
    </row>
    <row r="701" spans="1:48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2"/>
      <c r="AR701" s="2"/>
      <c r="AS701" s="2"/>
      <c r="AT701" s="2"/>
      <c r="AU701" s="2"/>
      <c r="AV701" s="4"/>
    </row>
    <row r="702" spans="1:48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2"/>
      <c r="AR702" s="2"/>
      <c r="AS702" s="2"/>
      <c r="AT702" s="2"/>
      <c r="AU702" s="2"/>
      <c r="AV702" s="4"/>
    </row>
    <row r="703" spans="1:48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2"/>
      <c r="AR703" s="2"/>
      <c r="AS703" s="2"/>
      <c r="AT703" s="2"/>
      <c r="AU703" s="2"/>
      <c r="AV703" s="4"/>
    </row>
    <row r="704" spans="1:48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2"/>
      <c r="AR704" s="2"/>
      <c r="AS704" s="2"/>
      <c r="AT704" s="2"/>
      <c r="AU704" s="2"/>
      <c r="AV704" s="4"/>
    </row>
    <row r="705" spans="1:48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2"/>
      <c r="AR705" s="2"/>
      <c r="AS705" s="2"/>
      <c r="AT705" s="2"/>
      <c r="AU705" s="2"/>
      <c r="AV705" s="4"/>
    </row>
    <row r="706" spans="1:48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2"/>
      <c r="AR706" s="2"/>
      <c r="AS706" s="2"/>
      <c r="AT706" s="2"/>
      <c r="AU706" s="2"/>
      <c r="AV706" s="4"/>
    </row>
    <row r="707" spans="1:48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2"/>
      <c r="AR707" s="2"/>
      <c r="AS707" s="2"/>
      <c r="AT707" s="2"/>
      <c r="AU707" s="2"/>
      <c r="AV707" s="4"/>
    </row>
    <row r="708" spans="1:48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2"/>
      <c r="AR708" s="2"/>
      <c r="AS708" s="2"/>
      <c r="AT708" s="2"/>
      <c r="AU708" s="2"/>
      <c r="AV708" s="4"/>
    </row>
    <row r="709" spans="1:48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2"/>
      <c r="AR709" s="2"/>
      <c r="AS709" s="2"/>
      <c r="AT709" s="2"/>
      <c r="AU709" s="2"/>
      <c r="AV709" s="4"/>
    </row>
    <row r="710" spans="1:48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2"/>
      <c r="AR710" s="2"/>
      <c r="AS710" s="2"/>
      <c r="AT710" s="2"/>
      <c r="AU710" s="2"/>
      <c r="AV710" s="4"/>
    </row>
    <row r="711" spans="1:48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2"/>
      <c r="AR711" s="2"/>
      <c r="AS711" s="2"/>
      <c r="AT711" s="2"/>
      <c r="AU711" s="2"/>
      <c r="AV711" s="4"/>
    </row>
    <row r="712" spans="1:48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2"/>
      <c r="AR712" s="2"/>
      <c r="AS712" s="2"/>
      <c r="AT712" s="2"/>
      <c r="AU712" s="2"/>
      <c r="AV712" s="4"/>
    </row>
    <row r="713" spans="1:48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2"/>
      <c r="AR713" s="2"/>
      <c r="AS713" s="2"/>
      <c r="AT713" s="2"/>
      <c r="AU713" s="2"/>
      <c r="AV713" s="4"/>
    </row>
    <row r="714" spans="1:48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2"/>
      <c r="AR714" s="2"/>
      <c r="AS714" s="2"/>
      <c r="AT714" s="2"/>
      <c r="AU714" s="2"/>
      <c r="AV714" s="4"/>
    </row>
    <row r="715" spans="1:48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2"/>
      <c r="AR715" s="2"/>
      <c r="AS715" s="2"/>
      <c r="AT715" s="2"/>
      <c r="AU715" s="2"/>
      <c r="AV715" s="4"/>
    </row>
    <row r="716" spans="1:48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2"/>
      <c r="AR716" s="2"/>
      <c r="AS716" s="2"/>
      <c r="AT716" s="2"/>
      <c r="AU716" s="2"/>
      <c r="AV716" s="4"/>
    </row>
    <row r="717" spans="1:48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2"/>
      <c r="AR717" s="2"/>
      <c r="AS717" s="2"/>
      <c r="AT717" s="2"/>
      <c r="AU717" s="2"/>
      <c r="AV717" s="4"/>
    </row>
    <row r="718" spans="1:48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2"/>
      <c r="AR718" s="2"/>
      <c r="AS718" s="2"/>
      <c r="AT718" s="2"/>
      <c r="AU718" s="2"/>
      <c r="AV718" s="4"/>
    </row>
    <row r="719" spans="1:48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2"/>
      <c r="AR719" s="2"/>
      <c r="AS719" s="2"/>
      <c r="AT719" s="2"/>
      <c r="AU719" s="2"/>
      <c r="AV719" s="4"/>
    </row>
    <row r="720" spans="1:48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2"/>
      <c r="AR720" s="2"/>
      <c r="AS720" s="2"/>
      <c r="AT720" s="2"/>
      <c r="AU720" s="2"/>
      <c r="AV720" s="4"/>
    </row>
    <row r="721" spans="1:48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2"/>
      <c r="AR721" s="2"/>
      <c r="AS721" s="2"/>
      <c r="AT721" s="2"/>
      <c r="AU721" s="2"/>
      <c r="AV721" s="4"/>
    </row>
    <row r="722" spans="1:48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2"/>
      <c r="AR722" s="2"/>
      <c r="AS722" s="2"/>
      <c r="AT722" s="2"/>
      <c r="AU722" s="2"/>
      <c r="AV722" s="4"/>
    </row>
    <row r="723" spans="1:48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2"/>
      <c r="AR723" s="2"/>
      <c r="AS723" s="2"/>
      <c r="AT723" s="2"/>
      <c r="AU723" s="2"/>
      <c r="AV723" s="4"/>
    </row>
    <row r="724" spans="1:48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2"/>
      <c r="AR724" s="2"/>
      <c r="AS724" s="2"/>
      <c r="AT724" s="2"/>
      <c r="AU724" s="2"/>
      <c r="AV724" s="4"/>
    </row>
    <row r="725" spans="1:48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2"/>
      <c r="AR725" s="2"/>
      <c r="AS725" s="2"/>
      <c r="AT725" s="2"/>
      <c r="AU725" s="2"/>
      <c r="AV725" s="4"/>
    </row>
    <row r="726" spans="1:48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2"/>
      <c r="AR726" s="2"/>
      <c r="AS726" s="2"/>
      <c r="AT726" s="2"/>
      <c r="AU726" s="2"/>
      <c r="AV726" s="4"/>
    </row>
    <row r="727" spans="1:48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2"/>
      <c r="AR727" s="2"/>
      <c r="AS727" s="2"/>
      <c r="AT727" s="2"/>
      <c r="AU727" s="2"/>
      <c r="AV727" s="4"/>
    </row>
    <row r="728" spans="1:48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2"/>
      <c r="AR728" s="2"/>
      <c r="AS728" s="2"/>
      <c r="AT728" s="2"/>
      <c r="AU728" s="2"/>
      <c r="AV728" s="4"/>
    </row>
    <row r="729" spans="1:48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2"/>
      <c r="AR729" s="2"/>
      <c r="AS729" s="2"/>
      <c r="AT729" s="2"/>
      <c r="AU729" s="2"/>
      <c r="AV729" s="4"/>
    </row>
    <row r="730" spans="1:48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2"/>
      <c r="AR730" s="2"/>
      <c r="AS730" s="2"/>
      <c r="AT730" s="2"/>
      <c r="AU730" s="2"/>
      <c r="AV730" s="4"/>
    </row>
    <row r="731" spans="1:48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2"/>
      <c r="AR731" s="2"/>
      <c r="AS731" s="2"/>
      <c r="AT731" s="2"/>
      <c r="AU731" s="2"/>
      <c r="AV731" s="4"/>
    </row>
    <row r="732" spans="1:48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2"/>
      <c r="AR732" s="2"/>
      <c r="AS732" s="2"/>
      <c r="AT732" s="2"/>
      <c r="AU732" s="2"/>
      <c r="AV732" s="4"/>
    </row>
    <row r="733" spans="1:48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2"/>
      <c r="AR733" s="2"/>
      <c r="AS733" s="2"/>
      <c r="AT733" s="2"/>
      <c r="AU733" s="2"/>
      <c r="AV733" s="4"/>
    </row>
    <row r="734" spans="1:48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2"/>
      <c r="AR734" s="2"/>
      <c r="AS734" s="2"/>
      <c r="AT734" s="2"/>
      <c r="AU734" s="2"/>
      <c r="AV734" s="4"/>
    </row>
    <row r="735" spans="1:48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2"/>
      <c r="AR735" s="2"/>
      <c r="AS735" s="2"/>
      <c r="AT735" s="2"/>
      <c r="AU735" s="2"/>
      <c r="AV735" s="4"/>
    </row>
    <row r="736" spans="1:48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2"/>
      <c r="AR736" s="2"/>
      <c r="AS736" s="2"/>
      <c r="AT736" s="2"/>
      <c r="AU736" s="2"/>
      <c r="AV736" s="4"/>
    </row>
    <row r="737" spans="1:48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2"/>
      <c r="AR737" s="2"/>
      <c r="AS737" s="2"/>
      <c r="AT737" s="2"/>
      <c r="AU737" s="2"/>
      <c r="AV737" s="4"/>
    </row>
    <row r="738" spans="1:48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2"/>
      <c r="AR738" s="2"/>
      <c r="AS738" s="2"/>
      <c r="AT738" s="2"/>
      <c r="AU738" s="2"/>
      <c r="AV738" s="4"/>
    </row>
    <row r="739" spans="1:48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2"/>
      <c r="AR739" s="2"/>
      <c r="AS739" s="2"/>
      <c r="AT739" s="2"/>
      <c r="AU739" s="2"/>
      <c r="AV739" s="4"/>
    </row>
    <row r="740" spans="1:48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2"/>
      <c r="AR740" s="2"/>
      <c r="AS740" s="2"/>
      <c r="AT740" s="2"/>
      <c r="AU740" s="2"/>
      <c r="AV740" s="4"/>
    </row>
    <row r="741" spans="1:48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2"/>
      <c r="AR741" s="2"/>
      <c r="AS741" s="2"/>
      <c r="AT741" s="2"/>
      <c r="AU741" s="2"/>
      <c r="AV741" s="4"/>
    </row>
    <row r="742" spans="1:48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2"/>
      <c r="AR742" s="2"/>
      <c r="AS742" s="2"/>
      <c r="AT742" s="2"/>
      <c r="AU742" s="2"/>
      <c r="AV742" s="4"/>
    </row>
    <row r="743" spans="1:48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2"/>
      <c r="AR743" s="2"/>
      <c r="AS743" s="2"/>
      <c r="AT743" s="2"/>
      <c r="AU743" s="2"/>
      <c r="AV743" s="4"/>
    </row>
    <row r="744" spans="1:48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2"/>
      <c r="AR744" s="2"/>
      <c r="AS744" s="2"/>
      <c r="AT744" s="2"/>
      <c r="AU744" s="2"/>
      <c r="AV744" s="4"/>
    </row>
    <row r="745" spans="1:48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2"/>
      <c r="AR745" s="2"/>
      <c r="AS745" s="2"/>
      <c r="AT745" s="2"/>
      <c r="AU745" s="2"/>
      <c r="AV745" s="4"/>
    </row>
    <row r="746" spans="1:48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2"/>
      <c r="AR746" s="2"/>
      <c r="AS746" s="2"/>
      <c r="AT746" s="2"/>
      <c r="AU746" s="2"/>
      <c r="AV746" s="4"/>
    </row>
    <row r="747" spans="1:48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2"/>
      <c r="AR747" s="2"/>
      <c r="AS747" s="2"/>
      <c r="AT747" s="2"/>
      <c r="AU747" s="2"/>
      <c r="AV747" s="4"/>
    </row>
    <row r="748" spans="1:48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2"/>
      <c r="AR748" s="2"/>
      <c r="AS748" s="2"/>
      <c r="AT748" s="2"/>
      <c r="AU748" s="2"/>
      <c r="AV748" s="4"/>
    </row>
    <row r="749" spans="1:48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2"/>
      <c r="AR749" s="2"/>
      <c r="AS749" s="2"/>
      <c r="AT749" s="2"/>
      <c r="AU749" s="2"/>
      <c r="AV749" s="4"/>
    </row>
    <row r="750" spans="1:48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2"/>
      <c r="AR750" s="2"/>
      <c r="AS750" s="2"/>
      <c r="AT750" s="2"/>
      <c r="AU750" s="2"/>
      <c r="AV750" s="4"/>
    </row>
    <row r="751" spans="1:48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2"/>
      <c r="AR751" s="2"/>
      <c r="AS751" s="2"/>
      <c r="AT751" s="2"/>
      <c r="AU751" s="2"/>
      <c r="AV751" s="4"/>
    </row>
    <row r="752" spans="1:48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2"/>
      <c r="AR752" s="2"/>
      <c r="AS752" s="2"/>
      <c r="AT752" s="2"/>
      <c r="AU752" s="2"/>
      <c r="AV752" s="4"/>
    </row>
    <row r="753" spans="1:48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2"/>
      <c r="AR753" s="2"/>
      <c r="AS753" s="2"/>
      <c r="AT753" s="2"/>
      <c r="AU753" s="2"/>
      <c r="AV753" s="4"/>
    </row>
    <row r="754" spans="1:48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2"/>
      <c r="AR754" s="2"/>
      <c r="AS754" s="2"/>
      <c r="AT754" s="2"/>
      <c r="AU754" s="2"/>
      <c r="AV754" s="4"/>
    </row>
    <row r="755" spans="1:48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2"/>
      <c r="AR755" s="2"/>
      <c r="AS755" s="2"/>
      <c r="AT755" s="2"/>
      <c r="AU755" s="2"/>
      <c r="AV755" s="4"/>
    </row>
    <row r="756" spans="1:48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2"/>
      <c r="AR756" s="2"/>
      <c r="AS756" s="2"/>
      <c r="AT756" s="2"/>
      <c r="AU756" s="2"/>
      <c r="AV756" s="4"/>
    </row>
    <row r="757" spans="1:48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2"/>
      <c r="AR757" s="2"/>
      <c r="AS757" s="2"/>
      <c r="AT757" s="2"/>
      <c r="AU757" s="2"/>
      <c r="AV757" s="4"/>
    </row>
    <row r="758" spans="1:48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2"/>
      <c r="AR758" s="2"/>
      <c r="AS758" s="2"/>
      <c r="AT758" s="2"/>
      <c r="AU758" s="2"/>
      <c r="AV758" s="4"/>
    </row>
    <row r="759" spans="1:48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2"/>
      <c r="AR759" s="2"/>
      <c r="AS759" s="2"/>
      <c r="AT759" s="2"/>
      <c r="AU759" s="2"/>
      <c r="AV759" s="4"/>
    </row>
    <row r="760" spans="1:48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2"/>
      <c r="AR760" s="2"/>
      <c r="AS760" s="2"/>
      <c r="AT760" s="2"/>
      <c r="AU760" s="2"/>
      <c r="AV760" s="4"/>
    </row>
    <row r="761" spans="1:48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2"/>
      <c r="AR761" s="2"/>
      <c r="AS761" s="2"/>
      <c r="AT761" s="2"/>
      <c r="AU761" s="2"/>
      <c r="AV761" s="5"/>
    </row>
    <row r="762" spans="1:48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2"/>
      <c r="AR762" s="2"/>
      <c r="AS762" s="2"/>
      <c r="AT762" s="2"/>
      <c r="AU762" s="2"/>
      <c r="AV762" s="5"/>
    </row>
    <row r="763" spans="1:48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2"/>
      <c r="AR763" s="2"/>
      <c r="AS763" s="2"/>
      <c r="AT763" s="2"/>
      <c r="AU763" s="2"/>
      <c r="AV763" s="5"/>
    </row>
    <row r="764" spans="1:48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2"/>
      <c r="AR764" s="2"/>
      <c r="AS764" s="2"/>
      <c r="AT764" s="2"/>
      <c r="AU764" s="2"/>
      <c r="AV764" s="5"/>
    </row>
    <row r="765" spans="1:48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2"/>
      <c r="AR765" s="2"/>
      <c r="AS765" s="2"/>
      <c r="AT765" s="2"/>
      <c r="AU765" s="2"/>
      <c r="AV765" s="5"/>
    </row>
    <row r="766" spans="1:48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2"/>
      <c r="AR766" s="2"/>
      <c r="AS766" s="2"/>
      <c r="AT766" s="2"/>
      <c r="AU766" s="2"/>
      <c r="AV766" s="5"/>
    </row>
    <row r="767" spans="1:48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2"/>
      <c r="AR767" s="2"/>
      <c r="AS767" s="2"/>
      <c r="AT767" s="2"/>
      <c r="AU767" s="2"/>
      <c r="AV767" s="5"/>
    </row>
    <row r="768" spans="1:48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2"/>
      <c r="AR768" s="2"/>
      <c r="AS768" s="2"/>
      <c r="AT768" s="2"/>
      <c r="AU768" s="2"/>
      <c r="AV768" s="5"/>
    </row>
    <row r="769" spans="1:48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2"/>
      <c r="AR769" s="2"/>
      <c r="AS769" s="2"/>
      <c r="AT769" s="2"/>
      <c r="AU769" s="2"/>
      <c r="AV769" s="5"/>
    </row>
    <row r="770" spans="1:48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2"/>
      <c r="AR770" s="2"/>
      <c r="AS770" s="2"/>
      <c r="AT770" s="2"/>
      <c r="AU770" s="2"/>
      <c r="AV770" s="5"/>
    </row>
    <row r="771" spans="1:48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2"/>
      <c r="AR771" s="2"/>
      <c r="AS771" s="2"/>
      <c r="AT771" s="2"/>
      <c r="AU771" s="2"/>
      <c r="AV771" s="5"/>
    </row>
    <row r="772" spans="1:48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2"/>
      <c r="AR772" s="2"/>
      <c r="AS772" s="2"/>
      <c r="AT772" s="2"/>
      <c r="AU772" s="2"/>
      <c r="AV772" s="5"/>
    </row>
    <row r="773" spans="1:48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2"/>
      <c r="AR773" s="2"/>
      <c r="AS773" s="2"/>
      <c r="AT773" s="2"/>
      <c r="AU773" s="2"/>
      <c r="AV773" s="5"/>
    </row>
    <row r="774" spans="1:48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2"/>
      <c r="AR774" s="2"/>
      <c r="AS774" s="2"/>
      <c r="AT774" s="2"/>
      <c r="AU774" s="2"/>
      <c r="AV774" s="5"/>
    </row>
    <row r="775" spans="1:48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2"/>
      <c r="AR775" s="2"/>
      <c r="AS775" s="2"/>
      <c r="AT775" s="2"/>
      <c r="AU775" s="2"/>
      <c r="AV775" s="5"/>
    </row>
    <row r="776" spans="1:48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2"/>
      <c r="AR776" s="2"/>
      <c r="AS776" s="2"/>
      <c r="AT776" s="2"/>
      <c r="AU776" s="2"/>
      <c r="AV776" s="5"/>
    </row>
    <row r="777" spans="1:48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2"/>
      <c r="AR777" s="2"/>
      <c r="AS777" s="2"/>
      <c r="AT777" s="2"/>
      <c r="AU777" s="2"/>
      <c r="AV777" s="5"/>
    </row>
    <row r="778" spans="1:48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2"/>
      <c r="AR778" s="2"/>
      <c r="AS778" s="2"/>
      <c r="AT778" s="2"/>
      <c r="AU778" s="2"/>
      <c r="AV778" s="5"/>
    </row>
    <row r="779" spans="1:48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2"/>
      <c r="AR779" s="2"/>
      <c r="AS779" s="2"/>
      <c r="AT779" s="2"/>
      <c r="AU779" s="2"/>
      <c r="AV779" s="5"/>
    </row>
    <row r="780" spans="1:48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2"/>
      <c r="AR780" s="2"/>
      <c r="AS780" s="2"/>
      <c r="AT780" s="2"/>
      <c r="AU780" s="2"/>
      <c r="AV780" s="5"/>
    </row>
    <row r="781" spans="1:48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2"/>
      <c r="AR781" s="2"/>
      <c r="AS781" s="2"/>
      <c r="AT781" s="2"/>
      <c r="AU781" s="2"/>
      <c r="AV781" s="5"/>
    </row>
    <row r="782" spans="1:48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2"/>
      <c r="AR782" s="2"/>
      <c r="AS782" s="2"/>
      <c r="AT782" s="2"/>
      <c r="AU782" s="2"/>
      <c r="AV782" s="5"/>
    </row>
    <row r="783" spans="1:48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2"/>
      <c r="AR783" s="2"/>
      <c r="AS783" s="2"/>
      <c r="AT783" s="2"/>
      <c r="AU783" s="2"/>
      <c r="AV783" s="5"/>
    </row>
    <row r="784" spans="1:48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2"/>
      <c r="AR784" s="2"/>
      <c r="AS784" s="2"/>
      <c r="AT784" s="2"/>
      <c r="AU784" s="2"/>
      <c r="AV784" s="5"/>
    </row>
    <row r="785" spans="1:48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2"/>
      <c r="AR785" s="2"/>
      <c r="AS785" s="2"/>
      <c r="AT785" s="2"/>
      <c r="AU785" s="2"/>
      <c r="AV785" s="5"/>
    </row>
    <row r="786" spans="1:48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2"/>
      <c r="AR786" s="2"/>
      <c r="AS786" s="2"/>
      <c r="AT786" s="2"/>
      <c r="AU786" s="2"/>
      <c r="AV786" s="5"/>
    </row>
    <row r="787" spans="1:48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2"/>
      <c r="AR787" s="2"/>
      <c r="AS787" s="2"/>
      <c r="AT787" s="2"/>
      <c r="AU787" s="2"/>
      <c r="AV787" s="5"/>
    </row>
    <row r="788" spans="1:48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2"/>
      <c r="AR788" s="2"/>
      <c r="AS788" s="2"/>
      <c r="AT788" s="2"/>
      <c r="AU788" s="2"/>
      <c r="AV788" s="5"/>
    </row>
    <row r="789" spans="1:48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2"/>
      <c r="AR789" s="2"/>
      <c r="AS789" s="2"/>
      <c r="AT789" s="2"/>
      <c r="AU789" s="2"/>
      <c r="AV789" s="5"/>
    </row>
    <row r="790" spans="1:48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2"/>
      <c r="AR790" s="2"/>
      <c r="AS790" s="2"/>
      <c r="AT790" s="2"/>
      <c r="AU790" s="2"/>
      <c r="AV790" s="5"/>
    </row>
    <row r="791" spans="1:48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2"/>
      <c r="AR791" s="2"/>
      <c r="AS791" s="2"/>
      <c r="AT791" s="2"/>
      <c r="AU791" s="2"/>
      <c r="AV791" s="5"/>
    </row>
    <row r="792" spans="1:48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2"/>
      <c r="AR792" s="2"/>
      <c r="AS792" s="2"/>
      <c r="AT792" s="2"/>
      <c r="AU792" s="2"/>
      <c r="AV792" s="5"/>
    </row>
    <row r="793" spans="1:48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2"/>
      <c r="AR793" s="2"/>
      <c r="AS793" s="2"/>
      <c r="AT793" s="2"/>
      <c r="AU793" s="2"/>
      <c r="AV793" s="5"/>
    </row>
    <row r="794" spans="1:48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2"/>
      <c r="AR794" s="2"/>
      <c r="AS794" s="2"/>
      <c r="AT794" s="2"/>
      <c r="AU794" s="2"/>
      <c r="AV794" s="5"/>
    </row>
    <row r="795" spans="1:48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2"/>
      <c r="AR795" s="2"/>
      <c r="AS795" s="2"/>
      <c r="AT795" s="2"/>
      <c r="AU795" s="2"/>
      <c r="AV795" s="5"/>
    </row>
    <row r="796" spans="1:48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2"/>
      <c r="AR796" s="2"/>
      <c r="AS796" s="2"/>
      <c r="AT796" s="2"/>
      <c r="AU796" s="2"/>
      <c r="AV796" s="5"/>
    </row>
    <row r="797" spans="1:48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2"/>
      <c r="AR797" s="2"/>
      <c r="AS797" s="2"/>
      <c r="AT797" s="2"/>
      <c r="AU797" s="2"/>
      <c r="AV797" s="5"/>
    </row>
    <row r="798" spans="1:48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2"/>
      <c r="AR798" s="2"/>
      <c r="AS798" s="2"/>
      <c r="AT798" s="2"/>
      <c r="AU798" s="2"/>
      <c r="AV798" s="5"/>
    </row>
    <row r="799" spans="1:48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2"/>
      <c r="AR799" s="2"/>
      <c r="AS799" s="2"/>
      <c r="AT799" s="2"/>
      <c r="AU799" s="2"/>
      <c r="AV799" s="5"/>
    </row>
    <row r="800" spans="1:48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2"/>
      <c r="AR800" s="2"/>
      <c r="AS800" s="2"/>
      <c r="AT800" s="2"/>
      <c r="AU800" s="2"/>
      <c r="AV800" s="5"/>
    </row>
    <row r="801" spans="1:48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2"/>
      <c r="AR801" s="2"/>
      <c r="AS801" s="2"/>
      <c r="AT801" s="2"/>
      <c r="AU801" s="2"/>
      <c r="AV801" s="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activeCell="A5" sqref="A5"/>
    </sheetView>
  </sheetViews>
  <sheetFormatPr baseColWidth="10" defaultRowHeight="15" x14ac:dyDescent="0.25"/>
  <sheetData>
    <row r="1" spans="1:7" x14ac:dyDescent="0.25">
      <c r="A1">
        <v>1</v>
      </c>
      <c r="B1" t="str">
        <f>LOOKUP($A1,données!$A:$A,données!K:K)</f>
        <v>Atum</v>
      </c>
      <c r="C1" s="8">
        <f>IFERROR(LOOKUP($A1,données!$A:$A,données!AQ:AQ),"")</f>
        <v>43360</v>
      </c>
      <c r="D1" s="6">
        <f>LOOKUP($A1,données!$A:$A,données!AR:AR)</f>
        <v>43401</v>
      </c>
      <c r="E1" s="6">
        <f>LOOKUP($A1,données!$A:$A,données!AS:AS)</f>
        <v>43390</v>
      </c>
    </row>
    <row r="2" spans="1:7" x14ac:dyDescent="0.25">
      <c r="A2">
        <v>8</v>
      </c>
      <c r="B2" t="str">
        <f>LOOKUP($A2,données!$A:$A,données!K:K)</f>
        <v>Snooki</v>
      </c>
      <c r="C2" s="8">
        <f>IFERROR(LOOKUP($A2,données!$A:$A,données!AQ:AQ),"")</f>
        <v>42960</v>
      </c>
      <c r="D2" s="6">
        <f>LOOKUP($A2,données!$A:$A,données!AR:AR)</f>
        <v>43294</v>
      </c>
      <c r="E2" s="6">
        <f>LOOKUP($A2,données!$A:$A,données!AS:AS)</f>
        <v>43294</v>
      </c>
    </row>
    <row r="3" spans="1:7" x14ac:dyDescent="0.25">
      <c r="A3">
        <v>4</v>
      </c>
      <c r="B3" t="str">
        <f>LOOKUP($A3,données!$A:$A,données!K:K)</f>
        <v>Iorek</v>
      </c>
      <c r="C3" s="8">
        <f>IFERROR(LOOKUP($A3,données!$A:$A,données!AQ:AQ),"")</f>
        <v>42942</v>
      </c>
      <c r="D3" s="6">
        <f>LOOKUP($A3,données!$A:$A,données!AR:AR)</f>
        <v>43277</v>
      </c>
      <c r="E3" s="6">
        <f>LOOKUP($A3,données!$A:$A,données!AS:AS)</f>
        <v>43277</v>
      </c>
      <c r="G3" t="s">
        <v>106</v>
      </c>
    </row>
    <row r="4" spans="1:7" x14ac:dyDescent="0.25">
      <c r="A4">
        <v>2</v>
      </c>
      <c r="B4" t="str">
        <f>LOOKUP($A4,données!$A:$A,données!K:K)</f>
        <v>Flash</v>
      </c>
      <c r="C4" s="8">
        <f>IFERROR(LOOKUP($A4,données!$A:$A,données!AQ:AQ),"")</f>
        <v>43260</v>
      </c>
    </row>
    <row r="5" spans="1:7" x14ac:dyDescent="0.25">
      <c r="C5" s="8" t="str">
        <f>IFERROR(LOOKUP($A5,données!$A:$A,données!AQ:AQ),"")</f>
        <v/>
      </c>
    </row>
    <row r="6" spans="1:7" x14ac:dyDescent="0.25">
      <c r="C6" s="8" t="str">
        <f>IFERROR(LOOKUP($A6,données!$A:$A,données!AQ:AQ),"")</f>
        <v/>
      </c>
    </row>
    <row r="7" spans="1:7" x14ac:dyDescent="0.25">
      <c r="C7" s="8" t="str">
        <f>IFERROR(LOOKUP($A7,données!$A:$A,données!AQ:AQ),"")</f>
        <v/>
      </c>
    </row>
    <row r="8" spans="1:7" x14ac:dyDescent="0.25">
      <c r="C8" s="8" t="str">
        <f>IFERROR(LOOKUP($A8,données!$A:$A,données!AQ:AQ),"")</f>
        <v/>
      </c>
    </row>
    <row r="9" spans="1:7" x14ac:dyDescent="0.25">
      <c r="C9" s="8" t="str">
        <f>IFERROR(LOOKUP($A9,données!$A:$A,données!AQ:AQ),"")</f>
        <v/>
      </c>
    </row>
    <row r="10" spans="1:7" x14ac:dyDescent="0.25">
      <c r="C10" s="8" t="str">
        <f>IFERROR(LOOKUP($A10,données!$A:$A,données!AQ:AQ),"")</f>
        <v/>
      </c>
    </row>
    <row r="11" spans="1:7" x14ac:dyDescent="0.25">
      <c r="C11" s="8" t="str">
        <f>IFERROR(LOOKUP($A11,données!$A:$A,données!AQ:AQ),"")</f>
        <v/>
      </c>
    </row>
    <row r="12" spans="1:7" x14ac:dyDescent="0.25">
      <c r="C12" s="8" t="str">
        <f>IFERROR(LOOKUP($A12,données!$A:$A,données!AQ:AQ),"")</f>
        <v/>
      </c>
    </row>
    <row r="13" spans="1:7" x14ac:dyDescent="0.25">
      <c r="C13" s="8" t="str">
        <f>IFERROR(LOOKUP($A13,données!$A:$A,données!AQ:AQ),"")</f>
        <v/>
      </c>
    </row>
    <row r="14" spans="1:7" x14ac:dyDescent="0.25">
      <c r="C14" s="8" t="str">
        <f>IFERROR(LOOKUP($A14,données!$A:$A,données!AQ:AQ),"")</f>
        <v/>
      </c>
    </row>
    <row r="15" spans="1:7" x14ac:dyDescent="0.25">
      <c r="C15" s="8" t="str">
        <f>IFERROR(LOOKUP($A15,données!$A:$A,données!AQ:AQ),"")</f>
        <v/>
      </c>
    </row>
    <row r="16" spans="1:7" x14ac:dyDescent="0.25">
      <c r="C16" s="8" t="str">
        <f>IFERROR(LOOKUP($A16,données!$A:$A,données!AQ:AQ),"")</f>
        <v/>
      </c>
    </row>
    <row r="17" spans="3:6" x14ac:dyDescent="0.25">
      <c r="C17" s="8" t="str">
        <f>IFERROR(LOOKUP($A17,données!$A:$A,données!AQ:AQ),"")</f>
        <v/>
      </c>
    </row>
    <row r="18" spans="3:6" x14ac:dyDescent="0.25">
      <c r="C18" s="8" t="str">
        <f>IFERROR(LOOKUP($A18,données!$A:$A,données!AQ:AQ),"")</f>
        <v/>
      </c>
    </row>
    <row r="19" spans="3:6" x14ac:dyDescent="0.25">
      <c r="C19" s="8" t="str">
        <f>IFERROR(LOOKUP($A19,données!$A:$A,données!AQ:AQ),"")</f>
        <v/>
      </c>
    </row>
    <row r="20" spans="3:6" x14ac:dyDescent="0.25">
      <c r="C20" s="8" t="str">
        <f>IFERROR(LOOKUP($A20,données!$A:$A,données!AQ:AQ),"")</f>
        <v/>
      </c>
    </row>
    <row r="21" spans="3:6" x14ac:dyDescent="0.25">
      <c r="C21" s="8" t="str">
        <f>IFERROR(LOOKUP($A21,données!$A:$A,données!AQ:AQ),"")</f>
        <v/>
      </c>
      <c r="F21" s="7" t="s">
        <v>107</v>
      </c>
    </row>
    <row r="22" spans="3:6" x14ac:dyDescent="0.25">
      <c r="C22" s="8" t="str">
        <f>IFERROR(LOOKUP($A22,données!$A:$A,données!AQ:AQ),"")</f>
        <v/>
      </c>
      <c r="F22" s="7" t="s">
        <v>108</v>
      </c>
    </row>
    <row r="23" spans="3:6" x14ac:dyDescent="0.25">
      <c r="C23" s="8" t="str">
        <f>IFERROR(LOOKUP($A23,données!$A:$A,données!AQ:AQ),"")</f>
        <v/>
      </c>
    </row>
    <row r="24" spans="3:6" x14ac:dyDescent="0.25">
      <c r="C24" s="8" t="str">
        <f>IFERROR(LOOKUP($A24,données!$A:$A,données!AQ:AQ),"")</f>
        <v/>
      </c>
    </row>
    <row r="25" spans="3:6" x14ac:dyDescent="0.25">
      <c r="C25" s="8" t="str">
        <f>IFERROR(LOOKUP($A25,données!$A:$A,données!AQ:AQ),"")</f>
        <v/>
      </c>
    </row>
    <row r="26" spans="3:6" x14ac:dyDescent="0.25">
      <c r="C26" s="8" t="str">
        <f>IFERROR(LOOKUP($A26,données!$A:$A,données!AQ:AQ),"")</f>
        <v/>
      </c>
    </row>
    <row r="27" spans="3:6" x14ac:dyDescent="0.25">
      <c r="C27" s="8" t="str">
        <f>IFERROR(LOOKUP($A27,données!$A:$A,données!AQ:AQ),"")</f>
        <v/>
      </c>
    </row>
    <row r="28" spans="3:6" x14ac:dyDescent="0.25">
      <c r="C28" s="8" t="str">
        <f>IFERROR(LOOKUP($A28,données!$A:$A,données!AQ:AQ),"")</f>
        <v/>
      </c>
    </row>
    <row r="29" spans="3:6" x14ac:dyDescent="0.25">
      <c r="C29" s="8" t="str">
        <f>IFERROR(LOOKUP($A29,données!$A:$A,données!AQ:AQ),"")</f>
        <v/>
      </c>
    </row>
    <row r="30" spans="3:6" x14ac:dyDescent="0.25">
      <c r="C30" s="8" t="str">
        <f>IFERROR(LOOKUP($A30,données!$A:$A,données!AQ:AQ),"")</f>
        <v/>
      </c>
    </row>
    <row r="31" spans="3:6" x14ac:dyDescent="0.25">
      <c r="C31" s="8" t="str">
        <f>IFERROR(LOOKUP($A31,données!$A:$A,données!AQ:AQ),"")</f>
        <v/>
      </c>
    </row>
    <row r="32" spans="3:6" x14ac:dyDescent="0.25">
      <c r="C32" s="8" t="str">
        <f>IFERROR(LOOKUP($A32,données!$A:$A,données!AQ:AQ),"")</f>
        <v/>
      </c>
    </row>
    <row r="33" spans="3:3" x14ac:dyDescent="0.25">
      <c r="C33" s="8" t="str">
        <f>IFERROR(LOOKUP($A33,données!$A:$A,données!AQ:AQ),"")</f>
        <v/>
      </c>
    </row>
    <row r="34" spans="3:3" x14ac:dyDescent="0.25">
      <c r="C34" s="8" t="str">
        <f>IFERROR(LOOKUP($A34,données!$A:$A,données!AQ:AQ),"")</f>
        <v/>
      </c>
    </row>
    <row r="35" spans="3:3" x14ac:dyDescent="0.25">
      <c r="C35" s="8" t="str">
        <f>IFERROR(LOOKUP($A35,données!$A:$A,données!AQ:AQ),"")</f>
        <v/>
      </c>
    </row>
    <row r="36" spans="3:3" x14ac:dyDescent="0.25">
      <c r="C36" s="8" t="str">
        <f>IFERROR(LOOKUP($A36,données!$A:$A,données!AQ:AQ),"")</f>
        <v/>
      </c>
    </row>
    <row r="37" spans="3:3" x14ac:dyDescent="0.25">
      <c r="C37" s="8" t="str">
        <f>IFERROR(LOOKUP($A37,données!$A:$A,données!AQ:AQ),"")</f>
        <v/>
      </c>
    </row>
    <row r="38" spans="3:3" x14ac:dyDescent="0.25">
      <c r="C38" s="8" t="str">
        <f>IFERROR(LOOKUP($A38,données!$A:$A,données!AQ:AQ),"")</f>
        <v/>
      </c>
    </row>
    <row r="39" spans="3:3" x14ac:dyDescent="0.25">
      <c r="C39" s="8" t="str">
        <f>IFERROR(LOOKUP($A39,données!$A:$A,données!AQ:AQ),"")</f>
        <v/>
      </c>
    </row>
    <row r="40" spans="3:3" x14ac:dyDescent="0.25">
      <c r="C40" s="8" t="str">
        <f>IFERROR(LOOKUP($A40,données!$A:$A,données!AQ:AQ),"")</f>
        <v/>
      </c>
    </row>
    <row r="41" spans="3:3" x14ac:dyDescent="0.25">
      <c r="C41" s="8" t="str">
        <f>IFERROR(LOOKUP($A41,données!$A:$A,données!AQ:AQ),"")</f>
        <v/>
      </c>
    </row>
    <row r="42" spans="3:3" x14ac:dyDescent="0.25">
      <c r="C42" s="8" t="str">
        <f>IFERROR(LOOKUP($A42,données!$A:$A,données!AQ:AQ),"")</f>
        <v/>
      </c>
    </row>
    <row r="43" spans="3:3" x14ac:dyDescent="0.25">
      <c r="C43" s="8" t="str">
        <f>IFERROR(LOOKUP($A43,données!$A:$A,données!AQ:AQ),"")</f>
        <v/>
      </c>
    </row>
    <row r="44" spans="3:3" x14ac:dyDescent="0.25">
      <c r="C44" s="8" t="str">
        <f>IFERROR(LOOKUP($A44,données!$A:$A,données!AQ:AQ),"")</f>
        <v/>
      </c>
    </row>
    <row r="45" spans="3:3" x14ac:dyDescent="0.25">
      <c r="C45" s="8" t="str">
        <f>IFERROR(LOOKUP($A45,données!$A:$A,données!AQ:AQ),"")</f>
        <v/>
      </c>
    </row>
    <row r="46" spans="3:3" x14ac:dyDescent="0.25">
      <c r="C46" s="8" t="str">
        <f>IFERROR(LOOKUP($A46,données!$A:$A,données!AQ:AQ),"")</f>
        <v/>
      </c>
    </row>
    <row r="47" spans="3:3" x14ac:dyDescent="0.25">
      <c r="C47" s="8" t="str">
        <f>IFERROR(LOOKUP($A47,données!$A:$A,données!AQ:AQ),"")</f>
        <v/>
      </c>
    </row>
    <row r="48" spans="3:3" x14ac:dyDescent="0.25">
      <c r="C48" s="8" t="str">
        <f>IFERROR(LOOKUP($A48,données!$A:$A,données!AQ:AQ),"")</f>
        <v/>
      </c>
    </row>
    <row r="49" spans="3:3" x14ac:dyDescent="0.25">
      <c r="C49" s="8" t="str">
        <f>IFERROR(LOOKUP($A49,données!$A:$A,données!AQ:AQ),"")</f>
        <v/>
      </c>
    </row>
    <row r="50" spans="3:3" x14ac:dyDescent="0.25">
      <c r="C50" s="8" t="str">
        <f>IFERROR(LOOKUP($A50,données!$A:$A,données!AQ:AQ),"")</f>
        <v/>
      </c>
    </row>
    <row r="51" spans="3:3" x14ac:dyDescent="0.25">
      <c r="C51" s="8" t="str">
        <f>IFERROR(LOOKUP($A51,données!$A:$A,données!AQ:AQ),"")</f>
        <v/>
      </c>
    </row>
    <row r="52" spans="3:3" x14ac:dyDescent="0.25">
      <c r="C52" s="8" t="str">
        <f>IFERROR(LOOKUP($A52,données!$A:$A,données!AQ:AQ),"")</f>
        <v/>
      </c>
    </row>
    <row r="53" spans="3:3" x14ac:dyDescent="0.25">
      <c r="C53" s="8" t="str">
        <f>IFERROR(LOOKUP($A53,données!$A:$A,données!AQ:AQ),"")</f>
        <v/>
      </c>
    </row>
    <row r="54" spans="3:3" x14ac:dyDescent="0.25">
      <c r="C54" s="8" t="str">
        <f>IFERROR(LOOKUP($A54,données!$A:$A,données!AQ:AQ),"")</f>
        <v/>
      </c>
    </row>
    <row r="55" spans="3:3" x14ac:dyDescent="0.25">
      <c r="C55" s="8" t="str">
        <f>IFERROR(LOOKUP($A55,données!$A:$A,données!AQ:AQ),"")</f>
        <v/>
      </c>
    </row>
    <row r="56" spans="3:3" x14ac:dyDescent="0.25">
      <c r="C56" s="8" t="str">
        <f>IFERROR(LOOKUP($A56,données!$A:$A,données!AQ:AQ),"")</f>
        <v/>
      </c>
    </row>
    <row r="57" spans="3:3" x14ac:dyDescent="0.25">
      <c r="C57" s="8" t="str">
        <f>IFERROR(LOOKUP($A57,données!$A:$A,données!AQ:AQ),"")</f>
        <v/>
      </c>
    </row>
    <row r="58" spans="3:3" x14ac:dyDescent="0.25">
      <c r="C58" s="8" t="str">
        <f>IFERROR(LOOKUP($A58,données!$A:$A,données!AQ:AQ),"")</f>
        <v/>
      </c>
    </row>
    <row r="59" spans="3:3" x14ac:dyDescent="0.25">
      <c r="C59" s="8" t="str">
        <f>IFERROR(LOOKUP($A59,données!$A:$A,données!AQ:AQ),"")</f>
        <v/>
      </c>
    </row>
    <row r="60" spans="3:3" x14ac:dyDescent="0.25">
      <c r="C60" s="8" t="str">
        <f>IFERROR(LOOKUP($A60,données!$A:$A,données!AQ:AQ),"")</f>
        <v/>
      </c>
    </row>
    <row r="61" spans="3:3" x14ac:dyDescent="0.25">
      <c r="C61" s="8" t="str">
        <f>IFERROR(LOOKUP($A61,données!$A:$A,données!AQ:AQ),"")</f>
        <v/>
      </c>
    </row>
    <row r="62" spans="3:3" x14ac:dyDescent="0.25">
      <c r="C62" s="8" t="str">
        <f>IFERROR(LOOKUP($A62,données!$A:$A,données!AQ:AQ),"")</f>
        <v/>
      </c>
    </row>
    <row r="63" spans="3:3" x14ac:dyDescent="0.25">
      <c r="C63" s="8" t="str">
        <f>IFERROR(LOOKUP($A63,données!$A:$A,données!AQ:AQ),"")</f>
        <v/>
      </c>
    </row>
    <row r="64" spans="3:3" x14ac:dyDescent="0.25">
      <c r="C64" s="8" t="str">
        <f>IFERROR(LOOKUP($A64,données!$A:$A,données!AQ:AQ),"")</f>
        <v/>
      </c>
    </row>
    <row r="65" spans="3:3" x14ac:dyDescent="0.25">
      <c r="C65" s="8" t="str">
        <f>IFERROR(LOOKUP($A65,données!$A:$A,données!AQ:AQ),"")</f>
        <v/>
      </c>
    </row>
    <row r="66" spans="3:3" x14ac:dyDescent="0.25">
      <c r="C66" s="8" t="str">
        <f>IFERROR(LOOKUP($A66,données!$A:$A,données!AQ:AQ),"")</f>
        <v/>
      </c>
    </row>
    <row r="67" spans="3:3" x14ac:dyDescent="0.25">
      <c r="C67" s="8" t="str">
        <f>IFERROR(LOOKUP($A67,données!$A:$A,données!AQ:AQ),"")</f>
        <v/>
      </c>
    </row>
    <row r="68" spans="3:3" x14ac:dyDescent="0.25">
      <c r="C68" s="8" t="str">
        <f>IFERROR(LOOKUP($A68,données!$A:$A,données!AQ:AQ),"")</f>
        <v/>
      </c>
    </row>
    <row r="69" spans="3:3" x14ac:dyDescent="0.25">
      <c r="C69" s="8" t="str">
        <f>IFERROR(LOOKUP($A69,données!$A:$A,données!AQ:AQ),"")</f>
        <v/>
      </c>
    </row>
    <row r="70" spans="3:3" x14ac:dyDescent="0.25">
      <c r="C70" s="8" t="str">
        <f>IFERROR(LOOKUP($A70,données!$A:$A,données!AQ:AQ),"")</f>
        <v/>
      </c>
    </row>
    <row r="71" spans="3:3" x14ac:dyDescent="0.25">
      <c r="C71" s="8" t="str">
        <f>IFERROR(LOOKUP($A71,données!$A:$A,données!AQ:AQ),"")</f>
        <v/>
      </c>
    </row>
    <row r="72" spans="3:3" x14ac:dyDescent="0.25">
      <c r="C72" s="8" t="str">
        <f>IFERROR(LOOKUP($A72,données!$A:$A,données!AQ:AQ),"")</f>
        <v/>
      </c>
    </row>
    <row r="73" spans="3:3" x14ac:dyDescent="0.25">
      <c r="C73" s="8" t="str">
        <f>IFERROR(LOOKUP($A73,données!$A:$A,données!AQ:AQ),"")</f>
        <v/>
      </c>
    </row>
    <row r="74" spans="3:3" x14ac:dyDescent="0.25">
      <c r="C74" s="8" t="str">
        <f>IFERROR(LOOKUP($A74,données!$A:$A,données!AQ:AQ),"")</f>
        <v/>
      </c>
    </row>
    <row r="75" spans="3:3" x14ac:dyDescent="0.25">
      <c r="C75" s="8" t="str">
        <f>IFERROR(LOOKUP($A75,données!$A:$A,données!AQ:AQ),"")</f>
        <v/>
      </c>
    </row>
    <row r="76" spans="3:3" x14ac:dyDescent="0.25">
      <c r="C76" s="8" t="str">
        <f>IFERROR(LOOKUP($A76,données!$A:$A,données!AQ:AQ),"")</f>
        <v/>
      </c>
    </row>
    <row r="77" spans="3:3" x14ac:dyDescent="0.25">
      <c r="C77" s="8" t="str">
        <f>IFERROR(LOOKUP($A77,données!$A:$A,données!AQ:AQ),"")</f>
        <v/>
      </c>
    </row>
    <row r="78" spans="3:3" x14ac:dyDescent="0.25">
      <c r="C78" s="8" t="str">
        <f>IFERROR(LOOKUP($A78,données!$A:$A,données!AQ:AQ),"")</f>
        <v/>
      </c>
    </row>
    <row r="79" spans="3:3" x14ac:dyDescent="0.25">
      <c r="C79" s="8" t="str">
        <f>IFERROR(LOOKUP($A79,données!$A:$A,données!AQ:AQ),"")</f>
        <v/>
      </c>
    </row>
    <row r="80" spans="3:3" x14ac:dyDescent="0.25">
      <c r="C80" s="8" t="str">
        <f>IFERROR(LOOKUP($A80,données!$A:$A,données!AQ:AQ),"")</f>
        <v/>
      </c>
    </row>
    <row r="81" spans="3:3" x14ac:dyDescent="0.25">
      <c r="C81" s="8" t="str">
        <f>IFERROR(LOOKUP($A81,données!$A:$A,données!AQ:AQ),"")</f>
        <v/>
      </c>
    </row>
    <row r="82" spans="3:3" x14ac:dyDescent="0.25">
      <c r="C82" s="8" t="str">
        <f>IFERROR(LOOKUP($A82,données!$A:$A,données!AQ:AQ),"")</f>
        <v/>
      </c>
    </row>
    <row r="83" spans="3:3" x14ac:dyDescent="0.25">
      <c r="C83" s="8" t="str">
        <f>IFERROR(LOOKUP($A83,données!$A:$A,données!AQ:AQ),"")</f>
        <v/>
      </c>
    </row>
    <row r="84" spans="3:3" x14ac:dyDescent="0.25">
      <c r="C84" s="8" t="str">
        <f>IFERROR(LOOKUP($A84,données!$A:$A,données!AQ:AQ),"")</f>
        <v/>
      </c>
    </row>
    <row r="85" spans="3:3" x14ac:dyDescent="0.25">
      <c r="C85" s="8" t="str">
        <f>IFERROR(LOOKUP($A85,données!$A:$A,données!AQ:AQ),"")</f>
        <v/>
      </c>
    </row>
    <row r="86" spans="3:3" x14ac:dyDescent="0.25">
      <c r="C86" s="8" t="str">
        <f>IFERROR(LOOKUP($A86,données!$A:$A,données!AQ:AQ),"")</f>
        <v/>
      </c>
    </row>
    <row r="87" spans="3:3" x14ac:dyDescent="0.25">
      <c r="C87" s="8" t="str">
        <f>IFERROR(LOOKUP($A87,données!$A:$A,données!AQ:AQ),"")</f>
        <v/>
      </c>
    </row>
    <row r="88" spans="3:3" x14ac:dyDescent="0.25">
      <c r="C88" s="8" t="str">
        <f>IFERROR(LOOKUP($A88,données!$A:$A,données!AQ:AQ),"")</f>
        <v/>
      </c>
    </row>
    <row r="89" spans="3:3" x14ac:dyDescent="0.25">
      <c r="C89" s="8" t="str">
        <f>IFERROR(LOOKUP($A89,données!$A:$A,données!AQ:AQ),"")</f>
        <v/>
      </c>
    </row>
    <row r="90" spans="3:3" x14ac:dyDescent="0.25">
      <c r="C90" s="8" t="str">
        <f>IFERROR(LOOKUP($A90,données!$A:$A,données!AQ:AQ),"")</f>
        <v/>
      </c>
    </row>
    <row r="91" spans="3:3" x14ac:dyDescent="0.25">
      <c r="C91" s="8" t="str">
        <f>IFERROR(LOOKUP($A91,données!$A:$A,données!AQ:AQ),"")</f>
        <v/>
      </c>
    </row>
    <row r="92" spans="3:3" x14ac:dyDescent="0.25">
      <c r="C92" s="8" t="str">
        <f>IFERROR(LOOKUP($A92,données!$A:$A,données!AQ:AQ),"")</f>
        <v/>
      </c>
    </row>
    <row r="93" spans="3:3" x14ac:dyDescent="0.25">
      <c r="C93" s="8" t="str">
        <f>IFERROR(LOOKUP($A93,données!$A:$A,données!AQ:AQ),"")</f>
        <v/>
      </c>
    </row>
    <row r="94" spans="3:3" x14ac:dyDescent="0.25">
      <c r="C94" s="8" t="str">
        <f>IFERROR(LOOKUP($A94,données!$A:$A,données!AQ:AQ),"")</f>
        <v/>
      </c>
    </row>
    <row r="95" spans="3:3" x14ac:dyDescent="0.25">
      <c r="C95" s="8" t="str">
        <f>IFERROR(LOOKUP($A95,données!$A:$A,données!AQ:AQ),"")</f>
        <v/>
      </c>
    </row>
    <row r="96" spans="3:3" x14ac:dyDescent="0.25">
      <c r="C96" s="8" t="str">
        <f>IFERROR(LOOKUP($A96,données!$A:$A,données!AQ:AQ),"")</f>
        <v/>
      </c>
    </row>
    <row r="97" spans="3:3" x14ac:dyDescent="0.25">
      <c r="C97" s="8" t="str">
        <f>IFERROR(LOOKUP($A97,données!$A:$A,données!AQ:AQ),"")</f>
        <v/>
      </c>
    </row>
    <row r="98" spans="3:3" x14ac:dyDescent="0.25">
      <c r="C98" s="8" t="str">
        <f>IFERROR(LOOKUP($A98,données!$A:$A,données!AQ:AQ),"")</f>
        <v/>
      </c>
    </row>
    <row r="99" spans="3:3" x14ac:dyDescent="0.25">
      <c r="C99" s="8" t="str">
        <f>IFERROR(LOOKUP($A99,données!$A:$A,données!AQ:AQ),"")</f>
        <v/>
      </c>
    </row>
    <row r="100" spans="3:3" x14ac:dyDescent="0.25">
      <c r="C100" s="8"/>
    </row>
  </sheetData>
  <conditionalFormatting sqref="B1:B100">
    <cfRule type="expression" dxfId="2" priority="1">
      <formula>AND(C1&lt;&gt;"",C1&lt;TODAY())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selection activeCell="G7" sqref="G7"/>
    </sheetView>
  </sheetViews>
  <sheetFormatPr baseColWidth="10" defaultRowHeight="15" x14ac:dyDescent="0.25"/>
  <sheetData>
    <row r="1" spans="1:8" x14ac:dyDescent="0.25">
      <c r="A1">
        <v>1</v>
      </c>
      <c r="B1" t="str">
        <f>IFERROR(LOOKUP($A1,données!$A:$A,données!K:K),"")</f>
        <v>Atum</v>
      </c>
      <c r="C1" s="8">
        <f>IFERROR(LOOKUP($A1,données!$A:$A,données!AQ:AQ),"")</f>
        <v>43360</v>
      </c>
      <c r="D1" s="8">
        <f>IFERROR(LOOKUP($A1,données!$A:$A,données!AR:AR),"")</f>
        <v>43401</v>
      </c>
      <c r="E1" s="8">
        <f>IFERROR(LOOKUP($A1,données!$A:$A,données!AS:AS),"")</f>
        <v>43390</v>
      </c>
      <c r="H1" t="s">
        <v>109</v>
      </c>
    </row>
    <row r="2" spans="1:8" x14ac:dyDescent="0.25">
      <c r="A2">
        <v>8</v>
      </c>
      <c r="B2" t="str">
        <f>IFERROR(LOOKUP($A2,données!$A:$A,données!K:K),"")</f>
        <v>Snooki</v>
      </c>
      <c r="C2" s="8">
        <f>IFERROR(LOOKUP($A2,données!$A:$A,données!AQ:AQ),"")</f>
        <v>42960</v>
      </c>
      <c r="D2" s="8">
        <f>IFERROR(LOOKUP($A2,données!$A:$A,données!AR:AR),"")</f>
        <v>43294</v>
      </c>
      <c r="E2" s="8">
        <f>IFERROR(LOOKUP($A2,données!$A:$A,données!AS:AS),"")</f>
        <v>43294</v>
      </c>
    </row>
    <row r="3" spans="1:8" x14ac:dyDescent="0.25">
      <c r="A3">
        <v>4</v>
      </c>
      <c r="B3" t="str">
        <f>IFERROR(LOOKUP($A3,données!$A:$A,données!K:K),"")</f>
        <v>Iorek</v>
      </c>
      <c r="C3" s="8">
        <f>IFERROR(LOOKUP($A3,données!$A:$A,données!AQ:AQ),"")</f>
        <v>42942</v>
      </c>
      <c r="D3" s="8">
        <f>IFERROR(LOOKUP($A3,données!$A:$A,données!AR:AR),"")</f>
        <v>43277</v>
      </c>
      <c r="E3" s="8">
        <f>IFERROR(LOOKUP($A3,données!$A:$A,données!AS:AS),"")</f>
        <v>43277</v>
      </c>
    </row>
    <row r="4" spans="1:8" x14ac:dyDescent="0.25">
      <c r="A4">
        <v>2</v>
      </c>
      <c r="B4" t="str">
        <f>IFERROR(LOOKUP($A4,données!$A:$A,données!K:K),"")</f>
        <v>Flash</v>
      </c>
      <c r="C4" s="8">
        <f>IFERROR(LOOKUP($A4,données!$A:$A,données!AQ:AQ),"")</f>
        <v>43260</v>
      </c>
      <c r="D4" s="8">
        <f>IFERROR(LOOKUP($A4,données!$A:$A,données!AR:AR),"")</f>
        <v>43260</v>
      </c>
      <c r="E4" s="8">
        <f>IFERROR(LOOKUP($A4,données!$A:$A,données!AS:AS),"")</f>
        <v>43260</v>
      </c>
    </row>
    <row r="5" spans="1:8" x14ac:dyDescent="0.25">
      <c r="B5" t="str">
        <f>IFERROR(LOOKUP($A5,données!$A:$A,données!K:K),"")</f>
        <v/>
      </c>
      <c r="C5" s="8" t="str">
        <f>IFERROR(LOOKUP($A5,données!$A:$A,données!AQ:AQ),"")</f>
        <v/>
      </c>
      <c r="D5" s="8" t="str">
        <f>IFERROR(LOOKUP($A5,données!$A:$A,données!AR:AR),"")</f>
        <v/>
      </c>
      <c r="E5" s="8" t="str">
        <f>IFERROR(LOOKUP($A5,données!$A:$A,données!AS:AS),"")</f>
        <v/>
      </c>
    </row>
    <row r="6" spans="1:8" x14ac:dyDescent="0.25">
      <c r="B6" t="str">
        <f>IFERROR(LOOKUP($A6,données!$A:$A,données!K:K),"")</f>
        <v/>
      </c>
      <c r="C6" s="8" t="str">
        <f>IFERROR(LOOKUP($A6,données!$A:$A,données!AQ:AQ),"")</f>
        <v/>
      </c>
      <c r="D6" s="8" t="str">
        <f>IFERROR(LOOKUP($A6,données!$A:$A,données!AR:AR),"")</f>
        <v/>
      </c>
      <c r="E6" s="8" t="str">
        <f>IFERROR(LOOKUP($A6,données!$A:$A,données!AS:AS),"")</f>
        <v/>
      </c>
    </row>
    <row r="7" spans="1:8" x14ac:dyDescent="0.25">
      <c r="B7" t="str">
        <f>IFERROR(LOOKUP($A7,données!$A:$A,données!K:K),"")</f>
        <v/>
      </c>
      <c r="C7" s="8" t="str">
        <f>IFERROR(LOOKUP($A7,données!$A:$A,données!AQ:AQ),"")</f>
        <v/>
      </c>
      <c r="D7" s="8" t="str">
        <f>IFERROR(LOOKUP($A7,données!$A:$A,données!AR:AR),"")</f>
        <v/>
      </c>
      <c r="E7" s="8" t="str">
        <f>IFERROR(LOOKUP($A7,données!$A:$A,données!AS:AS),"")</f>
        <v/>
      </c>
    </row>
    <row r="8" spans="1:8" x14ac:dyDescent="0.25">
      <c r="B8" t="str">
        <f>IFERROR(LOOKUP($A8,données!$A:$A,données!K:K),"")</f>
        <v/>
      </c>
      <c r="C8" s="8" t="str">
        <f>IFERROR(LOOKUP($A8,données!$A:$A,données!AQ:AQ),"")</f>
        <v/>
      </c>
      <c r="D8" s="8" t="str">
        <f>IFERROR(LOOKUP($A8,données!$A:$A,données!AR:AR),"")</f>
        <v/>
      </c>
      <c r="E8" s="8" t="str">
        <f>IFERROR(LOOKUP($A8,données!$A:$A,données!AS:AS),"")</f>
        <v/>
      </c>
    </row>
    <row r="9" spans="1:8" x14ac:dyDescent="0.25">
      <c r="B9" t="str">
        <f>IFERROR(LOOKUP($A9,données!$A:$A,données!K:K),"")</f>
        <v/>
      </c>
      <c r="C9" s="8" t="str">
        <f>IFERROR(LOOKUP($A9,données!$A:$A,données!AQ:AQ),"")</f>
        <v/>
      </c>
      <c r="D9" s="8" t="str">
        <f>IFERROR(LOOKUP($A9,données!$A:$A,données!AR:AR),"")</f>
        <v/>
      </c>
      <c r="E9" s="8" t="str">
        <f>IFERROR(LOOKUP($A9,données!$A:$A,données!AS:AS),"")</f>
        <v/>
      </c>
    </row>
    <row r="10" spans="1:8" x14ac:dyDescent="0.25">
      <c r="B10" t="str">
        <f>IFERROR(LOOKUP($A10,données!$A:$A,données!K:K),"")</f>
        <v/>
      </c>
      <c r="C10" s="8" t="str">
        <f>IFERROR(LOOKUP($A10,données!$A:$A,données!AQ:AQ),"")</f>
        <v/>
      </c>
      <c r="D10" s="8" t="str">
        <f>IFERROR(LOOKUP($A10,données!$A:$A,données!AR:AR),"")</f>
        <v/>
      </c>
      <c r="E10" s="8" t="str">
        <f>IFERROR(LOOKUP($A10,données!$A:$A,données!AS:AS),"")</f>
        <v/>
      </c>
    </row>
    <row r="11" spans="1:8" x14ac:dyDescent="0.25">
      <c r="B11" t="str">
        <f>IFERROR(LOOKUP($A11,données!$A:$A,données!K:K),"")</f>
        <v/>
      </c>
      <c r="C11" s="8" t="str">
        <f>IFERROR(LOOKUP($A11,données!$A:$A,données!AQ:AQ),"")</f>
        <v/>
      </c>
      <c r="D11" s="8" t="str">
        <f>IFERROR(LOOKUP($A11,données!$A:$A,données!AR:AR),"")</f>
        <v/>
      </c>
      <c r="E11" s="8" t="str">
        <f>IFERROR(LOOKUP($A11,données!$A:$A,données!AS:AS),"")</f>
        <v/>
      </c>
    </row>
    <row r="12" spans="1:8" x14ac:dyDescent="0.25">
      <c r="B12" t="str">
        <f>IFERROR(LOOKUP($A12,données!$A:$A,données!K:K),"")</f>
        <v/>
      </c>
      <c r="C12" s="8" t="str">
        <f>IFERROR(LOOKUP($A12,données!$A:$A,données!AQ:AQ),"")</f>
        <v/>
      </c>
      <c r="D12" s="8" t="str">
        <f>IFERROR(LOOKUP($A12,données!$A:$A,données!AR:AR),"")</f>
        <v/>
      </c>
      <c r="E12" s="8" t="str">
        <f>IFERROR(LOOKUP($A12,données!$A:$A,données!AS:AS),"")</f>
        <v/>
      </c>
    </row>
    <row r="13" spans="1:8" x14ac:dyDescent="0.25">
      <c r="B13" t="str">
        <f>IFERROR(LOOKUP($A13,données!$A:$A,données!K:K),"")</f>
        <v/>
      </c>
      <c r="C13" s="8" t="str">
        <f>IFERROR(LOOKUP($A13,données!$A:$A,données!AQ:AQ),"")</f>
        <v/>
      </c>
      <c r="D13" s="8" t="str">
        <f>IFERROR(LOOKUP($A13,données!$A:$A,données!AR:AR),"")</f>
        <v/>
      </c>
      <c r="E13" s="8" t="str">
        <f>IFERROR(LOOKUP($A13,données!$A:$A,données!AS:AS),"")</f>
        <v/>
      </c>
    </row>
    <row r="14" spans="1:8" x14ac:dyDescent="0.25">
      <c r="B14" t="str">
        <f>IFERROR(LOOKUP($A14,données!$A:$A,données!K:K),"")</f>
        <v/>
      </c>
      <c r="C14" s="8" t="str">
        <f>IFERROR(LOOKUP($A14,données!$A:$A,données!AQ:AQ),"")</f>
        <v/>
      </c>
      <c r="D14" s="8" t="str">
        <f>IFERROR(LOOKUP($A14,données!$A:$A,données!AR:AR),"")</f>
        <v/>
      </c>
      <c r="E14" s="8" t="str">
        <f>IFERROR(LOOKUP($A14,données!$A:$A,données!AS:AS),"")</f>
        <v/>
      </c>
    </row>
    <row r="15" spans="1:8" x14ac:dyDescent="0.25">
      <c r="B15" t="str">
        <f>IFERROR(LOOKUP($A15,données!$A:$A,données!K:K),"")</f>
        <v/>
      </c>
      <c r="C15" s="8" t="str">
        <f>IFERROR(LOOKUP($A15,données!$A:$A,données!AQ:AQ),"")</f>
        <v/>
      </c>
      <c r="D15" s="8" t="str">
        <f>IFERROR(LOOKUP($A15,données!$A:$A,données!AR:AR),"")</f>
        <v/>
      </c>
      <c r="E15" s="8" t="str">
        <f>IFERROR(LOOKUP($A15,données!$A:$A,données!AS:AS),"")</f>
        <v/>
      </c>
    </row>
    <row r="16" spans="1:8" x14ac:dyDescent="0.25">
      <c r="B16" t="str">
        <f>IFERROR(LOOKUP($A16,données!$A:$A,données!K:K),"")</f>
        <v/>
      </c>
      <c r="C16" s="8" t="str">
        <f>IFERROR(LOOKUP($A16,données!$A:$A,données!AQ:AQ),"")</f>
        <v/>
      </c>
      <c r="D16" s="8" t="str">
        <f>IFERROR(LOOKUP($A16,données!$A:$A,données!AR:AR),"")</f>
        <v/>
      </c>
      <c r="E16" s="8" t="str">
        <f>IFERROR(LOOKUP($A16,données!$A:$A,données!AS:AS),"")</f>
        <v/>
      </c>
    </row>
    <row r="17" spans="2:6" x14ac:dyDescent="0.25">
      <c r="B17" t="str">
        <f>IFERROR(LOOKUP($A17,données!$A:$A,données!K:K),"")</f>
        <v/>
      </c>
      <c r="C17" s="8" t="str">
        <f>IFERROR(LOOKUP($A17,données!$A:$A,données!AQ:AQ),"")</f>
        <v/>
      </c>
      <c r="D17" s="8" t="str">
        <f>IFERROR(LOOKUP($A17,données!$A:$A,données!AR:AR),"")</f>
        <v/>
      </c>
      <c r="E17" s="8" t="str">
        <f>IFERROR(LOOKUP($A17,données!$A:$A,données!AS:AS),"")</f>
        <v/>
      </c>
    </row>
    <row r="18" spans="2:6" x14ac:dyDescent="0.25">
      <c r="B18" t="str">
        <f>IFERROR(LOOKUP($A18,données!$A:$A,données!K:K),"")</f>
        <v/>
      </c>
      <c r="C18" s="8" t="str">
        <f>IFERROR(LOOKUP($A18,données!$A:$A,données!AQ:AQ),"")</f>
        <v/>
      </c>
      <c r="D18" s="8" t="str">
        <f>IFERROR(LOOKUP($A18,données!$A:$A,données!AR:AR),"")</f>
        <v/>
      </c>
      <c r="E18" s="8" t="str">
        <f>IFERROR(LOOKUP($A18,données!$A:$A,données!AS:AS),"")</f>
        <v/>
      </c>
    </row>
    <row r="19" spans="2:6" x14ac:dyDescent="0.25">
      <c r="B19" t="str">
        <f>IFERROR(LOOKUP($A19,données!$A:$A,données!K:K),"")</f>
        <v/>
      </c>
      <c r="C19" s="8" t="str">
        <f>IFERROR(LOOKUP($A19,données!$A:$A,données!AQ:AQ),"")</f>
        <v/>
      </c>
      <c r="D19" s="8" t="str">
        <f>IFERROR(LOOKUP($A19,données!$A:$A,données!AR:AR),"")</f>
        <v/>
      </c>
      <c r="E19" s="8" t="str">
        <f>IFERROR(LOOKUP($A19,données!$A:$A,données!AS:AS),"")</f>
        <v/>
      </c>
    </row>
    <row r="20" spans="2:6" x14ac:dyDescent="0.25">
      <c r="B20" t="str">
        <f>IFERROR(LOOKUP($A20,données!$A:$A,données!K:K),"")</f>
        <v/>
      </c>
      <c r="C20" s="8" t="str">
        <f>IFERROR(LOOKUP($A20,données!$A:$A,données!AQ:AQ),"")</f>
        <v/>
      </c>
      <c r="D20" s="8" t="str">
        <f>IFERROR(LOOKUP($A20,données!$A:$A,données!AR:AR),"")</f>
        <v/>
      </c>
      <c r="E20" s="8" t="str">
        <f>IFERROR(LOOKUP($A20,données!$A:$A,données!AS:AS),"")</f>
        <v/>
      </c>
    </row>
    <row r="21" spans="2:6" x14ac:dyDescent="0.25">
      <c r="B21" t="str">
        <f>IFERROR(LOOKUP($A21,données!$A:$A,données!K:K),"")</f>
        <v/>
      </c>
      <c r="C21" s="8" t="str">
        <f>IFERROR(LOOKUP($A21,données!$A:$A,données!AQ:AQ),"")</f>
        <v/>
      </c>
      <c r="D21" s="8" t="str">
        <f>IFERROR(LOOKUP($A21,données!$A:$A,données!AR:AR),"")</f>
        <v/>
      </c>
      <c r="E21" s="8" t="str">
        <f>IFERROR(LOOKUP($A21,données!$A:$A,données!AS:AS),"")</f>
        <v/>
      </c>
      <c r="F21" s="7"/>
    </row>
    <row r="22" spans="2:6" x14ac:dyDescent="0.25">
      <c r="B22" t="str">
        <f>IFERROR(LOOKUP($A22,données!$A:$A,données!K:K),"")</f>
        <v/>
      </c>
      <c r="C22" s="8" t="str">
        <f>IFERROR(LOOKUP($A22,données!$A:$A,données!AQ:AQ),"")</f>
        <v/>
      </c>
      <c r="D22" s="8" t="str">
        <f>IFERROR(LOOKUP($A22,données!$A:$A,données!AR:AR),"")</f>
        <v/>
      </c>
      <c r="E22" s="8" t="str">
        <f>IFERROR(LOOKUP($A22,données!$A:$A,données!AS:AS),"")</f>
        <v/>
      </c>
      <c r="F22" s="7"/>
    </row>
    <row r="23" spans="2:6" x14ac:dyDescent="0.25">
      <c r="B23" t="str">
        <f>IFERROR(LOOKUP($A23,données!$A:$A,données!K:K),"")</f>
        <v/>
      </c>
      <c r="C23" s="8" t="str">
        <f>IFERROR(LOOKUP($A23,données!$A:$A,données!AQ:AQ),"")</f>
        <v/>
      </c>
      <c r="D23" s="8" t="str">
        <f>IFERROR(LOOKUP($A23,données!$A:$A,données!AR:AR),"")</f>
        <v/>
      </c>
      <c r="E23" s="8" t="str">
        <f>IFERROR(LOOKUP($A23,données!$A:$A,données!AS:AS),"")</f>
        <v/>
      </c>
    </row>
    <row r="24" spans="2:6" x14ac:dyDescent="0.25">
      <c r="B24" t="str">
        <f>IFERROR(LOOKUP($A24,données!$A:$A,données!K:K),"")</f>
        <v/>
      </c>
      <c r="C24" s="8" t="str">
        <f>IFERROR(LOOKUP($A24,données!$A:$A,données!AQ:AQ),"")</f>
        <v/>
      </c>
      <c r="D24" s="8" t="str">
        <f>IFERROR(LOOKUP($A24,données!$A:$A,données!AR:AR),"")</f>
        <v/>
      </c>
      <c r="E24" s="8" t="str">
        <f>IFERROR(LOOKUP($A24,données!$A:$A,données!AS:AS),"")</f>
        <v/>
      </c>
    </row>
    <row r="25" spans="2:6" x14ac:dyDescent="0.25">
      <c r="B25" t="str">
        <f>IFERROR(LOOKUP($A25,données!$A:$A,données!K:K),"")</f>
        <v/>
      </c>
      <c r="C25" s="8" t="str">
        <f>IFERROR(LOOKUP($A25,données!$A:$A,données!AQ:AQ),"")</f>
        <v/>
      </c>
      <c r="D25" s="8" t="str">
        <f>IFERROR(LOOKUP($A25,données!$A:$A,données!AR:AR),"")</f>
        <v/>
      </c>
      <c r="E25" s="8" t="str">
        <f>IFERROR(LOOKUP($A25,données!$A:$A,données!AS:AS),"")</f>
        <v/>
      </c>
    </row>
    <row r="26" spans="2:6" x14ac:dyDescent="0.25">
      <c r="B26" t="str">
        <f>IFERROR(LOOKUP($A26,données!$A:$A,données!K:K),"")</f>
        <v/>
      </c>
      <c r="C26" s="8" t="str">
        <f>IFERROR(LOOKUP($A26,données!$A:$A,données!AQ:AQ),"")</f>
        <v/>
      </c>
      <c r="D26" s="8" t="str">
        <f>IFERROR(LOOKUP($A26,données!$A:$A,données!AR:AR),"")</f>
        <v/>
      </c>
      <c r="E26" s="8" t="str">
        <f>IFERROR(LOOKUP($A26,données!$A:$A,données!AS:AS),"")</f>
        <v/>
      </c>
    </row>
    <row r="27" spans="2:6" x14ac:dyDescent="0.25">
      <c r="B27" t="str">
        <f>IFERROR(LOOKUP($A27,données!$A:$A,données!K:K),"")</f>
        <v/>
      </c>
      <c r="C27" s="8" t="str">
        <f>IFERROR(LOOKUP($A27,données!$A:$A,données!AQ:AQ),"")</f>
        <v/>
      </c>
      <c r="D27" s="8" t="str">
        <f>IFERROR(LOOKUP($A27,données!$A:$A,données!AR:AR),"")</f>
        <v/>
      </c>
      <c r="E27" s="8" t="str">
        <f>IFERROR(LOOKUP($A27,données!$A:$A,données!AS:AS),"")</f>
        <v/>
      </c>
    </row>
    <row r="28" spans="2:6" x14ac:dyDescent="0.25">
      <c r="B28" t="str">
        <f>IFERROR(LOOKUP($A28,données!$A:$A,données!K:K),"")</f>
        <v/>
      </c>
      <c r="C28" s="8" t="str">
        <f>IFERROR(LOOKUP($A28,données!$A:$A,données!AQ:AQ),"")</f>
        <v/>
      </c>
      <c r="D28" s="8" t="str">
        <f>IFERROR(LOOKUP($A28,données!$A:$A,données!AR:AR),"")</f>
        <v/>
      </c>
      <c r="E28" s="8" t="str">
        <f>IFERROR(LOOKUP($A28,données!$A:$A,données!AS:AS),"")</f>
        <v/>
      </c>
    </row>
    <row r="29" spans="2:6" x14ac:dyDescent="0.25">
      <c r="B29" t="str">
        <f>IFERROR(LOOKUP($A29,données!$A:$A,données!K:K),"")</f>
        <v/>
      </c>
      <c r="C29" s="8" t="str">
        <f>IFERROR(LOOKUP($A29,données!$A:$A,données!AQ:AQ),"")</f>
        <v/>
      </c>
      <c r="D29" s="8" t="str">
        <f>IFERROR(LOOKUP($A29,données!$A:$A,données!AR:AR),"")</f>
        <v/>
      </c>
      <c r="E29" s="8" t="str">
        <f>IFERROR(LOOKUP($A29,données!$A:$A,données!AS:AS),"")</f>
        <v/>
      </c>
    </row>
    <row r="30" spans="2:6" x14ac:dyDescent="0.25">
      <c r="B30" t="str">
        <f>IFERROR(LOOKUP($A30,données!$A:$A,données!K:K),"")</f>
        <v/>
      </c>
      <c r="C30" s="8" t="str">
        <f>IFERROR(LOOKUP($A30,données!$A:$A,données!AQ:AQ),"")</f>
        <v/>
      </c>
      <c r="D30" s="8" t="str">
        <f>IFERROR(LOOKUP($A30,données!$A:$A,données!AR:AR),"")</f>
        <v/>
      </c>
      <c r="E30" s="8" t="str">
        <f>IFERROR(LOOKUP($A30,données!$A:$A,données!AS:AS),"")</f>
        <v/>
      </c>
    </row>
    <row r="31" spans="2:6" x14ac:dyDescent="0.25">
      <c r="B31" t="str">
        <f>IFERROR(LOOKUP($A31,données!$A:$A,données!K:K),"")</f>
        <v/>
      </c>
      <c r="C31" s="8" t="str">
        <f>IFERROR(LOOKUP($A31,données!$A:$A,données!AQ:AQ),"")</f>
        <v/>
      </c>
      <c r="D31" s="8" t="str">
        <f>IFERROR(LOOKUP($A31,données!$A:$A,données!AR:AR),"")</f>
        <v/>
      </c>
      <c r="E31" s="8" t="str">
        <f>IFERROR(LOOKUP($A31,données!$A:$A,données!AS:AS),"")</f>
        <v/>
      </c>
    </row>
    <row r="32" spans="2:6" x14ac:dyDescent="0.25">
      <c r="B32" t="str">
        <f>IFERROR(LOOKUP($A32,données!$A:$A,données!K:K),"")</f>
        <v/>
      </c>
      <c r="C32" s="8" t="str">
        <f>IFERROR(LOOKUP($A32,données!$A:$A,données!AQ:AQ),"")</f>
        <v/>
      </c>
      <c r="D32" s="8" t="str">
        <f>IFERROR(LOOKUP($A32,données!$A:$A,données!AR:AR),"")</f>
        <v/>
      </c>
      <c r="E32" s="8" t="str">
        <f>IFERROR(LOOKUP($A32,données!$A:$A,données!AS:AS),"")</f>
        <v/>
      </c>
    </row>
    <row r="33" spans="2:5" x14ac:dyDescent="0.25">
      <c r="B33" t="str">
        <f>IFERROR(LOOKUP($A33,données!$A:$A,données!K:K),"")</f>
        <v/>
      </c>
      <c r="C33" s="8" t="str">
        <f>IFERROR(LOOKUP($A33,données!$A:$A,données!AQ:AQ),"")</f>
        <v/>
      </c>
      <c r="D33" s="8" t="str">
        <f>IFERROR(LOOKUP($A33,données!$A:$A,données!AR:AR),"")</f>
        <v/>
      </c>
      <c r="E33" s="8" t="str">
        <f>IFERROR(LOOKUP($A33,données!$A:$A,données!AS:AS),"")</f>
        <v/>
      </c>
    </row>
    <row r="34" spans="2:5" x14ac:dyDescent="0.25">
      <c r="B34" t="str">
        <f>IFERROR(LOOKUP($A34,données!$A:$A,données!K:K),"")</f>
        <v/>
      </c>
      <c r="C34" s="8" t="str">
        <f>IFERROR(LOOKUP($A34,données!$A:$A,données!AQ:AQ),"")</f>
        <v/>
      </c>
      <c r="D34" s="8" t="str">
        <f>IFERROR(LOOKUP($A34,données!$A:$A,données!AR:AR),"")</f>
        <v/>
      </c>
      <c r="E34" s="8" t="str">
        <f>IFERROR(LOOKUP($A34,données!$A:$A,données!AS:AS),"")</f>
        <v/>
      </c>
    </row>
    <row r="35" spans="2:5" x14ac:dyDescent="0.25">
      <c r="B35" t="str">
        <f>IFERROR(LOOKUP($A35,données!$A:$A,données!K:K),"")</f>
        <v/>
      </c>
      <c r="C35" s="8" t="str">
        <f>IFERROR(LOOKUP($A35,données!$A:$A,données!AQ:AQ),"")</f>
        <v/>
      </c>
      <c r="D35" s="8" t="str">
        <f>IFERROR(LOOKUP($A35,données!$A:$A,données!AR:AR),"")</f>
        <v/>
      </c>
      <c r="E35" s="8" t="str">
        <f>IFERROR(LOOKUP($A35,données!$A:$A,données!AS:AS),"")</f>
        <v/>
      </c>
    </row>
    <row r="36" spans="2:5" x14ac:dyDescent="0.25">
      <c r="B36" t="str">
        <f>IFERROR(LOOKUP($A36,données!$A:$A,données!K:K),"")</f>
        <v/>
      </c>
      <c r="C36" s="8" t="str">
        <f>IFERROR(LOOKUP($A36,données!$A:$A,données!AQ:AQ),"")</f>
        <v/>
      </c>
      <c r="D36" s="8" t="str">
        <f>IFERROR(LOOKUP($A36,données!$A:$A,données!AR:AR),"")</f>
        <v/>
      </c>
      <c r="E36" s="8" t="str">
        <f>IFERROR(LOOKUP($A36,données!$A:$A,données!AS:AS),"")</f>
        <v/>
      </c>
    </row>
    <row r="37" spans="2:5" x14ac:dyDescent="0.25">
      <c r="B37" t="str">
        <f>IFERROR(LOOKUP($A37,données!$A:$A,données!K:K),"")</f>
        <v/>
      </c>
      <c r="C37" s="8" t="str">
        <f>IFERROR(LOOKUP($A37,données!$A:$A,données!AQ:AQ),"")</f>
        <v/>
      </c>
      <c r="D37" s="8" t="str">
        <f>IFERROR(LOOKUP($A37,données!$A:$A,données!AR:AR),"")</f>
        <v/>
      </c>
      <c r="E37" s="8" t="str">
        <f>IFERROR(LOOKUP($A37,données!$A:$A,données!AS:AS),"")</f>
        <v/>
      </c>
    </row>
    <row r="38" spans="2:5" x14ac:dyDescent="0.25">
      <c r="B38" t="str">
        <f>IFERROR(LOOKUP($A38,données!$A:$A,données!K:K),"")</f>
        <v/>
      </c>
      <c r="C38" s="8" t="str">
        <f>IFERROR(LOOKUP($A38,données!$A:$A,données!AQ:AQ),"")</f>
        <v/>
      </c>
      <c r="D38" s="8" t="str">
        <f>IFERROR(LOOKUP($A38,données!$A:$A,données!AR:AR),"")</f>
        <v/>
      </c>
      <c r="E38" s="8" t="str">
        <f>IFERROR(LOOKUP($A38,données!$A:$A,données!AS:AS),"")</f>
        <v/>
      </c>
    </row>
    <row r="39" spans="2:5" x14ac:dyDescent="0.25">
      <c r="B39" t="str">
        <f>IFERROR(LOOKUP($A39,données!$A:$A,données!K:K),"")</f>
        <v/>
      </c>
      <c r="C39" s="8" t="str">
        <f>IFERROR(LOOKUP($A39,données!$A:$A,données!AQ:AQ),"")</f>
        <v/>
      </c>
      <c r="D39" s="8" t="str">
        <f>IFERROR(LOOKUP($A39,données!$A:$A,données!AR:AR),"")</f>
        <v/>
      </c>
      <c r="E39" s="8" t="str">
        <f>IFERROR(LOOKUP($A39,données!$A:$A,données!AS:AS),"")</f>
        <v/>
      </c>
    </row>
    <row r="40" spans="2:5" x14ac:dyDescent="0.25">
      <c r="B40" t="str">
        <f>IFERROR(LOOKUP($A40,données!$A:$A,données!K:K),"")</f>
        <v/>
      </c>
      <c r="C40" s="8" t="str">
        <f>IFERROR(LOOKUP($A40,données!$A:$A,données!AQ:AQ),"")</f>
        <v/>
      </c>
      <c r="D40" s="8" t="str">
        <f>IFERROR(LOOKUP($A40,données!$A:$A,données!AR:AR),"")</f>
        <v/>
      </c>
      <c r="E40" s="8" t="str">
        <f>IFERROR(LOOKUP($A40,données!$A:$A,données!AS:AS),"")</f>
        <v/>
      </c>
    </row>
    <row r="41" spans="2:5" x14ac:dyDescent="0.25">
      <c r="B41" t="str">
        <f>IFERROR(LOOKUP($A41,données!$A:$A,données!K:K),"")</f>
        <v/>
      </c>
      <c r="C41" s="8" t="str">
        <f>IFERROR(LOOKUP($A41,données!$A:$A,données!AQ:AQ),"")</f>
        <v/>
      </c>
      <c r="D41" s="8" t="str">
        <f>IFERROR(LOOKUP($A41,données!$A:$A,données!AR:AR),"")</f>
        <v/>
      </c>
      <c r="E41" s="8" t="str">
        <f>IFERROR(LOOKUP($A41,données!$A:$A,données!AS:AS),"")</f>
        <v/>
      </c>
    </row>
    <row r="42" spans="2:5" x14ac:dyDescent="0.25">
      <c r="B42" t="str">
        <f>IFERROR(LOOKUP($A42,données!$A:$A,données!K:K),"")</f>
        <v/>
      </c>
      <c r="C42" s="8" t="str">
        <f>IFERROR(LOOKUP($A42,données!$A:$A,données!AQ:AQ),"")</f>
        <v/>
      </c>
      <c r="D42" s="8" t="str">
        <f>IFERROR(LOOKUP($A42,données!$A:$A,données!AR:AR),"")</f>
        <v/>
      </c>
      <c r="E42" s="8" t="str">
        <f>IFERROR(LOOKUP($A42,données!$A:$A,données!AS:AS),"")</f>
        <v/>
      </c>
    </row>
    <row r="43" spans="2:5" x14ac:dyDescent="0.25">
      <c r="B43" t="str">
        <f>IFERROR(LOOKUP($A43,données!$A:$A,données!K:K),"")</f>
        <v/>
      </c>
      <c r="C43" s="8" t="str">
        <f>IFERROR(LOOKUP($A43,données!$A:$A,données!AQ:AQ),"")</f>
        <v/>
      </c>
      <c r="D43" s="8" t="str">
        <f>IFERROR(LOOKUP($A43,données!$A:$A,données!AR:AR),"")</f>
        <v/>
      </c>
      <c r="E43" s="8" t="str">
        <f>IFERROR(LOOKUP($A43,données!$A:$A,données!AS:AS),"")</f>
        <v/>
      </c>
    </row>
    <row r="44" spans="2:5" x14ac:dyDescent="0.25">
      <c r="B44" t="str">
        <f>IFERROR(LOOKUP($A44,données!$A:$A,données!K:K),"")</f>
        <v/>
      </c>
      <c r="C44" s="8" t="str">
        <f>IFERROR(LOOKUP($A44,données!$A:$A,données!AQ:AQ),"")</f>
        <v/>
      </c>
      <c r="D44" s="8" t="str">
        <f>IFERROR(LOOKUP($A44,données!$A:$A,données!AR:AR),"")</f>
        <v/>
      </c>
      <c r="E44" s="8" t="str">
        <f>IFERROR(LOOKUP($A44,données!$A:$A,données!AS:AS),"")</f>
        <v/>
      </c>
    </row>
    <row r="45" spans="2:5" x14ac:dyDescent="0.25">
      <c r="B45" t="str">
        <f>IFERROR(LOOKUP($A45,données!$A:$A,données!K:K),"")</f>
        <v/>
      </c>
      <c r="C45" s="8" t="str">
        <f>IFERROR(LOOKUP($A45,données!$A:$A,données!AQ:AQ),"")</f>
        <v/>
      </c>
      <c r="D45" s="8" t="str">
        <f>IFERROR(LOOKUP($A45,données!$A:$A,données!AR:AR),"")</f>
        <v/>
      </c>
      <c r="E45" s="8" t="str">
        <f>IFERROR(LOOKUP($A45,données!$A:$A,données!AS:AS),"")</f>
        <v/>
      </c>
    </row>
    <row r="46" spans="2:5" x14ac:dyDescent="0.25">
      <c r="B46" t="str">
        <f>IFERROR(LOOKUP($A46,données!$A:$A,données!K:K),"")</f>
        <v/>
      </c>
      <c r="C46" s="8" t="str">
        <f>IFERROR(LOOKUP($A46,données!$A:$A,données!AQ:AQ),"")</f>
        <v/>
      </c>
      <c r="D46" s="8" t="str">
        <f>IFERROR(LOOKUP($A46,données!$A:$A,données!AR:AR),"")</f>
        <v/>
      </c>
      <c r="E46" s="8" t="str">
        <f>IFERROR(LOOKUP($A46,données!$A:$A,données!AS:AS),"")</f>
        <v/>
      </c>
    </row>
    <row r="47" spans="2:5" x14ac:dyDescent="0.25">
      <c r="B47" t="str">
        <f>IFERROR(LOOKUP($A47,données!$A:$A,données!K:K),"")</f>
        <v/>
      </c>
      <c r="C47" s="8" t="str">
        <f>IFERROR(LOOKUP($A47,données!$A:$A,données!AQ:AQ),"")</f>
        <v/>
      </c>
      <c r="D47" s="8" t="str">
        <f>IFERROR(LOOKUP($A47,données!$A:$A,données!AR:AR),"")</f>
        <v/>
      </c>
      <c r="E47" s="8" t="str">
        <f>IFERROR(LOOKUP($A47,données!$A:$A,données!AS:AS),"")</f>
        <v/>
      </c>
    </row>
    <row r="48" spans="2:5" x14ac:dyDescent="0.25">
      <c r="B48" t="str">
        <f>IFERROR(LOOKUP($A48,données!$A:$A,données!K:K),"")</f>
        <v/>
      </c>
      <c r="C48" s="8" t="str">
        <f>IFERROR(LOOKUP($A48,données!$A:$A,données!AQ:AQ),"")</f>
        <v/>
      </c>
      <c r="D48" s="8" t="str">
        <f>IFERROR(LOOKUP($A48,données!$A:$A,données!AR:AR),"")</f>
        <v/>
      </c>
      <c r="E48" s="8" t="str">
        <f>IFERROR(LOOKUP($A48,données!$A:$A,données!AS:AS),"")</f>
        <v/>
      </c>
    </row>
    <row r="49" spans="2:5" x14ac:dyDescent="0.25">
      <c r="B49" t="str">
        <f>IFERROR(LOOKUP($A49,données!$A:$A,données!K:K),"")</f>
        <v/>
      </c>
      <c r="C49" s="8" t="str">
        <f>IFERROR(LOOKUP($A49,données!$A:$A,données!AQ:AQ),"")</f>
        <v/>
      </c>
      <c r="D49" s="8" t="str">
        <f>IFERROR(LOOKUP($A49,données!$A:$A,données!AR:AR),"")</f>
        <v/>
      </c>
      <c r="E49" s="8" t="str">
        <f>IFERROR(LOOKUP($A49,données!$A:$A,données!AS:AS),"")</f>
        <v/>
      </c>
    </row>
    <row r="50" spans="2:5" x14ac:dyDescent="0.25">
      <c r="B50" t="str">
        <f>IFERROR(LOOKUP($A50,données!$A:$A,données!K:K),"")</f>
        <v/>
      </c>
      <c r="C50" s="8" t="str">
        <f>IFERROR(LOOKUP($A50,données!$A:$A,données!AQ:AQ),"")</f>
        <v/>
      </c>
      <c r="D50" s="8" t="str">
        <f>IFERROR(LOOKUP($A50,données!$A:$A,données!AR:AR),"")</f>
        <v/>
      </c>
      <c r="E50" s="8" t="str">
        <f>IFERROR(LOOKUP($A50,données!$A:$A,données!AS:AS),"")</f>
        <v/>
      </c>
    </row>
    <row r="51" spans="2:5" x14ac:dyDescent="0.25">
      <c r="B51" t="str">
        <f>IFERROR(LOOKUP($A51,données!$A:$A,données!K:K),"")</f>
        <v/>
      </c>
      <c r="C51" s="8" t="str">
        <f>IFERROR(LOOKUP($A51,données!$A:$A,données!AQ:AQ),"")</f>
        <v/>
      </c>
      <c r="D51" s="8" t="str">
        <f>IFERROR(LOOKUP($A51,données!$A:$A,données!AR:AR),"")</f>
        <v/>
      </c>
      <c r="E51" s="8" t="str">
        <f>IFERROR(LOOKUP($A51,données!$A:$A,données!AS:AS),"")</f>
        <v/>
      </c>
    </row>
    <row r="52" spans="2:5" x14ac:dyDescent="0.25">
      <c r="B52" t="str">
        <f>IFERROR(LOOKUP($A52,données!$A:$A,données!K:K),"")</f>
        <v/>
      </c>
      <c r="C52" s="8" t="str">
        <f>IFERROR(LOOKUP($A52,données!$A:$A,données!AQ:AQ),"")</f>
        <v/>
      </c>
      <c r="D52" s="8" t="str">
        <f>IFERROR(LOOKUP($A52,données!$A:$A,données!AR:AR),"")</f>
        <v/>
      </c>
      <c r="E52" s="8" t="str">
        <f>IFERROR(LOOKUP($A52,données!$A:$A,données!AS:AS),"")</f>
        <v/>
      </c>
    </row>
    <row r="53" spans="2:5" x14ac:dyDescent="0.25">
      <c r="B53" t="str">
        <f>IFERROR(LOOKUP($A53,données!$A:$A,données!K:K),"")</f>
        <v/>
      </c>
      <c r="C53" s="8" t="str">
        <f>IFERROR(LOOKUP($A53,données!$A:$A,données!AQ:AQ),"")</f>
        <v/>
      </c>
      <c r="D53" s="8" t="str">
        <f>IFERROR(LOOKUP($A53,données!$A:$A,données!AR:AR),"")</f>
        <v/>
      </c>
      <c r="E53" s="8" t="str">
        <f>IFERROR(LOOKUP($A53,données!$A:$A,données!AS:AS),"")</f>
        <v/>
      </c>
    </row>
    <row r="54" spans="2:5" x14ac:dyDescent="0.25">
      <c r="B54" t="str">
        <f>IFERROR(LOOKUP($A54,données!$A:$A,données!K:K),"")</f>
        <v/>
      </c>
      <c r="C54" s="8" t="str">
        <f>IFERROR(LOOKUP($A54,données!$A:$A,données!AQ:AQ),"")</f>
        <v/>
      </c>
      <c r="D54" s="8" t="str">
        <f>IFERROR(LOOKUP($A54,données!$A:$A,données!AR:AR),"")</f>
        <v/>
      </c>
      <c r="E54" s="8" t="str">
        <f>IFERROR(LOOKUP($A54,données!$A:$A,données!AS:AS),"")</f>
        <v/>
      </c>
    </row>
    <row r="55" spans="2:5" x14ac:dyDescent="0.25">
      <c r="B55" t="str">
        <f>IFERROR(LOOKUP($A55,données!$A:$A,données!K:K),"")</f>
        <v/>
      </c>
      <c r="C55" s="8" t="str">
        <f>IFERROR(LOOKUP($A55,données!$A:$A,données!AQ:AQ),"")</f>
        <v/>
      </c>
      <c r="D55" s="8" t="str">
        <f>IFERROR(LOOKUP($A55,données!$A:$A,données!AR:AR),"")</f>
        <v/>
      </c>
      <c r="E55" s="8" t="str">
        <f>IFERROR(LOOKUP($A55,données!$A:$A,données!AS:AS),"")</f>
        <v/>
      </c>
    </row>
    <row r="56" spans="2:5" x14ac:dyDescent="0.25">
      <c r="B56" t="str">
        <f>IFERROR(LOOKUP($A56,données!$A:$A,données!K:K),"")</f>
        <v/>
      </c>
      <c r="C56" s="8" t="str">
        <f>IFERROR(LOOKUP($A56,données!$A:$A,données!AQ:AQ),"")</f>
        <v/>
      </c>
      <c r="D56" s="8" t="str">
        <f>IFERROR(LOOKUP($A56,données!$A:$A,données!AR:AR),"")</f>
        <v/>
      </c>
      <c r="E56" s="8" t="str">
        <f>IFERROR(LOOKUP($A56,données!$A:$A,données!AS:AS),"")</f>
        <v/>
      </c>
    </row>
    <row r="57" spans="2:5" x14ac:dyDescent="0.25">
      <c r="B57" t="str">
        <f>IFERROR(LOOKUP($A57,données!$A:$A,données!K:K),"")</f>
        <v/>
      </c>
      <c r="C57" s="8" t="str">
        <f>IFERROR(LOOKUP($A57,données!$A:$A,données!AQ:AQ),"")</f>
        <v/>
      </c>
      <c r="D57" s="8" t="str">
        <f>IFERROR(LOOKUP($A57,données!$A:$A,données!AR:AR),"")</f>
        <v/>
      </c>
      <c r="E57" s="8" t="str">
        <f>IFERROR(LOOKUP($A57,données!$A:$A,données!AS:AS),"")</f>
        <v/>
      </c>
    </row>
    <row r="58" spans="2:5" x14ac:dyDescent="0.25">
      <c r="B58" t="str">
        <f>IFERROR(LOOKUP($A58,données!$A:$A,données!K:K),"")</f>
        <v/>
      </c>
      <c r="C58" s="8" t="str">
        <f>IFERROR(LOOKUP($A58,données!$A:$A,données!AQ:AQ),"")</f>
        <v/>
      </c>
      <c r="D58" s="8" t="str">
        <f>IFERROR(LOOKUP($A58,données!$A:$A,données!AR:AR),"")</f>
        <v/>
      </c>
      <c r="E58" s="8" t="str">
        <f>IFERROR(LOOKUP($A58,données!$A:$A,données!AS:AS),"")</f>
        <v/>
      </c>
    </row>
    <row r="59" spans="2:5" x14ac:dyDescent="0.25">
      <c r="B59" t="str">
        <f>IFERROR(LOOKUP($A59,données!$A:$A,données!K:K),"")</f>
        <v/>
      </c>
      <c r="C59" s="8" t="str">
        <f>IFERROR(LOOKUP($A59,données!$A:$A,données!AQ:AQ),"")</f>
        <v/>
      </c>
      <c r="D59" s="8" t="str">
        <f>IFERROR(LOOKUP($A59,données!$A:$A,données!AR:AR),"")</f>
        <v/>
      </c>
      <c r="E59" s="8" t="str">
        <f>IFERROR(LOOKUP($A59,données!$A:$A,données!AS:AS),"")</f>
        <v/>
      </c>
    </row>
    <row r="60" spans="2:5" x14ac:dyDescent="0.25">
      <c r="B60" t="str">
        <f>IFERROR(LOOKUP($A60,données!$A:$A,données!K:K),"")</f>
        <v/>
      </c>
      <c r="C60" s="8" t="str">
        <f>IFERROR(LOOKUP($A60,données!$A:$A,données!AQ:AQ),"")</f>
        <v/>
      </c>
      <c r="D60" s="8" t="str">
        <f>IFERROR(LOOKUP($A60,données!$A:$A,données!AR:AR),"")</f>
        <v/>
      </c>
      <c r="E60" s="8" t="str">
        <f>IFERROR(LOOKUP($A60,données!$A:$A,données!AS:AS),"")</f>
        <v/>
      </c>
    </row>
    <row r="61" spans="2:5" x14ac:dyDescent="0.25">
      <c r="B61" t="str">
        <f>IFERROR(LOOKUP($A61,données!$A:$A,données!K:K),"")</f>
        <v/>
      </c>
      <c r="C61" s="8" t="str">
        <f>IFERROR(LOOKUP($A61,données!$A:$A,données!AQ:AQ),"")</f>
        <v/>
      </c>
      <c r="D61" s="8" t="str">
        <f>IFERROR(LOOKUP($A61,données!$A:$A,données!AR:AR),"")</f>
        <v/>
      </c>
      <c r="E61" s="8" t="str">
        <f>IFERROR(LOOKUP($A61,données!$A:$A,données!AS:AS),"")</f>
        <v/>
      </c>
    </row>
    <row r="62" spans="2:5" x14ac:dyDescent="0.25">
      <c r="B62" t="str">
        <f>IFERROR(LOOKUP($A62,données!$A:$A,données!K:K),"")</f>
        <v/>
      </c>
      <c r="C62" s="8" t="str">
        <f>IFERROR(LOOKUP($A62,données!$A:$A,données!AQ:AQ),"")</f>
        <v/>
      </c>
      <c r="D62" s="8" t="str">
        <f>IFERROR(LOOKUP($A62,données!$A:$A,données!AR:AR),"")</f>
        <v/>
      </c>
      <c r="E62" s="8" t="str">
        <f>IFERROR(LOOKUP($A62,données!$A:$A,données!AS:AS),"")</f>
        <v/>
      </c>
    </row>
    <row r="63" spans="2:5" x14ac:dyDescent="0.25">
      <c r="B63" t="str">
        <f>IFERROR(LOOKUP($A63,données!$A:$A,données!K:K),"")</f>
        <v/>
      </c>
      <c r="C63" s="8" t="str">
        <f>IFERROR(LOOKUP($A63,données!$A:$A,données!AQ:AQ),"")</f>
        <v/>
      </c>
      <c r="D63" s="8" t="str">
        <f>IFERROR(LOOKUP($A63,données!$A:$A,données!AR:AR),"")</f>
        <v/>
      </c>
      <c r="E63" s="8" t="str">
        <f>IFERROR(LOOKUP($A63,données!$A:$A,données!AS:AS),"")</f>
        <v/>
      </c>
    </row>
    <row r="64" spans="2:5" x14ac:dyDescent="0.25">
      <c r="B64" t="str">
        <f>IFERROR(LOOKUP($A64,données!$A:$A,données!K:K),"")</f>
        <v/>
      </c>
      <c r="C64" s="8" t="str">
        <f>IFERROR(LOOKUP($A64,données!$A:$A,données!AQ:AQ),"")</f>
        <v/>
      </c>
      <c r="D64" s="8" t="str">
        <f>IFERROR(LOOKUP($A64,données!$A:$A,données!AR:AR),"")</f>
        <v/>
      </c>
      <c r="E64" s="8" t="str">
        <f>IFERROR(LOOKUP($A64,données!$A:$A,données!AS:AS),"")</f>
        <v/>
      </c>
    </row>
    <row r="65" spans="2:5" x14ac:dyDescent="0.25">
      <c r="B65" t="str">
        <f>IFERROR(LOOKUP($A65,données!$A:$A,données!K:K),"")</f>
        <v/>
      </c>
      <c r="C65" s="8" t="str">
        <f>IFERROR(LOOKUP($A65,données!$A:$A,données!AQ:AQ),"")</f>
        <v/>
      </c>
      <c r="D65" s="8" t="str">
        <f>IFERROR(LOOKUP($A65,données!$A:$A,données!AR:AR),"")</f>
        <v/>
      </c>
      <c r="E65" s="8" t="str">
        <f>IFERROR(LOOKUP($A65,données!$A:$A,données!AS:AS),"")</f>
        <v/>
      </c>
    </row>
    <row r="66" spans="2:5" x14ac:dyDescent="0.25">
      <c r="B66" t="str">
        <f>IFERROR(LOOKUP($A66,données!$A:$A,données!K:K),"")</f>
        <v/>
      </c>
      <c r="C66" s="8" t="str">
        <f>IFERROR(LOOKUP($A66,données!$A:$A,données!AQ:AQ),"")</f>
        <v/>
      </c>
      <c r="D66" s="8" t="str">
        <f>IFERROR(LOOKUP($A66,données!$A:$A,données!AR:AR),"")</f>
        <v/>
      </c>
      <c r="E66" s="8" t="str">
        <f>IFERROR(LOOKUP($A66,données!$A:$A,données!AS:AS),"")</f>
        <v/>
      </c>
    </row>
    <row r="67" spans="2:5" x14ac:dyDescent="0.25">
      <c r="B67" t="str">
        <f>IFERROR(LOOKUP($A67,données!$A:$A,données!K:K),"")</f>
        <v/>
      </c>
      <c r="C67" s="8" t="str">
        <f>IFERROR(LOOKUP($A67,données!$A:$A,données!AQ:AQ),"")</f>
        <v/>
      </c>
      <c r="D67" s="8" t="str">
        <f>IFERROR(LOOKUP($A67,données!$A:$A,données!AR:AR),"")</f>
        <v/>
      </c>
      <c r="E67" s="8" t="str">
        <f>IFERROR(LOOKUP($A67,données!$A:$A,données!AS:AS),"")</f>
        <v/>
      </c>
    </row>
    <row r="68" spans="2:5" x14ac:dyDescent="0.25">
      <c r="B68" t="str">
        <f>IFERROR(LOOKUP($A68,données!$A:$A,données!K:K),"")</f>
        <v/>
      </c>
      <c r="C68" s="8" t="str">
        <f>IFERROR(LOOKUP($A68,données!$A:$A,données!AQ:AQ),"")</f>
        <v/>
      </c>
      <c r="D68" s="8" t="str">
        <f>IFERROR(LOOKUP($A68,données!$A:$A,données!AR:AR),"")</f>
        <v/>
      </c>
      <c r="E68" s="8" t="str">
        <f>IFERROR(LOOKUP($A68,données!$A:$A,données!AS:AS),"")</f>
        <v/>
      </c>
    </row>
    <row r="69" spans="2:5" x14ac:dyDescent="0.25">
      <c r="B69" t="str">
        <f>IFERROR(LOOKUP($A69,données!$A:$A,données!K:K),"")</f>
        <v/>
      </c>
      <c r="C69" s="8" t="str">
        <f>IFERROR(LOOKUP($A69,données!$A:$A,données!AQ:AQ),"")</f>
        <v/>
      </c>
      <c r="D69" s="8" t="str">
        <f>IFERROR(LOOKUP($A69,données!$A:$A,données!AR:AR),"")</f>
        <v/>
      </c>
      <c r="E69" s="8" t="str">
        <f>IFERROR(LOOKUP($A69,données!$A:$A,données!AS:AS),"")</f>
        <v/>
      </c>
    </row>
    <row r="70" spans="2:5" x14ac:dyDescent="0.25">
      <c r="B70" t="str">
        <f>IFERROR(LOOKUP($A70,données!$A:$A,données!K:K),"")</f>
        <v/>
      </c>
      <c r="C70" s="8" t="str">
        <f>IFERROR(LOOKUP($A70,données!$A:$A,données!AQ:AQ),"")</f>
        <v/>
      </c>
      <c r="D70" s="8" t="str">
        <f>IFERROR(LOOKUP($A70,données!$A:$A,données!AR:AR),"")</f>
        <v/>
      </c>
      <c r="E70" s="8" t="str">
        <f>IFERROR(LOOKUP($A70,données!$A:$A,données!AS:AS),"")</f>
        <v/>
      </c>
    </row>
    <row r="71" spans="2:5" x14ac:dyDescent="0.25">
      <c r="B71" t="str">
        <f>IFERROR(LOOKUP($A71,données!$A:$A,données!K:K),"")</f>
        <v/>
      </c>
      <c r="C71" s="8" t="str">
        <f>IFERROR(LOOKUP($A71,données!$A:$A,données!AQ:AQ),"")</f>
        <v/>
      </c>
      <c r="D71" s="8" t="str">
        <f>IFERROR(LOOKUP($A71,données!$A:$A,données!AR:AR),"")</f>
        <v/>
      </c>
      <c r="E71" s="8" t="str">
        <f>IFERROR(LOOKUP($A71,données!$A:$A,données!AS:AS),"")</f>
        <v/>
      </c>
    </row>
    <row r="72" spans="2:5" x14ac:dyDescent="0.25">
      <c r="B72" t="str">
        <f>IFERROR(LOOKUP($A72,données!$A:$A,données!K:K),"")</f>
        <v/>
      </c>
      <c r="C72" s="8" t="str">
        <f>IFERROR(LOOKUP($A72,données!$A:$A,données!AQ:AQ),"")</f>
        <v/>
      </c>
      <c r="D72" s="8" t="str">
        <f>IFERROR(LOOKUP($A72,données!$A:$A,données!AR:AR),"")</f>
        <v/>
      </c>
      <c r="E72" s="8" t="str">
        <f>IFERROR(LOOKUP($A72,données!$A:$A,données!AS:AS),"")</f>
        <v/>
      </c>
    </row>
    <row r="73" spans="2:5" x14ac:dyDescent="0.25">
      <c r="B73" t="str">
        <f>IFERROR(LOOKUP($A73,données!$A:$A,données!K:K),"")</f>
        <v/>
      </c>
      <c r="C73" s="8" t="str">
        <f>IFERROR(LOOKUP($A73,données!$A:$A,données!AQ:AQ),"")</f>
        <v/>
      </c>
      <c r="D73" s="8" t="str">
        <f>IFERROR(LOOKUP($A73,données!$A:$A,données!AR:AR),"")</f>
        <v/>
      </c>
      <c r="E73" s="8" t="str">
        <f>IFERROR(LOOKUP($A73,données!$A:$A,données!AS:AS),"")</f>
        <v/>
      </c>
    </row>
    <row r="74" spans="2:5" x14ac:dyDescent="0.25">
      <c r="B74" t="str">
        <f>IFERROR(LOOKUP($A74,données!$A:$A,données!K:K),"")</f>
        <v/>
      </c>
      <c r="C74" s="8" t="str">
        <f>IFERROR(LOOKUP($A74,données!$A:$A,données!AQ:AQ),"")</f>
        <v/>
      </c>
      <c r="D74" s="8" t="str">
        <f>IFERROR(LOOKUP($A74,données!$A:$A,données!AR:AR),"")</f>
        <v/>
      </c>
      <c r="E74" s="8" t="str">
        <f>IFERROR(LOOKUP($A74,données!$A:$A,données!AS:AS),"")</f>
        <v/>
      </c>
    </row>
    <row r="75" spans="2:5" x14ac:dyDescent="0.25">
      <c r="B75" t="str">
        <f>IFERROR(LOOKUP($A75,données!$A:$A,données!K:K),"")</f>
        <v/>
      </c>
      <c r="C75" s="8" t="str">
        <f>IFERROR(LOOKUP($A75,données!$A:$A,données!AQ:AQ),"")</f>
        <v/>
      </c>
      <c r="D75" s="8" t="str">
        <f>IFERROR(LOOKUP($A75,données!$A:$A,données!AR:AR),"")</f>
        <v/>
      </c>
      <c r="E75" s="8" t="str">
        <f>IFERROR(LOOKUP($A75,données!$A:$A,données!AS:AS),"")</f>
        <v/>
      </c>
    </row>
    <row r="76" spans="2:5" x14ac:dyDescent="0.25">
      <c r="B76" t="str">
        <f>IFERROR(LOOKUP($A76,données!$A:$A,données!K:K),"")</f>
        <v/>
      </c>
      <c r="C76" s="8" t="str">
        <f>IFERROR(LOOKUP($A76,données!$A:$A,données!AQ:AQ),"")</f>
        <v/>
      </c>
      <c r="D76" s="8" t="str">
        <f>IFERROR(LOOKUP($A76,données!$A:$A,données!AR:AR),"")</f>
        <v/>
      </c>
      <c r="E76" s="8" t="str">
        <f>IFERROR(LOOKUP($A76,données!$A:$A,données!AS:AS),"")</f>
        <v/>
      </c>
    </row>
    <row r="77" spans="2:5" x14ac:dyDescent="0.25">
      <c r="B77" t="str">
        <f>IFERROR(LOOKUP($A77,données!$A:$A,données!K:K),"")</f>
        <v/>
      </c>
      <c r="C77" s="8" t="str">
        <f>IFERROR(LOOKUP($A77,données!$A:$A,données!AQ:AQ),"")</f>
        <v/>
      </c>
      <c r="D77" s="8" t="str">
        <f>IFERROR(LOOKUP($A77,données!$A:$A,données!AR:AR),"")</f>
        <v/>
      </c>
      <c r="E77" s="8" t="str">
        <f>IFERROR(LOOKUP($A77,données!$A:$A,données!AS:AS),"")</f>
        <v/>
      </c>
    </row>
    <row r="78" spans="2:5" x14ac:dyDescent="0.25">
      <c r="B78" t="str">
        <f>IFERROR(LOOKUP($A78,données!$A:$A,données!K:K),"")</f>
        <v/>
      </c>
      <c r="C78" s="8" t="str">
        <f>IFERROR(LOOKUP($A78,données!$A:$A,données!AQ:AQ),"")</f>
        <v/>
      </c>
      <c r="D78" s="8" t="str">
        <f>IFERROR(LOOKUP($A78,données!$A:$A,données!AR:AR),"")</f>
        <v/>
      </c>
      <c r="E78" s="8" t="str">
        <f>IFERROR(LOOKUP($A78,données!$A:$A,données!AS:AS),"")</f>
        <v/>
      </c>
    </row>
    <row r="79" spans="2:5" x14ac:dyDescent="0.25">
      <c r="B79" t="str">
        <f>IFERROR(LOOKUP($A79,données!$A:$A,données!K:K),"")</f>
        <v/>
      </c>
      <c r="C79" s="8" t="str">
        <f>IFERROR(LOOKUP($A79,données!$A:$A,données!AQ:AQ),"")</f>
        <v/>
      </c>
      <c r="D79" s="8" t="str">
        <f>IFERROR(LOOKUP($A79,données!$A:$A,données!AR:AR),"")</f>
        <v/>
      </c>
      <c r="E79" s="8" t="str">
        <f>IFERROR(LOOKUP($A79,données!$A:$A,données!AS:AS),"")</f>
        <v/>
      </c>
    </row>
    <row r="80" spans="2:5" x14ac:dyDescent="0.25">
      <c r="B80" t="str">
        <f>IFERROR(LOOKUP($A80,données!$A:$A,données!K:K),"")</f>
        <v/>
      </c>
      <c r="C80" s="8" t="str">
        <f>IFERROR(LOOKUP($A80,données!$A:$A,données!AQ:AQ),"")</f>
        <v/>
      </c>
      <c r="D80" s="8" t="str">
        <f>IFERROR(LOOKUP($A80,données!$A:$A,données!AR:AR),"")</f>
        <v/>
      </c>
      <c r="E80" s="8" t="str">
        <f>IFERROR(LOOKUP($A80,données!$A:$A,données!AS:AS),"")</f>
        <v/>
      </c>
    </row>
    <row r="81" spans="2:5" x14ac:dyDescent="0.25">
      <c r="B81" t="str">
        <f>IFERROR(LOOKUP($A81,données!$A:$A,données!K:K),"")</f>
        <v/>
      </c>
      <c r="C81" s="8" t="str">
        <f>IFERROR(LOOKUP($A81,données!$A:$A,données!AQ:AQ),"")</f>
        <v/>
      </c>
      <c r="D81" s="8" t="str">
        <f>IFERROR(LOOKUP($A81,données!$A:$A,données!AR:AR),"")</f>
        <v/>
      </c>
      <c r="E81" s="8" t="str">
        <f>IFERROR(LOOKUP($A81,données!$A:$A,données!AS:AS),"")</f>
        <v/>
      </c>
    </row>
    <row r="82" spans="2:5" x14ac:dyDescent="0.25">
      <c r="B82" t="str">
        <f>IFERROR(LOOKUP($A82,données!$A:$A,données!K:K),"")</f>
        <v/>
      </c>
      <c r="C82" s="8" t="str">
        <f>IFERROR(LOOKUP($A82,données!$A:$A,données!AQ:AQ),"")</f>
        <v/>
      </c>
      <c r="D82" s="8" t="str">
        <f>IFERROR(LOOKUP($A82,données!$A:$A,données!AR:AR),"")</f>
        <v/>
      </c>
      <c r="E82" s="8" t="str">
        <f>IFERROR(LOOKUP($A82,données!$A:$A,données!AS:AS),"")</f>
        <v/>
      </c>
    </row>
    <row r="83" spans="2:5" x14ac:dyDescent="0.25">
      <c r="B83" t="str">
        <f>IFERROR(LOOKUP($A83,données!$A:$A,données!K:K),"")</f>
        <v/>
      </c>
      <c r="C83" s="8" t="str">
        <f>IFERROR(LOOKUP($A83,données!$A:$A,données!AQ:AQ),"")</f>
        <v/>
      </c>
      <c r="D83" s="8" t="str">
        <f>IFERROR(LOOKUP($A83,données!$A:$A,données!AR:AR),"")</f>
        <v/>
      </c>
      <c r="E83" s="8" t="str">
        <f>IFERROR(LOOKUP($A83,données!$A:$A,données!AS:AS),"")</f>
        <v/>
      </c>
    </row>
    <row r="84" spans="2:5" x14ac:dyDescent="0.25">
      <c r="B84" t="str">
        <f>IFERROR(LOOKUP($A84,données!$A:$A,données!K:K),"")</f>
        <v/>
      </c>
      <c r="C84" s="8" t="str">
        <f>IFERROR(LOOKUP($A84,données!$A:$A,données!AQ:AQ),"")</f>
        <v/>
      </c>
      <c r="D84" s="8" t="str">
        <f>IFERROR(LOOKUP($A84,données!$A:$A,données!AR:AR),"")</f>
        <v/>
      </c>
      <c r="E84" s="8" t="str">
        <f>IFERROR(LOOKUP($A84,données!$A:$A,données!AS:AS),"")</f>
        <v/>
      </c>
    </row>
    <row r="85" spans="2:5" x14ac:dyDescent="0.25">
      <c r="B85" t="str">
        <f>IFERROR(LOOKUP($A85,données!$A:$A,données!K:K),"")</f>
        <v/>
      </c>
      <c r="C85" s="8" t="str">
        <f>IFERROR(LOOKUP($A85,données!$A:$A,données!AQ:AQ),"")</f>
        <v/>
      </c>
      <c r="D85" s="8" t="str">
        <f>IFERROR(LOOKUP($A85,données!$A:$A,données!AR:AR),"")</f>
        <v/>
      </c>
      <c r="E85" s="8" t="str">
        <f>IFERROR(LOOKUP($A85,données!$A:$A,données!AS:AS),"")</f>
        <v/>
      </c>
    </row>
    <row r="86" spans="2:5" x14ac:dyDescent="0.25">
      <c r="B86" t="str">
        <f>IFERROR(LOOKUP($A86,données!$A:$A,données!K:K),"")</f>
        <v/>
      </c>
      <c r="C86" s="8" t="str">
        <f>IFERROR(LOOKUP($A86,données!$A:$A,données!AQ:AQ),"")</f>
        <v/>
      </c>
      <c r="D86" s="8" t="str">
        <f>IFERROR(LOOKUP($A86,données!$A:$A,données!AR:AR),"")</f>
        <v/>
      </c>
      <c r="E86" s="8" t="str">
        <f>IFERROR(LOOKUP($A86,données!$A:$A,données!AS:AS),"")</f>
        <v/>
      </c>
    </row>
    <row r="87" spans="2:5" x14ac:dyDescent="0.25">
      <c r="B87" t="str">
        <f>IFERROR(LOOKUP($A87,données!$A:$A,données!K:K),"")</f>
        <v/>
      </c>
      <c r="C87" s="8" t="str">
        <f>IFERROR(LOOKUP($A87,données!$A:$A,données!AQ:AQ),"")</f>
        <v/>
      </c>
      <c r="D87" s="8" t="str">
        <f>IFERROR(LOOKUP($A87,données!$A:$A,données!AR:AR),"")</f>
        <v/>
      </c>
      <c r="E87" s="8" t="str">
        <f>IFERROR(LOOKUP($A87,données!$A:$A,données!AS:AS),"")</f>
        <v/>
      </c>
    </row>
    <row r="88" spans="2:5" x14ac:dyDescent="0.25">
      <c r="B88" t="str">
        <f>IFERROR(LOOKUP($A88,données!$A:$A,données!K:K),"")</f>
        <v/>
      </c>
      <c r="C88" s="8" t="str">
        <f>IFERROR(LOOKUP($A88,données!$A:$A,données!AQ:AQ),"")</f>
        <v/>
      </c>
      <c r="D88" s="8" t="str">
        <f>IFERROR(LOOKUP($A88,données!$A:$A,données!AR:AR),"")</f>
        <v/>
      </c>
      <c r="E88" s="8" t="str">
        <f>IFERROR(LOOKUP($A88,données!$A:$A,données!AS:AS),"")</f>
        <v/>
      </c>
    </row>
    <row r="89" spans="2:5" x14ac:dyDescent="0.25">
      <c r="B89" t="str">
        <f>IFERROR(LOOKUP($A89,données!$A:$A,données!K:K),"")</f>
        <v/>
      </c>
      <c r="C89" s="8" t="str">
        <f>IFERROR(LOOKUP($A89,données!$A:$A,données!AQ:AQ),"")</f>
        <v/>
      </c>
      <c r="D89" s="8" t="str">
        <f>IFERROR(LOOKUP($A89,données!$A:$A,données!AR:AR),"")</f>
        <v/>
      </c>
      <c r="E89" s="8" t="str">
        <f>IFERROR(LOOKUP($A89,données!$A:$A,données!AS:AS),"")</f>
        <v/>
      </c>
    </row>
    <row r="90" spans="2:5" x14ac:dyDescent="0.25">
      <c r="B90" t="str">
        <f>IFERROR(LOOKUP($A90,données!$A:$A,données!K:K),"")</f>
        <v/>
      </c>
      <c r="C90" s="8" t="str">
        <f>IFERROR(LOOKUP($A90,données!$A:$A,données!AQ:AQ),"")</f>
        <v/>
      </c>
      <c r="D90" s="8" t="str">
        <f>IFERROR(LOOKUP($A90,données!$A:$A,données!AR:AR),"")</f>
        <v/>
      </c>
      <c r="E90" s="8" t="str">
        <f>IFERROR(LOOKUP($A90,données!$A:$A,données!AS:AS),"")</f>
        <v/>
      </c>
    </row>
    <row r="91" spans="2:5" x14ac:dyDescent="0.25">
      <c r="B91" t="str">
        <f>IFERROR(LOOKUP($A91,données!$A:$A,données!K:K),"")</f>
        <v/>
      </c>
      <c r="C91" s="8" t="str">
        <f>IFERROR(LOOKUP($A91,données!$A:$A,données!AQ:AQ),"")</f>
        <v/>
      </c>
      <c r="D91" s="8" t="str">
        <f>IFERROR(LOOKUP($A91,données!$A:$A,données!AR:AR),"")</f>
        <v/>
      </c>
      <c r="E91" s="8" t="str">
        <f>IFERROR(LOOKUP($A91,données!$A:$A,données!AS:AS),"")</f>
        <v/>
      </c>
    </row>
    <row r="92" spans="2:5" x14ac:dyDescent="0.25">
      <c r="B92" t="str">
        <f>IFERROR(LOOKUP($A92,données!$A:$A,données!K:K),"")</f>
        <v/>
      </c>
      <c r="C92" s="8" t="str">
        <f>IFERROR(LOOKUP($A92,données!$A:$A,données!AQ:AQ),"")</f>
        <v/>
      </c>
      <c r="D92" s="8" t="str">
        <f>IFERROR(LOOKUP($A92,données!$A:$A,données!AR:AR),"")</f>
        <v/>
      </c>
      <c r="E92" s="8" t="str">
        <f>IFERROR(LOOKUP($A92,données!$A:$A,données!AS:AS),"")</f>
        <v/>
      </c>
    </row>
    <row r="93" spans="2:5" x14ac:dyDescent="0.25">
      <c r="B93" t="str">
        <f>IFERROR(LOOKUP($A93,données!$A:$A,données!K:K),"")</f>
        <v/>
      </c>
      <c r="C93" s="8" t="str">
        <f>IFERROR(LOOKUP($A93,données!$A:$A,données!AQ:AQ),"")</f>
        <v/>
      </c>
      <c r="D93" s="8" t="str">
        <f>IFERROR(LOOKUP($A93,données!$A:$A,données!AR:AR),"")</f>
        <v/>
      </c>
      <c r="E93" s="8" t="str">
        <f>IFERROR(LOOKUP($A93,données!$A:$A,données!AS:AS),"")</f>
        <v/>
      </c>
    </row>
    <row r="94" spans="2:5" x14ac:dyDescent="0.25">
      <c r="B94" t="str">
        <f>IFERROR(LOOKUP($A94,données!$A:$A,données!K:K),"")</f>
        <v/>
      </c>
      <c r="C94" s="8" t="str">
        <f>IFERROR(LOOKUP($A94,données!$A:$A,données!AQ:AQ),"")</f>
        <v/>
      </c>
      <c r="D94" s="8" t="str">
        <f>IFERROR(LOOKUP($A94,données!$A:$A,données!AR:AR),"")</f>
        <v/>
      </c>
      <c r="E94" s="8" t="str">
        <f>IFERROR(LOOKUP($A94,données!$A:$A,données!AS:AS),"")</f>
        <v/>
      </c>
    </row>
    <row r="95" spans="2:5" x14ac:dyDescent="0.25">
      <c r="B95" t="str">
        <f>IFERROR(LOOKUP($A95,données!$A:$A,données!K:K),"")</f>
        <v/>
      </c>
      <c r="C95" s="8" t="str">
        <f>IFERROR(LOOKUP($A95,données!$A:$A,données!AQ:AQ),"")</f>
        <v/>
      </c>
      <c r="D95" s="8" t="str">
        <f>IFERROR(LOOKUP($A95,données!$A:$A,données!AR:AR),"")</f>
        <v/>
      </c>
      <c r="E95" s="8" t="str">
        <f>IFERROR(LOOKUP($A95,données!$A:$A,données!AS:AS),"")</f>
        <v/>
      </c>
    </row>
    <row r="96" spans="2:5" x14ac:dyDescent="0.25">
      <c r="B96" t="str">
        <f>IFERROR(LOOKUP($A96,données!$A:$A,données!K:K),"")</f>
        <v/>
      </c>
      <c r="C96" s="8" t="str">
        <f>IFERROR(LOOKUP($A96,données!$A:$A,données!AQ:AQ),"")</f>
        <v/>
      </c>
      <c r="D96" s="8" t="str">
        <f>IFERROR(LOOKUP($A96,données!$A:$A,données!AR:AR),"")</f>
        <v/>
      </c>
      <c r="E96" s="8" t="str">
        <f>IFERROR(LOOKUP($A96,données!$A:$A,données!AS:AS),"")</f>
        <v/>
      </c>
    </row>
    <row r="97" spans="2:5" x14ac:dyDescent="0.25">
      <c r="B97" t="str">
        <f>IFERROR(LOOKUP($A97,données!$A:$A,données!K:K),"")</f>
        <v/>
      </c>
      <c r="C97" s="8" t="str">
        <f>IFERROR(LOOKUP($A97,données!$A:$A,données!AQ:AQ),"")</f>
        <v/>
      </c>
      <c r="D97" s="8" t="str">
        <f>IFERROR(LOOKUP($A97,données!$A:$A,données!AR:AR),"")</f>
        <v/>
      </c>
      <c r="E97" s="8" t="str">
        <f>IFERROR(LOOKUP($A97,données!$A:$A,données!AS:AS),"")</f>
        <v/>
      </c>
    </row>
    <row r="98" spans="2:5" x14ac:dyDescent="0.25">
      <c r="B98" t="str">
        <f>IFERROR(LOOKUP($A98,données!$A:$A,données!K:K),"")</f>
        <v/>
      </c>
      <c r="C98" s="8" t="str">
        <f>IFERROR(LOOKUP($A98,données!$A:$A,données!AQ:AQ),"")</f>
        <v/>
      </c>
      <c r="D98" s="8" t="str">
        <f>IFERROR(LOOKUP($A98,données!$A:$A,données!AR:AR),"")</f>
        <v/>
      </c>
      <c r="E98" s="8" t="str">
        <f>IFERROR(LOOKUP($A98,données!$A:$A,données!AS:AS),"")</f>
        <v/>
      </c>
    </row>
    <row r="99" spans="2:5" x14ac:dyDescent="0.25">
      <c r="B99" t="str">
        <f>IFERROR(LOOKUP($A99,données!$A:$A,données!K:K),"")</f>
        <v/>
      </c>
      <c r="C99" s="8" t="str">
        <f>IFERROR(LOOKUP($A99,données!$A:$A,données!AQ:AQ),"")</f>
        <v/>
      </c>
      <c r="D99" s="8" t="str">
        <f>IFERROR(LOOKUP($A99,données!$A:$A,données!AR:AR),"")</f>
        <v/>
      </c>
      <c r="E99" s="8" t="str">
        <f>IFERROR(LOOKUP($A99,données!$A:$A,données!AS:AS),"")</f>
        <v/>
      </c>
    </row>
    <row r="100" spans="2:5" x14ac:dyDescent="0.25">
      <c r="B100" t="str">
        <f>IFERROR(LOOKUP($A100,données!$A:$A,données!K:K),"")</f>
        <v/>
      </c>
      <c r="C100" s="8" t="str">
        <f>IFERROR(LOOKUP($A100,données!$A:$A,données!AQ:AQ),"")</f>
        <v/>
      </c>
      <c r="D100" s="8" t="str">
        <f>IFERROR(LOOKUP($A100,données!$A:$A,données!AR:AR),"")</f>
        <v/>
      </c>
      <c r="E100" s="8" t="str">
        <f>IFERROR(LOOKUP($A100,données!$A:$A,données!AS:AS),"")</f>
        <v/>
      </c>
    </row>
  </sheetData>
  <conditionalFormatting sqref="B1:B100">
    <cfRule type="expression" dxfId="1" priority="2">
      <formula>AND(C1&lt;&gt;"",C1&lt;TODAY())</formula>
    </cfRule>
  </conditionalFormatting>
  <conditionalFormatting sqref="C1:C100">
    <cfRule type="expression" dxfId="0" priority="1">
      <formula>AND($C1&lt;&gt;"",MIN($C1:$E1)&lt;TODAY())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boivin</dc:creator>
  <cp:lastModifiedBy>Courtin</cp:lastModifiedBy>
  <dcterms:created xsi:type="dcterms:W3CDTF">2023-03-29T22:53:31Z</dcterms:created>
  <dcterms:modified xsi:type="dcterms:W3CDTF">2023-04-02T16:14:09Z</dcterms:modified>
</cp:coreProperties>
</file>