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DIP\Desktop\"/>
    </mc:Choice>
  </mc:AlternateContent>
  <xr:revisionPtr revIDLastSave="0" documentId="8_{2EE6B217-B46C-49E9-B845-4A0F8CEB6071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 a="1"/>
  <c r="E3" i="1"/>
  <c r="E4" i="1" a="1"/>
  <c r="E4" i="1"/>
  <c r="E5" i="1" a="1"/>
  <c r="E5" i="1"/>
  <c r="E6" i="1" a="1"/>
  <c r="E6" i="1"/>
  <c r="E7" i="1" a="1"/>
  <c r="E7" i="1"/>
  <c r="E2" i="1" a="1"/>
  <c r="E2" i="1"/>
  <c r="D2" i="1" a="1"/>
  <c r="D2" i="1" s="1"/>
  <c r="D3" i="1" l="1" a="1"/>
  <c r="D3" i="1" s="1"/>
  <c r="D4" i="1" s="1" a="1"/>
  <c r="D4" i="1" s="1"/>
  <c r="D5" i="1" l="1" a="1"/>
  <c r="D5" i="1" s="1"/>
  <c r="D6" i="1" s="1" a="1"/>
  <c r="D6" i="1" s="1"/>
  <c r="D7" i="1" l="1" a="1"/>
  <c r="D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<sst xmlns="http://schemas.openxmlformats.org/spreadsheetml/2006/main" count="53" uniqueCount="15">
  <si>
    <t>SKU</t>
  </si>
  <si>
    <t>LOCATION</t>
  </si>
  <si>
    <t>END225</t>
  </si>
  <si>
    <t>CSTL3</t>
  </si>
  <si>
    <t>END226</t>
  </si>
  <si>
    <t>DRAWER</t>
  </si>
  <si>
    <t>CC5</t>
  </si>
  <si>
    <t>TCL3</t>
  </si>
  <si>
    <t>END228</t>
  </si>
  <si>
    <t>END230</t>
  </si>
  <si>
    <t>CV7D</t>
  </si>
  <si>
    <t>END231</t>
  </si>
  <si>
    <t>CV8D</t>
  </si>
  <si>
    <t xml:space="preserve"> </t>
  </si>
  <si>
    <t>END232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</si>
</sst>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tabSelected="1" topLeftCell="A2" workbookViewId="0">
      <selection activeCell="B21" sqref="B21"/>
    </sheetView>
  </sheetViews>
  <sheetFormatPr defaultRowHeight="15"/>
  <cols>
    <col min="2" max="2" width="10.140625" bestFit="1" customWidth="1"/>
    <col min="5" max="5" width="23.140625" bestFit="1" customWidth="1"/>
  </cols>
  <sheetData>
    <row r="1" spans="1:5">
      <c r="A1" t="s">
        <v>0</v>
      </c>
      <c r="B1" t="s">
        <v>1</v>
      </c>
      <c r="D1" t="s">
        <v>0</v>
      </c>
    </row>
    <row r="2" spans="1:5">
      <c r="A2" t="s">
        <v>2</v>
      </c>
      <c r="B2" t="s">
        <v>3</v>
      </c>
      <c r="D2" t="str" cm="1">
        <f t="array" ref="D2">IFERROR(INDEX($A$2:$A$27,MATCH(0,IF(ISBLANK($A$2:$A$27),1,COUNTIF($D$1:D1, $A$2:$A$27)), 0)),"")</f>
        <v>END225</v>
      </c>
      <c r="E2" t="str" cm="1">
        <f t="array" ref="E2">_xlfn.TEXTJOIN(",",,IFERROR(IF(($D2=$A$2:$A$27)*(MATCH($A$2:$A$27&amp;$B$2:$B$27,$A$2:$A$27&amp;$B$2:$B$27,0)=MATCH(ROW($A$2:$A$27),ROW($A$2:$A$27),)),$B$2:$B$27,""),""))</f>
        <v>CSTL3</v>
      </c>
    </row>
    <row r="3" spans="1:5">
      <c r="A3" t="s">
        <v>4</v>
      </c>
      <c r="B3" t="s">
        <v>5</v>
      </c>
      <c r="D3" t="str" cm="1">
        <f t="array" ref="D3">IFERROR(INDEX($A$2:$A$27,MATCH(0,IF(ISBLANK($A$2:$A$27),1,COUNTIF($D$1:D2, $A$2:$A$27)), 0)),"")</f>
        <v>END226</v>
      </c>
      <c r="E3" t="str" cm="1">
        <f t="array" ref="E3">_xlfn.TEXTJOIN(",",,IFERROR(IF(($D3=$A$2:$A$27)*(MATCH($A$2:$A$27&amp;$B$2:$B$27,$A$2:$A$27&amp;$B$2:$B$27,0)=MATCH(ROW($A$2:$A$27),ROW($A$2:$A$27),)),$B$2:$B$27,""),""))</f>
        <v>DRAWER,CC5,CSTL3,TCL3</v>
      </c>
    </row>
    <row r="4" spans="1:5">
      <c r="A4" t="s">
        <v>4</v>
      </c>
      <c r="B4" t="s">
        <v>6</v>
      </c>
      <c r="D4" t="str" cm="1">
        <f t="array" ref="D4">IFERROR(INDEX($A$2:$A$27,MATCH(0,IF(ISBLANK($A$2:$A$27),1,COUNTIF($D$1:D3, $A$2:$A$27)), 0)),"")</f>
        <v>END228</v>
      </c>
      <c r="E4" t="str" cm="1">
        <f t="array" ref="E4">_xlfn.TEXTJOIN(",",,IFERROR(IF(($D4=$A$2:$A$27)*(MATCH($A$2:$A$27&amp;$B$2:$B$27,$A$2:$A$27&amp;$B$2:$B$27,0)=MATCH(ROW($A$2:$A$27),ROW($A$2:$A$27),)),$B$2:$B$27,""),""))</f>
        <v>CC5,CSTL3</v>
      </c>
    </row>
    <row r="5" spans="1:5">
      <c r="A5" t="s">
        <v>4</v>
      </c>
      <c r="B5" t="s">
        <v>3</v>
      </c>
      <c r="D5" t="str" cm="1">
        <f t="array" ref="D5">IFERROR(INDEX($A$2:$A$27,MATCH(0,IF(ISBLANK($A$2:$A$27),1,COUNTIF($D$1:D4, $A$2:$A$27)), 0)),"")</f>
        <v>END230</v>
      </c>
      <c r="E5" t="str" cm="1">
        <f t="array" ref="E5">_xlfn.TEXTJOIN(",",,IFERROR(IF(($D5=$A$2:$A$27)*(MATCH($A$2:$A$27&amp;$B$2:$B$27,$A$2:$A$27&amp;$B$2:$B$27,0)=MATCH(ROW($A$2:$A$27),ROW($A$2:$A$27),)),$B$2:$B$27,""),""))</f>
        <v>CSTL3,CV7D,TCL3</v>
      </c>
    </row>
    <row r="6" spans="1:5">
      <c r="A6" t="s">
        <v>4</v>
      </c>
      <c r="B6" t="s">
        <v>7</v>
      </c>
      <c r="D6" t="str" cm="1">
        <f t="array" ref="D6">IFERROR(INDEX($A$2:$A$27,MATCH(0,IF(ISBLANK($A$2:$A$27),1,COUNTIF($D$1:D5, $A$2:$A$27)), 0)),"")</f>
        <v>END231</v>
      </c>
      <c r="E6" t="str" cm="1">
        <f t="array" ref="E6">_xlfn.TEXTJOIN(",",,IFERROR(IF(($D6=$A$2:$A$27)*(MATCH($A$2:$A$27&amp;$B$2:$B$27,$A$2:$A$27&amp;$B$2:$B$27,0)=MATCH(ROW($A$2:$A$27),ROW($A$2:$A$27),)),$B$2:$B$27,""),""))</f>
        <v xml:space="preserve">CSTL3,CV8D, </v>
      </c>
    </row>
    <row r="7" spans="1:5">
      <c r="A7" t="s">
        <v>8</v>
      </c>
      <c r="B7" t="s">
        <v>6</v>
      </c>
      <c r="D7" t="str" cm="1">
        <f t="array" ref="D7">IFERROR(INDEX($A$2:$A$27,MATCH(0,IF(ISBLANK($A$2:$A$27),1,COUNTIF($D$1:D6, $A$2:$A$27)), 0)),"")</f>
        <v>END232</v>
      </c>
      <c r="E7" t="str" cm="1">
        <f t="array" ref="E7">_xlfn.TEXTJOIN(",",,IFERROR(IF(($D7=$A$2:$A$27)*(MATCH($A$2:$A$27&amp;$B$2:$B$27,$A$2:$A$27&amp;$B$2:$B$27,0)=MATCH(ROW($A$2:$A$27),ROW($A$2:$A$27),)),$B$2:$B$27,""),""))</f>
        <v>CSTL3,CV8D,TCL3</v>
      </c>
    </row>
    <row r="8" spans="1:5">
      <c r="A8" t="s">
        <v>8</v>
      </c>
      <c r="B8" t="s">
        <v>3</v>
      </c>
    </row>
    <row r="9" spans="1:5">
      <c r="A9" t="s">
        <v>8</v>
      </c>
      <c r="B9" t="s">
        <v>3</v>
      </c>
    </row>
    <row r="10" spans="1:5">
      <c r="A10" t="s">
        <v>8</v>
      </c>
      <c r="B10" t="s">
        <v>3</v>
      </c>
    </row>
    <row r="11" spans="1:5">
      <c r="A11" t="s">
        <v>8</v>
      </c>
      <c r="B11" t="s">
        <v>3</v>
      </c>
    </row>
    <row r="12" spans="1:5">
      <c r="A12" t="s">
        <v>8</v>
      </c>
      <c r="B12" t="s">
        <v>3</v>
      </c>
    </row>
    <row r="13" spans="1:5">
      <c r="A13" t="s">
        <v>9</v>
      </c>
      <c r="B13" t="s">
        <v>3</v>
      </c>
    </row>
    <row r="14" spans="1:5">
      <c r="A14" t="s">
        <v>9</v>
      </c>
      <c r="B14" t="s">
        <v>10</v>
      </c>
    </row>
    <row r="15" spans="1:5">
      <c r="A15" t="s">
        <v>9</v>
      </c>
      <c r="B15" t="s">
        <v>7</v>
      </c>
    </row>
    <row r="16" spans="1:5">
      <c r="A16" t="s">
        <v>11</v>
      </c>
      <c r="B16" t="s">
        <v>3</v>
      </c>
    </row>
    <row r="17" spans="1:2">
      <c r="A17" t="s">
        <v>11</v>
      </c>
      <c r="B17" t="s">
        <v>3</v>
      </c>
    </row>
    <row r="18" spans="1:2">
      <c r="A18" t="s">
        <v>11</v>
      </c>
      <c r="B18" t="s">
        <v>3</v>
      </c>
    </row>
    <row r="19" spans="1:2">
      <c r="A19" t="s">
        <v>11</v>
      </c>
      <c r="B19" t="s">
        <v>12</v>
      </c>
    </row>
    <row r="20" spans="1:2">
      <c r="A20" t="s">
        <v>11</v>
      </c>
      <c r="B20" t="s">
        <v>13</v>
      </c>
    </row>
    <row r="22" spans="1:2">
      <c r="A22" t="s">
        <v>14</v>
      </c>
      <c r="B22" t="s">
        <v>3</v>
      </c>
    </row>
    <row r="23" spans="1:2">
      <c r="A23" t="s">
        <v>14</v>
      </c>
      <c r="B23" t="s">
        <v>3</v>
      </c>
    </row>
    <row r="24" spans="1:2">
      <c r="A24" t="s">
        <v>14</v>
      </c>
      <c r="B24" t="s">
        <v>3</v>
      </c>
    </row>
    <row r="25" spans="1:2">
      <c r="A25" t="s">
        <v>14</v>
      </c>
      <c r="B25" t="s">
        <v>3</v>
      </c>
    </row>
    <row r="26" spans="1:2">
      <c r="A26" t="s">
        <v>14</v>
      </c>
      <c r="B26" t="s">
        <v>12</v>
      </c>
    </row>
    <row r="27" spans="1:2">
      <c r="A27" t="s">
        <v>14</v>
      </c>
      <c r="B27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2023-03-23T16:50:07Z</dcterms:created>
  <dcterms:modified xsi:type="dcterms:W3CDTF">2023-03-23T17:22:14Z</dcterms:modified>
  <cp:category/>
  <cp:contentStatus/>
</cp:coreProperties>
</file>