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9AED7958-452E-41F8-BDA8-18ADF71049CD}" xr6:coauthVersionLast="47" xr6:coauthVersionMax="47" xr10:uidLastSave="{00000000-0000-0000-0000-000000000000}"/>
  <bookViews>
    <workbookView xWindow="-120" yWindow="-120" windowWidth="29040" windowHeight="15840" xr2:uid="{E4AAF796-C98C-4FBF-8BF0-D7D79D83A08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6" i="1"/>
  <c r="I6" i="1"/>
  <c r="I7" i="1"/>
  <c r="I8" i="1"/>
  <c r="I9" i="1"/>
  <c r="I10" i="1"/>
  <c r="I11" i="1"/>
  <c r="I12" i="1"/>
  <c r="I13" i="1"/>
  <c r="I14" i="1"/>
  <c r="I5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06067-9240-4BA4-88AC-A68E6DF7EE4D}">
  <dimension ref="E5:I15"/>
  <sheetViews>
    <sheetView tabSelected="1" workbookViewId="0">
      <selection activeCell="K10" sqref="K10"/>
    </sheetView>
  </sheetViews>
  <sheetFormatPr baseColWidth="10" defaultRowHeight="15.75" x14ac:dyDescent="0.25"/>
  <sheetData>
    <row r="5" spans="5:9" x14ac:dyDescent="0.25">
      <c r="E5">
        <v>12</v>
      </c>
      <c r="I5" s="1">
        <f>COUNTA(E$5:E5)</f>
        <v>1</v>
      </c>
    </row>
    <row r="6" spans="5:9" x14ac:dyDescent="0.25">
      <c r="E6">
        <v>12.5</v>
      </c>
      <c r="H6">
        <f>IF(E6="","",LN(E6/INDEX(E:E,MATCH(MAX($I1:I5),I:I,0))))</f>
        <v>4.08219945202552E-2</v>
      </c>
      <c r="I6" s="1">
        <f>COUNTA(E$5:E6)</f>
        <v>2</v>
      </c>
    </row>
    <row r="7" spans="5:9" x14ac:dyDescent="0.25">
      <c r="E7">
        <v>13</v>
      </c>
      <c r="H7">
        <f>IF(E7="","",LN(E7/INDEX(E:E,MATCH(MAX($I2:I6),I:I,0))))</f>
        <v>3.9220713153281329E-2</v>
      </c>
      <c r="I7" s="1">
        <f>COUNTA(E$5:E7)</f>
        <v>3</v>
      </c>
    </row>
    <row r="8" spans="5:9" x14ac:dyDescent="0.25">
      <c r="H8" t="str">
        <f>IF(E8="","",LN(E8/INDEX(E:E,MATCH(MAX($I3:I7),I:I,0))))</f>
        <v/>
      </c>
      <c r="I8" s="1">
        <f>COUNTA(E$5:E8)</f>
        <v>3</v>
      </c>
    </row>
    <row r="9" spans="5:9" x14ac:dyDescent="0.25">
      <c r="E9">
        <v>12.5</v>
      </c>
      <c r="H9">
        <f>IF(E9="","",LN(E9/INDEX(E:E,MATCH(MAX($I4:I8),I:I,0))))</f>
        <v>-3.9220713153281267E-2</v>
      </c>
      <c r="I9" s="1">
        <f>COUNTA(E$5:E9)</f>
        <v>4</v>
      </c>
    </row>
    <row r="10" spans="5:9" x14ac:dyDescent="0.25">
      <c r="H10" t="str">
        <f>IF(E10="","",LN(E10/INDEX(E:E,MATCH(MAX($I5:I9),I:I,0))))</f>
        <v/>
      </c>
      <c r="I10" s="1">
        <f>COUNTA(E$5:E10)</f>
        <v>4</v>
      </c>
    </row>
    <row r="11" spans="5:9" x14ac:dyDescent="0.25">
      <c r="H11" t="str">
        <f>IF(E11="","",LN(E11/INDEX(E:E,MATCH(MAX($I6:I10),I:I,0))))</f>
        <v/>
      </c>
      <c r="I11" s="1">
        <f>COUNTA(E$5:E11)</f>
        <v>4</v>
      </c>
    </row>
    <row r="12" spans="5:9" x14ac:dyDescent="0.25">
      <c r="H12" t="str">
        <f>IF(E12="","",LN(E12/INDEX(E:E,MATCH(MAX($I7:I11),I:I,0))))</f>
        <v/>
      </c>
      <c r="I12" s="1">
        <f>COUNTA(E$5:E12)</f>
        <v>4</v>
      </c>
    </row>
    <row r="13" spans="5:9" x14ac:dyDescent="0.25">
      <c r="E13">
        <v>14</v>
      </c>
      <c r="H13">
        <f>IF(E13="","",LN(E13/INDEX(E:E,MATCH(MAX($I8:I12),I:I,0))))</f>
        <v>0.11332868530700327</v>
      </c>
      <c r="I13" s="1">
        <f>COUNTA(E$5:E13)</f>
        <v>5</v>
      </c>
    </row>
    <row r="14" spans="5:9" x14ac:dyDescent="0.25">
      <c r="E14">
        <v>12</v>
      </c>
      <c r="H14">
        <f>IF(E14="","",LN(E14/INDEX(E:E,MATCH(MAX($I9:I13),I:I,0))))</f>
        <v>-0.15415067982725836</v>
      </c>
      <c r="I14" s="1">
        <f>COUNTA(E$5:E14)</f>
        <v>6</v>
      </c>
    </row>
    <row r="15" spans="5:9" x14ac:dyDescent="0.25">
      <c r="I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2023-03-12T19:59:31Z</dcterms:created>
  <dcterms:modified xsi:type="dcterms:W3CDTF">2023-03-12T20:06:57Z</dcterms:modified>
</cp:coreProperties>
</file>