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2" i="1"/>
  <c r="G2" i="1"/>
  <c r="G3" i="1"/>
  <c r="G4" i="1"/>
  <c r="G5" i="1"/>
  <c r="G6" i="1"/>
  <c r="G7" i="1"/>
  <c r="G8" i="1"/>
  <c r="G9" i="1"/>
  <c r="D2" i="1"/>
  <c r="D3" i="1"/>
  <c r="D4" i="1"/>
  <c r="D5" i="1"/>
  <c r="D6" i="1"/>
  <c r="D7" i="1"/>
  <c r="D8" i="1"/>
  <c r="D9" i="1"/>
  <c r="E18" i="1"/>
  <c r="I13" i="1"/>
  <c r="G12" i="1"/>
  <c r="D11" i="1"/>
</calcChain>
</file>

<file path=xl/sharedStrings.xml><?xml version="1.0" encoding="utf-8"?>
<sst xmlns="http://schemas.openxmlformats.org/spreadsheetml/2006/main" count="12" uniqueCount="12">
  <si>
    <t>EN D2</t>
  </si>
  <si>
    <t>EN G2</t>
  </si>
  <si>
    <t>EN I2</t>
  </si>
  <si>
    <t>C0001000</t>
  </si>
  <si>
    <t>C0001001</t>
  </si>
  <si>
    <t>C0001002</t>
  </si>
  <si>
    <t>C0001003</t>
  </si>
  <si>
    <t>F0001000</t>
  </si>
  <si>
    <t>F0001001</t>
  </si>
  <si>
    <t>F0001002</t>
  </si>
  <si>
    <t>F0001003</t>
  </si>
  <si>
    <t>En D6 pour la lettre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</si>
</sst>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8"/>
  <sheetViews>
    <sheetView tabSelected="1" workbookViewId="0">
      <selection activeCell="C23" sqref="C23"/>
    </sheetView>
  </sheetViews>
  <sheetFormatPr baseColWidth="10" defaultRowHeight="15" x14ac:dyDescent="0.25"/>
  <sheetData>
    <row r="2" spans="3:9" x14ac:dyDescent="0.25">
      <c r="C2" t="s">
        <v>3</v>
      </c>
      <c r="D2" s="3" t="str">
        <f>IF(C2="","",IF(LEFT(C2,1)="C","CLIENT","FOURNISSEUR"))</f>
        <v>CLIENT</v>
      </c>
      <c r="G2" s="1" t="str">
        <f>IF(C2="","",IF(COUNTIF(C2,"*C*")&gt;0,"CLIENT",IF(COUNTIF(C2,"*F*")&gt;0,"FOURNISSEUR","")))</f>
        <v>CLIENT</v>
      </c>
      <c r="I2" s="2" t="str">
        <f>IF(C2="","",IF(COUNTIF(C2,"*C*")&gt;0,"CLIENT","FOURNISSEUR"))</f>
        <v>CLIENT</v>
      </c>
    </row>
    <row r="3" spans="3:9" x14ac:dyDescent="0.25">
      <c r="C3" t="s">
        <v>4</v>
      </c>
      <c r="D3" s="3" t="str">
        <f t="shared" ref="D3:D9" si="0">IF(C3="","",IF(LEFT(C3,1)="C","CLIENT","FOURNISSEUR"))</f>
        <v>CLIENT</v>
      </c>
      <c r="G3" s="1" t="str">
        <f t="shared" ref="G3:G9" si="1">IF(C3="","",IF(COUNTIF(C3,"*C*")&gt;0,"CLIENT",IF(COUNTIF(C3,"*F*")&gt;0,"FOURNISSEUR","")))</f>
        <v>CLIENT</v>
      </c>
      <c r="I3" s="2" t="str">
        <f t="shared" ref="I3:I9" si="2">IF(C3="","",IF(COUNTIF(C3,"*C*")&gt;0,"CLIENT","FOURNISSEUR"))</f>
        <v>CLIENT</v>
      </c>
    </row>
    <row r="4" spans="3:9" x14ac:dyDescent="0.25">
      <c r="C4" t="s">
        <v>5</v>
      </c>
      <c r="D4" s="3" t="str">
        <f t="shared" si="0"/>
        <v>CLIENT</v>
      </c>
      <c r="G4" s="1" t="str">
        <f t="shared" si="1"/>
        <v>CLIENT</v>
      </c>
      <c r="I4" s="2" t="str">
        <f t="shared" si="2"/>
        <v>CLIENT</v>
      </c>
    </row>
    <row r="5" spans="3:9" x14ac:dyDescent="0.25">
      <c r="C5" t="s">
        <v>6</v>
      </c>
      <c r="D5" s="3" t="str">
        <f t="shared" si="0"/>
        <v>CLIENT</v>
      </c>
      <c r="G5" s="1" t="str">
        <f t="shared" si="1"/>
        <v>CLIENT</v>
      </c>
      <c r="I5" s="2" t="str">
        <f t="shared" si="2"/>
        <v>CLIENT</v>
      </c>
    </row>
    <row r="6" spans="3:9" x14ac:dyDescent="0.25">
      <c r="C6" t="s">
        <v>7</v>
      </c>
      <c r="D6" s="3" t="str">
        <f t="shared" si="0"/>
        <v>FOURNISSEUR</v>
      </c>
      <c r="G6" s="1" t="str">
        <f t="shared" si="1"/>
        <v>FOURNISSEUR</v>
      </c>
      <c r="I6" s="2" t="str">
        <f t="shared" si="2"/>
        <v>FOURNISSEUR</v>
      </c>
    </row>
    <row r="7" spans="3:9" x14ac:dyDescent="0.25">
      <c r="C7" t="s">
        <v>8</v>
      </c>
      <c r="D7" s="3" t="str">
        <f t="shared" si="0"/>
        <v>FOURNISSEUR</v>
      </c>
      <c r="G7" s="1" t="str">
        <f t="shared" si="1"/>
        <v>FOURNISSEUR</v>
      </c>
      <c r="I7" s="2" t="str">
        <f t="shared" si="2"/>
        <v>FOURNISSEUR</v>
      </c>
    </row>
    <row r="8" spans="3:9" x14ac:dyDescent="0.25">
      <c r="C8" t="s">
        <v>9</v>
      </c>
      <c r="D8" s="3" t="str">
        <f t="shared" si="0"/>
        <v>FOURNISSEUR</v>
      </c>
      <c r="G8" s="1" t="str">
        <f t="shared" si="1"/>
        <v>FOURNISSEUR</v>
      </c>
      <c r="I8" s="2" t="str">
        <f t="shared" si="2"/>
        <v>FOURNISSEUR</v>
      </c>
    </row>
    <row r="9" spans="3:9" x14ac:dyDescent="0.25">
      <c r="C9" t="s">
        <v>10</v>
      </c>
      <c r="D9" s="3" t="str">
        <f t="shared" si="0"/>
        <v>FOURNISSEUR</v>
      </c>
      <c r="G9" s="1" t="str">
        <f t="shared" si="1"/>
        <v>FOURNISSEUR</v>
      </c>
      <c r="I9" s="2" t="str">
        <f t="shared" si="2"/>
        <v>FOURNISSEUR</v>
      </c>
    </row>
    <row r="11" spans="3:9" x14ac:dyDescent="0.25">
      <c r="C11" s="3" t="s">
        <v>0</v>
      </c>
      <c r="D11" s="3" t="str">
        <f ca="1">_xlfn.FORMULATEXT(D2)</f>
        <v>=SI(C2="";"";SI(GAUCHE(C2;1)="C";"CLIENT";"FOURNISSEUR"))</v>
      </c>
    </row>
    <row r="12" spans="3:9" x14ac:dyDescent="0.25">
      <c r="F12" s="1" t="s">
        <v>1</v>
      </c>
      <c r="G12" s="1" t="str">
        <f ca="1">_xlfn.FORMULATEXT(G2)</f>
        <v>=SI(C2="";"";SI(NB.SI(C2;"*C*")&gt;0;"CLIENT";SI(NB.SI(C2;"*F*")&gt;0;"FOURNISSEUR";"")))</v>
      </c>
    </row>
    <row r="13" spans="3:9" x14ac:dyDescent="0.25">
      <c r="H13" s="2" t="s">
        <v>2</v>
      </c>
      <c r="I13" s="2" t="str">
        <f ca="1">_xlfn.FORMULATEXT(I2)</f>
        <v>=SI(C2="";"";SI(NB.SI(C2;"*C*")&gt;0;"CLIENT";"FOURNISSEUR"))</v>
      </c>
    </row>
    <row r="18" spans="3:5" ht="18.75" x14ac:dyDescent="0.3">
      <c r="C18" s="4" t="s">
        <v>11</v>
      </c>
      <c r="E18" s="5" t="str">
        <f ca="1">_xlfn.FORMULATEXT(D6)</f>
        <v>=SI(C6="";"";SI(GAUCHE(C6;1)="C";"CLIENT";"FOURNISSEUR"))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2023-03-29T08:11:34Z</dcterms:created>
  <dcterms:modified xsi:type="dcterms:W3CDTF">2023-03-29T08:58:06Z</dcterms:modified>
</cp:coreProperties>
</file>