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L6" i="1"/>
  <c r="L8" i="1" s="1"/>
  <c r="J6" i="1"/>
  <c r="J8" i="1" s="1"/>
  <c r="H6" i="1"/>
  <c r="H8" i="1" s="1"/>
  <c r="F8" i="1"/>
</calcChain>
</file>

<file path=xl/sharedStrings.xml><?xml version="1.0" encoding="utf-8"?>
<sst xmlns="http://schemas.openxmlformats.org/spreadsheetml/2006/main" count="9" uniqueCount="9">
  <si>
    <t>&lt;&lt;&lt; tableau de concordant valeur proche pour un pourcentage de remise par rapport au total de la facture</t>
  </si>
  <si>
    <t>Total de la facture</t>
  </si>
  <si>
    <t>remise</t>
  </si>
  <si>
    <t>Total à payer</t>
  </si>
  <si>
    <t>1er ligne on cherche les valeurs  &gt; 0 à 100 - 2ème ligne les valeurs &gt;100 à 200, etc.</t>
  </si>
  <si>
    <t>La formule de F6</t>
  </si>
  <si>
    <t>=F4*RECHERCHEV(F4;$A$1:$B$4;2;VRAI)</t>
  </si>
  <si>
    <t>ou</t>
  </si>
  <si>
    <t>=F4*RECHERCHEV(F4;$A$1:$B$4;2;1)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</si>
</sst>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2" fillId="2" borderId="0" xfId="0" applyFont="1" applyFill="1"/>
    <xf numFmtId="2" fontId="2" fillId="2" borderId="1" xfId="0" applyNumberFormat="1" applyFont="1" applyFill="1" applyBorder="1"/>
    <xf numFmtId="2" fontId="3" fillId="3" borderId="0" xfId="0" applyNumberFormat="1" applyFont="1" applyFill="1"/>
    <xf numFmtId="166" fontId="3" fillId="3" borderId="0" xfId="1" applyNumberFormat="1" applyFont="1" applyFill="1"/>
    <xf numFmtId="0" fontId="4" fillId="0" borderId="0" xfId="0" quotePrefix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E16" sqref="E16"/>
    </sheetView>
  </sheetViews>
  <sheetFormatPr baseColWidth="10" defaultRowHeight="15" x14ac:dyDescent="0.25"/>
  <cols>
    <col min="1" max="1" width="11.42578125" style="1"/>
  </cols>
  <sheetData>
    <row r="1" spans="1:12" x14ac:dyDescent="0.25">
      <c r="A1" s="5">
        <v>0</v>
      </c>
      <c r="B1" s="6">
        <v>0.03</v>
      </c>
      <c r="D1" t="s">
        <v>0</v>
      </c>
    </row>
    <row r="2" spans="1:12" x14ac:dyDescent="0.25">
      <c r="A2" s="5">
        <v>100.01</v>
      </c>
      <c r="B2" s="6">
        <v>0.05</v>
      </c>
      <c r="D2" t="s">
        <v>4</v>
      </c>
    </row>
    <row r="3" spans="1:12" x14ac:dyDescent="0.25">
      <c r="A3" s="5">
        <v>200.01</v>
      </c>
      <c r="B3" s="6">
        <v>7.4999999999999997E-2</v>
      </c>
    </row>
    <row r="4" spans="1:12" x14ac:dyDescent="0.25">
      <c r="A4" s="5">
        <v>300.01</v>
      </c>
      <c r="B4" s="6">
        <v>0.1</v>
      </c>
      <c r="D4" t="s">
        <v>1</v>
      </c>
      <c r="F4" s="2">
        <v>50</v>
      </c>
      <c r="H4" s="2">
        <v>150</v>
      </c>
      <c r="J4" s="2">
        <v>250</v>
      </c>
      <c r="L4" s="2">
        <v>350</v>
      </c>
    </row>
    <row r="6" spans="1:12" x14ac:dyDescent="0.25">
      <c r="D6" s="3" t="s">
        <v>2</v>
      </c>
      <c r="F6" s="4">
        <f>F4*VLOOKUP(F4,$A$1:$B$4,2,TRUE)</f>
        <v>1.5</v>
      </c>
      <c r="H6" s="4">
        <f>H4*VLOOKUP(H4,$A$1:$B$4,2,TRUE)</f>
        <v>7.5</v>
      </c>
      <c r="J6" s="4">
        <f>J4*VLOOKUP(J4,$A$1:$B$4,2,TRUE)</f>
        <v>18.75</v>
      </c>
      <c r="L6" s="4">
        <f>L4*VLOOKUP(L4,$A$1:$B$4,2,TRUE)</f>
        <v>35</v>
      </c>
    </row>
    <row r="8" spans="1:12" x14ac:dyDescent="0.25">
      <c r="D8" t="s">
        <v>3</v>
      </c>
      <c r="F8" s="2">
        <f>F4-F6</f>
        <v>48.5</v>
      </c>
      <c r="H8" s="2">
        <f>H4-H6</f>
        <v>142.5</v>
      </c>
      <c r="J8" s="2">
        <f>J4-J6</f>
        <v>231.25</v>
      </c>
      <c r="L8" s="2">
        <f>L4-L6</f>
        <v>315</v>
      </c>
    </row>
    <row r="10" spans="1:12" ht="18.75" x14ac:dyDescent="0.3">
      <c r="D10" t="s">
        <v>5</v>
      </c>
      <c r="F10" s="7" t="s">
        <v>6</v>
      </c>
    </row>
    <row r="11" spans="1:12" x14ac:dyDescent="0.25">
      <c r="F11" t="s">
        <v>7</v>
      </c>
    </row>
    <row r="12" spans="1:12" ht="18.75" x14ac:dyDescent="0.3">
      <c r="F12" s="7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2023-03-28T05:25:45Z</dcterms:created>
  <dcterms:modified xsi:type="dcterms:W3CDTF">2023-03-28T05:49:39Z</dcterms:modified>
</cp:coreProperties>
</file>