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1639FBF9-2FCA-44ED-B193-70D64AADF776}" xr6:coauthVersionLast="47" xr6:coauthVersionMax="47" xr10:uidLastSave="{00000000-0000-0000-0000-000000000000}"/>
  <bookViews>
    <workbookView xWindow="-120" yWindow="-120" windowWidth="29040" windowHeight="15840" xr2:uid="{46BFE7A2-89DD-4BC3-9BB2-9728EB3A3AE3}"/>
  </bookViews>
  <sheets>
    <sheet name="aa" sheetId="2" r:id="rId1"/>
    <sheet name="Nav" sheetId="1" r:id="rId2"/>
  </sheets>
  <definedNames>
    <definedName name="_xlnm._FilterDatabase" localSheetId="0" hidden="1">aa!$A$1:$E$11</definedName>
    <definedName name="_xlnm._FilterDatabase" localSheetId="1" hidden="1">Nav!$A$1:$C$12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2" i="2"/>
</calcChain>
</file>

<file path=xl/sharedStrings.xml><?xml version="1.0" encoding="utf-8"?>
<sst xmlns="http://schemas.openxmlformats.org/spreadsheetml/2006/main" count="40" uniqueCount="25">
  <si>
    <t>N° doc.</t>
  </si>
  <si>
    <t>Demande</t>
  </si>
  <si>
    <t>SO22.038829</t>
  </si>
  <si>
    <t>SO22.038933</t>
  </si>
  <si>
    <t>N° commande service</t>
  </si>
  <si>
    <t>Statut</t>
  </si>
  <si>
    <t>Terminé(e)</t>
  </si>
  <si>
    <t>En traitement</t>
  </si>
  <si>
    <t>SO22.038771</t>
  </si>
  <si>
    <t>SO22.038776</t>
  </si>
  <si>
    <t>SO22.038790</t>
  </si>
  <si>
    <t>SO22.038797</t>
  </si>
  <si>
    <t>SO22.038802</t>
  </si>
  <si>
    <t>SO22.038838</t>
  </si>
  <si>
    <t>SO22.038848</t>
  </si>
  <si>
    <t>SO23.004491</t>
  </si>
  <si>
    <t>N°commandeclient</t>
  </si>
  <si>
    <t>Formule 2</t>
  </si>
  <si>
    <t>Formule 3</t>
  </si>
  <si>
    <t>xxx</t>
  </si>
  <si>
    <t>SO22.038830</t>
  </si>
  <si>
    <t>SO22.038831</t>
  </si>
  <si>
    <t>SO22.038832</t>
  </si>
  <si>
    <t>SO22.038833</t>
  </si>
  <si>
    <t>SO22.038834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</si>
</sst>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2" fontId="4" fillId="0" borderId="1" xfId="1" applyNumberFormat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7F986AA5-0C9E-4095-BD2E-DD6B59FEB071}"/>
  </cellStyles>
  <dxfs count="0"/>
  <tableStyles count="1" defaultTableStyle="TableStyleMedium2" defaultPivotStyle="PivotStyleLight16">
    <tableStyle name="Invisible" pivot="0" table="0" count="0" xr9:uid="{9CBCAD78-466A-444E-99F4-E2910485C4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17</xdr:row>
      <xdr:rowOff>142875</xdr:rowOff>
    </xdr:from>
    <xdr:to>
      <xdr:col>8</xdr:col>
      <xdr:colOff>561975</xdr:colOff>
      <xdr:row>28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8E0DEAC-2290-4227-826D-696C918534C7}"/>
            </a:ext>
          </a:extLst>
        </xdr:cNvPr>
        <xdr:cNvSpPr txBox="1"/>
      </xdr:nvSpPr>
      <xdr:spPr>
        <a:xfrm>
          <a:off x="3314700" y="3267075"/>
          <a:ext cx="393382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Resultat de la feuille 1, </a:t>
          </a:r>
        </a:p>
        <a:p>
          <a:r>
            <a:rPr lang="fr-BE" sz="1100"/>
            <a:t>Je</a:t>
          </a:r>
          <a:r>
            <a:rPr lang="fr-BE" sz="1100" baseline="0"/>
            <a:t> ne trouve pas l'astuce pour afficher Les resultats en ligne 13 et 14 de la feuille 1</a:t>
          </a:r>
          <a:endParaRPr lang="fr-BE" sz="1100"/>
        </a:p>
      </xdr:txBody>
    </xdr:sp>
    <xdr:clientData/>
  </xdr:twoCellAnchor>
  <xdr:twoCellAnchor>
    <xdr:from>
      <xdr:col>3</xdr:col>
      <xdr:colOff>495300</xdr:colOff>
      <xdr:row>14</xdr:row>
      <xdr:rowOff>76200</xdr:rowOff>
    </xdr:from>
    <xdr:to>
      <xdr:col>4</xdr:col>
      <xdr:colOff>104775</xdr:colOff>
      <xdr:row>16</xdr:row>
      <xdr:rowOff>142875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B16F9A4-41CC-438A-B96D-2E2AD57C36A6}"/>
            </a:ext>
          </a:extLst>
        </xdr:cNvPr>
        <xdr:cNvCxnSpPr/>
      </xdr:nvCxnSpPr>
      <xdr:spPr>
        <a:xfrm flipH="1" flipV="1">
          <a:off x="3324225" y="2714625"/>
          <a:ext cx="38100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14</xdr:row>
      <xdr:rowOff>133350</xdr:rowOff>
    </xdr:from>
    <xdr:to>
      <xdr:col>4</xdr:col>
      <xdr:colOff>695325</xdr:colOff>
      <xdr:row>17</xdr:row>
      <xdr:rowOff>38100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70FD48E8-3AA7-4030-A530-F1EFE2DB26B8}"/>
            </a:ext>
          </a:extLst>
        </xdr:cNvPr>
        <xdr:cNvCxnSpPr/>
      </xdr:nvCxnSpPr>
      <xdr:spPr>
        <a:xfrm flipH="1" flipV="1">
          <a:off x="4076700" y="2771775"/>
          <a:ext cx="21907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0EDB-4AF1-43A5-9B87-60A599163DDF}">
  <dimension ref="A1:F14"/>
  <sheetViews>
    <sheetView tabSelected="1" workbookViewId="0">
      <pane ySplit="1" topLeftCell="A2" activePane="bottomLeft" state="frozen"/>
      <selection pane="bottomLeft" activeCell="I8" sqref="I8"/>
    </sheetView>
  </sheetViews>
  <sheetFormatPr baseColWidth="10" defaultColWidth="11.5703125" defaultRowHeight="12.75" x14ac:dyDescent="0.25"/>
  <cols>
    <col min="1" max="2" width="7.7109375" style="2" customWidth="1"/>
    <col min="3" max="3" width="27" style="4" customWidth="1"/>
    <col min="4" max="247" width="11.5703125" style="4"/>
    <col min="248" max="249" width="7.7109375" style="4" customWidth="1"/>
    <col min="250" max="250" width="13.7109375" style="4" customWidth="1"/>
    <col min="251" max="251" width="25.7109375" style="4" customWidth="1"/>
    <col min="252" max="252" width="36.5703125" style="4" customWidth="1"/>
    <col min="253" max="253" width="10.5703125" style="4" bestFit="1" customWidth="1"/>
    <col min="254" max="254" width="8.85546875" style="4" customWidth="1"/>
    <col min="255" max="255" width="15.140625" style="4" customWidth="1"/>
    <col min="256" max="256" width="8.85546875" style="4" customWidth="1"/>
    <col min="257" max="257" width="15.140625" style="4" customWidth="1"/>
    <col min="258" max="258" width="50.28515625" style="4" customWidth="1"/>
    <col min="259" max="503" width="11.5703125" style="4"/>
    <col min="504" max="505" width="7.7109375" style="4" customWidth="1"/>
    <col min="506" max="506" width="13.7109375" style="4" customWidth="1"/>
    <col min="507" max="507" width="25.7109375" style="4" customWidth="1"/>
    <col min="508" max="508" width="36.5703125" style="4" customWidth="1"/>
    <col min="509" max="509" width="10.5703125" style="4" bestFit="1" customWidth="1"/>
    <col min="510" max="510" width="8.85546875" style="4" customWidth="1"/>
    <col min="511" max="511" width="15.140625" style="4" customWidth="1"/>
    <col min="512" max="512" width="8.85546875" style="4" customWidth="1"/>
    <col min="513" max="513" width="15.140625" style="4" customWidth="1"/>
    <col min="514" max="514" width="50.28515625" style="4" customWidth="1"/>
    <col min="515" max="759" width="11.5703125" style="4"/>
    <col min="760" max="761" width="7.7109375" style="4" customWidth="1"/>
    <col min="762" max="762" width="13.7109375" style="4" customWidth="1"/>
    <col min="763" max="763" width="25.7109375" style="4" customWidth="1"/>
    <col min="764" max="764" width="36.5703125" style="4" customWidth="1"/>
    <col min="765" max="765" width="10.5703125" style="4" bestFit="1" customWidth="1"/>
    <col min="766" max="766" width="8.85546875" style="4" customWidth="1"/>
    <col min="767" max="767" width="15.140625" style="4" customWidth="1"/>
    <col min="768" max="768" width="8.85546875" style="4" customWidth="1"/>
    <col min="769" max="769" width="15.140625" style="4" customWidth="1"/>
    <col min="770" max="770" width="50.28515625" style="4" customWidth="1"/>
    <col min="771" max="1015" width="11.5703125" style="4"/>
    <col min="1016" max="1017" width="7.7109375" style="4" customWidth="1"/>
    <col min="1018" max="1018" width="13.7109375" style="4" customWidth="1"/>
    <col min="1019" max="1019" width="25.7109375" style="4" customWidth="1"/>
    <col min="1020" max="1020" width="36.5703125" style="4" customWidth="1"/>
    <col min="1021" max="1021" width="10.5703125" style="4" bestFit="1" customWidth="1"/>
    <col min="1022" max="1022" width="8.85546875" style="4" customWidth="1"/>
    <col min="1023" max="1023" width="15.140625" style="4" customWidth="1"/>
    <col min="1024" max="1024" width="8.85546875" style="4" customWidth="1"/>
    <col min="1025" max="1025" width="15.140625" style="4" customWidth="1"/>
    <col min="1026" max="1026" width="50.28515625" style="4" customWidth="1"/>
    <col min="1027" max="1271" width="11.5703125" style="4"/>
    <col min="1272" max="1273" width="7.7109375" style="4" customWidth="1"/>
    <col min="1274" max="1274" width="13.7109375" style="4" customWidth="1"/>
    <col min="1275" max="1275" width="25.7109375" style="4" customWidth="1"/>
    <col min="1276" max="1276" width="36.5703125" style="4" customWidth="1"/>
    <col min="1277" max="1277" width="10.5703125" style="4" bestFit="1" customWidth="1"/>
    <col min="1278" max="1278" width="8.85546875" style="4" customWidth="1"/>
    <col min="1279" max="1279" width="15.140625" style="4" customWidth="1"/>
    <col min="1280" max="1280" width="8.85546875" style="4" customWidth="1"/>
    <col min="1281" max="1281" width="15.140625" style="4" customWidth="1"/>
    <col min="1282" max="1282" width="50.28515625" style="4" customWidth="1"/>
    <col min="1283" max="1527" width="11.5703125" style="4"/>
    <col min="1528" max="1529" width="7.7109375" style="4" customWidth="1"/>
    <col min="1530" max="1530" width="13.7109375" style="4" customWidth="1"/>
    <col min="1531" max="1531" width="25.7109375" style="4" customWidth="1"/>
    <col min="1532" max="1532" width="36.5703125" style="4" customWidth="1"/>
    <col min="1533" max="1533" width="10.5703125" style="4" bestFit="1" customWidth="1"/>
    <col min="1534" max="1534" width="8.85546875" style="4" customWidth="1"/>
    <col min="1535" max="1535" width="15.140625" style="4" customWidth="1"/>
    <col min="1536" max="1536" width="8.85546875" style="4" customWidth="1"/>
    <col min="1537" max="1537" width="15.140625" style="4" customWidth="1"/>
    <col min="1538" max="1538" width="50.28515625" style="4" customWidth="1"/>
    <col min="1539" max="1783" width="11.5703125" style="4"/>
    <col min="1784" max="1785" width="7.7109375" style="4" customWidth="1"/>
    <col min="1786" max="1786" width="13.7109375" style="4" customWidth="1"/>
    <col min="1787" max="1787" width="25.7109375" style="4" customWidth="1"/>
    <col min="1788" max="1788" width="36.5703125" style="4" customWidth="1"/>
    <col min="1789" max="1789" width="10.5703125" style="4" bestFit="1" customWidth="1"/>
    <col min="1790" max="1790" width="8.85546875" style="4" customWidth="1"/>
    <col min="1791" max="1791" width="15.140625" style="4" customWidth="1"/>
    <col min="1792" max="1792" width="8.85546875" style="4" customWidth="1"/>
    <col min="1793" max="1793" width="15.140625" style="4" customWidth="1"/>
    <col min="1794" max="1794" width="50.28515625" style="4" customWidth="1"/>
    <col min="1795" max="2039" width="11.5703125" style="4"/>
    <col min="2040" max="2041" width="7.7109375" style="4" customWidth="1"/>
    <col min="2042" max="2042" width="13.7109375" style="4" customWidth="1"/>
    <col min="2043" max="2043" width="25.7109375" style="4" customWidth="1"/>
    <col min="2044" max="2044" width="36.5703125" style="4" customWidth="1"/>
    <col min="2045" max="2045" width="10.5703125" style="4" bestFit="1" customWidth="1"/>
    <col min="2046" max="2046" width="8.85546875" style="4" customWidth="1"/>
    <col min="2047" max="2047" width="15.140625" style="4" customWidth="1"/>
    <col min="2048" max="2048" width="8.85546875" style="4" customWidth="1"/>
    <col min="2049" max="2049" width="15.140625" style="4" customWidth="1"/>
    <col min="2050" max="2050" width="50.28515625" style="4" customWidth="1"/>
    <col min="2051" max="2295" width="11.5703125" style="4"/>
    <col min="2296" max="2297" width="7.7109375" style="4" customWidth="1"/>
    <col min="2298" max="2298" width="13.7109375" style="4" customWidth="1"/>
    <col min="2299" max="2299" width="25.7109375" style="4" customWidth="1"/>
    <col min="2300" max="2300" width="36.5703125" style="4" customWidth="1"/>
    <col min="2301" max="2301" width="10.5703125" style="4" bestFit="1" customWidth="1"/>
    <col min="2302" max="2302" width="8.85546875" style="4" customWidth="1"/>
    <col min="2303" max="2303" width="15.140625" style="4" customWidth="1"/>
    <col min="2304" max="2304" width="8.85546875" style="4" customWidth="1"/>
    <col min="2305" max="2305" width="15.140625" style="4" customWidth="1"/>
    <col min="2306" max="2306" width="50.28515625" style="4" customWidth="1"/>
    <col min="2307" max="2551" width="11.5703125" style="4"/>
    <col min="2552" max="2553" width="7.7109375" style="4" customWidth="1"/>
    <col min="2554" max="2554" width="13.7109375" style="4" customWidth="1"/>
    <col min="2555" max="2555" width="25.7109375" style="4" customWidth="1"/>
    <col min="2556" max="2556" width="36.5703125" style="4" customWidth="1"/>
    <col min="2557" max="2557" width="10.5703125" style="4" bestFit="1" customWidth="1"/>
    <col min="2558" max="2558" width="8.85546875" style="4" customWidth="1"/>
    <col min="2559" max="2559" width="15.140625" style="4" customWidth="1"/>
    <col min="2560" max="2560" width="8.85546875" style="4" customWidth="1"/>
    <col min="2561" max="2561" width="15.140625" style="4" customWidth="1"/>
    <col min="2562" max="2562" width="50.28515625" style="4" customWidth="1"/>
    <col min="2563" max="2807" width="11.5703125" style="4"/>
    <col min="2808" max="2809" width="7.7109375" style="4" customWidth="1"/>
    <col min="2810" max="2810" width="13.7109375" style="4" customWidth="1"/>
    <col min="2811" max="2811" width="25.7109375" style="4" customWidth="1"/>
    <col min="2812" max="2812" width="36.5703125" style="4" customWidth="1"/>
    <col min="2813" max="2813" width="10.5703125" style="4" bestFit="1" customWidth="1"/>
    <col min="2814" max="2814" width="8.85546875" style="4" customWidth="1"/>
    <col min="2815" max="2815" width="15.140625" style="4" customWidth="1"/>
    <col min="2816" max="2816" width="8.85546875" style="4" customWidth="1"/>
    <col min="2817" max="2817" width="15.140625" style="4" customWidth="1"/>
    <col min="2818" max="2818" width="50.28515625" style="4" customWidth="1"/>
    <col min="2819" max="3063" width="11.5703125" style="4"/>
    <col min="3064" max="3065" width="7.7109375" style="4" customWidth="1"/>
    <col min="3066" max="3066" width="13.7109375" style="4" customWidth="1"/>
    <col min="3067" max="3067" width="25.7109375" style="4" customWidth="1"/>
    <col min="3068" max="3068" width="36.5703125" style="4" customWidth="1"/>
    <col min="3069" max="3069" width="10.5703125" style="4" bestFit="1" customWidth="1"/>
    <col min="3070" max="3070" width="8.85546875" style="4" customWidth="1"/>
    <col min="3071" max="3071" width="15.140625" style="4" customWidth="1"/>
    <col min="3072" max="3072" width="8.85546875" style="4" customWidth="1"/>
    <col min="3073" max="3073" width="15.140625" style="4" customWidth="1"/>
    <col min="3074" max="3074" width="50.28515625" style="4" customWidth="1"/>
    <col min="3075" max="3319" width="11.5703125" style="4"/>
    <col min="3320" max="3321" width="7.7109375" style="4" customWidth="1"/>
    <col min="3322" max="3322" width="13.7109375" style="4" customWidth="1"/>
    <col min="3323" max="3323" width="25.7109375" style="4" customWidth="1"/>
    <col min="3324" max="3324" width="36.5703125" style="4" customWidth="1"/>
    <col min="3325" max="3325" width="10.5703125" style="4" bestFit="1" customWidth="1"/>
    <col min="3326" max="3326" width="8.85546875" style="4" customWidth="1"/>
    <col min="3327" max="3327" width="15.140625" style="4" customWidth="1"/>
    <col min="3328" max="3328" width="8.85546875" style="4" customWidth="1"/>
    <col min="3329" max="3329" width="15.140625" style="4" customWidth="1"/>
    <col min="3330" max="3330" width="50.28515625" style="4" customWidth="1"/>
    <col min="3331" max="3575" width="11.5703125" style="4"/>
    <col min="3576" max="3577" width="7.7109375" style="4" customWidth="1"/>
    <col min="3578" max="3578" width="13.7109375" style="4" customWidth="1"/>
    <col min="3579" max="3579" width="25.7109375" style="4" customWidth="1"/>
    <col min="3580" max="3580" width="36.5703125" style="4" customWidth="1"/>
    <col min="3581" max="3581" width="10.5703125" style="4" bestFit="1" customWidth="1"/>
    <col min="3582" max="3582" width="8.85546875" style="4" customWidth="1"/>
    <col min="3583" max="3583" width="15.140625" style="4" customWidth="1"/>
    <col min="3584" max="3584" width="8.85546875" style="4" customWidth="1"/>
    <col min="3585" max="3585" width="15.140625" style="4" customWidth="1"/>
    <col min="3586" max="3586" width="50.28515625" style="4" customWidth="1"/>
    <col min="3587" max="3831" width="11.5703125" style="4"/>
    <col min="3832" max="3833" width="7.7109375" style="4" customWidth="1"/>
    <col min="3834" max="3834" width="13.7109375" style="4" customWidth="1"/>
    <col min="3835" max="3835" width="25.7109375" style="4" customWidth="1"/>
    <col min="3836" max="3836" width="36.5703125" style="4" customWidth="1"/>
    <col min="3837" max="3837" width="10.5703125" style="4" bestFit="1" customWidth="1"/>
    <col min="3838" max="3838" width="8.85546875" style="4" customWidth="1"/>
    <col min="3839" max="3839" width="15.140625" style="4" customWidth="1"/>
    <col min="3840" max="3840" width="8.85546875" style="4" customWidth="1"/>
    <col min="3841" max="3841" width="15.140625" style="4" customWidth="1"/>
    <col min="3842" max="3842" width="50.28515625" style="4" customWidth="1"/>
    <col min="3843" max="4087" width="11.5703125" style="4"/>
    <col min="4088" max="4089" width="7.7109375" style="4" customWidth="1"/>
    <col min="4090" max="4090" width="13.7109375" style="4" customWidth="1"/>
    <col min="4091" max="4091" width="25.7109375" style="4" customWidth="1"/>
    <col min="4092" max="4092" width="36.5703125" style="4" customWidth="1"/>
    <col min="4093" max="4093" width="10.5703125" style="4" bestFit="1" customWidth="1"/>
    <col min="4094" max="4094" width="8.85546875" style="4" customWidth="1"/>
    <col min="4095" max="4095" width="15.140625" style="4" customWidth="1"/>
    <col min="4096" max="4096" width="8.85546875" style="4" customWidth="1"/>
    <col min="4097" max="4097" width="15.140625" style="4" customWidth="1"/>
    <col min="4098" max="4098" width="50.28515625" style="4" customWidth="1"/>
    <col min="4099" max="4343" width="11.5703125" style="4"/>
    <col min="4344" max="4345" width="7.7109375" style="4" customWidth="1"/>
    <col min="4346" max="4346" width="13.7109375" style="4" customWidth="1"/>
    <col min="4347" max="4347" width="25.7109375" style="4" customWidth="1"/>
    <col min="4348" max="4348" width="36.5703125" style="4" customWidth="1"/>
    <col min="4349" max="4349" width="10.5703125" style="4" bestFit="1" customWidth="1"/>
    <col min="4350" max="4350" width="8.85546875" style="4" customWidth="1"/>
    <col min="4351" max="4351" width="15.140625" style="4" customWidth="1"/>
    <col min="4352" max="4352" width="8.85546875" style="4" customWidth="1"/>
    <col min="4353" max="4353" width="15.140625" style="4" customWidth="1"/>
    <col min="4354" max="4354" width="50.28515625" style="4" customWidth="1"/>
    <col min="4355" max="4599" width="11.5703125" style="4"/>
    <col min="4600" max="4601" width="7.7109375" style="4" customWidth="1"/>
    <col min="4602" max="4602" width="13.7109375" style="4" customWidth="1"/>
    <col min="4603" max="4603" width="25.7109375" style="4" customWidth="1"/>
    <col min="4604" max="4604" width="36.5703125" style="4" customWidth="1"/>
    <col min="4605" max="4605" width="10.5703125" style="4" bestFit="1" customWidth="1"/>
    <col min="4606" max="4606" width="8.85546875" style="4" customWidth="1"/>
    <col min="4607" max="4607" width="15.140625" style="4" customWidth="1"/>
    <col min="4608" max="4608" width="8.85546875" style="4" customWidth="1"/>
    <col min="4609" max="4609" width="15.140625" style="4" customWidth="1"/>
    <col min="4610" max="4610" width="50.28515625" style="4" customWidth="1"/>
    <col min="4611" max="4855" width="11.5703125" style="4"/>
    <col min="4856" max="4857" width="7.7109375" style="4" customWidth="1"/>
    <col min="4858" max="4858" width="13.7109375" style="4" customWidth="1"/>
    <col min="4859" max="4859" width="25.7109375" style="4" customWidth="1"/>
    <col min="4860" max="4860" width="36.5703125" style="4" customWidth="1"/>
    <col min="4861" max="4861" width="10.5703125" style="4" bestFit="1" customWidth="1"/>
    <col min="4862" max="4862" width="8.85546875" style="4" customWidth="1"/>
    <col min="4863" max="4863" width="15.140625" style="4" customWidth="1"/>
    <col min="4864" max="4864" width="8.85546875" style="4" customWidth="1"/>
    <col min="4865" max="4865" width="15.140625" style="4" customWidth="1"/>
    <col min="4866" max="4866" width="50.28515625" style="4" customWidth="1"/>
    <col min="4867" max="5111" width="11.5703125" style="4"/>
    <col min="5112" max="5113" width="7.7109375" style="4" customWidth="1"/>
    <col min="5114" max="5114" width="13.7109375" style="4" customWidth="1"/>
    <col min="5115" max="5115" width="25.7109375" style="4" customWidth="1"/>
    <col min="5116" max="5116" width="36.5703125" style="4" customWidth="1"/>
    <col min="5117" max="5117" width="10.5703125" style="4" bestFit="1" customWidth="1"/>
    <col min="5118" max="5118" width="8.85546875" style="4" customWidth="1"/>
    <col min="5119" max="5119" width="15.140625" style="4" customWidth="1"/>
    <col min="5120" max="5120" width="8.85546875" style="4" customWidth="1"/>
    <col min="5121" max="5121" width="15.140625" style="4" customWidth="1"/>
    <col min="5122" max="5122" width="50.28515625" style="4" customWidth="1"/>
    <col min="5123" max="5367" width="11.5703125" style="4"/>
    <col min="5368" max="5369" width="7.7109375" style="4" customWidth="1"/>
    <col min="5370" max="5370" width="13.7109375" style="4" customWidth="1"/>
    <col min="5371" max="5371" width="25.7109375" style="4" customWidth="1"/>
    <col min="5372" max="5372" width="36.5703125" style="4" customWidth="1"/>
    <col min="5373" max="5373" width="10.5703125" style="4" bestFit="1" customWidth="1"/>
    <col min="5374" max="5374" width="8.85546875" style="4" customWidth="1"/>
    <col min="5375" max="5375" width="15.140625" style="4" customWidth="1"/>
    <col min="5376" max="5376" width="8.85546875" style="4" customWidth="1"/>
    <col min="5377" max="5377" width="15.140625" style="4" customWidth="1"/>
    <col min="5378" max="5378" width="50.28515625" style="4" customWidth="1"/>
    <col min="5379" max="5623" width="11.5703125" style="4"/>
    <col min="5624" max="5625" width="7.7109375" style="4" customWidth="1"/>
    <col min="5626" max="5626" width="13.7109375" style="4" customWidth="1"/>
    <col min="5627" max="5627" width="25.7109375" style="4" customWidth="1"/>
    <col min="5628" max="5628" width="36.5703125" style="4" customWidth="1"/>
    <col min="5629" max="5629" width="10.5703125" style="4" bestFit="1" customWidth="1"/>
    <col min="5630" max="5630" width="8.85546875" style="4" customWidth="1"/>
    <col min="5631" max="5631" width="15.140625" style="4" customWidth="1"/>
    <col min="5632" max="5632" width="8.85546875" style="4" customWidth="1"/>
    <col min="5633" max="5633" width="15.140625" style="4" customWidth="1"/>
    <col min="5634" max="5634" width="50.28515625" style="4" customWidth="1"/>
    <col min="5635" max="5879" width="11.5703125" style="4"/>
    <col min="5880" max="5881" width="7.7109375" style="4" customWidth="1"/>
    <col min="5882" max="5882" width="13.7109375" style="4" customWidth="1"/>
    <col min="5883" max="5883" width="25.7109375" style="4" customWidth="1"/>
    <col min="5884" max="5884" width="36.5703125" style="4" customWidth="1"/>
    <col min="5885" max="5885" width="10.5703125" style="4" bestFit="1" customWidth="1"/>
    <col min="5886" max="5886" width="8.85546875" style="4" customWidth="1"/>
    <col min="5887" max="5887" width="15.140625" style="4" customWidth="1"/>
    <col min="5888" max="5888" width="8.85546875" style="4" customWidth="1"/>
    <col min="5889" max="5889" width="15.140625" style="4" customWidth="1"/>
    <col min="5890" max="5890" width="50.28515625" style="4" customWidth="1"/>
    <col min="5891" max="6135" width="11.5703125" style="4"/>
    <col min="6136" max="6137" width="7.7109375" style="4" customWidth="1"/>
    <col min="6138" max="6138" width="13.7109375" style="4" customWidth="1"/>
    <col min="6139" max="6139" width="25.7109375" style="4" customWidth="1"/>
    <col min="6140" max="6140" width="36.5703125" style="4" customWidth="1"/>
    <col min="6141" max="6141" width="10.5703125" style="4" bestFit="1" customWidth="1"/>
    <col min="6142" max="6142" width="8.85546875" style="4" customWidth="1"/>
    <col min="6143" max="6143" width="15.140625" style="4" customWidth="1"/>
    <col min="6144" max="6144" width="8.85546875" style="4" customWidth="1"/>
    <col min="6145" max="6145" width="15.140625" style="4" customWidth="1"/>
    <col min="6146" max="6146" width="50.28515625" style="4" customWidth="1"/>
    <col min="6147" max="6391" width="11.5703125" style="4"/>
    <col min="6392" max="6393" width="7.7109375" style="4" customWidth="1"/>
    <col min="6394" max="6394" width="13.7109375" style="4" customWidth="1"/>
    <col min="6395" max="6395" width="25.7109375" style="4" customWidth="1"/>
    <col min="6396" max="6396" width="36.5703125" style="4" customWidth="1"/>
    <col min="6397" max="6397" width="10.5703125" style="4" bestFit="1" customWidth="1"/>
    <col min="6398" max="6398" width="8.85546875" style="4" customWidth="1"/>
    <col min="6399" max="6399" width="15.140625" style="4" customWidth="1"/>
    <col min="6400" max="6400" width="8.85546875" style="4" customWidth="1"/>
    <col min="6401" max="6401" width="15.140625" style="4" customWidth="1"/>
    <col min="6402" max="6402" width="50.28515625" style="4" customWidth="1"/>
    <col min="6403" max="6647" width="11.5703125" style="4"/>
    <col min="6648" max="6649" width="7.7109375" style="4" customWidth="1"/>
    <col min="6650" max="6650" width="13.7109375" style="4" customWidth="1"/>
    <col min="6651" max="6651" width="25.7109375" style="4" customWidth="1"/>
    <col min="6652" max="6652" width="36.5703125" style="4" customWidth="1"/>
    <col min="6653" max="6653" width="10.5703125" style="4" bestFit="1" customWidth="1"/>
    <col min="6654" max="6654" width="8.85546875" style="4" customWidth="1"/>
    <col min="6655" max="6655" width="15.140625" style="4" customWidth="1"/>
    <col min="6656" max="6656" width="8.85546875" style="4" customWidth="1"/>
    <col min="6657" max="6657" width="15.140625" style="4" customWidth="1"/>
    <col min="6658" max="6658" width="50.28515625" style="4" customWidth="1"/>
    <col min="6659" max="6903" width="11.5703125" style="4"/>
    <col min="6904" max="6905" width="7.7109375" style="4" customWidth="1"/>
    <col min="6906" max="6906" width="13.7109375" style="4" customWidth="1"/>
    <col min="6907" max="6907" width="25.7109375" style="4" customWidth="1"/>
    <col min="6908" max="6908" width="36.5703125" style="4" customWidth="1"/>
    <col min="6909" max="6909" width="10.5703125" style="4" bestFit="1" customWidth="1"/>
    <col min="6910" max="6910" width="8.85546875" style="4" customWidth="1"/>
    <col min="6911" max="6911" width="15.140625" style="4" customWidth="1"/>
    <col min="6912" max="6912" width="8.85546875" style="4" customWidth="1"/>
    <col min="6913" max="6913" width="15.140625" style="4" customWidth="1"/>
    <col min="6914" max="6914" width="50.28515625" style="4" customWidth="1"/>
    <col min="6915" max="7159" width="11.5703125" style="4"/>
    <col min="7160" max="7161" width="7.7109375" style="4" customWidth="1"/>
    <col min="7162" max="7162" width="13.7109375" style="4" customWidth="1"/>
    <col min="7163" max="7163" width="25.7109375" style="4" customWidth="1"/>
    <col min="7164" max="7164" width="36.5703125" style="4" customWidth="1"/>
    <col min="7165" max="7165" width="10.5703125" style="4" bestFit="1" customWidth="1"/>
    <col min="7166" max="7166" width="8.85546875" style="4" customWidth="1"/>
    <col min="7167" max="7167" width="15.140625" style="4" customWidth="1"/>
    <col min="7168" max="7168" width="8.85546875" style="4" customWidth="1"/>
    <col min="7169" max="7169" width="15.140625" style="4" customWidth="1"/>
    <col min="7170" max="7170" width="50.28515625" style="4" customWidth="1"/>
    <col min="7171" max="7415" width="11.5703125" style="4"/>
    <col min="7416" max="7417" width="7.7109375" style="4" customWidth="1"/>
    <col min="7418" max="7418" width="13.7109375" style="4" customWidth="1"/>
    <col min="7419" max="7419" width="25.7109375" style="4" customWidth="1"/>
    <col min="7420" max="7420" width="36.5703125" style="4" customWidth="1"/>
    <col min="7421" max="7421" width="10.5703125" style="4" bestFit="1" customWidth="1"/>
    <col min="7422" max="7422" width="8.85546875" style="4" customWidth="1"/>
    <col min="7423" max="7423" width="15.140625" style="4" customWidth="1"/>
    <col min="7424" max="7424" width="8.85546875" style="4" customWidth="1"/>
    <col min="7425" max="7425" width="15.140625" style="4" customWidth="1"/>
    <col min="7426" max="7426" width="50.28515625" style="4" customWidth="1"/>
    <col min="7427" max="7671" width="11.5703125" style="4"/>
    <col min="7672" max="7673" width="7.7109375" style="4" customWidth="1"/>
    <col min="7674" max="7674" width="13.7109375" style="4" customWidth="1"/>
    <col min="7675" max="7675" width="25.7109375" style="4" customWidth="1"/>
    <col min="7676" max="7676" width="36.5703125" style="4" customWidth="1"/>
    <col min="7677" max="7677" width="10.5703125" style="4" bestFit="1" customWidth="1"/>
    <col min="7678" max="7678" width="8.85546875" style="4" customWidth="1"/>
    <col min="7679" max="7679" width="15.140625" style="4" customWidth="1"/>
    <col min="7680" max="7680" width="8.85546875" style="4" customWidth="1"/>
    <col min="7681" max="7681" width="15.140625" style="4" customWidth="1"/>
    <col min="7682" max="7682" width="50.28515625" style="4" customWidth="1"/>
    <col min="7683" max="7927" width="11.5703125" style="4"/>
    <col min="7928" max="7929" width="7.7109375" style="4" customWidth="1"/>
    <col min="7930" max="7930" width="13.7109375" style="4" customWidth="1"/>
    <col min="7931" max="7931" width="25.7109375" style="4" customWidth="1"/>
    <col min="7932" max="7932" width="36.5703125" style="4" customWidth="1"/>
    <col min="7933" max="7933" width="10.5703125" style="4" bestFit="1" customWidth="1"/>
    <col min="7934" max="7934" width="8.85546875" style="4" customWidth="1"/>
    <col min="7935" max="7935" width="15.140625" style="4" customWidth="1"/>
    <col min="7936" max="7936" width="8.85546875" style="4" customWidth="1"/>
    <col min="7937" max="7937" width="15.140625" style="4" customWidth="1"/>
    <col min="7938" max="7938" width="50.28515625" style="4" customWidth="1"/>
    <col min="7939" max="8183" width="11.5703125" style="4"/>
    <col min="8184" max="8185" width="7.7109375" style="4" customWidth="1"/>
    <col min="8186" max="8186" width="13.7109375" style="4" customWidth="1"/>
    <col min="8187" max="8187" width="25.7109375" style="4" customWidth="1"/>
    <col min="8188" max="8188" width="36.5703125" style="4" customWidth="1"/>
    <col min="8189" max="8189" width="10.5703125" style="4" bestFit="1" customWidth="1"/>
    <col min="8190" max="8190" width="8.85546875" style="4" customWidth="1"/>
    <col min="8191" max="8191" width="15.140625" style="4" customWidth="1"/>
    <col min="8192" max="8192" width="8.85546875" style="4" customWidth="1"/>
    <col min="8193" max="8193" width="15.140625" style="4" customWidth="1"/>
    <col min="8194" max="8194" width="50.28515625" style="4" customWidth="1"/>
    <col min="8195" max="8439" width="11.5703125" style="4"/>
    <col min="8440" max="8441" width="7.7109375" style="4" customWidth="1"/>
    <col min="8442" max="8442" width="13.7109375" style="4" customWidth="1"/>
    <col min="8443" max="8443" width="25.7109375" style="4" customWidth="1"/>
    <col min="8444" max="8444" width="36.5703125" style="4" customWidth="1"/>
    <col min="8445" max="8445" width="10.5703125" style="4" bestFit="1" customWidth="1"/>
    <col min="8446" max="8446" width="8.85546875" style="4" customWidth="1"/>
    <col min="8447" max="8447" width="15.140625" style="4" customWidth="1"/>
    <col min="8448" max="8448" width="8.85546875" style="4" customWidth="1"/>
    <col min="8449" max="8449" width="15.140625" style="4" customWidth="1"/>
    <col min="8450" max="8450" width="50.28515625" style="4" customWidth="1"/>
    <col min="8451" max="8695" width="11.5703125" style="4"/>
    <col min="8696" max="8697" width="7.7109375" style="4" customWidth="1"/>
    <col min="8698" max="8698" width="13.7109375" style="4" customWidth="1"/>
    <col min="8699" max="8699" width="25.7109375" style="4" customWidth="1"/>
    <col min="8700" max="8700" width="36.5703125" style="4" customWidth="1"/>
    <col min="8701" max="8701" width="10.5703125" style="4" bestFit="1" customWidth="1"/>
    <col min="8702" max="8702" width="8.85546875" style="4" customWidth="1"/>
    <col min="8703" max="8703" width="15.140625" style="4" customWidth="1"/>
    <col min="8704" max="8704" width="8.85546875" style="4" customWidth="1"/>
    <col min="8705" max="8705" width="15.140625" style="4" customWidth="1"/>
    <col min="8706" max="8706" width="50.28515625" style="4" customWidth="1"/>
    <col min="8707" max="8951" width="11.5703125" style="4"/>
    <col min="8952" max="8953" width="7.7109375" style="4" customWidth="1"/>
    <col min="8954" max="8954" width="13.7109375" style="4" customWidth="1"/>
    <col min="8955" max="8955" width="25.7109375" style="4" customWidth="1"/>
    <col min="8956" max="8956" width="36.5703125" style="4" customWidth="1"/>
    <col min="8957" max="8957" width="10.5703125" style="4" bestFit="1" customWidth="1"/>
    <col min="8958" max="8958" width="8.85546875" style="4" customWidth="1"/>
    <col min="8959" max="8959" width="15.140625" style="4" customWidth="1"/>
    <col min="8960" max="8960" width="8.85546875" style="4" customWidth="1"/>
    <col min="8961" max="8961" width="15.140625" style="4" customWidth="1"/>
    <col min="8962" max="8962" width="50.28515625" style="4" customWidth="1"/>
    <col min="8963" max="9207" width="11.5703125" style="4"/>
    <col min="9208" max="9209" width="7.7109375" style="4" customWidth="1"/>
    <col min="9210" max="9210" width="13.7109375" style="4" customWidth="1"/>
    <col min="9211" max="9211" width="25.7109375" style="4" customWidth="1"/>
    <col min="9212" max="9212" width="36.5703125" style="4" customWidth="1"/>
    <col min="9213" max="9213" width="10.5703125" style="4" bestFit="1" customWidth="1"/>
    <col min="9214" max="9214" width="8.85546875" style="4" customWidth="1"/>
    <col min="9215" max="9215" width="15.140625" style="4" customWidth="1"/>
    <col min="9216" max="9216" width="8.85546875" style="4" customWidth="1"/>
    <col min="9217" max="9217" width="15.140625" style="4" customWidth="1"/>
    <col min="9218" max="9218" width="50.28515625" style="4" customWidth="1"/>
    <col min="9219" max="9463" width="11.5703125" style="4"/>
    <col min="9464" max="9465" width="7.7109375" style="4" customWidth="1"/>
    <col min="9466" max="9466" width="13.7109375" style="4" customWidth="1"/>
    <col min="9467" max="9467" width="25.7109375" style="4" customWidth="1"/>
    <col min="9468" max="9468" width="36.5703125" style="4" customWidth="1"/>
    <col min="9469" max="9469" width="10.5703125" style="4" bestFit="1" customWidth="1"/>
    <col min="9470" max="9470" width="8.85546875" style="4" customWidth="1"/>
    <col min="9471" max="9471" width="15.140625" style="4" customWidth="1"/>
    <col min="9472" max="9472" width="8.85546875" style="4" customWidth="1"/>
    <col min="9473" max="9473" width="15.140625" style="4" customWidth="1"/>
    <col min="9474" max="9474" width="50.28515625" style="4" customWidth="1"/>
    <col min="9475" max="9719" width="11.5703125" style="4"/>
    <col min="9720" max="9721" width="7.7109375" style="4" customWidth="1"/>
    <col min="9722" max="9722" width="13.7109375" style="4" customWidth="1"/>
    <col min="9723" max="9723" width="25.7109375" style="4" customWidth="1"/>
    <col min="9724" max="9724" width="36.5703125" style="4" customWidth="1"/>
    <col min="9725" max="9725" width="10.5703125" style="4" bestFit="1" customWidth="1"/>
    <col min="9726" max="9726" width="8.85546875" style="4" customWidth="1"/>
    <col min="9727" max="9727" width="15.140625" style="4" customWidth="1"/>
    <col min="9728" max="9728" width="8.85546875" style="4" customWidth="1"/>
    <col min="9729" max="9729" width="15.140625" style="4" customWidth="1"/>
    <col min="9730" max="9730" width="50.28515625" style="4" customWidth="1"/>
    <col min="9731" max="9975" width="11.5703125" style="4"/>
    <col min="9976" max="9977" width="7.7109375" style="4" customWidth="1"/>
    <col min="9978" max="9978" width="13.7109375" style="4" customWidth="1"/>
    <col min="9979" max="9979" width="25.7109375" style="4" customWidth="1"/>
    <col min="9980" max="9980" width="36.5703125" style="4" customWidth="1"/>
    <col min="9981" max="9981" width="10.5703125" style="4" bestFit="1" customWidth="1"/>
    <col min="9982" max="9982" width="8.85546875" style="4" customWidth="1"/>
    <col min="9983" max="9983" width="15.140625" style="4" customWidth="1"/>
    <col min="9984" max="9984" width="8.85546875" style="4" customWidth="1"/>
    <col min="9985" max="9985" width="15.140625" style="4" customWidth="1"/>
    <col min="9986" max="9986" width="50.28515625" style="4" customWidth="1"/>
    <col min="9987" max="10231" width="11.5703125" style="4"/>
    <col min="10232" max="10233" width="7.7109375" style="4" customWidth="1"/>
    <col min="10234" max="10234" width="13.7109375" style="4" customWidth="1"/>
    <col min="10235" max="10235" width="25.7109375" style="4" customWidth="1"/>
    <col min="10236" max="10236" width="36.5703125" style="4" customWidth="1"/>
    <col min="10237" max="10237" width="10.5703125" style="4" bestFit="1" customWidth="1"/>
    <col min="10238" max="10238" width="8.85546875" style="4" customWidth="1"/>
    <col min="10239" max="10239" width="15.140625" style="4" customWidth="1"/>
    <col min="10240" max="10240" width="8.85546875" style="4" customWidth="1"/>
    <col min="10241" max="10241" width="15.140625" style="4" customWidth="1"/>
    <col min="10242" max="10242" width="50.28515625" style="4" customWidth="1"/>
    <col min="10243" max="10487" width="11.5703125" style="4"/>
    <col min="10488" max="10489" width="7.7109375" style="4" customWidth="1"/>
    <col min="10490" max="10490" width="13.7109375" style="4" customWidth="1"/>
    <col min="10491" max="10491" width="25.7109375" style="4" customWidth="1"/>
    <col min="10492" max="10492" width="36.5703125" style="4" customWidth="1"/>
    <col min="10493" max="10493" width="10.5703125" style="4" bestFit="1" customWidth="1"/>
    <col min="10494" max="10494" width="8.85546875" style="4" customWidth="1"/>
    <col min="10495" max="10495" width="15.140625" style="4" customWidth="1"/>
    <col min="10496" max="10496" width="8.85546875" style="4" customWidth="1"/>
    <col min="10497" max="10497" width="15.140625" style="4" customWidth="1"/>
    <col min="10498" max="10498" width="50.28515625" style="4" customWidth="1"/>
    <col min="10499" max="10743" width="11.5703125" style="4"/>
    <col min="10744" max="10745" width="7.7109375" style="4" customWidth="1"/>
    <col min="10746" max="10746" width="13.7109375" style="4" customWidth="1"/>
    <col min="10747" max="10747" width="25.7109375" style="4" customWidth="1"/>
    <col min="10748" max="10748" width="36.5703125" style="4" customWidth="1"/>
    <col min="10749" max="10749" width="10.5703125" style="4" bestFit="1" customWidth="1"/>
    <col min="10750" max="10750" width="8.85546875" style="4" customWidth="1"/>
    <col min="10751" max="10751" width="15.140625" style="4" customWidth="1"/>
    <col min="10752" max="10752" width="8.85546875" style="4" customWidth="1"/>
    <col min="10753" max="10753" width="15.140625" style="4" customWidth="1"/>
    <col min="10754" max="10754" width="50.28515625" style="4" customWidth="1"/>
    <col min="10755" max="10999" width="11.5703125" style="4"/>
    <col min="11000" max="11001" width="7.7109375" style="4" customWidth="1"/>
    <col min="11002" max="11002" width="13.7109375" style="4" customWidth="1"/>
    <col min="11003" max="11003" width="25.7109375" style="4" customWidth="1"/>
    <col min="11004" max="11004" width="36.5703125" style="4" customWidth="1"/>
    <col min="11005" max="11005" width="10.5703125" style="4" bestFit="1" customWidth="1"/>
    <col min="11006" max="11006" width="8.85546875" style="4" customWidth="1"/>
    <col min="11007" max="11007" width="15.140625" style="4" customWidth="1"/>
    <col min="11008" max="11008" width="8.85546875" style="4" customWidth="1"/>
    <col min="11009" max="11009" width="15.140625" style="4" customWidth="1"/>
    <col min="11010" max="11010" width="50.28515625" style="4" customWidth="1"/>
    <col min="11011" max="11255" width="11.5703125" style="4"/>
    <col min="11256" max="11257" width="7.7109375" style="4" customWidth="1"/>
    <col min="11258" max="11258" width="13.7109375" style="4" customWidth="1"/>
    <col min="11259" max="11259" width="25.7109375" style="4" customWidth="1"/>
    <col min="11260" max="11260" width="36.5703125" style="4" customWidth="1"/>
    <col min="11261" max="11261" width="10.5703125" style="4" bestFit="1" customWidth="1"/>
    <col min="11262" max="11262" width="8.85546875" style="4" customWidth="1"/>
    <col min="11263" max="11263" width="15.140625" style="4" customWidth="1"/>
    <col min="11264" max="11264" width="8.85546875" style="4" customWidth="1"/>
    <col min="11265" max="11265" width="15.140625" style="4" customWidth="1"/>
    <col min="11266" max="11266" width="50.28515625" style="4" customWidth="1"/>
    <col min="11267" max="11511" width="11.5703125" style="4"/>
    <col min="11512" max="11513" width="7.7109375" style="4" customWidth="1"/>
    <col min="11514" max="11514" width="13.7109375" style="4" customWidth="1"/>
    <col min="11515" max="11515" width="25.7109375" style="4" customWidth="1"/>
    <col min="11516" max="11516" width="36.5703125" style="4" customWidth="1"/>
    <col min="11517" max="11517" width="10.5703125" style="4" bestFit="1" customWidth="1"/>
    <col min="11518" max="11518" width="8.85546875" style="4" customWidth="1"/>
    <col min="11519" max="11519" width="15.140625" style="4" customWidth="1"/>
    <col min="11520" max="11520" width="8.85546875" style="4" customWidth="1"/>
    <col min="11521" max="11521" width="15.140625" style="4" customWidth="1"/>
    <col min="11522" max="11522" width="50.28515625" style="4" customWidth="1"/>
    <col min="11523" max="11767" width="11.5703125" style="4"/>
    <col min="11768" max="11769" width="7.7109375" style="4" customWidth="1"/>
    <col min="11770" max="11770" width="13.7109375" style="4" customWidth="1"/>
    <col min="11771" max="11771" width="25.7109375" style="4" customWidth="1"/>
    <col min="11772" max="11772" width="36.5703125" style="4" customWidth="1"/>
    <col min="11773" max="11773" width="10.5703125" style="4" bestFit="1" customWidth="1"/>
    <col min="11774" max="11774" width="8.85546875" style="4" customWidth="1"/>
    <col min="11775" max="11775" width="15.140625" style="4" customWidth="1"/>
    <col min="11776" max="11776" width="8.85546875" style="4" customWidth="1"/>
    <col min="11777" max="11777" width="15.140625" style="4" customWidth="1"/>
    <col min="11778" max="11778" width="50.28515625" style="4" customWidth="1"/>
    <col min="11779" max="12023" width="11.5703125" style="4"/>
    <col min="12024" max="12025" width="7.7109375" style="4" customWidth="1"/>
    <col min="12026" max="12026" width="13.7109375" style="4" customWidth="1"/>
    <col min="12027" max="12027" width="25.7109375" style="4" customWidth="1"/>
    <col min="12028" max="12028" width="36.5703125" style="4" customWidth="1"/>
    <col min="12029" max="12029" width="10.5703125" style="4" bestFit="1" customWidth="1"/>
    <col min="12030" max="12030" width="8.85546875" style="4" customWidth="1"/>
    <col min="12031" max="12031" width="15.140625" style="4" customWidth="1"/>
    <col min="12032" max="12032" width="8.85546875" style="4" customWidth="1"/>
    <col min="12033" max="12033" width="15.140625" style="4" customWidth="1"/>
    <col min="12034" max="12034" width="50.28515625" style="4" customWidth="1"/>
    <col min="12035" max="12279" width="11.5703125" style="4"/>
    <col min="12280" max="12281" width="7.7109375" style="4" customWidth="1"/>
    <col min="12282" max="12282" width="13.7109375" style="4" customWidth="1"/>
    <col min="12283" max="12283" width="25.7109375" style="4" customWidth="1"/>
    <col min="12284" max="12284" width="36.5703125" style="4" customWidth="1"/>
    <col min="12285" max="12285" width="10.5703125" style="4" bestFit="1" customWidth="1"/>
    <col min="12286" max="12286" width="8.85546875" style="4" customWidth="1"/>
    <col min="12287" max="12287" width="15.140625" style="4" customWidth="1"/>
    <col min="12288" max="12288" width="8.85546875" style="4" customWidth="1"/>
    <col min="12289" max="12289" width="15.140625" style="4" customWidth="1"/>
    <col min="12290" max="12290" width="50.28515625" style="4" customWidth="1"/>
    <col min="12291" max="12535" width="11.5703125" style="4"/>
    <col min="12536" max="12537" width="7.7109375" style="4" customWidth="1"/>
    <col min="12538" max="12538" width="13.7109375" style="4" customWidth="1"/>
    <col min="12539" max="12539" width="25.7109375" style="4" customWidth="1"/>
    <col min="12540" max="12540" width="36.5703125" style="4" customWidth="1"/>
    <col min="12541" max="12541" width="10.5703125" style="4" bestFit="1" customWidth="1"/>
    <col min="12542" max="12542" width="8.85546875" style="4" customWidth="1"/>
    <col min="12543" max="12543" width="15.140625" style="4" customWidth="1"/>
    <col min="12544" max="12544" width="8.85546875" style="4" customWidth="1"/>
    <col min="12545" max="12545" width="15.140625" style="4" customWidth="1"/>
    <col min="12546" max="12546" width="50.28515625" style="4" customWidth="1"/>
    <col min="12547" max="12791" width="11.5703125" style="4"/>
    <col min="12792" max="12793" width="7.7109375" style="4" customWidth="1"/>
    <col min="12794" max="12794" width="13.7109375" style="4" customWidth="1"/>
    <col min="12795" max="12795" width="25.7109375" style="4" customWidth="1"/>
    <col min="12796" max="12796" width="36.5703125" style="4" customWidth="1"/>
    <col min="12797" max="12797" width="10.5703125" style="4" bestFit="1" customWidth="1"/>
    <col min="12798" max="12798" width="8.85546875" style="4" customWidth="1"/>
    <col min="12799" max="12799" width="15.140625" style="4" customWidth="1"/>
    <col min="12800" max="12800" width="8.85546875" style="4" customWidth="1"/>
    <col min="12801" max="12801" width="15.140625" style="4" customWidth="1"/>
    <col min="12802" max="12802" width="50.28515625" style="4" customWidth="1"/>
    <col min="12803" max="13047" width="11.5703125" style="4"/>
    <col min="13048" max="13049" width="7.7109375" style="4" customWidth="1"/>
    <col min="13050" max="13050" width="13.7109375" style="4" customWidth="1"/>
    <col min="13051" max="13051" width="25.7109375" style="4" customWidth="1"/>
    <col min="13052" max="13052" width="36.5703125" style="4" customWidth="1"/>
    <col min="13053" max="13053" width="10.5703125" style="4" bestFit="1" customWidth="1"/>
    <col min="13054" max="13054" width="8.85546875" style="4" customWidth="1"/>
    <col min="13055" max="13055" width="15.140625" style="4" customWidth="1"/>
    <col min="13056" max="13056" width="8.85546875" style="4" customWidth="1"/>
    <col min="13057" max="13057" width="15.140625" style="4" customWidth="1"/>
    <col min="13058" max="13058" width="50.28515625" style="4" customWidth="1"/>
    <col min="13059" max="13303" width="11.5703125" style="4"/>
    <col min="13304" max="13305" width="7.7109375" style="4" customWidth="1"/>
    <col min="13306" max="13306" width="13.7109375" style="4" customWidth="1"/>
    <col min="13307" max="13307" width="25.7109375" style="4" customWidth="1"/>
    <col min="13308" max="13308" width="36.5703125" style="4" customWidth="1"/>
    <col min="13309" max="13309" width="10.5703125" style="4" bestFit="1" customWidth="1"/>
    <col min="13310" max="13310" width="8.85546875" style="4" customWidth="1"/>
    <col min="13311" max="13311" width="15.140625" style="4" customWidth="1"/>
    <col min="13312" max="13312" width="8.85546875" style="4" customWidth="1"/>
    <col min="13313" max="13313" width="15.140625" style="4" customWidth="1"/>
    <col min="13314" max="13314" width="50.28515625" style="4" customWidth="1"/>
    <col min="13315" max="13559" width="11.5703125" style="4"/>
    <col min="13560" max="13561" width="7.7109375" style="4" customWidth="1"/>
    <col min="13562" max="13562" width="13.7109375" style="4" customWidth="1"/>
    <col min="13563" max="13563" width="25.7109375" style="4" customWidth="1"/>
    <col min="13564" max="13564" width="36.5703125" style="4" customWidth="1"/>
    <col min="13565" max="13565" width="10.5703125" style="4" bestFit="1" customWidth="1"/>
    <col min="13566" max="13566" width="8.85546875" style="4" customWidth="1"/>
    <col min="13567" max="13567" width="15.140625" style="4" customWidth="1"/>
    <col min="13568" max="13568" width="8.85546875" style="4" customWidth="1"/>
    <col min="13569" max="13569" width="15.140625" style="4" customWidth="1"/>
    <col min="13570" max="13570" width="50.28515625" style="4" customWidth="1"/>
    <col min="13571" max="13815" width="11.5703125" style="4"/>
    <col min="13816" max="13817" width="7.7109375" style="4" customWidth="1"/>
    <col min="13818" max="13818" width="13.7109375" style="4" customWidth="1"/>
    <col min="13819" max="13819" width="25.7109375" style="4" customWidth="1"/>
    <col min="13820" max="13820" width="36.5703125" style="4" customWidth="1"/>
    <col min="13821" max="13821" width="10.5703125" style="4" bestFit="1" customWidth="1"/>
    <col min="13822" max="13822" width="8.85546875" style="4" customWidth="1"/>
    <col min="13823" max="13823" width="15.140625" style="4" customWidth="1"/>
    <col min="13824" max="13824" width="8.85546875" style="4" customWidth="1"/>
    <col min="13825" max="13825" width="15.140625" style="4" customWidth="1"/>
    <col min="13826" max="13826" width="50.28515625" style="4" customWidth="1"/>
    <col min="13827" max="14071" width="11.5703125" style="4"/>
    <col min="14072" max="14073" width="7.7109375" style="4" customWidth="1"/>
    <col min="14074" max="14074" width="13.7109375" style="4" customWidth="1"/>
    <col min="14075" max="14075" width="25.7109375" style="4" customWidth="1"/>
    <col min="14076" max="14076" width="36.5703125" style="4" customWidth="1"/>
    <col min="14077" max="14077" width="10.5703125" style="4" bestFit="1" customWidth="1"/>
    <col min="14078" max="14078" width="8.85546875" style="4" customWidth="1"/>
    <col min="14079" max="14079" width="15.140625" style="4" customWidth="1"/>
    <col min="14080" max="14080" width="8.85546875" style="4" customWidth="1"/>
    <col min="14081" max="14081" width="15.140625" style="4" customWidth="1"/>
    <col min="14082" max="14082" width="50.28515625" style="4" customWidth="1"/>
    <col min="14083" max="14327" width="11.5703125" style="4"/>
    <col min="14328" max="14329" width="7.7109375" style="4" customWidth="1"/>
    <col min="14330" max="14330" width="13.7109375" style="4" customWidth="1"/>
    <col min="14331" max="14331" width="25.7109375" style="4" customWidth="1"/>
    <col min="14332" max="14332" width="36.5703125" style="4" customWidth="1"/>
    <col min="14333" max="14333" width="10.5703125" style="4" bestFit="1" customWidth="1"/>
    <col min="14334" max="14334" width="8.85546875" style="4" customWidth="1"/>
    <col min="14335" max="14335" width="15.140625" style="4" customWidth="1"/>
    <col min="14336" max="14336" width="8.85546875" style="4" customWidth="1"/>
    <col min="14337" max="14337" width="15.140625" style="4" customWidth="1"/>
    <col min="14338" max="14338" width="50.28515625" style="4" customWidth="1"/>
    <col min="14339" max="14583" width="11.5703125" style="4"/>
    <col min="14584" max="14585" width="7.7109375" style="4" customWidth="1"/>
    <col min="14586" max="14586" width="13.7109375" style="4" customWidth="1"/>
    <col min="14587" max="14587" width="25.7109375" style="4" customWidth="1"/>
    <col min="14588" max="14588" width="36.5703125" style="4" customWidth="1"/>
    <col min="14589" max="14589" width="10.5703125" style="4" bestFit="1" customWidth="1"/>
    <col min="14590" max="14590" width="8.85546875" style="4" customWidth="1"/>
    <col min="14591" max="14591" width="15.140625" style="4" customWidth="1"/>
    <col min="14592" max="14592" width="8.85546875" style="4" customWidth="1"/>
    <col min="14593" max="14593" width="15.140625" style="4" customWidth="1"/>
    <col min="14594" max="14594" width="50.28515625" style="4" customWidth="1"/>
    <col min="14595" max="14839" width="11.5703125" style="4"/>
    <col min="14840" max="14841" width="7.7109375" style="4" customWidth="1"/>
    <col min="14842" max="14842" width="13.7109375" style="4" customWidth="1"/>
    <col min="14843" max="14843" width="25.7109375" style="4" customWidth="1"/>
    <col min="14844" max="14844" width="36.5703125" style="4" customWidth="1"/>
    <col min="14845" max="14845" width="10.5703125" style="4" bestFit="1" customWidth="1"/>
    <col min="14846" max="14846" width="8.85546875" style="4" customWidth="1"/>
    <col min="14847" max="14847" width="15.140625" style="4" customWidth="1"/>
    <col min="14848" max="14848" width="8.85546875" style="4" customWidth="1"/>
    <col min="14849" max="14849" width="15.140625" style="4" customWidth="1"/>
    <col min="14850" max="14850" width="50.28515625" style="4" customWidth="1"/>
    <col min="14851" max="15095" width="11.5703125" style="4"/>
    <col min="15096" max="15097" width="7.7109375" style="4" customWidth="1"/>
    <col min="15098" max="15098" width="13.7109375" style="4" customWidth="1"/>
    <col min="15099" max="15099" width="25.7109375" style="4" customWidth="1"/>
    <col min="15100" max="15100" width="36.5703125" style="4" customWidth="1"/>
    <col min="15101" max="15101" width="10.5703125" style="4" bestFit="1" customWidth="1"/>
    <col min="15102" max="15102" width="8.85546875" style="4" customWidth="1"/>
    <col min="15103" max="15103" width="15.140625" style="4" customWidth="1"/>
    <col min="15104" max="15104" width="8.85546875" style="4" customWidth="1"/>
    <col min="15105" max="15105" width="15.140625" style="4" customWidth="1"/>
    <col min="15106" max="15106" width="50.28515625" style="4" customWidth="1"/>
    <col min="15107" max="15351" width="11.5703125" style="4"/>
    <col min="15352" max="15353" width="7.7109375" style="4" customWidth="1"/>
    <col min="15354" max="15354" width="13.7109375" style="4" customWidth="1"/>
    <col min="15355" max="15355" width="25.7109375" style="4" customWidth="1"/>
    <col min="15356" max="15356" width="36.5703125" style="4" customWidth="1"/>
    <col min="15357" max="15357" width="10.5703125" style="4" bestFit="1" customWidth="1"/>
    <col min="15358" max="15358" width="8.85546875" style="4" customWidth="1"/>
    <col min="15359" max="15359" width="15.140625" style="4" customWidth="1"/>
    <col min="15360" max="15360" width="8.85546875" style="4" customWidth="1"/>
    <col min="15361" max="15361" width="15.140625" style="4" customWidth="1"/>
    <col min="15362" max="15362" width="50.28515625" style="4" customWidth="1"/>
    <col min="15363" max="15607" width="11.5703125" style="4"/>
    <col min="15608" max="15609" width="7.7109375" style="4" customWidth="1"/>
    <col min="15610" max="15610" width="13.7109375" style="4" customWidth="1"/>
    <col min="15611" max="15611" width="25.7109375" style="4" customWidth="1"/>
    <col min="15612" max="15612" width="36.5703125" style="4" customWidth="1"/>
    <col min="15613" max="15613" width="10.5703125" style="4" bestFit="1" customWidth="1"/>
    <col min="15614" max="15614" width="8.85546875" style="4" customWidth="1"/>
    <col min="15615" max="15615" width="15.140625" style="4" customWidth="1"/>
    <col min="15616" max="15616" width="8.85546875" style="4" customWidth="1"/>
    <col min="15617" max="15617" width="15.140625" style="4" customWidth="1"/>
    <col min="15618" max="15618" width="50.28515625" style="4" customWidth="1"/>
    <col min="15619" max="15863" width="11.5703125" style="4"/>
    <col min="15864" max="15865" width="7.7109375" style="4" customWidth="1"/>
    <col min="15866" max="15866" width="13.7109375" style="4" customWidth="1"/>
    <col min="15867" max="15867" width="25.7109375" style="4" customWidth="1"/>
    <col min="15868" max="15868" width="36.5703125" style="4" customWidth="1"/>
    <col min="15869" max="15869" width="10.5703125" style="4" bestFit="1" customWidth="1"/>
    <col min="15870" max="15870" width="8.85546875" style="4" customWidth="1"/>
    <col min="15871" max="15871" width="15.140625" style="4" customWidth="1"/>
    <col min="15872" max="15872" width="8.85546875" style="4" customWidth="1"/>
    <col min="15873" max="15873" width="15.140625" style="4" customWidth="1"/>
    <col min="15874" max="15874" width="50.28515625" style="4" customWidth="1"/>
    <col min="15875" max="16119" width="11.5703125" style="4"/>
    <col min="16120" max="16121" width="7.7109375" style="4" customWidth="1"/>
    <col min="16122" max="16122" width="13.7109375" style="4" customWidth="1"/>
    <col min="16123" max="16123" width="25.7109375" style="4" customWidth="1"/>
    <col min="16124" max="16124" width="36.5703125" style="4" customWidth="1"/>
    <col min="16125" max="16125" width="10.5703125" style="4" bestFit="1" customWidth="1"/>
    <col min="16126" max="16126" width="8.85546875" style="4" customWidth="1"/>
    <col min="16127" max="16127" width="15.140625" style="4" customWidth="1"/>
    <col min="16128" max="16128" width="8.85546875" style="4" customWidth="1"/>
    <col min="16129" max="16129" width="15.140625" style="4" customWidth="1"/>
    <col min="16130" max="16130" width="50.28515625" style="4" customWidth="1"/>
    <col min="16131" max="16384" width="11.5703125" style="4"/>
  </cols>
  <sheetData>
    <row r="1" spans="1:6" s="2" customFormat="1" x14ac:dyDescent="0.25">
      <c r="A1" s="1" t="s">
        <v>0</v>
      </c>
      <c r="B1" s="1" t="s">
        <v>1</v>
      </c>
      <c r="C1" s="4" t="s">
        <v>19</v>
      </c>
      <c r="D1" s="2" t="s">
        <v>17</v>
      </c>
      <c r="E1" s="2" t="s">
        <v>18</v>
      </c>
    </row>
    <row r="2" spans="1:6" ht="15" x14ac:dyDescent="0.25">
      <c r="A2" s="5">
        <v>301466</v>
      </c>
      <c r="B2" s="5">
        <f>A2*1</f>
        <v>301466</v>
      </c>
      <c r="D2" s="3" t="str">
        <f>_xlfn.XLOOKUP($B2,Nav!$A$2:$A$15,Nav!$C$2:$C$15,"")</f>
        <v>Terminé(e)</v>
      </c>
      <c r="E2" s="3" t="str">
        <f>_xlfn.XLOOKUP($B2,Nav!$A$2:$A$15,Nav!$B$2:$B$15,"")</f>
        <v>SO22.038771</v>
      </c>
    </row>
    <row r="3" spans="1:6" ht="15" x14ac:dyDescent="0.25">
      <c r="A3" s="5">
        <v>300795</v>
      </c>
      <c r="B3" s="5">
        <f t="shared" ref="B3:B14" si="0">A3*1</f>
        <v>300795</v>
      </c>
      <c r="D3" s="3" t="str">
        <f>_xlfn.XLOOKUP($B3,Nav!$A$2:$A$15,Nav!$C$2:$C$15,"")</f>
        <v>Terminé(e)</v>
      </c>
      <c r="E3" s="3" t="str">
        <f>_xlfn.XLOOKUP($B3,Nav!$A$2:$A$15,Nav!$B$2:$B$15,"")</f>
        <v>SO22.038776</v>
      </c>
    </row>
    <row r="4" spans="1:6" ht="15" x14ac:dyDescent="0.25">
      <c r="A4" s="5">
        <v>301090</v>
      </c>
      <c r="B4" s="5">
        <f t="shared" si="0"/>
        <v>301090</v>
      </c>
      <c r="D4" s="3" t="str">
        <f>_xlfn.XLOOKUP($B4,Nav!$A$2:$A$15,Nav!$C$2:$C$15,"")</f>
        <v>En traitement</v>
      </c>
      <c r="E4" s="3" t="str">
        <f>_xlfn.XLOOKUP($B4,Nav!$A$2:$A$15,Nav!$B$2:$B$15,"")</f>
        <v>SO22.038790</v>
      </c>
    </row>
    <row r="5" spans="1:6" ht="15" x14ac:dyDescent="0.25">
      <c r="A5" s="5">
        <v>300319</v>
      </c>
      <c r="B5" s="5">
        <f t="shared" si="0"/>
        <v>300319</v>
      </c>
      <c r="D5" s="3" t="str">
        <f>_xlfn.XLOOKUP($B5,Nav!$A$2:$A$15,Nav!$C$2:$C$15,"")</f>
        <v>Terminé(e)</v>
      </c>
      <c r="E5" s="3" t="str">
        <f>_xlfn.XLOOKUP($B5,Nav!$A$2:$A$15,Nav!$B$2:$B$15,"")</f>
        <v>SO22.038797</v>
      </c>
    </row>
    <row r="6" spans="1:6" ht="15" x14ac:dyDescent="0.25">
      <c r="A6" s="5">
        <v>300583</v>
      </c>
      <c r="B6" s="5">
        <f t="shared" si="0"/>
        <v>300583</v>
      </c>
      <c r="D6" s="3" t="str">
        <f>_xlfn.XLOOKUP($B6,Nav!$A$2:$A$15,Nav!$C$2:$C$15,"")</f>
        <v>Terminé(e)</v>
      </c>
      <c r="E6" s="3" t="str">
        <f>_xlfn.XLOOKUP($B6,Nav!$A$2:$A$15,Nav!$B$2:$B$15,"")</f>
        <v>SO22.038802</v>
      </c>
    </row>
    <row r="7" spans="1:6" ht="15" x14ac:dyDescent="0.25">
      <c r="A7" s="5">
        <v>301199</v>
      </c>
      <c r="B7" s="5">
        <f t="shared" si="0"/>
        <v>301199</v>
      </c>
      <c r="D7" s="3" t="str">
        <f>_xlfn.XLOOKUP($B7,Nav!$A$2:$A$15,Nav!$C$2:$C$15,"")</f>
        <v>Terminé(e)</v>
      </c>
      <c r="E7" s="3" t="str">
        <f>_xlfn.XLOOKUP($B7,Nav!$A$2:$A$15,Nav!$B$2:$B$15,"")</f>
        <v>SO22.038829</v>
      </c>
    </row>
    <row r="8" spans="1:6" ht="15" x14ac:dyDescent="0.25">
      <c r="A8" s="5">
        <v>500290</v>
      </c>
      <c r="B8" s="5">
        <f t="shared" si="0"/>
        <v>500290</v>
      </c>
      <c r="D8" s="3" t="str">
        <f>_xlfn.XLOOKUP($B8,Nav!$A$2:$A$15,Nav!$C$2:$C$15,"")</f>
        <v>Terminé(e)</v>
      </c>
      <c r="E8" s="3" t="str">
        <f>_xlfn.XLOOKUP($B8,Nav!$A$2:$A$15,Nav!$B$2:$B$15,"")</f>
        <v>SO22.038832</v>
      </c>
    </row>
    <row r="9" spans="1:6" ht="15" x14ac:dyDescent="0.25">
      <c r="A9" s="5">
        <v>500291</v>
      </c>
      <c r="B9" s="5">
        <f t="shared" si="0"/>
        <v>500291</v>
      </c>
      <c r="D9" s="3" t="str">
        <f>_xlfn.XLOOKUP($B9,Nav!$A$2:$A$15,Nav!$C$2:$C$15,"")</f>
        <v>En traitement</v>
      </c>
      <c r="E9" s="3" t="str">
        <f>_xlfn.XLOOKUP($B9,Nav!$A$2:$A$15,Nav!$B$2:$B$15,"")</f>
        <v>SO22.038833</v>
      </c>
    </row>
    <row r="10" spans="1:6" ht="15" x14ac:dyDescent="0.25">
      <c r="A10" s="5">
        <v>500292</v>
      </c>
      <c r="B10" s="5">
        <f t="shared" si="0"/>
        <v>500292</v>
      </c>
      <c r="D10" s="3" t="str">
        <f>_xlfn.XLOOKUP($B10,Nav!$A$2:$A$15,Nav!$C$2:$C$15,"")</f>
        <v>Terminé(e)</v>
      </c>
      <c r="E10" s="3" t="str">
        <f>_xlfn.XLOOKUP($B10,Nav!$A$2:$A$15,Nav!$B$2:$B$15,"")</f>
        <v>SO22.038834</v>
      </c>
    </row>
    <row r="11" spans="1:6" ht="15" x14ac:dyDescent="0.25">
      <c r="A11" s="5">
        <v>301615</v>
      </c>
      <c r="B11" s="5">
        <f t="shared" si="0"/>
        <v>301615</v>
      </c>
      <c r="D11" s="3" t="str">
        <f>_xlfn.XLOOKUP($B11,Nav!$A$2:$A$15,Nav!$C$2:$C$15,"")</f>
        <v>En traitement</v>
      </c>
      <c r="E11" s="3" t="str">
        <f>_xlfn.XLOOKUP($B11,Nav!$A$2:$A$15,Nav!$B$2:$B$15,"")</f>
        <v>SO22.038838</v>
      </c>
    </row>
    <row r="12" spans="1:6" ht="15" x14ac:dyDescent="0.25">
      <c r="A12" s="5">
        <v>301575</v>
      </c>
      <c r="B12" s="5">
        <f t="shared" si="0"/>
        <v>301575</v>
      </c>
      <c r="D12" s="3" t="str">
        <f>_xlfn.XLOOKUP($B12,Nav!$A$2:$A$15,Nav!$C$2:$C$15,"")</f>
        <v>Terminé(e)</v>
      </c>
      <c r="E12" s="3" t="str">
        <f>_xlfn.XLOOKUP($B12,Nav!$A$2:$A$15,Nav!$B$2:$B$15,"")</f>
        <v>SO22.038848</v>
      </c>
    </row>
    <row r="13" spans="1:6" ht="15" x14ac:dyDescent="0.25">
      <c r="A13" s="5">
        <v>500288</v>
      </c>
      <c r="B13" s="5">
        <f t="shared" si="0"/>
        <v>500288</v>
      </c>
      <c r="D13" s="3" t="str">
        <f>_xlfn.XLOOKUP($B13,Nav!$A$2:$A$15,Nav!$C$2:$C$15,"")</f>
        <v>Terminé(e)</v>
      </c>
      <c r="E13" s="3" t="str">
        <f>_xlfn.XLOOKUP($B13,Nav!$A$2:$A$15,Nav!$B$2:$B$15,"")</f>
        <v>SO22.038830</v>
      </c>
      <c r="F13" s="4" t="s">
        <v>19</v>
      </c>
    </row>
    <row r="14" spans="1:6" ht="15" x14ac:dyDescent="0.25">
      <c r="A14" s="5">
        <v>500289</v>
      </c>
      <c r="B14" s="5">
        <f t="shared" si="0"/>
        <v>500289</v>
      </c>
      <c r="D14" s="3" t="str">
        <f>_xlfn.XLOOKUP($B14,Nav!$A$2:$A$15,Nav!$C$2:$C$15,"")</f>
        <v>Terminé(e)</v>
      </c>
      <c r="E14" s="3" t="str">
        <f>_xlfn.XLOOKUP($B14,Nav!$A$2:$A$15,Nav!$B$2:$B$15,"")</f>
        <v>SO22.038831</v>
      </c>
      <c r="F14" s="4" t="s">
        <v>19</v>
      </c>
    </row>
  </sheetData>
  <autoFilter ref="A1:E11" xr:uid="{00940EDB-4AF1-43A5-9B87-60A599163DDF}"/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DFD8-C546-4906-AEE9-455CF400B371}">
  <dimension ref="A1:C16"/>
  <sheetViews>
    <sheetView workbookViewId="0">
      <selection activeCell="A2" sqref="A2"/>
    </sheetView>
  </sheetViews>
  <sheetFormatPr baseColWidth="10" defaultRowHeight="15" x14ac:dyDescent="0.25"/>
  <cols>
    <col min="1" max="1" width="43.85546875" style="5" bestFit="1" customWidth="1"/>
    <col min="2" max="2" width="22.5703125" bestFit="1" customWidth="1"/>
    <col min="3" max="3" width="13.140625" bestFit="1" customWidth="1"/>
  </cols>
  <sheetData>
    <row r="1" spans="1:3" x14ac:dyDescent="0.25">
      <c r="A1" s="5" t="s">
        <v>16</v>
      </c>
      <c r="B1" t="s">
        <v>4</v>
      </c>
      <c r="C1" t="s">
        <v>5</v>
      </c>
    </row>
    <row r="2" spans="1:3" x14ac:dyDescent="0.25">
      <c r="A2" s="5">
        <v>301466</v>
      </c>
      <c r="B2" t="s">
        <v>8</v>
      </c>
      <c r="C2" t="s">
        <v>6</v>
      </c>
    </row>
    <row r="3" spans="1:3" x14ac:dyDescent="0.25">
      <c r="A3" s="5">
        <v>300795</v>
      </c>
      <c r="B3" t="s">
        <v>9</v>
      </c>
      <c r="C3" t="s">
        <v>6</v>
      </c>
    </row>
    <row r="4" spans="1:3" x14ac:dyDescent="0.25">
      <c r="A4" s="5">
        <v>301090</v>
      </c>
      <c r="B4" t="s">
        <v>10</v>
      </c>
      <c r="C4" t="s">
        <v>7</v>
      </c>
    </row>
    <row r="5" spans="1:3" x14ac:dyDescent="0.25">
      <c r="A5" s="5">
        <v>300319</v>
      </c>
      <c r="B5" t="s">
        <v>11</v>
      </c>
      <c r="C5" t="s">
        <v>6</v>
      </c>
    </row>
    <row r="6" spans="1:3" x14ac:dyDescent="0.25">
      <c r="A6" s="5">
        <v>300583</v>
      </c>
      <c r="B6" t="s">
        <v>12</v>
      </c>
      <c r="C6" t="s">
        <v>6</v>
      </c>
    </row>
    <row r="7" spans="1:3" x14ac:dyDescent="0.25">
      <c r="A7" s="5">
        <v>301199</v>
      </c>
      <c r="B7" t="s">
        <v>2</v>
      </c>
      <c r="C7" t="s">
        <v>6</v>
      </c>
    </row>
    <row r="8" spans="1:3" x14ac:dyDescent="0.25">
      <c r="A8" s="5">
        <v>500288</v>
      </c>
      <c r="B8" t="s">
        <v>20</v>
      </c>
      <c r="C8" t="s">
        <v>6</v>
      </c>
    </row>
    <row r="9" spans="1:3" x14ac:dyDescent="0.25">
      <c r="A9" s="5">
        <v>500289</v>
      </c>
      <c r="B9" t="s">
        <v>21</v>
      </c>
      <c r="C9" t="s">
        <v>6</v>
      </c>
    </row>
    <row r="10" spans="1:3" x14ac:dyDescent="0.25">
      <c r="A10" s="5">
        <v>500290</v>
      </c>
      <c r="B10" t="s">
        <v>22</v>
      </c>
      <c r="C10" t="s">
        <v>6</v>
      </c>
    </row>
    <row r="11" spans="1:3" x14ac:dyDescent="0.25">
      <c r="A11" s="5">
        <v>500291</v>
      </c>
      <c r="B11" t="s">
        <v>23</v>
      </c>
      <c r="C11" t="s">
        <v>7</v>
      </c>
    </row>
    <row r="12" spans="1:3" x14ac:dyDescent="0.25">
      <c r="A12" s="5">
        <v>500292</v>
      </c>
      <c r="B12" t="s">
        <v>24</v>
      </c>
      <c r="C12" t="s">
        <v>6</v>
      </c>
    </row>
    <row r="13" spans="1:3" x14ac:dyDescent="0.25">
      <c r="A13" s="5">
        <v>301615</v>
      </c>
      <c r="B13" t="s">
        <v>13</v>
      </c>
      <c r="C13" t="s">
        <v>7</v>
      </c>
    </row>
    <row r="14" spans="1:3" x14ac:dyDescent="0.25">
      <c r="A14" s="5">
        <v>301575</v>
      </c>
      <c r="B14" t="s">
        <v>14</v>
      </c>
      <c r="C14" t="s">
        <v>6</v>
      </c>
    </row>
    <row r="15" spans="1:3" x14ac:dyDescent="0.25">
      <c r="A15" s="5">
        <v>301557</v>
      </c>
      <c r="B15" t="s">
        <v>3</v>
      </c>
      <c r="C15" t="s">
        <v>6</v>
      </c>
    </row>
    <row r="16" spans="1:3" x14ac:dyDescent="0.25">
      <c r="A16" s="5">
        <v>306984</v>
      </c>
      <c r="B16" t="s">
        <v>15</v>
      </c>
      <c r="C16" t="s">
        <v>7</v>
      </c>
    </row>
  </sheetData>
  <autoFilter ref="A1:C12" xr:uid="{A8C3DFD8-C546-4906-AEE9-455CF400B371}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aa</vt:lpstr>
      <vt:lpstr>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Lacoutere</dc:creator>
  <cp:lastModifiedBy>DjiDji</cp:lastModifiedBy>
  <dcterms:created xsi:type="dcterms:W3CDTF">2023-01-27T12:31:24Z</dcterms:created>
  <dcterms:modified xsi:type="dcterms:W3CDTF">2023-02-01T11:11:38Z</dcterms:modified>
</cp:coreProperties>
</file>