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95" activeTab="1"/>
  </bookViews>
  <sheets>
    <sheet name="paramêtre" sheetId="1" r:id="rId1"/>
    <sheet name="Formulaire" sheetId="2" r:id="rId2"/>
    <sheet name="Feuil1" sheetId="4" r:id="rId3"/>
  </sheets>
  <definedNames>
    <definedName name="Préfix">Tableau3[Préfix]</definedName>
  </definedNames>
  <calcPr calcId="125725"/>
</workbook>
</file>

<file path=xl/calcChain.xml><?xml version="1.0" encoding="utf-8"?>
<calcChain xmlns="http://schemas.openxmlformats.org/spreadsheetml/2006/main">
  <c r="D4" i="2"/>
  <c r="C4"/>
  <c r="G4" l="1"/>
</calcChain>
</file>

<file path=xl/sharedStrings.xml><?xml version="1.0" encoding="utf-8"?>
<sst xmlns="http://schemas.openxmlformats.org/spreadsheetml/2006/main" count="904" uniqueCount="710">
  <si>
    <t>Pays De l’Union européenne</t>
  </si>
  <si>
    <t>l’espace Schengen</t>
  </si>
  <si>
    <t>Allemagne</t>
  </si>
  <si>
    <t xml:space="preserve">Autriche </t>
  </si>
  <si>
    <t>Autriche</t>
  </si>
  <si>
    <t xml:space="preserve">Belgique </t>
  </si>
  <si>
    <t>Belgique</t>
  </si>
  <si>
    <t xml:space="preserve">Bulgarie </t>
  </si>
  <si>
    <t>Chypre</t>
  </si>
  <si>
    <t>Danemark</t>
  </si>
  <si>
    <t xml:space="preserve">Croatie </t>
  </si>
  <si>
    <t>Espagne</t>
  </si>
  <si>
    <t xml:space="preserve">Danemark </t>
  </si>
  <si>
    <t>Estonie</t>
  </si>
  <si>
    <t xml:space="preserve">Espagne </t>
  </si>
  <si>
    <t>Finlande</t>
  </si>
  <si>
    <t xml:space="preserve">Estonie </t>
  </si>
  <si>
    <t>France</t>
  </si>
  <si>
    <t xml:space="preserve">Finlande </t>
  </si>
  <si>
    <t>Grèce</t>
  </si>
  <si>
    <t xml:space="preserve">France </t>
  </si>
  <si>
    <t>Hongrie</t>
  </si>
  <si>
    <t xml:space="preserve">Grèce </t>
  </si>
  <si>
    <t>Islande</t>
  </si>
  <si>
    <t xml:space="preserve">Hongrie </t>
  </si>
  <si>
    <t>Italie</t>
  </si>
  <si>
    <t xml:space="preserve">Irlande </t>
  </si>
  <si>
    <t>Lettonie</t>
  </si>
  <si>
    <t xml:space="preserve">Italie </t>
  </si>
  <si>
    <t>Liechtenstein</t>
  </si>
  <si>
    <t xml:space="preserve">Lettonie </t>
  </si>
  <si>
    <t>Lituanie</t>
  </si>
  <si>
    <t xml:space="preserve">Lituanie </t>
  </si>
  <si>
    <t>Luxembourg</t>
  </si>
  <si>
    <t xml:space="preserve">Luxembourg </t>
  </si>
  <si>
    <t>Malte</t>
  </si>
  <si>
    <t xml:space="preserve">Malte </t>
  </si>
  <si>
    <t>Norvège</t>
  </si>
  <si>
    <t xml:space="preserve">Pays-Bas </t>
  </si>
  <si>
    <t>Pays-Bas</t>
  </si>
  <si>
    <t xml:space="preserve">Pologne </t>
  </si>
  <si>
    <t>Pologne</t>
  </si>
  <si>
    <t xml:space="preserve">Portugal </t>
  </si>
  <si>
    <t>Portugal</t>
  </si>
  <si>
    <t xml:space="preserve">République tchèque </t>
  </si>
  <si>
    <t>République tchèque</t>
  </si>
  <si>
    <t xml:space="preserve">Roumanie </t>
  </si>
  <si>
    <t>Slovaquie</t>
  </si>
  <si>
    <t xml:space="preserve">Slovaquie </t>
  </si>
  <si>
    <t>Slovénie</t>
  </si>
  <si>
    <t xml:space="preserve">Slovénie  </t>
  </si>
  <si>
    <t>Suède</t>
  </si>
  <si>
    <t>Suisse</t>
  </si>
  <si>
    <t xml:space="preserve">La Bulgarie, Chypre, l’Irlande et la Roumanie </t>
  </si>
  <si>
    <t>ne font pas partie de l’espace Schengen.</t>
  </si>
  <si>
    <t>Préfix</t>
  </si>
  <si>
    <t>Pays</t>
  </si>
  <si>
    <t>CAPITAL</t>
  </si>
  <si>
    <t>Rome</t>
  </si>
  <si>
    <t>Etats-Unis D'amérique</t>
  </si>
  <si>
    <t>Washington</t>
  </si>
  <si>
    <t>Brésil</t>
  </si>
  <si>
    <t>Brasilia</t>
  </si>
  <si>
    <t>Argentine</t>
  </si>
  <si>
    <t>Buenos Aires</t>
  </si>
  <si>
    <t>Vénézuéla</t>
  </si>
  <si>
    <t>Caracas</t>
  </si>
  <si>
    <t>Colombie</t>
  </si>
  <si>
    <t>Bogota</t>
  </si>
  <si>
    <t>Amtilles</t>
  </si>
  <si>
    <t>Fort-Royal</t>
  </si>
  <si>
    <t>Perou</t>
  </si>
  <si>
    <t>Lima</t>
  </si>
  <si>
    <t>Canada</t>
  </si>
  <si>
    <t>Ottawa</t>
  </si>
  <si>
    <t>Mexique</t>
  </si>
  <si>
    <t>Mexico City</t>
  </si>
  <si>
    <t>Porto Rico</t>
  </si>
  <si>
    <t>San Juan</t>
  </si>
  <si>
    <t>Uruguay</t>
  </si>
  <si>
    <t>Montevideo</t>
  </si>
  <si>
    <t>Berlin</t>
  </si>
  <si>
    <t>Françe</t>
  </si>
  <si>
    <t>Paris</t>
  </si>
  <si>
    <t>Genève</t>
  </si>
  <si>
    <t>Bruxelles</t>
  </si>
  <si>
    <t>Reykjavík</t>
  </si>
  <si>
    <t>Grece</t>
  </si>
  <si>
    <t>Athènes</t>
  </si>
  <si>
    <t>Pays-bas</t>
  </si>
  <si>
    <t>Amsterdam</t>
  </si>
  <si>
    <t>Oslo</t>
  </si>
  <si>
    <t>Stockholm</t>
  </si>
  <si>
    <t>Guyane française</t>
  </si>
  <si>
    <t>Cayenne</t>
  </si>
  <si>
    <t>Jamaique</t>
  </si>
  <si>
    <t>Kingston</t>
  </si>
  <si>
    <t>Panama</t>
  </si>
  <si>
    <t>Japon</t>
  </si>
  <si>
    <t>Tokyo</t>
  </si>
  <si>
    <t>Angleterre</t>
  </si>
  <si>
    <t>Londres</t>
  </si>
  <si>
    <t>Reykjavik</t>
  </si>
  <si>
    <t>Honduras</t>
  </si>
  <si>
    <t>Tegucigalpa</t>
  </si>
  <si>
    <t>Irlande</t>
  </si>
  <si>
    <t>Dublin</t>
  </si>
  <si>
    <t>Madrid</t>
  </si>
  <si>
    <t>Lisbonne</t>
  </si>
  <si>
    <t>Chili</t>
  </si>
  <si>
    <t>Santiago</t>
  </si>
  <si>
    <t>Alaska</t>
  </si>
  <si>
    <t>Jumeau</t>
  </si>
  <si>
    <t>Iles-Canarie</t>
  </si>
  <si>
    <t>Santa Cruz de Tenerife</t>
  </si>
  <si>
    <t>Vienne</t>
  </si>
  <si>
    <t>Saint-Marin</t>
  </si>
  <si>
    <t>République Dominiquaine</t>
  </si>
  <si>
    <t>Saint-Domingue</t>
  </si>
  <si>
    <t>Groenland</t>
  </si>
  <si>
    <t>Nuuk</t>
  </si>
  <si>
    <t>Angola</t>
  </si>
  <si>
    <t>Luanda</t>
  </si>
  <si>
    <t>Vaduz</t>
  </si>
  <si>
    <t>Nouvel-Zélande</t>
  </si>
  <si>
    <t>Wellington</t>
  </si>
  <si>
    <t>Liberia</t>
  </si>
  <si>
    <t>Monrovia</t>
  </si>
  <si>
    <t>Australie</t>
  </si>
  <si>
    <t>Canberra</t>
  </si>
  <si>
    <t>Afrique Du Sud</t>
  </si>
  <si>
    <t>Pretoria</t>
  </si>
  <si>
    <t>Yougoslavie</t>
  </si>
  <si>
    <t>Belgrade</t>
  </si>
  <si>
    <t>ALLEMAGNE DE L'EST</t>
  </si>
  <si>
    <t>Denmarck</t>
  </si>
  <si>
    <t>Copenhague</t>
  </si>
  <si>
    <t>Arabie-Saoudite</t>
  </si>
  <si>
    <t>Riad</t>
  </si>
  <si>
    <t>Les Baleares</t>
  </si>
  <si>
    <t>Palma</t>
  </si>
  <si>
    <t>Russie</t>
  </si>
  <si>
    <t>Moscou</t>
  </si>
  <si>
    <t>Androre</t>
  </si>
  <si>
    <t>Andorre-la-Vieille</t>
  </si>
  <si>
    <t>Îles Féroé</t>
  </si>
  <si>
    <t>Tórshavn</t>
  </si>
  <si>
    <t>Salvador</t>
  </si>
  <si>
    <t>San Salvador</t>
  </si>
  <si>
    <t>Gibratar</t>
  </si>
  <si>
    <t>Gibraltar</t>
  </si>
  <si>
    <t>Helsinki</t>
  </si>
  <si>
    <t>Inde</t>
  </si>
  <si>
    <t>New Delhi</t>
  </si>
  <si>
    <t>Malaysi</t>
  </si>
  <si>
    <t>Kuala Lumpur</t>
  </si>
  <si>
    <t>Dodecanese-islands</t>
  </si>
  <si>
    <t>Rhodes</t>
  </si>
  <si>
    <t>HONG KONG</t>
  </si>
  <si>
    <t>Hong Kong</t>
  </si>
  <si>
    <t>Équateur</t>
  </si>
  <si>
    <t>Quito</t>
  </si>
  <si>
    <t>Îles Guam</t>
  </si>
  <si>
    <t>Hagåtña</t>
  </si>
  <si>
    <t>Îles Sainte-Hélène</t>
  </si>
  <si>
    <t>Jamestown</t>
  </si>
  <si>
    <t>Sénégale</t>
  </si>
  <si>
    <t>Dacar</t>
  </si>
  <si>
    <t>Sierra-Léone</t>
  </si>
  <si>
    <t>Freetown</t>
  </si>
  <si>
    <t>Mauritani</t>
  </si>
  <si>
    <t>Nouakchott</t>
  </si>
  <si>
    <t>Paraguay</t>
  </si>
  <si>
    <t>Asuncion</t>
  </si>
  <si>
    <t>Irlande du Nord</t>
  </si>
  <si>
    <t>Belfast</t>
  </si>
  <si>
    <t>Costa-Rica</t>
  </si>
  <si>
    <t>San José</t>
  </si>
  <si>
    <t>Amérique-Samoa-Islands</t>
  </si>
  <si>
    <t>Tutuila</t>
  </si>
  <si>
    <t>îles Midway</t>
  </si>
  <si>
    <t xml:space="preserve"> l'État d'Hawaï</t>
  </si>
  <si>
    <t>Guatemala</t>
  </si>
  <si>
    <t>Guatemala-Ville</t>
  </si>
  <si>
    <t>Suriname</t>
  </si>
  <si>
    <t>Paramaribo</t>
  </si>
  <si>
    <t>Namibie</t>
  </si>
  <si>
    <t>Windhoek</t>
  </si>
  <si>
    <t>Les Açores</t>
  </si>
  <si>
    <t>Ponta Delgada</t>
  </si>
  <si>
    <t>Maroc</t>
  </si>
  <si>
    <t>Rabat</t>
  </si>
  <si>
    <t>Ghana</t>
  </si>
  <si>
    <t>Accra</t>
  </si>
  <si>
    <t>Zambie</t>
  </si>
  <si>
    <t>Lusaka</t>
  </si>
  <si>
    <t>Les Philippines</t>
  </si>
  <si>
    <t>Manila</t>
  </si>
  <si>
    <t>Bolive</t>
  </si>
  <si>
    <t>La Paz (Sucre)</t>
  </si>
  <si>
    <t>San-Andrés</t>
  </si>
  <si>
    <t>San Andrés</t>
  </si>
  <si>
    <t>Guantanamo-Bay</t>
  </si>
  <si>
    <t>Guantánamo</t>
  </si>
  <si>
    <t>Tanzanie</t>
  </si>
  <si>
    <t>Dodoma</t>
  </si>
  <si>
    <t>Côte d'Ivoire</t>
  </si>
  <si>
    <t>Yamoussoukro</t>
  </si>
  <si>
    <t>Zimbabwe</t>
  </si>
  <si>
    <t>Harare</t>
  </si>
  <si>
    <t>Népal</t>
  </si>
  <si>
    <t>Katmandou</t>
  </si>
  <si>
    <t>Yémen</t>
  </si>
  <si>
    <t>Sanaa</t>
  </si>
  <si>
    <t>Cuba</t>
  </si>
  <si>
    <t>La Havane</t>
  </si>
  <si>
    <t>Nigéria</t>
  </si>
  <si>
    <t>Abuja</t>
  </si>
  <si>
    <t>Îles de Crête</t>
  </si>
  <si>
    <t>Héraklion</t>
  </si>
  <si>
    <t>Indonésie</t>
  </si>
  <si>
    <t>Jakarta</t>
  </si>
  <si>
    <t>Libye</t>
  </si>
  <si>
    <t>Tripoli</t>
  </si>
  <si>
    <t>La Valette</t>
  </si>
  <si>
    <t>emirat arabe uni</t>
  </si>
  <si>
    <t>Abou Dabi</t>
  </si>
  <si>
    <t>Mongolie</t>
  </si>
  <si>
    <t>Oulan-Bator</t>
  </si>
  <si>
    <t>Îles Tonga</t>
  </si>
  <si>
    <t>L'île Tongatapu</t>
  </si>
  <si>
    <t>Isarël</t>
  </si>
  <si>
    <t>Jérusalem</t>
  </si>
  <si>
    <t>Singapour</t>
  </si>
  <si>
    <t xml:space="preserve">Îles Fidji </t>
  </si>
  <si>
    <t>Suva</t>
  </si>
  <si>
    <t>Corée du Sud</t>
  </si>
  <si>
    <t>Séoul</t>
  </si>
  <si>
    <t>Guinée</t>
  </si>
  <si>
    <t>Konakrie</t>
  </si>
  <si>
    <t>Koweït</t>
  </si>
  <si>
    <t>Haiti</t>
  </si>
  <si>
    <t>Port-au-Prince</t>
  </si>
  <si>
    <t>Corsse</t>
  </si>
  <si>
    <t>Bastia</t>
  </si>
  <si>
    <t>Botswana</t>
  </si>
  <si>
    <t>Gaborone</t>
  </si>
  <si>
    <t>Ceuta &amp; Mélilla</t>
  </si>
  <si>
    <t>Melilla</t>
  </si>
  <si>
    <t>Monaco</t>
  </si>
  <si>
    <t>Écose</t>
  </si>
  <si>
    <t>Édimbourg</t>
  </si>
  <si>
    <t>Budapest</t>
  </si>
  <si>
    <t>Nicosie</t>
  </si>
  <si>
    <t>Jordanie</t>
  </si>
  <si>
    <t>Amman</t>
  </si>
  <si>
    <t>Liban</t>
  </si>
  <si>
    <t>Beyrouth</t>
  </si>
  <si>
    <t>Malasie</t>
  </si>
  <si>
    <t>Pakistan</t>
  </si>
  <si>
    <t>Islamabad</t>
  </si>
  <si>
    <t>Qatar</t>
  </si>
  <si>
    <t>Doha</t>
  </si>
  <si>
    <t>Turquie</t>
  </si>
  <si>
    <t>Ankara</t>
  </si>
  <si>
    <t>Egypte</t>
  </si>
  <si>
    <t>Le Caire</t>
  </si>
  <si>
    <t>Gambie</t>
  </si>
  <si>
    <t>Banjul</t>
  </si>
  <si>
    <t>Madère</t>
  </si>
  <si>
    <t>Funchal</t>
  </si>
  <si>
    <t>Antigua &amp; Barbuda</t>
  </si>
  <si>
    <t>Saint-John's</t>
  </si>
  <si>
    <t>Les Bahamas</t>
  </si>
  <si>
    <t>Nassau</t>
  </si>
  <si>
    <t>Île Barbade</t>
  </si>
  <si>
    <t>Bridgetown</t>
  </si>
  <si>
    <t>Île aux Bermudes</t>
  </si>
  <si>
    <t>Hamilton</t>
  </si>
  <si>
    <t>Îles Caïmans</t>
  </si>
  <si>
    <t>George Town</t>
  </si>
  <si>
    <t>Nicaragua</t>
  </si>
  <si>
    <t>Managua</t>
  </si>
  <si>
    <t>Îles Vierges des États-Unis</t>
  </si>
  <si>
    <t>Charlotte Amalie</t>
  </si>
  <si>
    <t>Îles Vierges britanniques</t>
  </si>
  <si>
    <t>Road Town</t>
  </si>
  <si>
    <t>Ïles Macquarie</t>
  </si>
  <si>
    <t>Hobart</t>
  </si>
  <si>
    <t>Île Norfolk</t>
  </si>
  <si>
    <t>Guyana</t>
  </si>
  <si>
    <t>Georgetown</t>
  </si>
  <si>
    <t>Îles Marshall</t>
  </si>
  <si>
    <t>Majuro</t>
  </si>
  <si>
    <t>Îles Mariannes</t>
  </si>
  <si>
    <t>Saipan</t>
  </si>
  <si>
    <t>République Palaos</t>
  </si>
  <si>
    <t>Ngerulumud</t>
  </si>
  <si>
    <t>Les Îles Salomon</t>
  </si>
  <si>
    <t>Honiara</t>
  </si>
  <si>
    <t>Martinique</t>
  </si>
  <si>
    <t>Fort-De-France</t>
  </si>
  <si>
    <t>Île De Man</t>
  </si>
  <si>
    <t>Douglas</t>
  </si>
  <si>
    <t>Vatican</t>
  </si>
  <si>
    <t>SOUTHERN YEMEN</t>
  </si>
  <si>
    <t>Aucun chef-lieu</t>
  </si>
  <si>
    <t>L'Antarctique</t>
  </si>
  <si>
    <t>St,Pierre &amp; Miquelon</t>
  </si>
  <si>
    <t>Saint-Pierre</t>
  </si>
  <si>
    <t>Lesotho</t>
  </si>
  <si>
    <t>Maseru</t>
  </si>
  <si>
    <t>Sainte-Lucie</t>
  </si>
  <si>
    <t>Castries</t>
  </si>
  <si>
    <t>Île de Pâques</t>
  </si>
  <si>
    <t>Hanga Roa</t>
  </si>
  <si>
    <t>Galapagos</t>
  </si>
  <si>
    <t>Puerto Baquerizo Moreno</t>
  </si>
  <si>
    <t>Algérie</t>
  </si>
  <si>
    <t>Alger</t>
  </si>
  <si>
    <t>Tunisie</t>
  </si>
  <si>
    <t>Tunis</t>
  </si>
  <si>
    <t>L'île de l'Ascension</t>
  </si>
  <si>
    <t>non incorporée</t>
  </si>
  <si>
    <t>Sascandavie</t>
  </si>
  <si>
    <t>Bahreïn</t>
  </si>
  <si>
    <t>Manama</t>
  </si>
  <si>
    <t>Irak</t>
  </si>
  <si>
    <t>Bagdad</t>
  </si>
  <si>
    <t>Maldives</t>
  </si>
  <si>
    <t>Malé</t>
  </si>
  <si>
    <t>Thailande</t>
  </si>
  <si>
    <t>Bangkok</t>
  </si>
  <si>
    <t>Iran</t>
  </si>
  <si>
    <t>Téhéran</t>
  </si>
  <si>
    <t>Taïwan</t>
  </si>
  <si>
    <t>Taipie</t>
  </si>
  <si>
    <t>Cameroon</t>
  </si>
  <si>
    <t>Yaoundé</t>
  </si>
  <si>
    <t>Montserrat-Island</t>
  </si>
  <si>
    <t>Plymouth</t>
  </si>
  <si>
    <t>Trinité-et-Tobago</t>
  </si>
  <si>
    <t>Port-D'Espagne</t>
  </si>
  <si>
    <t>Somalie</t>
  </si>
  <si>
    <t>Mogadiscio</t>
  </si>
  <si>
    <t>Soudan</t>
  </si>
  <si>
    <t>Khartoum</t>
  </si>
  <si>
    <t>Varsovie</t>
  </si>
  <si>
    <t>Zaïre</t>
  </si>
  <si>
    <t>Kinshasa</t>
  </si>
  <si>
    <t>Galles</t>
  </si>
  <si>
    <t>Cardiff</t>
  </si>
  <si>
    <t>Togo</t>
  </si>
  <si>
    <t>Lomé</t>
  </si>
  <si>
    <t>Sardaigne</t>
  </si>
  <si>
    <t>Cagliari</t>
  </si>
  <si>
    <t>St,Martin</t>
  </si>
  <si>
    <t>Philipsburg</t>
  </si>
  <si>
    <t>l'Ile aux Fleurs</t>
  </si>
  <si>
    <t>Saint-Hélier</t>
  </si>
  <si>
    <t>Îles Maurice</t>
  </si>
  <si>
    <t>Port-Louis</t>
  </si>
  <si>
    <t>Guernsey-Ilands</t>
  </si>
  <si>
    <t>Saint-Pierre-Port</t>
  </si>
  <si>
    <t>Burkina-Faso</t>
  </si>
  <si>
    <t>Ouagadougou</t>
  </si>
  <si>
    <t>Svalbard-Islands</t>
  </si>
  <si>
    <t>Longyearbyen</t>
  </si>
  <si>
    <t>Nouvel-Calédonie</t>
  </si>
  <si>
    <t>Nouméa</t>
  </si>
  <si>
    <t>Réunion</t>
  </si>
  <si>
    <t>Saint-Denis</t>
  </si>
  <si>
    <t>Ouganda</t>
  </si>
  <si>
    <t>Kampala</t>
  </si>
  <si>
    <t>Tchad</t>
  </si>
  <si>
    <t>N'Djamena</t>
  </si>
  <si>
    <t>Affrique Central</t>
  </si>
  <si>
    <t>Sri-Lanka</t>
  </si>
  <si>
    <t>Colombo</t>
  </si>
  <si>
    <t>Bulgarie</t>
  </si>
  <si>
    <t>Sofia</t>
  </si>
  <si>
    <t>Tchécoslovaquie</t>
  </si>
  <si>
    <t>Prague</t>
  </si>
  <si>
    <t>Oman</t>
  </si>
  <si>
    <t>Mascate</t>
  </si>
  <si>
    <t>Syrie</t>
  </si>
  <si>
    <t>Damas</t>
  </si>
  <si>
    <t>Benin</t>
  </si>
  <si>
    <t>Porto-Novo</t>
  </si>
  <si>
    <t>Burundi</t>
  </si>
  <si>
    <t>Gitega</t>
  </si>
  <si>
    <t>Comores</t>
  </si>
  <si>
    <t>Moroni</t>
  </si>
  <si>
    <t>Djibouti</t>
  </si>
  <si>
    <t>Kenya</t>
  </si>
  <si>
    <t>Nairobi</t>
  </si>
  <si>
    <t>Madagascar</t>
  </si>
  <si>
    <t>Tananarive</t>
  </si>
  <si>
    <t>Mayotte</t>
  </si>
  <si>
    <t>Mamoudzou</t>
  </si>
  <si>
    <t>Seychelles</t>
  </si>
  <si>
    <t>Victoria</t>
  </si>
  <si>
    <t>Eswatini</t>
  </si>
  <si>
    <t>Mbabane,Lobamba</t>
  </si>
  <si>
    <t>Îles Cocos</t>
  </si>
  <si>
    <t>West Island</t>
  </si>
  <si>
    <t>Cocos-Keeling</t>
  </si>
  <si>
    <t>Dominica-Island</t>
  </si>
  <si>
    <t>Roseau</t>
  </si>
  <si>
    <t>Grenade</t>
  </si>
  <si>
    <t>Saint-George's</t>
  </si>
  <si>
    <t>Guadaloupe</t>
  </si>
  <si>
    <t>Basse-Terre</t>
  </si>
  <si>
    <t>Vanuatu</t>
  </si>
  <si>
    <t>Port Vila</t>
  </si>
  <si>
    <t>Îles Malouines(Îles Falkland)</t>
  </si>
  <si>
    <t>Port Stanbley</t>
  </si>
  <si>
    <t>South-Shetland</t>
  </si>
  <si>
    <t>Lerwick</t>
  </si>
  <si>
    <t>Polynésie</t>
  </si>
  <si>
    <t>Papeete</t>
  </si>
  <si>
    <t>Bhutan</t>
  </si>
  <si>
    <t>Thimphou</t>
  </si>
  <si>
    <t>Chine</t>
  </si>
  <si>
    <t>Pékin</t>
  </si>
  <si>
    <t>Mozabique</t>
  </si>
  <si>
    <t>Maputo</t>
  </si>
  <si>
    <t>Cape-Ver</t>
  </si>
  <si>
    <t>Praia</t>
  </si>
  <si>
    <t>Éthiopie</t>
  </si>
  <si>
    <t>Addis-Abeba</t>
  </si>
  <si>
    <t>Marigot</t>
  </si>
  <si>
    <t>Glorieuses</t>
  </si>
  <si>
    <t>Aucun habitant</t>
  </si>
  <si>
    <t>Juan-de-Nova</t>
  </si>
  <si>
    <t>Wallis &amp; Futuna</t>
  </si>
  <si>
    <t>Matā'utu</t>
  </si>
  <si>
    <t>Jan-Mayen</t>
  </si>
  <si>
    <t>Olonkinbyen</t>
  </si>
  <si>
    <t>Aland</t>
  </si>
  <si>
    <t>Mariehamn</t>
  </si>
  <si>
    <t>Market-Reef</t>
  </si>
  <si>
    <t>Hammarland</t>
  </si>
  <si>
    <t>Congo</t>
  </si>
  <si>
    <t>Brazzaville</t>
  </si>
  <si>
    <t>Gabon</t>
  </si>
  <si>
    <t>Libreville</t>
  </si>
  <si>
    <t>Mali</t>
  </si>
  <si>
    <t>Bamako</t>
  </si>
  <si>
    <t>Île Christmas(ile de nôel)</t>
  </si>
  <si>
    <t>Flying Fish Cove</t>
  </si>
  <si>
    <t>Belize</t>
  </si>
  <si>
    <t>Belmopan</t>
  </si>
  <si>
    <t>Anguilla</t>
  </si>
  <si>
    <t>The Valley</t>
  </si>
  <si>
    <t>Saint-Vincent et les Grenadines</t>
  </si>
  <si>
    <t>Kingstown</t>
  </si>
  <si>
    <t>Les Îles Orcades du Sud</t>
  </si>
  <si>
    <t>Aucune</t>
  </si>
  <si>
    <t>Îles Sandwich du Sud</t>
  </si>
  <si>
    <t>Western-Samoa</t>
  </si>
  <si>
    <t>Apia</t>
  </si>
  <si>
    <t>Western-Kiribati</t>
  </si>
  <si>
    <t>Tarawa-Sud1</t>
  </si>
  <si>
    <t>Brunei</t>
  </si>
  <si>
    <t>Bandar Seri Begawan</t>
  </si>
  <si>
    <t>Malawi</t>
  </si>
  <si>
    <t>Lilongwe</t>
  </si>
  <si>
    <t>Rwanda</t>
  </si>
  <si>
    <t>Kigali</t>
  </si>
  <si>
    <t>Chagos</t>
  </si>
  <si>
    <t>Diego Garcia</t>
  </si>
  <si>
    <t>Heard-Island</t>
  </si>
  <si>
    <t>Fédérated</t>
  </si>
  <si>
    <t>St,Peter &amp; St,Paul</t>
  </si>
  <si>
    <t>Aruba</t>
  </si>
  <si>
    <t>Oranjestad</t>
  </si>
  <si>
    <t>Roumanie</t>
  </si>
  <si>
    <t>Bucarest</t>
  </si>
  <si>
    <t>Afgahanisan</t>
  </si>
  <si>
    <t>Kaboul</t>
  </si>
  <si>
    <t>I,T,U, Geneva</t>
  </si>
  <si>
    <t>Genéve</t>
  </si>
  <si>
    <t>Bangladesh</t>
  </si>
  <si>
    <t>Dacca</t>
  </si>
  <si>
    <t>Birmanie</t>
  </si>
  <si>
    <t>Naypyidaw</t>
  </si>
  <si>
    <t>Camboge</t>
  </si>
  <si>
    <t>Phnom Penh</t>
  </si>
  <si>
    <t>Laos</t>
  </si>
  <si>
    <t>Vientiane</t>
  </si>
  <si>
    <t>Macao</t>
  </si>
  <si>
    <t>Spratly-Island</t>
  </si>
  <si>
    <t>Vietnam</t>
  </si>
  <si>
    <t>Hanoï</t>
  </si>
  <si>
    <t>Agaléga</t>
  </si>
  <si>
    <t>Pagalu</t>
  </si>
  <si>
    <t>Niger</t>
  </si>
  <si>
    <t>Niamey</t>
  </si>
  <si>
    <t>Sao Tomé-et-Principe</t>
  </si>
  <si>
    <t>São Tomé</t>
  </si>
  <si>
    <t>Île de la Navasse</t>
  </si>
  <si>
    <t>Îles Turks et Caïques</t>
  </si>
  <si>
    <t>Cockburn Town</t>
  </si>
  <si>
    <t>Îles Cook du Nord</t>
  </si>
  <si>
    <t xml:space="preserve">Îles Cook </t>
  </si>
  <si>
    <t>Avarua</t>
  </si>
  <si>
    <t>Albani</t>
  </si>
  <si>
    <t>Tirana</t>
  </si>
  <si>
    <t>Îles Revillagigedo</t>
  </si>
  <si>
    <t>Îles Andaman-et-Nicobar</t>
  </si>
  <si>
    <t>Port Blair</t>
  </si>
  <si>
    <t>Le Mont Athos</t>
  </si>
  <si>
    <t>Îles Kerguelen</t>
  </si>
  <si>
    <t>Île Marion</t>
  </si>
  <si>
    <t>Îlrd Rodrigues</t>
  </si>
  <si>
    <t>Île Gough</t>
  </si>
  <si>
    <t>Île Tromelin</t>
  </si>
  <si>
    <t>Île Howland</t>
  </si>
  <si>
    <t>Île Chatham</t>
  </si>
  <si>
    <t>Atoll Johnston</t>
  </si>
  <si>
    <t>Kermadec islands</t>
  </si>
  <si>
    <t>Récif Kingman</t>
  </si>
  <si>
    <t>Central kiribati</t>
  </si>
  <si>
    <t>Tarawa</t>
  </si>
  <si>
    <t>Eastern kiribati</t>
  </si>
  <si>
    <t>Kure island</t>
  </si>
  <si>
    <t>Île Lord Howe</t>
  </si>
  <si>
    <t>Mellish reef</t>
  </si>
  <si>
    <t>Minami torishima island</t>
  </si>
  <si>
    <t>Republic of nauru</t>
  </si>
  <si>
    <t>Anabar</t>
  </si>
  <si>
    <t>Niue island</t>
  </si>
  <si>
    <t>Niué</t>
  </si>
  <si>
    <t>Jarvis &amp; palmyra islands</t>
  </si>
  <si>
    <t>Îles Pitcairn</t>
  </si>
  <si>
    <t>Adamstown</t>
  </si>
  <si>
    <t>Tokelau islands</t>
  </si>
  <si>
    <t>Nukunonu</t>
  </si>
  <si>
    <t>Tuvalu islands</t>
  </si>
  <si>
    <t>Funafuti</t>
  </si>
  <si>
    <t>Île de Sable</t>
  </si>
  <si>
    <t>Île Wake</t>
  </si>
  <si>
    <t>Willis islets</t>
  </si>
  <si>
    <t xml:space="preserve">Aves island </t>
  </si>
  <si>
    <t>Ogasawara islands</t>
  </si>
  <si>
    <t>Auckland &amp; campbell isl</t>
  </si>
  <si>
    <t>Île Saint-Christophe-et-Niévès</t>
  </si>
  <si>
    <t>Basseterre</t>
  </si>
  <si>
    <t>Île De Saint Paul</t>
  </si>
  <si>
    <t>Saint Paul</t>
  </si>
  <si>
    <t>Fernando de noronha isla</t>
  </si>
  <si>
    <t>Juan fernandez islands</t>
  </si>
  <si>
    <t>Malpelo island</t>
  </si>
  <si>
    <t>Île Basilique Saint - Ambroise</t>
  </si>
  <si>
    <t>South georgia islands</t>
  </si>
  <si>
    <t>King Edward PointKing</t>
  </si>
  <si>
    <t>Trindade et Martim Vaz</t>
  </si>
  <si>
    <t>Dhekelia &amp; akrotiri</t>
  </si>
  <si>
    <t>Dhekelia</t>
  </si>
  <si>
    <t>abu-ail &amp; jabal-al-taire</t>
  </si>
  <si>
    <t xml:space="preserve">Guinea bissau </t>
  </si>
  <si>
    <t>Bissau</t>
  </si>
  <si>
    <t>Peter 1st island</t>
  </si>
  <si>
    <t>SOUTHERN SUDAN</t>
  </si>
  <si>
    <t>Djouba</t>
  </si>
  <si>
    <t>Île de Clipperton</t>
  </si>
  <si>
    <t>Pince Sud</t>
  </si>
  <si>
    <t>Île Bouvet</t>
  </si>
  <si>
    <t>Iles Crozet</t>
  </si>
  <si>
    <t>Desecheo island</t>
  </si>
  <si>
    <t>West sahara-rio de oro</t>
  </si>
  <si>
    <t>Villa Cisneros</t>
  </si>
  <si>
    <t>Armeniae</t>
  </si>
  <si>
    <t>Erevan</t>
  </si>
  <si>
    <t>Asiatic russia</t>
  </si>
  <si>
    <t>Azerbaijan</t>
  </si>
  <si>
    <t>Bakou</t>
  </si>
  <si>
    <t>Estonia</t>
  </si>
  <si>
    <t>Tallinn</t>
  </si>
  <si>
    <t xml:space="preserve">Franz josef land </t>
  </si>
  <si>
    <t xml:space="preserve">Georgia </t>
  </si>
  <si>
    <t xml:space="preserve">Tbilissi </t>
  </si>
  <si>
    <t>Kaliningradsk</t>
  </si>
  <si>
    <t>Kazakhstan</t>
  </si>
  <si>
    <t>Astana</t>
  </si>
  <si>
    <t>Kirghizistan</t>
  </si>
  <si>
    <t>Bichkek</t>
  </si>
  <si>
    <t>Riga</t>
  </si>
  <si>
    <t>Vilnius</t>
  </si>
  <si>
    <t>Moldavie</t>
  </si>
  <si>
    <t>Chișinău</t>
  </si>
  <si>
    <t>Tadjikistan</t>
  </si>
  <si>
    <t>Douchanbé</t>
  </si>
  <si>
    <t>Turkoman</t>
  </si>
  <si>
    <t>Ukraine</t>
  </si>
  <si>
    <t>Kiev</t>
  </si>
  <si>
    <t>Ouzbékistan</t>
  </si>
  <si>
    <t>Tachkent</t>
  </si>
  <si>
    <t>White russia</t>
  </si>
  <si>
    <t xml:space="preserve">Survey military of malta </t>
  </si>
  <si>
    <t>United nations new york</t>
  </si>
  <si>
    <t xml:space="preserve">Banaba island </t>
  </si>
  <si>
    <t>Conway reef</t>
  </si>
  <si>
    <t>WALVIS BAY</t>
  </si>
  <si>
    <t>Yemen republic</t>
  </si>
  <si>
    <t>Îles Pingouins</t>
  </si>
  <si>
    <t xml:space="preserve">Rotuma island </t>
  </si>
  <si>
    <t>Sumi</t>
  </si>
  <si>
    <t>Malyj vytsotskj</t>
  </si>
  <si>
    <t>Saimaa</t>
  </si>
  <si>
    <t>Ljubljana</t>
  </si>
  <si>
    <t>Croatia</t>
  </si>
  <si>
    <t>Zagreb</t>
  </si>
  <si>
    <t>Tchéquie</t>
  </si>
  <si>
    <t>République slovaque</t>
  </si>
  <si>
    <t>Bratislava</t>
  </si>
  <si>
    <t>Bosnie-Herzégovine</t>
  </si>
  <si>
    <t>Sarajevo</t>
  </si>
  <si>
    <t>Macédoine du Nord</t>
  </si>
  <si>
    <t>Skopje</t>
  </si>
  <si>
    <t>Érythrée</t>
  </si>
  <si>
    <t>Asmara</t>
  </si>
  <si>
    <t>Corée du Nord</t>
  </si>
  <si>
    <t>Pyongyang</t>
  </si>
  <si>
    <t>Pratas island</t>
  </si>
  <si>
    <t>Récif de Scarborough</t>
  </si>
  <si>
    <t>Îles Australes</t>
  </si>
  <si>
    <t>Îles Marquises</t>
  </si>
  <si>
    <t>Nuku Hiva</t>
  </si>
  <si>
    <t>Temotu</t>
  </si>
  <si>
    <t>Lata sur Nendo</t>
  </si>
  <si>
    <t>Palestine</t>
  </si>
  <si>
    <t>Jérusalem,Ramallah</t>
  </si>
  <si>
    <t>East timor</t>
  </si>
  <si>
    <t>Dili</t>
  </si>
  <si>
    <t>Chesterfields islands</t>
  </si>
  <si>
    <t>Ducie island</t>
  </si>
  <si>
    <t>République Du Monténéro</t>
  </si>
  <si>
    <t>Podgorica</t>
  </si>
  <si>
    <t>Île Swains</t>
  </si>
  <si>
    <t>Île Saint Barthélémy</t>
  </si>
  <si>
    <t>Gustavia</t>
  </si>
  <si>
    <t>Île Curaçao</t>
  </si>
  <si>
    <t>Willemstad</t>
  </si>
  <si>
    <t>Île Saint-Martin</t>
  </si>
  <si>
    <t>Marijot</t>
  </si>
  <si>
    <t>Île Saba</t>
  </si>
  <si>
    <t>The Bottom</t>
  </si>
  <si>
    <t>Île De Bonaire</t>
  </si>
  <si>
    <t>Kralendijk</t>
  </si>
  <si>
    <t>Île Saint-Eustache</t>
  </si>
  <si>
    <t>République Du Kosovo</t>
  </si>
  <si>
    <t>Pristina</t>
  </si>
  <si>
    <t>Capital</t>
  </si>
  <si>
    <t>En E4 je voudrai (oui):ou nom</t>
  </si>
  <si>
    <t>En g4 je voudrai (oui):ou nom</t>
  </si>
  <si>
    <t>Pays De l’Union                       européenne</t>
  </si>
  <si>
    <t>Tableau Pour Radio Emetteur  Pays</t>
  </si>
  <si>
    <t>Albanie</t>
  </si>
  <si>
    <t>Monténégro</t>
  </si>
  <si>
    <t>Serbie</t>
  </si>
  <si>
    <t xml:space="preserve">La Bosnie-Herzégovine et le Kosovo sont candidats potentiels </t>
  </si>
  <si>
    <t>ce qui signifie qu’ils ne satisfont pas encore aux conditions d’une adhésion à l’UE</t>
  </si>
  <si>
    <t>Liste des pays membres de l’EEE</t>
  </si>
  <si>
    <t>L’Espace économique européen (EEE, ou EEA en anglais) compte 30 pays membres</t>
  </si>
  <si>
    <t>27 États membres de l’UE</t>
  </si>
  <si>
    <t>Liste des pays membres de l’AELE</t>
  </si>
  <si>
    <t>L'Association européenne de libre-échange</t>
  </si>
  <si>
    <t>(AELE, ou EFTA en anglais) comprend 4 pays</t>
  </si>
  <si>
    <t>L'Ukraine</t>
  </si>
  <si>
    <t>Croatie</t>
  </si>
  <si>
    <t>oui</t>
  </si>
  <si>
    <t>Colonne1</t>
  </si>
  <si>
    <t>Les États membres de la zone Schengen:</t>
  </si>
  <si>
    <t>République Tchèque</t>
  </si>
  <si>
    <t>États membres de l’UE :</t>
  </si>
  <si>
    <t>Autriche (1995)</t>
  </si>
  <si>
    <t>Belgique (1958)</t>
  </si>
  <si>
    <t>Bulgarie (2007)</t>
  </si>
  <si>
    <t>Croatie (2013)</t>
  </si>
  <si>
    <t>Chypre (2004)</t>
  </si>
  <si>
    <t>République Tchèque (2004)</t>
  </si>
  <si>
    <t>Danemark (1973)</t>
  </si>
  <si>
    <t>Estonie (2004)</t>
  </si>
  <si>
    <t>Finlande (1995)</t>
  </si>
  <si>
    <t>France (1958)</t>
  </si>
  <si>
    <t>Allemagne (1958)</t>
  </si>
  <si>
    <t>Grèce (1981)</t>
  </si>
  <si>
    <t>Hongrie (2004)</t>
  </si>
  <si>
    <t>Irlande (1973)</t>
  </si>
  <si>
    <t>Italie (1958)</t>
  </si>
  <si>
    <t>Lettonie (2004)</t>
  </si>
  <si>
    <t>Lituanie (2004)</t>
  </si>
  <si>
    <t>Luxembourg (1958)</t>
  </si>
  <si>
    <t>Malte (2004)</t>
  </si>
  <si>
    <t>Pays-Bas (1958)</t>
  </si>
  <si>
    <t>Pologne (2004)</t>
  </si>
  <si>
    <t>Portugal (1986)</t>
  </si>
  <si>
    <t>Roumanie (2007)</t>
  </si>
  <si>
    <t>Slovaquie (2004)</t>
  </si>
  <si>
    <t>Slovénie (2004)</t>
  </si>
  <si>
    <t>Espagne (1986)</t>
  </si>
  <si>
    <t>Suède (1995)</t>
  </si>
  <si>
    <t>Sur la voie de l’adhésion à l’UE / Pays candidats</t>
  </si>
  <si>
    <t>L’Ancienne République Yougoslave de Macédoine</t>
  </si>
  <si>
    <t>Candidats potentiels</t>
  </si>
  <si>
    <t>Bosnie et Herzégovine</t>
  </si>
  <si>
    <t>Kosovo</t>
  </si>
  <si>
    <t>=RECHERCHEV(C4;Tableau1;2;FAUX)</t>
  </si>
</sst>
</file>

<file path=xl/styles.xml><?xml version="1.0" encoding="utf-8"?>
<styleSheet xmlns="http://schemas.openxmlformats.org/spreadsheetml/2006/main">
  <numFmts count="1">
    <numFmt numFmtId="164" formatCode="00"/>
  </numFmts>
  <fonts count="2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Verdan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D5156"/>
      <name val="Arial"/>
      <family val="2"/>
    </font>
    <font>
      <sz val="11"/>
      <color rgb="FF202124"/>
      <name val="Calibri"/>
      <family val="2"/>
      <scheme val="minor"/>
    </font>
    <font>
      <sz val="10"/>
      <name val="Calibri"/>
      <family val="2"/>
      <scheme val="minor"/>
    </font>
    <font>
      <sz val="11"/>
      <color rgb="FF4D5156"/>
      <name val="Calibri"/>
      <family val="2"/>
      <scheme val="minor"/>
    </font>
    <font>
      <sz val="15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.5"/>
      <color theme="1"/>
      <name val="Titillium Web"/>
    </font>
    <font>
      <sz val="12"/>
      <color rgb="FF33333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81">
    <xf numFmtId="0" fontId="0" fillId="0" borderId="0" xfId="0"/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10" borderId="13" xfId="0" applyFill="1" applyBorder="1"/>
    <xf numFmtId="0" fontId="0" fillId="10" borderId="7" xfId="0" applyFill="1" applyBorder="1"/>
    <xf numFmtId="0" fontId="0" fillId="10" borderId="13" xfId="0" applyFont="1" applyFill="1" applyBorder="1"/>
    <xf numFmtId="0" fontId="0" fillId="10" borderId="7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0" xfId="0"/>
    <xf numFmtId="164" fontId="7" fillId="7" borderId="5" xfId="3" applyNumberFormat="1" applyFont="1" applyFill="1" applyBorder="1" applyAlignment="1">
      <alignment horizontal="center" vertical="center"/>
    </xf>
    <xf numFmtId="164" fontId="6" fillId="7" borderId="5" xfId="3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/>
    <xf numFmtId="49" fontId="10" fillId="2" borderId="3" xfId="3" applyNumberFormat="1" applyFont="1" applyFill="1" applyBorder="1"/>
    <xf numFmtId="0" fontId="9" fillId="9" borderId="3" xfId="0" applyFont="1" applyFill="1" applyBorder="1"/>
    <xf numFmtId="0" fontId="2" fillId="9" borderId="3" xfId="0" applyFont="1" applyFill="1" applyBorder="1"/>
    <xf numFmtId="0" fontId="9" fillId="8" borderId="3" xfId="2" applyFont="1" applyFill="1" applyBorder="1"/>
    <xf numFmtId="0" fontId="2" fillId="2" borderId="3" xfId="1" applyFont="1" applyFill="1" applyBorder="1"/>
    <xf numFmtId="164" fontId="6" fillId="7" borderId="8" xfId="3" applyNumberFormat="1" applyFont="1" applyFill="1" applyBorder="1" applyAlignment="1">
      <alignment horizontal="center" vertical="center"/>
    </xf>
    <xf numFmtId="0" fontId="2" fillId="2" borderId="1" xfId="1" applyFont="1" applyFill="1" applyBorder="1"/>
    <xf numFmtId="49" fontId="9" fillId="6" borderId="3" xfId="3" applyNumberFormat="1" applyFont="1" applyFill="1" applyBorder="1"/>
    <xf numFmtId="0" fontId="11" fillId="6" borderId="3" xfId="2" applyFont="1" applyFill="1" applyBorder="1"/>
    <xf numFmtId="49" fontId="10" fillId="6" borderId="3" xfId="3" applyNumberFormat="1" applyFont="1" applyFill="1" applyBorder="1"/>
    <xf numFmtId="0" fontId="2" fillId="9" borderId="0" xfId="0" applyFont="1" applyFill="1" applyBorder="1"/>
    <xf numFmtId="0" fontId="1" fillId="5" borderId="9" xfId="0" applyFont="1" applyFill="1" applyBorder="1" applyAlignment="1">
      <alignment horizontal="center" vertical="center"/>
    </xf>
    <xf numFmtId="0" fontId="0" fillId="0" borderId="0" xfId="0"/>
    <xf numFmtId="0" fontId="1" fillId="4" borderId="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2" xfId="0" applyFill="1" applyBorder="1"/>
    <xf numFmtId="0" fontId="14" fillId="3" borderId="12" xfId="0" applyFont="1" applyFill="1" applyBorder="1"/>
    <xf numFmtId="0" fontId="0" fillId="3" borderId="0" xfId="0" applyFont="1" applyFill="1" applyBorder="1"/>
    <xf numFmtId="0" fontId="15" fillId="3" borderId="0" xfId="0" applyFont="1" applyFill="1" applyBorder="1"/>
    <xf numFmtId="0" fontId="12" fillId="3" borderId="0" xfId="0" applyFont="1" applyFill="1" applyBorder="1"/>
    <xf numFmtId="0" fontId="12" fillId="3" borderId="12" xfId="0" applyFont="1" applyFill="1" applyBorder="1"/>
    <xf numFmtId="0" fontId="14" fillId="3" borderId="0" xfId="0" applyFont="1" applyFill="1" applyBorder="1"/>
    <xf numFmtId="0" fontId="8" fillId="3" borderId="12" xfId="0" applyFont="1" applyFill="1" applyBorder="1" applyAlignment="1">
      <alignment horizontal="left" vertical="top" wrapText="1"/>
    </xf>
    <xf numFmtId="0" fontId="16" fillId="3" borderId="0" xfId="0" applyFont="1" applyFill="1" applyBorder="1"/>
    <xf numFmtId="0" fontId="13" fillId="3" borderId="12" xfId="0" applyFont="1" applyFill="1" applyBorder="1"/>
    <xf numFmtId="0" fontId="0" fillId="3" borderId="6" xfId="0" applyFill="1" applyBorder="1"/>
    <xf numFmtId="0" fontId="0" fillId="11" borderId="3" xfId="0" applyFill="1" applyBorder="1" applyAlignment="1">
      <alignment horizontal="center" vertical="center"/>
    </xf>
    <xf numFmtId="0" fontId="0" fillId="11" borderId="12" xfId="0" applyFill="1" applyBorder="1"/>
    <xf numFmtId="0" fontId="0" fillId="11" borderId="5" xfId="0" applyFill="1" applyBorder="1"/>
    <xf numFmtId="0" fontId="18" fillId="0" borderId="0" xfId="0" applyFont="1"/>
    <xf numFmtId="0" fontId="17" fillId="13" borderId="6" xfId="0" applyFont="1" applyFill="1" applyBorder="1"/>
    <xf numFmtId="0" fontId="17" fillId="13" borderId="7" xfId="0" applyFont="1" applyFill="1" applyBorder="1"/>
    <xf numFmtId="0" fontId="2" fillId="13" borderId="8" xfId="0" applyFont="1" applyFill="1" applyBorder="1"/>
    <xf numFmtId="0" fontId="17" fillId="13" borderId="9" xfId="0" applyFont="1" applyFill="1" applyBorder="1"/>
    <xf numFmtId="0" fontId="17" fillId="13" borderId="10" xfId="0" applyFont="1" applyFill="1" applyBorder="1"/>
    <xf numFmtId="0" fontId="2" fillId="13" borderId="11" xfId="0" applyFont="1" applyFill="1" applyBorder="1"/>
    <xf numFmtId="0" fontId="18" fillId="13" borderId="6" xfId="0" applyFont="1" applyFill="1" applyBorder="1"/>
    <xf numFmtId="0" fontId="0" fillId="13" borderId="7" xfId="0" applyFill="1" applyBorder="1"/>
    <xf numFmtId="0" fontId="0" fillId="13" borderId="8" xfId="0" applyFill="1" applyBorder="1"/>
    <xf numFmtId="0" fontId="18" fillId="13" borderId="9" xfId="0" applyFont="1" applyFill="1" applyBorder="1"/>
    <xf numFmtId="0" fontId="0" fillId="13" borderId="10" xfId="0" applyFill="1" applyBorder="1"/>
    <xf numFmtId="0" fontId="0" fillId="13" borderId="11" xfId="0" applyFill="1" applyBorder="1"/>
    <xf numFmtId="0" fontId="19" fillId="0" borderId="0" xfId="0" applyFont="1"/>
    <xf numFmtId="0" fontId="18" fillId="13" borderId="14" xfId="0" applyFont="1" applyFill="1" applyBorder="1"/>
    <xf numFmtId="0" fontId="0" fillId="13" borderId="0" xfId="0" applyFill="1" applyBorder="1"/>
    <xf numFmtId="0" fontId="0" fillId="13" borderId="15" xfId="0" applyFill="1" applyBorder="1"/>
    <xf numFmtId="0" fontId="17" fillId="3" borderId="6" xfId="0" applyFont="1" applyFill="1" applyBorder="1"/>
    <xf numFmtId="0" fontId="17" fillId="3" borderId="9" xfId="0" applyFont="1" applyFill="1" applyBorder="1"/>
    <xf numFmtId="0" fontId="0" fillId="3" borderId="8" xfId="0" applyFill="1" applyBorder="1"/>
    <xf numFmtId="0" fontId="0" fillId="3" borderId="11" xfId="0" applyFill="1" applyBorder="1"/>
    <xf numFmtId="49" fontId="0" fillId="11" borderId="4" xfId="0" applyNumberFormat="1" applyFill="1" applyBorder="1" applyAlignment="1">
      <alignment horizontal="center" vertical="center"/>
    </xf>
    <xf numFmtId="49" fontId="0" fillId="11" borderId="3" xfId="0" applyNumberFormat="1" applyFill="1" applyBorder="1" applyAlignment="1">
      <alignment horizontal="center" vertical="center"/>
    </xf>
    <xf numFmtId="0" fontId="17" fillId="3" borderId="7" xfId="0" applyFont="1" applyFill="1" applyBorder="1"/>
    <xf numFmtId="0" fontId="17" fillId="3" borderId="10" xfId="0" applyFont="1" applyFill="1" applyBorder="1"/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 wrapText="1" indent="1"/>
    </xf>
    <xf numFmtId="0" fontId="17" fillId="13" borderId="8" xfId="0" applyFont="1" applyFill="1" applyBorder="1"/>
    <xf numFmtId="0" fontId="17" fillId="13" borderId="11" xfId="0" applyFont="1" applyFill="1" applyBorder="1"/>
  </cellXfs>
  <cellStyles count="4">
    <cellStyle name="Normal" xfId="0" builtinId="0"/>
    <cellStyle name="Normal 2" xfId="1"/>
    <cellStyle name="Normal 2 2" xfId="3"/>
    <cellStyle name="Normal 3" xfId="2"/>
  </cellStyles>
  <dxfs count="20"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>
          <fgColor indexed="64"/>
          <bgColor theme="5" tint="0.79998168889431442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4" tint="0.79998168889431442"/>
        </patternFill>
      </fill>
    </dxf>
    <dxf>
      <border outline="0">
        <bottom style="medium">
          <color indexed="64"/>
        </bottom>
      </border>
    </dxf>
    <dxf>
      <alignment horizontal="center" vertical="center" textRotation="0" wrapText="1" indent="0" relativeIndent="0" justifyLastLine="0" shrinkToFit="0" mergeCell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2:B29" totalsRowShown="0" headerRowDxfId="19" dataDxfId="17" headerRowBorderDxfId="18" tableBorderDxfId="16" totalsRowBorderDxfId="15">
  <autoFilter ref="A2:B29">
    <filterColumn colId="1"/>
  </autoFilter>
  <sortState ref="A3:B29">
    <sortCondition ref="A3"/>
  </sortState>
  <tableColumns count="2">
    <tableColumn id="1" name="Pays De l’Union européenne" dataDxfId="1"/>
    <tableColumn id="2" name="Colonne1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D2:E29" totalsRowShown="0" headerRowDxfId="14" dataDxfId="12" headerRowBorderDxfId="13" tableBorderDxfId="11" totalsRowBorderDxfId="10">
  <autoFilter ref="D2:E29">
    <filterColumn colId="1"/>
  </autoFilter>
  <sortState ref="D3:E29">
    <sortCondition ref="D3"/>
  </sortState>
  <tableColumns count="2">
    <tableColumn id="1" name="l’espace Schengen" dataDxfId="9"/>
    <tableColumn id="2" name="Colonne1" dataDxfId="2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G2:I354" totalsRowShown="0" headerRowDxfId="8" headerRowBorderDxfId="7" tableBorderDxfId="6">
  <autoFilter ref="G2:I354"/>
  <tableColumns count="3">
    <tableColumn id="1" name="Préfix" dataDxfId="5" dataCellStyle="Normal 2 2"/>
    <tableColumn id="2" name="Pays" dataDxfId="4" dataCellStyle="Normal 2"/>
    <tableColumn id="3" name="CAPITAL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8"/>
  <sheetViews>
    <sheetView workbookViewId="0">
      <selection activeCell="K17" sqref="K17"/>
    </sheetView>
  </sheetViews>
  <sheetFormatPr baseColWidth="10" defaultRowHeight="15"/>
  <cols>
    <col min="1" max="1" width="32.5703125" customWidth="1"/>
    <col min="2" max="2" width="14.28515625" style="25" customWidth="1"/>
    <col min="3" max="3" width="5.28515625" customWidth="1"/>
    <col min="4" max="4" width="33" customWidth="1"/>
    <col min="5" max="5" width="11.42578125" style="25" customWidth="1"/>
    <col min="6" max="6" width="9.42578125" customWidth="1"/>
    <col min="8" max="9" width="22.7109375" customWidth="1"/>
  </cols>
  <sheetData>
    <row r="2" spans="1:9" ht="15.75" thickBot="1">
      <c r="A2" s="2" t="s">
        <v>0</v>
      </c>
      <c r="B2" s="2" t="s">
        <v>673</v>
      </c>
      <c r="C2" s="1"/>
      <c r="D2" s="27" t="s">
        <v>1</v>
      </c>
      <c r="E2" s="27" t="s">
        <v>673</v>
      </c>
      <c r="G2" s="8" t="s">
        <v>55</v>
      </c>
      <c r="H2" s="7" t="s">
        <v>56</v>
      </c>
      <c r="I2" s="24" t="s">
        <v>57</v>
      </c>
    </row>
    <row r="3" spans="1:9" ht="15.75" thickBot="1">
      <c r="A3" s="3" t="s">
        <v>2</v>
      </c>
      <c r="B3" s="73" t="s">
        <v>672</v>
      </c>
      <c r="C3" s="1"/>
      <c r="D3" s="5" t="s">
        <v>2</v>
      </c>
      <c r="E3" s="75" t="s">
        <v>672</v>
      </c>
      <c r="G3" s="10">
        <v>1</v>
      </c>
      <c r="H3" s="12" t="s">
        <v>25</v>
      </c>
      <c r="I3" s="34" t="s">
        <v>58</v>
      </c>
    </row>
    <row r="4" spans="1:9" ht="15.75" thickBot="1">
      <c r="A4" s="3" t="s">
        <v>3</v>
      </c>
      <c r="B4" s="74" t="s">
        <v>672</v>
      </c>
      <c r="C4" s="1"/>
      <c r="D4" s="5" t="s">
        <v>4</v>
      </c>
      <c r="E4" s="76" t="s">
        <v>672</v>
      </c>
      <c r="G4" s="11">
        <v>2</v>
      </c>
      <c r="H4" s="12" t="s">
        <v>59</v>
      </c>
      <c r="I4" s="34" t="s">
        <v>60</v>
      </c>
    </row>
    <row r="5" spans="1:9" ht="15.75" thickBot="1">
      <c r="A5" s="3" t="s">
        <v>5</v>
      </c>
      <c r="B5" s="74" t="s">
        <v>672</v>
      </c>
      <c r="C5" s="1"/>
      <c r="D5" s="5" t="s">
        <v>6</v>
      </c>
      <c r="E5" s="76" t="s">
        <v>672</v>
      </c>
      <c r="G5" s="11">
        <v>3</v>
      </c>
      <c r="H5" s="12" t="s">
        <v>61</v>
      </c>
      <c r="I5" s="34" t="s">
        <v>62</v>
      </c>
    </row>
    <row r="6" spans="1:9" ht="15.75" thickBot="1">
      <c r="A6" s="3" t="s">
        <v>7</v>
      </c>
      <c r="B6" s="74" t="s">
        <v>672</v>
      </c>
      <c r="C6" s="1"/>
      <c r="D6" s="3" t="s">
        <v>10</v>
      </c>
      <c r="E6" s="76" t="s">
        <v>672</v>
      </c>
      <c r="G6" s="11">
        <v>4</v>
      </c>
      <c r="H6" s="12" t="s">
        <v>63</v>
      </c>
      <c r="I6" s="34" t="s">
        <v>64</v>
      </c>
    </row>
    <row r="7" spans="1:9" ht="15.75" thickBot="1">
      <c r="A7" s="3" t="s">
        <v>8</v>
      </c>
      <c r="B7" s="74" t="s">
        <v>672</v>
      </c>
      <c r="C7" s="1"/>
      <c r="D7" s="5" t="s">
        <v>9</v>
      </c>
      <c r="E7" s="76" t="s">
        <v>672</v>
      </c>
      <c r="G7" s="11">
        <v>5</v>
      </c>
      <c r="H7" s="12" t="s">
        <v>65</v>
      </c>
      <c r="I7" s="34" t="s">
        <v>66</v>
      </c>
    </row>
    <row r="8" spans="1:9" ht="15.75" thickBot="1">
      <c r="A8" s="3" t="s">
        <v>10</v>
      </c>
      <c r="B8" s="74" t="s">
        <v>672</v>
      </c>
      <c r="C8" s="1"/>
      <c r="D8" s="5" t="s">
        <v>11</v>
      </c>
      <c r="E8" s="76" t="s">
        <v>672</v>
      </c>
      <c r="G8" s="11">
        <v>6</v>
      </c>
      <c r="H8" s="12" t="s">
        <v>67</v>
      </c>
      <c r="I8" s="34" t="s">
        <v>68</v>
      </c>
    </row>
    <row r="9" spans="1:9" ht="15.75" thickBot="1">
      <c r="A9" s="3" t="s">
        <v>12</v>
      </c>
      <c r="B9" s="74" t="s">
        <v>672</v>
      </c>
      <c r="C9" s="1"/>
      <c r="D9" s="5" t="s">
        <v>13</v>
      </c>
      <c r="E9" s="76" t="s">
        <v>672</v>
      </c>
      <c r="G9" s="11">
        <v>7</v>
      </c>
      <c r="H9" s="12" t="s">
        <v>69</v>
      </c>
      <c r="I9" s="35" t="s">
        <v>70</v>
      </c>
    </row>
    <row r="10" spans="1:9" ht="15.75" thickBot="1">
      <c r="A10" s="3" t="s">
        <v>14</v>
      </c>
      <c r="B10" s="74" t="s">
        <v>672</v>
      </c>
      <c r="C10" s="1"/>
      <c r="D10" s="5" t="s">
        <v>15</v>
      </c>
      <c r="E10" s="76" t="s">
        <v>672</v>
      </c>
      <c r="G10" s="11">
        <v>8</v>
      </c>
      <c r="H10" s="12" t="s">
        <v>71</v>
      </c>
      <c r="I10" s="34" t="s">
        <v>72</v>
      </c>
    </row>
    <row r="11" spans="1:9" ht="15.75" thickBot="1">
      <c r="A11" s="3" t="s">
        <v>16</v>
      </c>
      <c r="B11" s="74" t="s">
        <v>672</v>
      </c>
      <c r="C11" s="1"/>
      <c r="D11" s="5" t="s">
        <v>17</v>
      </c>
      <c r="E11" s="76" t="s">
        <v>672</v>
      </c>
      <c r="G11" s="11">
        <v>9</v>
      </c>
      <c r="H11" s="12" t="s">
        <v>73</v>
      </c>
      <c r="I11" s="34" t="s">
        <v>74</v>
      </c>
    </row>
    <row r="12" spans="1:9" ht="15.75" thickBot="1">
      <c r="A12" s="3" t="s">
        <v>18</v>
      </c>
      <c r="B12" s="74" t="s">
        <v>672</v>
      </c>
      <c r="C12" s="1"/>
      <c r="D12" s="5" t="s">
        <v>19</v>
      </c>
      <c r="E12" s="76" t="s">
        <v>672</v>
      </c>
      <c r="G12" s="11">
        <v>10</v>
      </c>
      <c r="H12" s="12" t="s">
        <v>75</v>
      </c>
      <c r="I12" s="34" t="s">
        <v>76</v>
      </c>
    </row>
    <row r="13" spans="1:9" ht="15.75" thickBot="1">
      <c r="A13" s="3" t="s">
        <v>20</v>
      </c>
      <c r="B13" s="74" t="s">
        <v>672</v>
      </c>
      <c r="C13" s="1"/>
      <c r="D13" s="5" t="s">
        <v>21</v>
      </c>
      <c r="E13" s="76" t="s">
        <v>672</v>
      </c>
      <c r="G13" s="11">
        <v>11</v>
      </c>
      <c r="H13" s="12" t="s">
        <v>77</v>
      </c>
      <c r="I13" s="34" t="s">
        <v>78</v>
      </c>
    </row>
    <row r="14" spans="1:9" ht="15.75" thickBot="1">
      <c r="A14" s="3" t="s">
        <v>22</v>
      </c>
      <c r="B14" s="74" t="s">
        <v>672</v>
      </c>
      <c r="C14" s="1"/>
      <c r="D14" s="5" t="s">
        <v>23</v>
      </c>
      <c r="E14" s="76" t="s">
        <v>672</v>
      </c>
      <c r="G14" s="11">
        <v>12</v>
      </c>
      <c r="H14" s="12" t="s">
        <v>79</v>
      </c>
      <c r="I14" s="34" t="s">
        <v>80</v>
      </c>
    </row>
    <row r="15" spans="1:9" ht="15.75" thickBot="1">
      <c r="A15" s="3" t="s">
        <v>24</v>
      </c>
      <c r="B15" s="74" t="s">
        <v>672</v>
      </c>
      <c r="C15" s="1"/>
      <c r="D15" s="5" t="s">
        <v>25</v>
      </c>
      <c r="E15" s="76" t="s">
        <v>672</v>
      </c>
      <c r="G15" s="11">
        <v>13</v>
      </c>
      <c r="H15" s="12" t="s">
        <v>2</v>
      </c>
      <c r="I15" s="34" t="s">
        <v>81</v>
      </c>
    </row>
    <row r="16" spans="1:9" ht="15.75" thickBot="1">
      <c r="A16" s="3" t="s">
        <v>26</v>
      </c>
      <c r="B16" s="74" t="s">
        <v>672</v>
      </c>
      <c r="C16" s="1"/>
      <c r="D16" s="5" t="s">
        <v>27</v>
      </c>
      <c r="E16" s="76" t="s">
        <v>672</v>
      </c>
      <c r="G16" s="11">
        <v>14</v>
      </c>
      <c r="H16" s="12" t="s">
        <v>82</v>
      </c>
      <c r="I16" s="34" t="s">
        <v>83</v>
      </c>
    </row>
    <row r="17" spans="1:9" ht="15.75" thickBot="1">
      <c r="A17" s="3" t="s">
        <v>28</v>
      </c>
      <c r="B17" s="74" t="s">
        <v>672</v>
      </c>
      <c r="C17" s="1"/>
      <c r="D17" s="5" t="s">
        <v>29</v>
      </c>
      <c r="E17" s="76" t="s">
        <v>672</v>
      </c>
      <c r="G17" s="11">
        <v>15</v>
      </c>
      <c r="H17" s="12" t="s">
        <v>52</v>
      </c>
      <c r="I17" s="34" t="s">
        <v>84</v>
      </c>
    </row>
    <row r="18" spans="1:9" ht="15.75" thickBot="1">
      <c r="A18" s="3" t="s">
        <v>30</v>
      </c>
      <c r="B18" s="74" t="s">
        <v>672</v>
      </c>
      <c r="C18" s="1"/>
      <c r="D18" s="5" t="s">
        <v>31</v>
      </c>
      <c r="E18" s="76" t="s">
        <v>672</v>
      </c>
      <c r="G18" s="11">
        <v>16</v>
      </c>
      <c r="H18" s="12" t="s">
        <v>6</v>
      </c>
      <c r="I18" s="34" t="s">
        <v>85</v>
      </c>
    </row>
    <row r="19" spans="1:9" ht="15.75" thickBot="1">
      <c r="A19" s="3" t="s">
        <v>32</v>
      </c>
      <c r="B19" s="74" t="s">
        <v>672</v>
      </c>
      <c r="C19" s="1"/>
      <c r="D19" s="5" t="s">
        <v>33</v>
      </c>
      <c r="E19" s="76" t="s">
        <v>672</v>
      </c>
      <c r="G19" s="11">
        <v>17</v>
      </c>
      <c r="H19" s="12" t="s">
        <v>23</v>
      </c>
      <c r="I19" s="34" t="s">
        <v>86</v>
      </c>
    </row>
    <row r="20" spans="1:9" ht="15.75" thickBot="1">
      <c r="A20" s="3" t="s">
        <v>34</v>
      </c>
      <c r="B20" s="74" t="s">
        <v>672</v>
      </c>
      <c r="C20" s="1"/>
      <c r="D20" s="5" t="s">
        <v>35</v>
      </c>
      <c r="E20" s="76" t="s">
        <v>672</v>
      </c>
      <c r="G20" s="11">
        <v>18</v>
      </c>
      <c r="H20" s="12" t="s">
        <v>87</v>
      </c>
      <c r="I20" s="34" t="s">
        <v>88</v>
      </c>
    </row>
    <row r="21" spans="1:9" ht="15.75" thickBot="1">
      <c r="A21" s="3" t="s">
        <v>36</v>
      </c>
      <c r="B21" s="74" t="s">
        <v>672</v>
      </c>
      <c r="C21" s="1"/>
      <c r="D21" s="5" t="s">
        <v>37</v>
      </c>
      <c r="E21" s="76" t="s">
        <v>672</v>
      </c>
      <c r="G21" s="11">
        <v>19</v>
      </c>
      <c r="H21" s="12" t="s">
        <v>89</v>
      </c>
      <c r="I21" s="34" t="s">
        <v>90</v>
      </c>
    </row>
    <row r="22" spans="1:9" ht="15.75" thickBot="1">
      <c r="A22" s="3" t="s">
        <v>38</v>
      </c>
      <c r="B22" s="74" t="s">
        <v>672</v>
      </c>
      <c r="C22" s="1"/>
      <c r="D22" s="5" t="s">
        <v>39</v>
      </c>
      <c r="E22" s="76" t="s">
        <v>672</v>
      </c>
      <c r="G22" s="11">
        <v>20</v>
      </c>
      <c r="H22" s="12" t="s">
        <v>37</v>
      </c>
      <c r="I22" s="34" t="s">
        <v>91</v>
      </c>
    </row>
    <row r="23" spans="1:9" ht="15.75" thickBot="1">
      <c r="A23" s="3" t="s">
        <v>40</v>
      </c>
      <c r="B23" s="74" t="s">
        <v>672</v>
      </c>
      <c r="C23" s="1"/>
      <c r="D23" s="5" t="s">
        <v>41</v>
      </c>
      <c r="E23" s="76" t="s">
        <v>672</v>
      </c>
      <c r="G23" s="11">
        <v>21</v>
      </c>
      <c r="H23" s="12" t="s">
        <v>51</v>
      </c>
      <c r="I23" s="34" t="s">
        <v>92</v>
      </c>
    </row>
    <row r="24" spans="1:9" ht="15.75" thickBot="1">
      <c r="A24" s="3" t="s">
        <v>42</v>
      </c>
      <c r="B24" s="74" t="s">
        <v>672</v>
      </c>
      <c r="C24" s="1"/>
      <c r="D24" s="5" t="s">
        <v>43</v>
      </c>
      <c r="E24" s="76" t="s">
        <v>672</v>
      </c>
      <c r="G24" s="11">
        <v>22</v>
      </c>
      <c r="H24" s="12" t="s">
        <v>93</v>
      </c>
      <c r="I24" s="34" t="s">
        <v>94</v>
      </c>
    </row>
    <row r="25" spans="1:9" ht="15.75" thickBot="1">
      <c r="A25" s="3" t="s">
        <v>44</v>
      </c>
      <c r="B25" s="74" t="s">
        <v>672</v>
      </c>
      <c r="C25" s="1"/>
      <c r="D25" s="5" t="s">
        <v>45</v>
      </c>
      <c r="E25" s="76" t="s">
        <v>672</v>
      </c>
      <c r="G25" s="11">
        <v>23</v>
      </c>
      <c r="H25" s="12" t="s">
        <v>95</v>
      </c>
      <c r="I25" s="34" t="s">
        <v>96</v>
      </c>
    </row>
    <row r="26" spans="1:9" ht="15.75" thickBot="1">
      <c r="A26" s="3" t="s">
        <v>46</v>
      </c>
      <c r="B26" s="74" t="s">
        <v>672</v>
      </c>
      <c r="C26" s="1"/>
      <c r="D26" s="5" t="s">
        <v>47</v>
      </c>
      <c r="E26" s="76" t="s">
        <v>672</v>
      </c>
      <c r="G26" s="11">
        <v>24</v>
      </c>
      <c r="H26" s="12" t="s">
        <v>97</v>
      </c>
      <c r="I26" s="34" t="s">
        <v>97</v>
      </c>
    </row>
    <row r="27" spans="1:9" ht="15.75" thickBot="1">
      <c r="A27" s="3" t="s">
        <v>48</v>
      </c>
      <c r="B27" s="74" t="s">
        <v>672</v>
      </c>
      <c r="C27" s="1"/>
      <c r="D27" s="5" t="s">
        <v>49</v>
      </c>
      <c r="E27" s="76" t="s">
        <v>672</v>
      </c>
      <c r="G27" s="11">
        <v>25</v>
      </c>
      <c r="H27" s="12" t="s">
        <v>98</v>
      </c>
      <c r="I27" s="34" t="s">
        <v>99</v>
      </c>
    </row>
    <row r="28" spans="1:9" ht="15.75" thickBot="1">
      <c r="A28" s="3" t="s">
        <v>50</v>
      </c>
      <c r="B28" s="74" t="s">
        <v>672</v>
      </c>
      <c r="C28" s="1"/>
      <c r="D28" s="5" t="s">
        <v>51</v>
      </c>
      <c r="E28" s="76" t="s">
        <v>672</v>
      </c>
      <c r="G28" s="11">
        <v>26</v>
      </c>
      <c r="H28" s="12" t="s">
        <v>100</v>
      </c>
      <c r="I28" s="34" t="s">
        <v>101</v>
      </c>
    </row>
    <row r="29" spans="1:9" ht="15.75" thickBot="1">
      <c r="A29" s="4" t="s">
        <v>51</v>
      </c>
      <c r="B29" s="74" t="s">
        <v>672</v>
      </c>
      <c r="C29" s="1"/>
      <c r="D29" s="6" t="s">
        <v>52</v>
      </c>
      <c r="E29" s="76" t="s">
        <v>672</v>
      </c>
      <c r="G29" s="11">
        <v>27</v>
      </c>
      <c r="H29" s="12" t="s">
        <v>23</v>
      </c>
      <c r="I29" s="36" t="s">
        <v>102</v>
      </c>
    </row>
    <row r="30" spans="1:9" ht="15.75" thickBot="1">
      <c r="A30" s="1"/>
      <c r="C30" s="1"/>
      <c r="D30" s="1"/>
      <c r="G30" s="11">
        <v>28</v>
      </c>
      <c r="H30" s="12" t="s">
        <v>103</v>
      </c>
      <c r="I30" s="34" t="s">
        <v>104</v>
      </c>
    </row>
    <row r="31" spans="1:9" ht="20.25" thickBot="1">
      <c r="A31" s="1"/>
      <c r="C31" s="1"/>
      <c r="D31" s="65" t="s">
        <v>53</v>
      </c>
      <c r="E31" s="71"/>
      <c r="F31" s="67"/>
      <c r="G31" s="11">
        <v>29</v>
      </c>
      <c r="H31" s="12" t="s">
        <v>105</v>
      </c>
      <c r="I31" s="34" t="s">
        <v>106</v>
      </c>
    </row>
    <row r="32" spans="1:9" ht="20.25" thickBot="1">
      <c r="A32" s="1"/>
      <c r="C32" s="1"/>
      <c r="D32" s="66" t="s">
        <v>54</v>
      </c>
      <c r="E32" s="72"/>
      <c r="F32" s="68"/>
      <c r="G32" s="11">
        <v>30</v>
      </c>
      <c r="H32" s="12" t="s">
        <v>11</v>
      </c>
      <c r="I32" s="34" t="s">
        <v>107</v>
      </c>
    </row>
    <row r="33" spans="7:9" ht="15.75" thickBot="1">
      <c r="G33" s="11">
        <v>31</v>
      </c>
      <c r="H33" s="12" t="s">
        <v>43</v>
      </c>
      <c r="I33" s="34" t="s">
        <v>108</v>
      </c>
    </row>
    <row r="34" spans="7:9" ht="15.75" thickBot="1">
      <c r="G34" s="11">
        <v>32</v>
      </c>
      <c r="H34" s="12" t="s">
        <v>109</v>
      </c>
      <c r="I34" s="34" t="s">
        <v>110</v>
      </c>
    </row>
    <row r="35" spans="7:9" ht="15.75" thickBot="1">
      <c r="G35" s="11">
        <v>33</v>
      </c>
      <c r="H35" s="12" t="s">
        <v>111</v>
      </c>
      <c r="I35" s="34" t="s">
        <v>112</v>
      </c>
    </row>
    <row r="36" spans="7:9" ht="15.75" thickBot="1">
      <c r="G36" s="11">
        <v>34</v>
      </c>
      <c r="H36" s="12" t="s">
        <v>113</v>
      </c>
      <c r="I36" s="37" t="s">
        <v>114</v>
      </c>
    </row>
    <row r="37" spans="7:9" ht="15.75" thickBot="1">
      <c r="G37" s="11">
        <v>35</v>
      </c>
      <c r="H37" s="12" t="s">
        <v>4</v>
      </c>
      <c r="I37" s="34" t="s">
        <v>115</v>
      </c>
    </row>
    <row r="38" spans="7:9" ht="15.75" thickBot="1">
      <c r="G38" s="11">
        <v>36</v>
      </c>
      <c r="H38" s="12" t="s">
        <v>116</v>
      </c>
      <c r="I38" s="34" t="s">
        <v>116</v>
      </c>
    </row>
    <row r="39" spans="7:9" ht="15.75" thickBot="1">
      <c r="G39" s="11">
        <v>37</v>
      </c>
      <c r="H39" s="12" t="s">
        <v>117</v>
      </c>
      <c r="I39" s="38" t="s">
        <v>118</v>
      </c>
    </row>
    <row r="40" spans="7:9" ht="15.75" thickBot="1">
      <c r="G40" s="11">
        <v>38</v>
      </c>
      <c r="H40" s="12" t="s">
        <v>119</v>
      </c>
      <c r="I40" s="34" t="s">
        <v>120</v>
      </c>
    </row>
    <row r="41" spans="7:9" ht="15.75" thickBot="1">
      <c r="G41" s="11">
        <v>39</v>
      </c>
      <c r="H41" s="12" t="s">
        <v>121</v>
      </c>
      <c r="I41" s="34" t="s">
        <v>122</v>
      </c>
    </row>
    <row r="42" spans="7:9" ht="15.75" thickBot="1">
      <c r="G42" s="11">
        <v>40</v>
      </c>
      <c r="H42" s="12" t="s">
        <v>29</v>
      </c>
      <c r="I42" s="34" t="s">
        <v>123</v>
      </c>
    </row>
    <row r="43" spans="7:9" ht="15.75" thickBot="1">
      <c r="G43" s="11">
        <v>41</v>
      </c>
      <c r="H43" s="12" t="s">
        <v>124</v>
      </c>
      <c r="I43" s="34" t="s">
        <v>125</v>
      </c>
    </row>
    <row r="44" spans="7:9" ht="15.75" thickBot="1">
      <c r="G44" s="11">
        <v>42</v>
      </c>
      <c r="H44" s="12" t="s">
        <v>126</v>
      </c>
      <c r="I44" s="34" t="s">
        <v>127</v>
      </c>
    </row>
    <row r="45" spans="7:9" ht="15.75" thickBot="1">
      <c r="G45" s="11">
        <v>43</v>
      </c>
      <c r="H45" s="12" t="s">
        <v>128</v>
      </c>
      <c r="I45" s="34" t="s">
        <v>129</v>
      </c>
    </row>
    <row r="46" spans="7:9" ht="15.75" thickBot="1">
      <c r="G46" s="11">
        <v>44</v>
      </c>
      <c r="H46" s="12" t="s">
        <v>130</v>
      </c>
      <c r="I46" s="34" t="s">
        <v>131</v>
      </c>
    </row>
    <row r="47" spans="7:9" ht="15.75" thickBot="1">
      <c r="G47" s="11">
        <v>45</v>
      </c>
      <c r="H47" s="12" t="s">
        <v>132</v>
      </c>
      <c r="I47" s="34" t="s">
        <v>133</v>
      </c>
    </row>
    <row r="48" spans="7:9" ht="15.75" thickBot="1">
      <c r="G48" s="11">
        <v>46</v>
      </c>
      <c r="H48" s="20" t="s">
        <v>134</v>
      </c>
      <c r="I48" s="34" t="s">
        <v>81</v>
      </c>
    </row>
    <row r="49" spans="7:9" ht="15.75" thickBot="1">
      <c r="G49" s="11">
        <v>47</v>
      </c>
      <c r="H49" s="12" t="s">
        <v>135</v>
      </c>
      <c r="I49" s="34" t="s">
        <v>136</v>
      </c>
    </row>
    <row r="50" spans="7:9" ht="15.75" thickBot="1">
      <c r="G50" s="11">
        <v>48</v>
      </c>
      <c r="H50" s="12" t="s">
        <v>137</v>
      </c>
      <c r="I50" s="34" t="s">
        <v>138</v>
      </c>
    </row>
    <row r="51" spans="7:9" ht="15.75" thickBot="1">
      <c r="G51" s="11">
        <v>49</v>
      </c>
      <c r="H51" s="12" t="s">
        <v>139</v>
      </c>
      <c r="I51" s="34" t="s">
        <v>140</v>
      </c>
    </row>
    <row r="52" spans="7:9" ht="15.75" thickBot="1">
      <c r="G52" s="11">
        <v>50</v>
      </c>
      <c r="H52" s="12" t="s">
        <v>141</v>
      </c>
      <c r="I52" s="34" t="s">
        <v>142</v>
      </c>
    </row>
    <row r="53" spans="7:9" ht="15.75" thickBot="1">
      <c r="G53" s="11">
        <v>51</v>
      </c>
      <c r="H53" s="12" t="s">
        <v>143</v>
      </c>
      <c r="I53" s="34" t="s">
        <v>144</v>
      </c>
    </row>
    <row r="54" spans="7:9" ht="15.75" thickBot="1">
      <c r="G54" s="11">
        <v>52</v>
      </c>
      <c r="H54" s="23" t="s">
        <v>145</v>
      </c>
      <c r="I54" s="36" t="s">
        <v>146</v>
      </c>
    </row>
    <row r="55" spans="7:9" ht="15.75" thickBot="1">
      <c r="G55" s="11">
        <v>53</v>
      </c>
      <c r="H55" s="12" t="s">
        <v>147</v>
      </c>
      <c r="I55" s="34" t="s">
        <v>148</v>
      </c>
    </row>
    <row r="56" spans="7:9" ht="15.75" thickBot="1">
      <c r="G56" s="11">
        <v>54</v>
      </c>
      <c r="H56" s="12" t="s">
        <v>33</v>
      </c>
      <c r="I56" s="34" t="s">
        <v>33</v>
      </c>
    </row>
    <row r="57" spans="7:9" ht="15.75" thickBot="1">
      <c r="G57" s="11">
        <v>55</v>
      </c>
      <c r="H57" s="12" t="s">
        <v>149</v>
      </c>
      <c r="I57" s="34" t="s">
        <v>150</v>
      </c>
    </row>
    <row r="58" spans="7:9" ht="15.75" thickBot="1">
      <c r="G58" s="11">
        <v>56</v>
      </c>
      <c r="H58" s="12" t="s">
        <v>15</v>
      </c>
      <c r="I58" s="34" t="s">
        <v>151</v>
      </c>
    </row>
    <row r="59" spans="7:9" ht="15.75" thickBot="1">
      <c r="G59" s="11">
        <v>57</v>
      </c>
      <c r="H59" s="12" t="s">
        <v>152</v>
      </c>
      <c r="I59" s="34" t="s">
        <v>153</v>
      </c>
    </row>
    <row r="60" spans="7:9" ht="15.75" thickBot="1">
      <c r="G60" s="11">
        <v>58</v>
      </c>
      <c r="H60" s="12" t="s">
        <v>154</v>
      </c>
      <c r="I60" s="34" t="s">
        <v>155</v>
      </c>
    </row>
    <row r="61" spans="7:9" ht="15.75" thickBot="1">
      <c r="G61" s="11">
        <v>59</v>
      </c>
      <c r="H61" s="12" t="s">
        <v>156</v>
      </c>
      <c r="I61" s="34" t="s">
        <v>157</v>
      </c>
    </row>
    <row r="62" spans="7:9" ht="15.75" thickBot="1">
      <c r="G62" s="11">
        <v>60</v>
      </c>
      <c r="H62" s="21" t="s">
        <v>158</v>
      </c>
      <c r="I62" s="34" t="s">
        <v>159</v>
      </c>
    </row>
    <row r="63" spans="7:9" ht="15.75" thickBot="1">
      <c r="G63" s="11">
        <v>61</v>
      </c>
      <c r="H63" s="12" t="s">
        <v>160</v>
      </c>
      <c r="I63" s="34" t="s">
        <v>161</v>
      </c>
    </row>
    <row r="64" spans="7:9" ht="15.75" thickBot="1">
      <c r="G64" s="11">
        <v>62</v>
      </c>
      <c r="H64" s="12" t="s">
        <v>162</v>
      </c>
      <c r="I64" s="34" t="s">
        <v>163</v>
      </c>
    </row>
    <row r="65" spans="7:9" ht="15.75" thickBot="1">
      <c r="G65" s="11">
        <v>63</v>
      </c>
      <c r="H65" s="12" t="s">
        <v>164</v>
      </c>
      <c r="I65" s="34" t="s">
        <v>165</v>
      </c>
    </row>
    <row r="66" spans="7:9" ht="15.75" thickBot="1">
      <c r="G66" s="11">
        <v>64</v>
      </c>
      <c r="H66" s="12" t="s">
        <v>166</v>
      </c>
      <c r="I66" s="34" t="s">
        <v>167</v>
      </c>
    </row>
    <row r="67" spans="7:9" ht="15.75" thickBot="1">
      <c r="G67" s="11">
        <v>65</v>
      </c>
      <c r="H67" s="12" t="s">
        <v>168</v>
      </c>
      <c r="I67" s="39" t="s">
        <v>169</v>
      </c>
    </row>
    <row r="68" spans="7:9" ht="15.75" thickBot="1">
      <c r="G68" s="11">
        <v>66</v>
      </c>
      <c r="H68" s="12" t="s">
        <v>170</v>
      </c>
      <c r="I68" s="34" t="s">
        <v>171</v>
      </c>
    </row>
    <row r="69" spans="7:9" ht="15.75" thickBot="1">
      <c r="G69" s="11">
        <v>67</v>
      </c>
      <c r="H69" s="12" t="s">
        <v>172</v>
      </c>
      <c r="I69" s="34" t="s">
        <v>173</v>
      </c>
    </row>
    <row r="70" spans="7:9" ht="15.75" thickBot="1">
      <c r="G70" s="11">
        <v>68</v>
      </c>
      <c r="H70" s="14" t="s">
        <v>174</v>
      </c>
      <c r="I70" s="34" t="s">
        <v>175</v>
      </c>
    </row>
    <row r="71" spans="7:9" ht="15.75" thickBot="1">
      <c r="G71" s="11">
        <v>69</v>
      </c>
      <c r="H71" s="12" t="s">
        <v>176</v>
      </c>
      <c r="I71" s="34" t="s">
        <v>177</v>
      </c>
    </row>
    <row r="72" spans="7:9" ht="15.75" thickBot="1">
      <c r="G72" s="11">
        <v>70</v>
      </c>
      <c r="H72" s="12" t="s">
        <v>178</v>
      </c>
      <c r="I72" s="34" t="s">
        <v>179</v>
      </c>
    </row>
    <row r="73" spans="7:9" ht="15.75" thickBot="1">
      <c r="G73" s="11">
        <v>71</v>
      </c>
      <c r="H73" s="15" t="s">
        <v>180</v>
      </c>
      <c r="I73" s="34" t="s">
        <v>181</v>
      </c>
    </row>
    <row r="74" spans="7:9" ht="15.75" thickBot="1">
      <c r="G74" s="11">
        <v>72</v>
      </c>
      <c r="H74" s="12" t="s">
        <v>182</v>
      </c>
      <c r="I74" s="34" t="s">
        <v>183</v>
      </c>
    </row>
    <row r="75" spans="7:9" ht="15.75" thickBot="1">
      <c r="G75" s="11">
        <v>73</v>
      </c>
      <c r="H75" s="12" t="s">
        <v>184</v>
      </c>
      <c r="I75" s="34" t="s">
        <v>185</v>
      </c>
    </row>
    <row r="76" spans="7:9" ht="15.75" thickBot="1">
      <c r="G76" s="11">
        <v>74</v>
      </c>
      <c r="H76" s="12" t="s">
        <v>186</v>
      </c>
      <c r="I76" s="34" t="s">
        <v>187</v>
      </c>
    </row>
    <row r="77" spans="7:9" ht="15.75" thickBot="1">
      <c r="G77" s="11">
        <v>75</v>
      </c>
      <c r="H77" s="12" t="s">
        <v>188</v>
      </c>
      <c r="I77" s="40" t="s">
        <v>189</v>
      </c>
    </row>
    <row r="78" spans="7:9" ht="15.75" thickBot="1">
      <c r="G78" s="11">
        <v>76</v>
      </c>
      <c r="H78" s="12" t="s">
        <v>190</v>
      </c>
      <c r="I78" s="34" t="s">
        <v>191</v>
      </c>
    </row>
    <row r="79" spans="7:9" ht="15.75" thickBot="1">
      <c r="G79" s="11">
        <v>77</v>
      </c>
      <c r="H79" s="12" t="s">
        <v>192</v>
      </c>
      <c r="I79" s="34" t="s">
        <v>193</v>
      </c>
    </row>
    <row r="80" spans="7:9" ht="15.75" thickBot="1">
      <c r="G80" s="11">
        <v>78</v>
      </c>
      <c r="H80" s="12" t="s">
        <v>194</v>
      </c>
      <c r="I80" s="34" t="s">
        <v>195</v>
      </c>
    </row>
    <row r="81" spans="7:9" ht="15.75" thickBot="1">
      <c r="G81" s="11">
        <v>79</v>
      </c>
      <c r="H81" s="12" t="s">
        <v>196</v>
      </c>
      <c r="I81" s="34" t="s">
        <v>197</v>
      </c>
    </row>
    <row r="82" spans="7:9" ht="15.75" thickBot="1">
      <c r="G82" s="11">
        <v>80</v>
      </c>
      <c r="H82" s="12" t="s">
        <v>198</v>
      </c>
      <c r="I82" s="34" t="s">
        <v>199</v>
      </c>
    </row>
    <row r="83" spans="7:9" ht="15.75" thickBot="1">
      <c r="G83" s="11">
        <v>81</v>
      </c>
      <c r="H83" s="12" t="s">
        <v>200</v>
      </c>
      <c r="I83" s="34" t="s">
        <v>201</v>
      </c>
    </row>
    <row r="84" spans="7:9" ht="15.75" thickBot="1">
      <c r="G84" s="11">
        <v>82</v>
      </c>
      <c r="H84" s="12" t="s">
        <v>202</v>
      </c>
      <c r="I84" s="34" t="s">
        <v>203</v>
      </c>
    </row>
    <row r="85" spans="7:9" ht="15.75" thickBot="1">
      <c r="G85" s="11">
        <v>83</v>
      </c>
      <c r="H85" s="12" t="s">
        <v>204</v>
      </c>
      <c r="I85" s="41" t="s">
        <v>205</v>
      </c>
    </row>
    <row r="86" spans="7:9" ht="15.75" thickBot="1">
      <c r="G86" s="11">
        <v>84</v>
      </c>
      <c r="H86" s="12" t="s">
        <v>206</v>
      </c>
      <c r="I86" s="34" t="s">
        <v>207</v>
      </c>
    </row>
    <row r="87" spans="7:9" ht="15.75" thickBot="1">
      <c r="G87" s="11">
        <v>85</v>
      </c>
      <c r="H87" s="12" t="s">
        <v>208</v>
      </c>
      <c r="I87" s="34" t="s">
        <v>209</v>
      </c>
    </row>
    <row r="88" spans="7:9" ht="15.75" thickBot="1">
      <c r="G88" s="11">
        <v>86</v>
      </c>
      <c r="H88" s="12" t="s">
        <v>210</v>
      </c>
      <c r="I88" s="34" t="s">
        <v>211</v>
      </c>
    </row>
    <row r="89" spans="7:9" ht="15.75" thickBot="1">
      <c r="G89" s="11">
        <v>87</v>
      </c>
      <c r="H89" s="16" t="s">
        <v>212</v>
      </c>
      <c r="I89" s="34" t="s">
        <v>213</v>
      </c>
    </row>
    <row r="90" spans="7:9" ht="15.75" thickBot="1">
      <c r="G90" s="11">
        <v>88</v>
      </c>
      <c r="H90" s="12" t="s">
        <v>214</v>
      </c>
      <c r="I90" s="34" t="s">
        <v>215</v>
      </c>
    </row>
    <row r="91" spans="7:9" ht="15.75" thickBot="1">
      <c r="G91" s="11">
        <v>89</v>
      </c>
      <c r="H91" s="12" t="s">
        <v>216</v>
      </c>
      <c r="I91" s="34" t="s">
        <v>217</v>
      </c>
    </row>
    <row r="92" spans="7:9" ht="15.75" thickBot="1">
      <c r="G92" s="11">
        <v>90</v>
      </c>
      <c r="H92" s="12" t="s">
        <v>218</v>
      </c>
      <c r="I92" s="34" t="s">
        <v>219</v>
      </c>
    </row>
    <row r="93" spans="7:9" ht="15.75" thickBot="1">
      <c r="G93" s="11">
        <v>91</v>
      </c>
      <c r="H93" s="12" t="s">
        <v>220</v>
      </c>
      <c r="I93" s="34" t="s">
        <v>221</v>
      </c>
    </row>
    <row r="94" spans="7:9" ht="15.75" thickBot="1">
      <c r="G94" s="11">
        <v>92</v>
      </c>
      <c r="H94" s="12" t="s">
        <v>222</v>
      </c>
      <c r="I94" s="34" t="s">
        <v>223</v>
      </c>
    </row>
    <row r="95" spans="7:9" ht="15.75" thickBot="1">
      <c r="G95" s="11">
        <v>93</v>
      </c>
      <c r="H95" s="12" t="s">
        <v>35</v>
      </c>
      <c r="I95" s="34" t="s">
        <v>224</v>
      </c>
    </row>
    <row r="96" spans="7:9" ht="15.75" thickBot="1">
      <c r="G96" s="11">
        <v>94</v>
      </c>
      <c r="H96" s="15" t="s">
        <v>225</v>
      </c>
      <c r="I96" s="34" t="s">
        <v>226</v>
      </c>
    </row>
    <row r="97" spans="7:9" ht="15.75" thickBot="1">
      <c r="G97" s="11">
        <v>95</v>
      </c>
      <c r="H97" s="12" t="s">
        <v>227</v>
      </c>
      <c r="I97" s="34" t="s">
        <v>228</v>
      </c>
    </row>
    <row r="98" spans="7:9" ht="15.75" thickBot="1">
      <c r="G98" s="11">
        <v>96</v>
      </c>
      <c r="H98" s="12" t="s">
        <v>229</v>
      </c>
      <c r="I98" s="40" t="s">
        <v>230</v>
      </c>
    </row>
    <row r="99" spans="7:9" ht="15.75" thickBot="1">
      <c r="G99" s="11">
        <v>97</v>
      </c>
      <c r="H99" s="12" t="s">
        <v>231</v>
      </c>
      <c r="I99" s="34" t="s">
        <v>232</v>
      </c>
    </row>
    <row r="100" spans="7:9" ht="15.75" thickBot="1">
      <c r="G100" s="11">
        <v>98</v>
      </c>
      <c r="H100" s="12" t="s">
        <v>233</v>
      </c>
      <c r="I100" s="34" t="s">
        <v>233</v>
      </c>
    </row>
    <row r="101" spans="7:9" ht="15.75" thickBot="1">
      <c r="G101" s="11">
        <v>99</v>
      </c>
      <c r="H101" s="12" t="s">
        <v>234</v>
      </c>
      <c r="I101" s="34" t="s">
        <v>235</v>
      </c>
    </row>
    <row r="102" spans="7:9" ht="15.75" thickBot="1">
      <c r="G102" s="11">
        <v>100</v>
      </c>
      <c r="H102" s="12" t="s">
        <v>236</v>
      </c>
      <c r="I102" s="34" t="s">
        <v>237</v>
      </c>
    </row>
    <row r="103" spans="7:9" ht="15.75" thickBot="1">
      <c r="G103" s="11">
        <v>101</v>
      </c>
      <c r="H103" s="12" t="s">
        <v>238</v>
      </c>
      <c r="I103" s="34" t="s">
        <v>239</v>
      </c>
    </row>
    <row r="104" spans="7:9" ht="15.75" thickBot="1">
      <c r="G104" s="11">
        <v>102</v>
      </c>
      <c r="H104" s="12" t="s">
        <v>240</v>
      </c>
      <c r="I104" s="40" t="s">
        <v>240</v>
      </c>
    </row>
    <row r="105" spans="7:9" ht="15.75" thickBot="1">
      <c r="G105" s="11">
        <v>103</v>
      </c>
      <c r="H105" s="12" t="s">
        <v>241</v>
      </c>
      <c r="I105" s="34" t="s">
        <v>242</v>
      </c>
    </row>
    <row r="106" spans="7:9" ht="15.75" thickBot="1">
      <c r="G106" s="11">
        <v>104</v>
      </c>
      <c r="H106" s="12" t="s">
        <v>243</v>
      </c>
      <c r="I106" s="34" t="s">
        <v>244</v>
      </c>
    </row>
    <row r="107" spans="7:9" ht="15.75" thickBot="1">
      <c r="G107" s="11">
        <v>105</v>
      </c>
      <c r="H107" s="12" t="s">
        <v>245</v>
      </c>
      <c r="I107" s="34" t="s">
        <v>246</v>
      </c>
    </row>
    <row r="108" spans="7:9" ht="15.75" thickBot="1">
      <c r="G108" s="11">
        <v>106</v>
      </c>
      <c r="H108" s="12" t="s">
        <v>247</v>
      </c>
      <c r="I108" s="34" t="s">
        <v>248</v>
      </c>
    </row>
    <row r="109" spans="7:9" ht="15.75" thickBot="1">
      <c r="G109" s="11">
        <v>107</v>
      </c>
      <c r="H109" s="12" t="s">
        <v>249</v>
      </c>
      <c r="I109" s="34" t="s">
        <v>249</v>
      </c>
    </row>
    <row r="110" spans="7:9" ht="15.75" thickBot="1">
      <c r="G110" s="11">
        <v>108</v>
      </c>
      <c r="H110" s="12" t="s">
        <v>250</v>
      </c>
      <c r="I110" s="34" t="s">
        <v>251</v>
      </c>
    </row>
    <row r="111" spans="7:9" ht="15.75" thickBot="1">
      <c r="G111" s="11">
        <v>109</v>
      </c>
      <c r="H111" s="12" t="s">
        <v>21</v>
      </c>
      <c r="I111" s="34" t="s">
        <v>252</v>
      </c>
    </row>
    <row r="112" spans="7:9" ht="15.75" thickBot="1">
      <c r="G112" s="11">
        <v>110</v>
      </c>
      <c r="H112" s="12" t="s">
        <v>8</v>
      </c>
      <c r="I112" s="34" t="s">
        <v>253</v>
      </c>
    </row>
    <row r="113" spans="7:9" ht="15.75" thickBot="1">
      <c r="G113" s="11">
        <v>111</v>
      </c>
      <c r="H113" s="12" t="s">
        <v>254</v>
      </c>
      <c r="I113" s="34" t="s">
        <v>255</v>
      </c>
    </row>
    <row r="114" spans="7:9" ht="15.75" thickBot="1">
      <c r="G114" s="11">
        <v>112</v>
      </c>
      <c r="H114" s="12" t="s">
        <v>256</v>
      </c>
      <c r="I114" s="34" t="s">
        <v>257</v>
      </c>
    </row>
    <row r="115" spans="7:9" ht="15.75" thickBot="1">
      <c r="G115" s="11">
        <v>113</v>
      </c>
      <c r="H115" s="12" t="s">
        <v>258</v>
      </c>
      <c r="I115" s="34" t="s">
        <v>155</v>
      </c>
    </row>
    <row r="116" spans="7:9" ht="15.75" thickBot="1">
      <c r="G116" s="11">
        <v>114</v>
      </c>
      <c r="H116" s="12" t="s">
        <v>259</v>
      </c>
      <c r="I116" s="34" t="s">
        <v>260</v>
      </c>
    </row>
    <row r="117" spans="7:9" ht="15.75" thickBot="1">
      <c r="G117" s="11">
        <v>115</v>
      </c>
      <c r="H117" s="12" t="s">
        <v>261</v>
      </c>
      <c r="I117" s="34" t="s">
        <v>262</v>
      </c>
    </row>
    <row r="118" spans="7:9" ht="15.75" thickBot="1">
      <c r="G118" s="11">
        <v>116</v>
      </c>
      <c r="H118" s="12" t="s">
        <v>263</v>
      </c>
      <c r="I118" s="34" t="s">
        <v>264</v>
      </c>
    </row>
    <row r="119" spans="7:9" ht="15.75" thickBot="1">
      <c r="G119" s="11">
        <v>117</v>
      </c>
      <c r="H119" s="12" t="s">
        <v>265</v>
      </c>
      <c r="I119" s="34" t="s">
        <v>266</v>
      </c>
    </row>
    <row r="120" spans="7:9" ht="15.75" thickBot="1">
      <c r="G120" s="11">
        <v>118</v>
      </c>
      <c r="H120" s="12" t="s">
        <v>267</v>
      </c>
      <c r="I120" s="34" t="s">
        <v>268</v>
      </c>
    </row>
    <row r="121" spans="7:9" ht="15.75" thickBot="1">
      <c r="G121" s="11">
        <v>119</v>
      </c>
      <c r="H121" s="12" t="s">
        <v>269</v>
      </c>
      <c r="I121" s="34" t="s">
        <v>270</v>
      </c>
    </row>
    <row r="122" spans="7:9" ht="15.75" thickBot="1">
      <c r="G122" s="11">
        <v>120</v>
      </c>
      <c r="H122" s="12" t="s">
        <v>271</v>
      </c>
      <c r="I122" s="34" t="s">
        <v>272</v>
      </c>
    </row>
    <row r="123" spans="7:9" ht="15.75" thickBot="1">
      <c r="G123" s="11">
        <v>121</v>
      </c>
      <c r="H123" s="12" t="s">
        <v>273</v>
      </c>
      <c r="I123" s="42" t="s">
        <v>274</v>
      </c>
    </row>
    <row r="124" spans="7:9" ht="15.75" thickBot="1">
      <c r="G124" s="11">
        <v>122</v>
      </c>
      <c r="H124" s="12" t="s">
        <v>275</v>
      </c>
      <c r="I124" s="34" t="s">
        <v>276</v>
      </c>
    </row>
    <row r="125" spans="7:9" ht="15.75" thickBot="1">
      <c r="G125" s="11">
        <v>123</v>
      </c>
      <c r="H125" s="12" t="s">
        <v>277</v>
      </c>
      <c r="I125" s="34" t="s">
        <v>278</v>
      </c>
    </row>
    <row r="126" spans="7:9" ht="15.75" thickBot="1">
      <c r="G126" s="11">
        <v>124</v>
      </c>
      <c r="H126" s="12" t="s">
        <v>90</v>
      </c>
      <c r="I126" s="34" t="s">
        <v>90</v>
      </c>
    </row>
    <row r="127" spans="7:9" ht="15.75" thickBot="1">
      <c r="G127" s="11">
        <v>125</v>
      </c>
      <c r="H127" s="12" t="s">
        <v>279</v>
      </c>
      <c r="I127" s="34" t="s">
        <v>280</v>
      </c>
    </row>
    <row r="128" spans="7:9" ht="15.75" thickBot="1">
      <c r="G128" s="11">
        <v>126</v>
      </c>
      <c r="H128" s="12" t="s">
        <v>281</v>
      </c>
      <c r="I128" s="34" t="s">
        <v>282</v>
      </c>
    </row>
    <row r="129" spans="7:9" ht="15.75" thickBot="1">
      <c r="G129" s="11">
        <v>127</v>
      </c>
      <c r="H129" s="12" t="s">
        <v>283</v>
      </c>
      <c r="I129" s="34" t="s">
        <v>284</v>
      </c>
    </row>
    <row r="130" spans="7:9" ht="15.75" thickBot="1">
      <c r="G130" s="11">
        <v>128</v>
      </c>
      <c r="H130" s="12" t="s">
        <v>285</v>
      </c>
      <c r="I130" s="34" t="s">
        <v>286</v>
      </c>
    </row>
    <row r="131" spans="7:9" ht="15.75" thickBot="1">
      <c r="G131" s="11">
        <v>129</v>
      </c>
      <c r="H131" s="12" t="s">
        <v>287</v>
      </c>
      <c r="I131" s="34" t="s">
        <v>288</v>
      </c>
    </row>
    <row r="132" spans="7:9" ht="15.75" thickBot="1">
      <c r="G132" s="11">
        <v>130</v>
      </c>
      <c r="H132" s="12" t="s">
        <v>289</v>
      </c>
      <c r="I132" s="34" t="s">
        <v>96</v>
      </c>
    </row>
    <row r="133" spans="7:9" ht="15.75" thickBot="1">
      <c r="G133" s="11">
        <v>131</v>
      </c>
      <c r="H133" s="12" t="s">
        <v>290</v>
      </c>
      <c r="I133" s="34" t="s">
        <v>291</v>
      </c>
    </row>
    <row r="134" spans="7:9" ht="15.75" thickBot="1">
      <c r="G134" s="11">
        <v>132</v>
      </c>
      <c r="H134" s="12" t="s">
        <v>292</v>
      </c>
      <c r="I134" s="34" t="s">
        <v>293</v>
      </c>
    </row>
    <row r="135" spans="7:9" ht="15.75" thickBot="1">
      <c r="G135" s="11">
        <v>133</v>
      </c>
      <c r="H135" s="12" t="s">
        <v>294</v>
      </c>
      <c r="I135" s="34" t="s">
        <v>295</v>
      </c>
    </row>
    <row r="136" spans="7:9" ht="15.75" thickBot="1">
      <c r="G136" s="11">
        <v>134</v>
      </c>
      <c r="H136" s="12" t="s">
        <v>296</v>
      </c>
      <c r="I136" s="34" t="s">
        <v>297</v>
      </c>
    </row>
    <row r="137" spans="7:9" ht="15.75" thickBot="1">
      <c r="G137" s="11">
        <v>135</v>
      </c>
      <c r="H137" s="12" t="s">
        <v>298</v>
      </c>
      <c r="I137" s="34" t="s">
        <v>299</v>
      </c>
    </row>
    <row r="138" spans="7:9" ht="15.75" thickBot="1">
      <c r="G138" s="11">
        <v>136</v>
      </c>
      <c r="H138" s="12" t="s">
        <v>300</v>
      </c>
      <c r="I138" s="34" t="s">
        <v>301</v>
      </c>
    </row>
    <row r="139" spans="7:9" ht="15.75" thickBot="1">
      <c r="G139" s="11">
        <v>137</v>
      </c>
      <c r="H139" s="12" t="s">
        <v>302</v>
      </c>
      <c r="I139" s="34" t="s">
        <v>303</v>
      </c>
    </row>
    <row r="140" spans="7:9" ht="15.75" thickBot="1">
      <c r="G140" s="11">
        <v>138</v>
      </c>
      <c r="H140" s="12" t="s">
        <v>304</v>
      </c>
      <c r="I140" s="34" t="s">
        <v>304</v>
      </c>
    </row>
    <row r="141" spans="7:9" ht="15.75" thickBot="1">
      <c r="G141" s="11">
        <v>139</v>
      </c>
      <c r="H141" s="13" t="s">
        <v>305</v>
      </c>
      <c r="I141" s="35" t="s">
        <v>306</v>
      </c>
    </row>
    <row r="142" spans="7:9" ht="15.75" thickBot="1">
      <c r="G142" s="11">
        <v>140</v>
      </c>
      <c r="H142" s="12" t="s">
        <v>307</v>
      </c>
      <c r="I142" s="35" t="s">
        <v>306</v>
      </c>
    </row>
    <row r="143" spans="7:9" ht="15.75" thickBot="1">
      <c r="G143" s="11">
        <v>141</v>
      </c>
      <c r="H143" s="12" t="s">
        <v>308</v>
      </c>
      <c r="I143" s="34" t="s">
        <v>309</v>
      </c>
    </row>
    <row r="144" spans="7:9" ht="15.75" thickBot="1">
      <c r="G144" s="11">
        <v>142</v>
      </c>
      <c r="H144" s="12" t="s">
        <v>310</v>
      </c>
      <c r="I144" s="34" t="s">
        <v>311</v>
      </c>
    </row>
    <row r="145" spans="7:9" ht="15.75" thickBot="1">
      <c r="G145" s="11">
        <v>143</v>
      </c>
      <c r="H145" s="12" t="s">
        <v>312</v>
      </c>
      <c r="I145" s="34" t="s">
        <v>313</v>
      </c>
    </row>
    <row r="146" spans="7:9" ht="15.75" thickBot="1">
      <c r="G146" s="11">
        <v>144</v>
      </c>
      <c r="H146" s="12" t="s">
        <v>314</v>
      </c>
      <c r="I146" s="34" t="s">
        <v>315</v>
      </c>
    </row>
    <row r="147" spans="7:9" ht="15.75" thickBot="1">
      <c r="G147" s="11">
        <v>145</v>
      </c>
      <c r="H147" s="12" t="s">
        <v>316</v>
      </c>
      <c r="I147" s="34" t="s">
        <v>317</v>
      </c>
    </row>
    <row r="148" spans="7:9" ht="15.75" thickBot="1">
      <c r="G148" s="11">
        <v>146</v>
      </c>
      <c r="H148" s="12" t="s">
        <v>318</v>
      </c>
      <c r="I148" s="34" t="s">
        <v>319</v>
      </c>
    </row>
    <row r="149" spans="7:9" ht="15.75" thickBot="1">
      <c r="G149" s="11">
        <v>147</v>
      </c>
      <c r="H149" s="12" t="s">
        <v>320</v>
      </c>
      <c r="I149" s="34" t="s">
        <v>321</v>
      </c>
    </row>
    <row r="150" spans="7:9" ht="15.75" thickBot="1">
      <c r="G150" s="11">
        <v>148</v>
      </c>
      <c r="H150" s="12" t="s">
        <v>322</v>
      </c>
      <c r="I150" s="34" t="s">
        <v>323</v>
      </c>
    </row>
    <row r="151" spans="7:9" ht="15.75" thickBot="1">
      <c r="G151" s="11">
        <v>149</v>
      </c>
      <c r="H151" s="12" t="s">
        <v>324</v>
      </c>
      <c r="I151" s="34" t="s">
        <v>91</v>
      </c>
    </row>
    <row r="152" spans="7:9" ht="15.75" thickBot="1">
      <c r="G152" s="11">
        <v>150</v>
      </c>
      <c r="H152" s="12" t="s">
        <v>325</v>
      </c>
      <c r="I152" s="34" t="s">
        <v>326</v>
      </c>
    </row>
    <row r="153" spans="7:9" ht="15.75" thickBot="1">
      <c r="G153" s="11">
        <v>151</v>
      </c>
      <c r="H153" s="12" t="s">
        <v>327</v>
      </c>
      <c r="I153" s="34" t="s">
        <v>328</v>
      </c>
    </row>
    <row r="154" spans="7:9" ht="15.75" thickBot="1">
      <c r="G154" s="11">
        <v>152</v>
      </c>
      <c r="H154" s="12" t="s">
        <v>329</v>
      </c>
      <c r="I154" s="34" t="s">
        <v>330</v>
      </c>
    </row>
    <row r="155" spans="7:9" ht="15.75" thickBot="1">
      <c r="G155" s="11">
        <v>153</v>
      </c>
      <c r="H155" s="12" t="s">
        <v>331</v>
      </c>
      <c r="I155" s="34" t="s">
        <v>332</v>
      </c>
    </row>
    <row r="156" spans="7:9" ht="15.75" thickBot="1">
      <c r="G156" s="11">
        <v>154</v>
      </c>
      <c r="H156" s="12" t="s">
        <v>333</v>
      </c>
      <c r="I156" s="34" t="s">
        <v>334</v>
      </c>
    </row>
    <row r="157" spans="7:9" ht="15.75" thickBot="1">
      <c r="G157" s="11">
        <v>155</v>
      </c>
      <c r="H157" s="12" t="s">
        <v>335</v>
      </c>
      <c r="I157" s="34" t="s">
        <v>336</v>
      </c>
    </row>
    <row r="158" spans="7:9" ht="15.75" thickBot="1">
      <c r="G158" s="11">
        <v>156</v>
      </c>
      <c r="H158" s="12" t="s">
        <v>337</v>
      </c>
      <c r="I158" s="34" t="s">
        <v>338</v>
      </c>
    </row>
    <row r="159" spans="7:9" ht="15.75" thickBot="1">
      <c r="G159" s="11">
        <v>157</v>
      </c>
      <c r="H159" s="12" t="s">
        <v>339</v>
      </c>
      <c r="I159" s="34" t="s">
        <v>340</v>
      </c>
    </row>
    <row r="160" spans="7:9" ht="15.75" thickBot="1">
      <c r="G160" s="11">
        <v>158</v>
      </c>
      <c r="H160" s="12" t="s">
        <v>341</v>
      </c>
      <c r="I160" s="34" t="s">
        <v>342</v>
      </c>
    </row>
    <row r="161" spans="7:9" ht="15.75" thickBot="1">
      <c r="G161" s="11">
        <v>159</v>
      </c>
      <c r="H161" s="12" t="s">
        <v>343</v>
      </c>
      <c r="I161" s="34" t="s">
        <v>344</v>
      </c>
    </row>
    <row r="162" spans="7:9" ht="15.75" thickBot="1">
      <c r="G162" s="11">
        <v>160</v>
      </c>
      <c r="H162" s="12" t="s">
        <v>345</v>
      </c>
      <c r="I162" s="34" t="s">
        <v>346</v>
      </c>
    </row>
    <row r="163" spans="7:9" ht="15.75" thickBot="1">
      <c r="G163" s="11">
        <v>161</v>
      </c>
      <c r="H163" s="12" t="s">
        <v>41</v>
      </c>
      <c r="I163" s="34" t="s">
        <v>347</v>
      </c>
    </row>
    <row r="164" spans="7:9" ht="15.75" thickBot="1">
      <c r="G164" s="11">
        <v>162</v>
      </c>
      <c r="H164" s="12" t="s">
        <v>348</v>
      </c>
      <c r="I164" s="34" t="s">
        <v>349</v>
      </c>
    </row>
    <row r="165" spans="7:9" ht="15.75" thickBot="1">
      <c r="G165" s="11">
        <v>163</v>
      </c>
      <c r="H165" s="12" t="s">
        <v>350</v>
      </c>
      <c r="I165" s="34" t="s">
        <v>351</v>
      </c>
    </row>
    <row r="166" spans="7:9" ht="15.75" thickBot="1">
      <c r="G166" s="11">
        <v>164</v>
      </c>
      <c r="H166" s="12" t="s">
        <v>352</v>
      </c>
      <c r="I166" s="34" t="s">
        <v>353</v>
      </c>
    </row>
    <row r="167" spans="7:9" ht="15.75" thickBot="1">
      <c r="G167" s="11">
        <v>165</v>
      </c>
      <c r="H167" s="12" t="s">
        <v>354</v>
      </c>
      <c r="I167" s="34" t="s">
        <v>355</v>
      </c>
    </row>
    <row r="168" spans="7:9" ht="15.75" thickBot="1">
      <c r="G168" s="11">
        <v>166</v>
      </c>
      <c r="H168" s="12" t="s">
        <v>356</v>
      </c>
      <c r="I168" s="34" t="s">
        <v>357</v>
      </c>
    </row>
    <row r="169" spans="7:9" ht="15.75" thickBot="1">
      <c r="G169" s="11">
        <v>167</v>
      </c>
      <c r="H169" s="12" t="s">
        <v>358</v>
      </c>
      <c r="I169" s="34" t="s">
        <v>359</v>
      </c>
    </row>
    <row r="170" spans="7:9" ht="15.75" thickBot="1">
      <c r="G170" s="11">
        <v>168</v>
      </c>
      <c r="H170" s="12" t="s">
        <v>360</v>
      </c>
      <c r="I170" s="34" t="s">
        <v>361</v>
      </c>
    </row>
    <row r="171" spans="7:9" ht="15.75" thickBot="1">
      <c r="G171" s="11">
        <v>169</v>
      </c>
      <c r="H171" s="12" t="s">
        <v>362</v>
      </c>
      <c r="I171" s="34" t="s">
        <v>363</v>
      </c>
    </row>
    <row r="172" spans="7:9" ht="15.75" thickBot="1">
      <c r="G172" s="11">
        <v>170</v>
      </c>
      <c r="H172" s="12" t="s">
        <v>364</v>
      </c>
      <c r="I172" s="34" t="s">
        <v>365</v>
      </c>
    </row>
    <row r="173" spans="7:9" ht="15.75" thickBot="1">
      <c r="G173" s="11">
        <v>171</v>
      </c>
      <c r="H173" s="12" t="s">
        <v>366</v>
      </c>
      <c r="I173" s="43" t="s">
        <v>367</v>
      </c>
    </row>
    <row r="174" spans="7:9" ht="15.75" thickBot="1">
      <c r="G174" s="11">
        <v>172</v>
      </c>
      <c r="H174" s="12" t="s">
        <v>368</v>
      </c>
      <c r="I174" s="34" t="s">
        <v>369</v>
      </c>
    </row>
    <row r="175" spans="7:9" ht="15.75" thickBot="1">
      <c r="G175" s="11">
        <v>173</v>
      </c>
      <c r="H175" s="12" t="s">
        <v>370</v>
      </c>
      <c r="I175" s="34" t="s">
        <v>371</v>
      </c>
    </row>
    <row r="176" spans="7:9" ht="15.75" thickBot="1">
      <c r="G176" s="11">
        <v>174</v>
      </c>
      <c r="H176" s="12" t="s">
        <v>372</v>
      </c>
      <c r="I176" s="34" t="s">
        <v>373</v>
      </c>
    </row>
    <row r="177" spans="7:9" ht="15.75" thickBot="1">
      <c r="G177" s="11">
        <v>175</v>
      </c>
      <c r="H177" s="12" t="s">
        <v>374</v>
      </c>
      <c r="I177" s="34" t="s">
        <v>375</v>
      </c>
    </row>
    <row r="178" spans="7:9" ht="15.75" thickBot="1">
      <c r="G178" s="11">
        <v>176</v>
      </c>
      <c r="H178" s="12" t="s">
        <v>376</v>
      </c>
      <c r="I178" s="34" t="s">
        <v>338</v>
      </c>
    </row>
    <row r="179" spans="7:9" ht="15.75" thickBot="1">
      <c r="G179" s="11">
        <v>177</v>
      </c>
      <c r="H179" s="12" t="s">
        <v>377</v>
      </c>
      <c r="I179" s="34" t="s">
        <v>378</v>
      </c>
    </row>
    <row r="180" spans="7:9" ht="15.75" thickBot="1">
      <c r="G180" s="11">
        <v>178</v>
      </c>
      <c r="H180" s="12" t="s">
        <v>379</v>
      </c>
      <c r="I180" s="34" t="s">
        <v>380</v>
      </c>
    </row>
    <row r="181" spans="7:9" ht="15.75" thickBot="1">
      <c r="G181" s="11">
        <v>179</v>
      </c>
      <c r="H181" s="12" t="s">
        <v>381</v>
      </c>
      <c r="I181" s="34" t="s">
        <v>382</v>
      </c>
    </row>
    <row r="182" spans="7:9" ht="15.75" thickBot="1">
      <c r="G182" s="11">
        <v>180</v>
      </c>
      <c r="H182" s="12" t="s">
        <v>383</v>
      </c>
      <c r="I182" s="34" t="s">
        <v>384</v>
      </c>
    </row>
    <row r="183" spans="7:9" ht="15.75" thickBot="1">
      <c r="G183" s="11">
        <v>181</v>
      </c>
      <c r="H183" s="12" t="s">
        <v>385</v>
      </c>
      <c r="I183" s="34" t="s">
        <v>386</v>
      </c>
    </row>
    <row r="184" spans="7:9" ht="15.75" thickBot="1">
      <c r="G184" s="11">
        <v>182</v>
      </c>
      <c r="H184" s="12" t="s">
        <v>238</v>
      </c>
      <c r="I184" s="34" t="s">
        <v>239</v>
      </c>
    </row>
    <row r="185" spans="7:9" ht="15.75" thickBot="1">
      <c r="G185" s="11">
        <v>183</v>
      </c>
      <c r="H185" s="12" t="s">
        <v>387</v>
      </c>
      <c r="I185" s="34" t="s">
        <v>388</v>
      </c>
    </row>
    <row r="186" spans="7:9" ht="15.75" thickBot="1">
      <c r="G186" s="11">
        <v>184</v>
      </c>
      <c r="H186" s="12" t="s">
        <v>389</v>
      </c>
      <c r="I186" s="34" t="s">
        <v>390</v>
      </c>
    </row>
    <row r="187" spans="7:9" ht="15.75" thickBot="1">
      <c r="G187" s="11">
        <v>185</v>
      </c>
      <c r="H187" s="12" t="s">
        <v>391</v>
      </c>
      <c r="I187" s="34" t="s">
        <v>392</v>
      </c>
    </row>
    <row r="188" spans="7:9" ht="15.75" thickBot="1">
      <c r="G188" s="11">
        <v>186</v>
      </c>
      <c r="H188" s="12" t="s">
        <v>393</v>
      </c>
      <c r="I188" s="34" t="s">
        <v>393</v>
      </c>
    </row>
    <row r="189" spans="7:9" ht="15.75" thickBot="1">
      <c r="G189" s="11">
        <v>187</v>
      </c>
      <c r="H189" s="12" t="s">
        <v>394</v>
      </c>
      <c r="I189" s="34" t="s">
        <v>395</v>
      </c>
    </row>
    <row r="190" spans="7:9" ht="15.75" thickBot="1">
      <c r="G190" s="11">
        <v>188</v>
      </c>
      <c r="H190" s="12" t="s">
        <v>396</v>
      </c>
      <c r="I190" s="34" t="s">
        <v>397</v>
      </c>
    </row>
    <row r="191" spans="7:9" ht="15.75" thickBot="1">
      <c r="G191" s="11">
        <v>189</v>
      </c>
      <c r="H191" s="12" t="s">
        <v>398</v>
      </c>
      <c r="I191" s="34" t="s">
        <v>399</v>
      </c>
    </row>
    <row r="192" spans="7:9" ht="15.75" thickBot="1">
      <c r="G192" s="11">
        <v>190</v>
      </c>
      <c r="H192" s="12" t="s">
        <v>400</v>
      </c>
      <c r="I192" s="34" t="s">
        <v>401</v>
      </c>
    </row>
    <row r="193" spans="7:9" ht="15.75" thickBot="1">
      <c r="G193" s="11">
        <v>191</v>
      </c>
      <c r="H193" s="12" t="s">
        <v>402</v>
      </c>
      <c r="I193" s="34" t="s">
        <v>403</v>
      </c>
    </row>
    <row r="194" spans="7:9" ht="15.75" thickBot="1">
      <c r="G194" s="11">
        <v>192</v>
      </c>
      <c r="H194" s="12" t="s">
        <v>404</v>
      </c>
      <c r="I194" s="34" t="s">
        <v>405</v>
      </c>
    </row>
    <row r="195" spans="7:9" ht="15.75" thickBot="1">
      <c r="G195" s="11">
        <v>193</v>
      </c>
      <c r="H195" s="12" t="s">
        <v>406</v>
      </c>
      <c r="I195" s="34" t="s">
        <v>405</v>
      </c>
    </row>
    <row r="196" spans="7:9" ht="15.75" thickBot="1">
      <c r="G196" s="11">
        <v>194</v>
      </c>
      <c r="H196" s="12" t="s">
        <v>407</v>
      </c>
      <c r="I196" s="34" t="s">
        <v>408</v>
      </c>
    </row>
    <row r="197" spans="7:9" ht="15.75" thickBot="1">
      <c r="G197" s="11">
        <v>195</v>
      </c>
      <c r="H197" s="12" t="s">
        <v>409</v>
      </c>
      <c r="I197" s="40" t="s">
        <v>410</v>
      </c>
    </row>
    <row r="198" spans="7:9" ht="15.75" thickBot="1">
      <c r="G198" s="11">
        <v>196</v>
      </c>
      <c r="H198" s="12" t="s">
        <v>411</v>
      </c>
      <c r="I198" s="34" t="s">
        <v>412</v>
      </c>
    </row>
    <row r="199" spans="7:9" ht="15.75" thickBot="1">
      <c r="G199" s="11">
        <v>197</v>
      </c>
      <c r="H199" s="12" t="s">
        <v>413</v>
      </c>
      <c r="I199" s="34" t="s">
        <v>414</v>
      </c>
    </row>
    <row r="200" spans="7:9" ht="15.75" thickBot="1">
      <c r="G200" s="11">
        <v>198</v>
      </c>
      <c r="H200" s="12" t="s">
        <v>415</v>
      </c>
      <c r="I200" s="34" t="s">
        <v>416</v>
      </c>
    </row>
    <row r="201" spans="7:9" ht="15.75" thickBot="1">
      <c r="G201" s="11">
        <v>199</v>
      </c>
      <c r="H201" s="12" t="s">
        <v>160</v>
      </c>
      <c r="I201" s="34" t="s">
        <v>161</v>
      </c>
    </row>
    <row r="202" spans="7:9" ht="15.75" thickBot="1">
      <c r="G202" s="11">
        <v>200</v>
      </c>
      <c r="H202" s="12" t="s">
        <v>417</v>
      </c>
      <c r="I202" s="34" t="s">
        <v>418</v>
      </c>
    </row>
    <row r="203" spans="7:9" ht="15.75" thickBot="1">
      <c r="G203" s="11">
        <v>201</v>
      </c>
      <c r="H203" s="12" t="s">
        <v>419</v>
      </c>
      <c r="I203" s="34" t="s">
        <v>420</v>
      </c>
    </row>
    <row r="204" spans="7:9" ht="15.75" thickBot="1">
      <c r="G204" s="11">
        <v>202</v>
      </c>
      <c r="H204" s="12" t="s">
        <v>421</v>
      </c>
      <c r="I204" s="34" t="s">
        <v>422</v>
      </c>
    </row>
    <row r="205" spans="7:9" ht="15.75" thickBot="1">
      <c r="G205" s="11">
        <v>203</v>
      </c>
      <c r="H205" s="12" t="s">
        <v>423</v>
      </c>
      <c r="I205" s="34" t="s">
        <v>424</v>
      </c>
    </row>
    <row r="206" spans="7:9" ht="15.75" thickBot="1">
      <c r="G206" s="11">
        <v>204</v>
      </c>
      <c r="H206" s="12" t="s">
        <v>425</v>
      </c>
      <c r="I206" s="34" t="s">
        <v>426</v>
      </c>
    </row>
    <row r="207" spans="7:9" ht="15.75" thickBot="1">
      <c r="G207" s="11">
        <v>205</v>
      </c>
      <c r="H207" s="12" t="s">
        <v>427</v>
      </c>
      <c r="I207" s="34" t="s">
        <v>428</v>
      </c>
    </row>
    <row r="208" spans="7:9" ht="15.75" thickBot="1">
      <c r="G208" s="11">
        <v>206</v>
      </c>
      <c r="H208" s="12" t="s">
        <v>429</v>
      </c>
      <c r="I208" s="34" t="s">
        <v>430</v>
      </c>
    </row>
    <row r="209" spans="7:9" ht="15.75" thickBot="1">
      <c r="G209" s="11">
        <v>207</v>
      </c>
      <c r="H209" s="12" t="s">
        <v>356</v>
      </c>
      <c r="I209" s="34" t="s">
        <v>431</v>
      </c>
    </row>
    <row r="210" spans="7:9" ht="15.75" thickBot="1">
      <c r="G210" s="11">
        <v>208</v>
      </c>
      <c r="H210" s="12" t="s">
        <v>432</v>
      </c>
      <c r="I210" s="34" t="s">
        <v>433</v>
      </c>
    </row>
    <row r="211" spans="7:9" ht="15.75" thickBot="1">
      <c r="G211" s="11">
        <v>209</v>
      </c>
      <c r="H211" s="12" t="s">
        <v>434</v>
      </c>
      <c r="I211" s="34" t="s">
        <v>433</v>
      </c>
    </row>
    <row r="212" spans="7:9" ht="15.75" thickBot="1">
      <c r="G212" s="11">
        <v>210</v>
      </c>
      <c r="H212" s="12" t="s">
        <v>435</v>
      </c>
      <c r="I212" s="40" t="s">
        <v>436</v>
      </c>
    </row>
    <row r="213" spans="7:9" ht="15.75" thickBot="1">
      <c r="G213" s="11">
        <v>211</v>
      </c>
      <c r="H213" s="12" t="s">
        <v>437</v>
      </c>
      <c r="I213" s="34" t="s">
        <v>438</v>
      </c>
    </row>
    <row r="214" spans="7:9" ht="15.75" thickBot="1">
      <c r="G214" s="11">
        <v>212</v>
      </c>
      <c r="H214" s="12" t="s">
        <v>439</v>
      </c>
      <c r="I214" s="40" t="s">
        <v>440</v>
      </c>
    </row>
    <row r="215" spans="7:9" ht="15.75" thickBot="1">
      <c r="G215" s="11">
        <v>213</v>
      </c>
      <c r="H215" s="12" t="s">
        <v>441</v>
      </c>
      <c r="I215" s="34" t="s">
        <v>442</v>
      </c>
    </row>
    <row r="216" spans="7:9" ht="15.75" thickBot="1">
      <c r="G216" s="11">
        <v>214</v>
      </c>
      <c r="H216" s="12" t="s">
        <v>443</v>
      </c>
      <c r="I216" s="34" t="s">
        <v>444</v>
      </c>
    </row>
    <row r="217" spans="7:9" ht="15.75" thickBot="1">
      <c r="G217" s="11">
        <v>215</v>
      </c>
      <c r="H217" s="12" t="s">
        <v>445</v>
      </c>
      <c r="I217" s="34" t="s">
        <v>446</v>
      </c>
    </row>
    <row r="218" spans="7:9" ht="15.75" thickBot="1">
      <c r="G218" s="11">
        <v>216</v>
      </c>
      <c r="H218" s="12" t="s">
        <v>447</v>
      </c>
      <c r="I218" s="34" t="s">
        <v>448</v>
      </c>
    </row>
    <row r="219" spans="7:9" ht="15.75" thickBot="1">
      <c r="G219" s="11">
        <v>217</v>
      </c>
      <c r="H219" s="12" t="s">
        <v>449</v>
      </c>
      <c r="I219" s="34" t="s">
        <v>450</v>
      </c>
    </row>
    <row r="220" spans="7:9" ht="15.75" thickBot="1">
      <c r="G220" s="11">
        <v>218</v>
      </c>
      <c r="H220" s="12" t="s">
        <v>451</v>
      </c>
      <c r="I220" s="34" t="s">
        <v>452</v>
      </c>
    </row>
    <row r="221" spans="7:9" ht="15.75" thickBot="1">
      <c r="G221" s="11">
        <v>219</v>
      </c>
      <c r="H221" s="12" t="s">
        <v>453</v>
      </c>
      <c r="I221" s="34" t="s">
        <v>454</v>
      </c>
    </row>
    <row r="222" spans="7:9" ht="15.75" thickBot="1">
      <c r="G222" s="11">
        <v>220</v>
      </c>
      <c r="H222" s="12" t="s">
        <v>455</v>
      </c>
      <c r="I222" s="34" t="s">
        <v>456</v>
      </c>
    </row>
    <row r="223" spans="7:9" ht="15.75" thickBot="1">
      <c r="G223" s="11">
        <v>221</v>
      </c>
      <c r="H223" s="12" t="s">
        <v>457</v>
      </c>
      <c r="I223" s="34" t="s">
        <v>458</v>
      </c>
    </row>
    <row r="224" spans="7:9" ht="15.75" thickBot="1">
      <c r="G224" s="11">
        <v>222</v>
      </c>
      <c r="H224" s="12" t="s">
        <v>459</v>
      </c>
      <c r="I224" s="34" t="s">
        <v>458</v>
      </c>
    </row>
    <row r="225" spans="7:9" ht="15.75" thickBot="1">
      <c r="G225" s="11">
        <v>223</v>
      </c>
      <c r="H225" s="12" t="s">
        <v>460</v>
      </c>
      <c r="I225" s="34" t="s">
        <v>461</v>
      </c>
    </row>
    <row r="226" spans="7:9" ht="15.75" thickBot="1">
      <c r="G226" s="11">
        <v>224</v>
      </c>
      <c r="H226" s="12" t="s">
        <v>462</v>
      </c>
      <c r="I226" s="34" t="s">
        <v>463</v>
      </c>
    </row>
    <row r="227" spans="7:9" ht="15.75" thickBot="1">
      <c r="G227" s="11">
        <v>225</v>
      </c>
      <c r="H227" s="12" t="s">
        <v>464</v>
      </c>
      <c r="I227" s="34" t="s">
        <v>465</v>
      </c>
    </row>
    <row r="228" spans="7:9" ht="15.75" thickBot="1">
      <c r="G228" s="11">
        <v>226</v>
      </c>
      <c r="H228" s="12" t="s">
        <v>466</v>
      </c>
      <c r="I228" s="34" t="s">
        <v>467</v>
      </c>
    </row>
    <row r="229" spans="7:9" ht="15.75" thickBot="1">
      <c r="G229" s="11">
        <v>227</v>
      </c>
      <c r="H229" s="12" t="s">
        <v>468</v>
      </c>
      <c r="I229" s="34" t="s">
        <v>469</v>
      </c>
    </row>
    <row r="230" spans="7:9" ht="15.75" thickBot="1">
      <c r="G230" s="11">
        <v>228</v>
      </c>
      <c r="H230" s="12" t="s">
        <v>470</v>
      </c>
      <c r="I230" s="34" t="s">
        <v>471</v>
      </c>
    </row>
    <row r="231" spans="7:9" ht="15.75" thickBot="1">
      <c r="G231" s="11">
        <v>229</v>
      </c>
      <c r="H231" s="12" t="s">
        <v>472</v>
      </c>
      <c r="I231" s="34" t="s">
        <v>458</v>
      </c>
    </row>
    <row r="232" spans="7:9" ht="15.75" thickBot="1">
      <c r="G232" s="11">
        <v>230</v>
      </c>
      <c r="H232" s="20" t="s">
        <v>473</v>
      </c>
      <c r="I232" s="34"/>
    </row>
    <row r="233" spans="7:9" ht="15.75" thickBot="1">
      <c r="G233" s="11">
        <v>231</v>
      </c>
      <c r="H233" s="12" t="s">
        <v>474</v>
      </c>
      <c r="I233" s="34" t="s">
        <v>458</v>
      </c>
    </row>
    <row r="234" spans="7:9" ht="15.75" thickBot="1">
      <c r="G234" s="11">
        <v>232</v>
      </c>
      <c r="H234" s="12" t="s">
        <v>475</v>
      </c>
      <c r="I234" s="34" t="s">
        <v>476</v>
      </c>
    </row>
    <row r="235" spans="7:9" ht="15.75" thickBot="1">
      <c r="G235" s="11">
        <v>233</v>
      </c>
      <c r="H235" s="12" t="s">
        <v>477</v>
      </c>
      <c r="I235" s="34" t="s">
        <v>478</v>
      </c>
    </row>
    <row r="236" spans="7:9" ht="15.75" thickBot="1">
      <c r="G236" s="11">
        <v>234</v>
      </c>
      <c r="H236" s="12" t="s">
        <v>479</v>
      </c>
      <c r="I236" s="34" t="s">
        <v>480</v>
      </c>
    </row>
    <row r="237" spans="7:9" ht="15.75" thickBot="1">
      <c r="G237" s="11">
        <v>235</v>
      </c>
      <c r="H237" s="12" t="s">
        <v>481</v>
      </c>
      <c r="I237" s="34" t="s">
        <v>482</v>
      </c>
    </row>
    <row r="238" spans="7:9" ht="15.75" thickBot="1">
      <c r="G238" s="11">
        <v>236</v>
      </c>
      <c r="H238" s="12" t="s">
        <v>483</v>
      </c>
      <c r="I238" s="34" t="s">
        <v>484</v>
      </c>
    </row>
    <row r="239" spans="7:9" ht="15.75" thickBot="1">
      <c r="G239" s="11">
        <v>237</v>
      </c>
      <c r="H239" s="12" t="s">
        <v>485</v>
      </c>
      <c r="I239" s="34" t="s">
        <v>486</v>
      </c>
    </row>
    <row r="240" spans="7:9" ht="15.75" thickBot="1">
      <c r="G240" s="11">
        <v>238</v>
      </c>
      <c r="H240" s="12" t="s">
        <v>487</v>
      </c>
      <c r="I240" s="34" t="s">
        <v>488</v>
      </c>
    </row>
    <row r="241" spans="7:9" ht="15.75" thickBot="1">
      <c r="G241" s="11">
        <v>239</v>
      </c>
      <c r="H241" s="12" t="s">
        <v>489</v>
      </c>
      <c r="I241" s="34" t="s">
        <v>490</v>
      </c>
    </row>
    <row r="242" spans="7:9" ht="15.75" thickBot="1">
      <c r="G242" s="11">
        <v>240</v>
      </c>
      <c r="H242" s="12" t="s">
        <v>491</v>
      </c>
      <c r="I242" s="34" t="s">
        <v>491</v>
      </c>
    </row>
    <row r="243" spans="7:9" ht="15.75" thickBot="1">
      <c r="G243" s="11">
        <v>241</v>
      </c>
      <c r="H243" s="12" t="s">
        <v>492</v>
      </c>
      <c r="I243" s="34" t="s">
        <v>458</v>
      </c>
    </row>
    <row r="244" spans="7:9" ht="15.75" thickBot="1">
      <c r="G244" s="11">
        <v>242</v>
      </c>
      <c r="H244" s="12" t="s">
        <v>493</v>
      </c>
      <c r="I244" s="34" t="s">
        <v>494</v>
      </c>
    </row>
    <row r="245" spans="7:9" ht="15.75" thickBot="1">
      <c r="G245" s="11">
        <v>243</v>
      </c>
      <c r="H245" s="12" t="s">
        <v>495</v>
      </c>
      <c r="I245" s="34" t="s">
        <v>458</v>
      </c>
    </row>
    <row r="246" spans="7:9" ht="15.75" thickBot="1">
      <c r="G246" s="11">
        <v>244</v>
      </c>
      <c r="H246" s="12" t="s">
        <v>496</v>
      </c>
      <c r="I246" s="34" t="s">
        <v>433</v>
      </c>
    </row>
    <row r="247" spans="7:9" ht="15.75" thickBot="1">
      <c r="G247" s="11">
        <v>245</v>
      </c>
      <c r="H247" s="12" t="s">
        <v>497</v>
      </c>
      <c r="I247" s="34" t="s">
        <v>498</v>
      </c>
    </row>
    <row r="248" spans="7:9" ht="15.75" thickBot="1">
      <c r="G248" s="11">
        <v>246</v>
      </c>
      <c r="H248" s="12" t="s">
        <v>499</v>
      </c>
      <c r="I248" s="34" t="s">
        <v>500</v>
      </c>
    </row>
    <row r="249" spans="7:9" ht="15.75" thickBot="1">
      <c r="G249" s="11">
        <v>247</v>
      </c>
      <c r="H249" s="12" t="s">
        <v>501</v>
      </c>
      <c r="I249" s="34" t="s">
        <v>458</v>
      </c>
    </row>
    <row r="250" spans="7:9" ht="15.75" thickBot="1">
      <c r="G250" s="11">
        <v>248</v>
      </c>
      <c r="H250" s="12" t="s">
        <v>502</v>
      </c>
      <c r="I250" s="34" t="s">
        <v>503</v>
      </c>
    </row>
    <row r="251" spans="7:9" ht="15.75" thickBot="1">
      <c r="G251" s="11">
        <v>249</v>
      </c>
      <c r="H251" s="12" t="s">
        <v>504</v>
      </c>
      <c r="I251" s="34" t="s">
        <v>458</v>
      </c>
    </row>
    <row r="252" spans="7:9" ht="15.75" thickBot="1">
      <c r="G252" s="11">
        <v>250</v>
      </c>
      <c r="H252" s="12" t="s">
        <v>505</v>
      </c>
      <c r="I252" s="34" t="s">
        <v>506</v>
      </c>
    </row>
    <row r="253" spans="7:9" ht="15.75" thickBot="1">
      <c r="G253" s="11">
        <v>251</v>
      </c>
      <c r="H253" s="12" t="s">
        <v>507</v>
      </c>
      <c r="I253" s="34" t="s">
        <v>508</v>
      </c>
    </row>
    <row r="254" spans="7:9" ht="15.75" thickBot="1">
      <c r="G254" s="11">
        <v>252</v>
      </c>
      <c r="H254" s="12" t="s">
        <v>509</v>
      </c>
      <c r="I254" s="34" t="s">
        <v>458</v>
      </c>
    </row>
    <row r="255" spans="7:9" ht="15.75" thickBot="1">
      <c r="G255" s="11">
        <v>253</v>
      </c>
      <c r="H255" s="12" t="s">
        <v>510</v>
      </c>
      <c r="I255" s="34" t="s">
        <v>511</v>
      </c>
    </row>
    <row r="256" spans="7:9" ht="15.75" thickBot="1">
      <c r="G256" s="11">
        <v>254</v>
      </c>
      <c r="H256" s="12" t="s">
        <v>512</v>
      </c>
      <c r="I256" s="34" t="s">
        <v>458</v>
      </c>
    </row>
    <row r="257" spans="7:9" ht="15.75" thickBot="1">
      <c r="G257" s="11">
        <v>255</v>
      </c>
      <c r="H257" s="12" t="s">
        <v>513</v>
      </c>
      <c r="I257" s="34" t="s">
        <v>433</v>
      </c>
    </row>
    <row r="258" spans="7:9" ht="15.75" thickBot="1">
      <c r="G258" s="11">
        <v>256</v>
      </c>
      <c r="H258" s="12" t="s">
        <v>514</v>
      </c>
      <c r="I258" s="34" t="s">
        <v>458</v>
      </c>
    </row>
    <row r="259" spans="7:9" ht="15.75" thickBot="1">
      <c r="G259" s="11">
        <v>257</v>
      </c>
      <c r="H259" s="12" t="s">
        <v>515</v>
      </c>
      <c r="I259" s="34" t="s">
        <v>458</v>
      </c>
    </row>
    <row r="260" spans="7:9" ht="15.75" thickBot="1">
      <c r="G260" s="11">
        <v>258</v>
      </c>
      <c r="H260" s="12" t="s">
        <v>516</v>
      </c>
      <c r="I260" s="34" t="s">
        <v>433</v>
      </c>
    </row>
    <row r="261" spans="7:9" ht="15.75" thickBot="1">
      <c r="G261" s="11">
        <v>259</v>
      </c>
      <c r="H261" s="12" t="s">
        <v>517</v>
      </c>
      <c r="I261" s="34" t="s">
        <v>433</v>
      </c>
    </row>
    <row r="262" spans="7:9" ht="15.75" thickBot="1">
      <c r="G262" s="11">
        <v>260</v>
      </c>
      <c r="H262" s="12" t="s">
        <v>518</v>
      </c>
      <c r="I262" s="34" t="s">
        <v>433</v>
      </c>
    </row>
    <row r="263" spans="7:9" ht="15.75" thickBot="1">
      <c r="G263" s="11">
        <v>261</v>
      </c>
      <c r="H263" s="12" t="s">
        <v>519</v>
      </c>
      <c r="I263" s="34" t="s">
        <v>433</v>
      </c>
    </row>
    <row r="264" spans="7:9" ht="15.75" thickBot="1">
      <c r="G264" s="11">
        <v>262</v>
      </c>
      <c r="H264" s="12" t="s">
        <v>520</v>
      </c>
      <c r="I264" s="34" t="s">
        <v>433</v>
      </c>
    </row>
    <row r="265" spans="7:9" ht="15.75" thickBot="1">
      <c r="G265" s="11">
        <v>263</v>
      </c>
      <c r="H265" s="12" t="s">
        <v>521</v>
      </c>
      <c r="I265" s="34" t="s">
        <v>433</v>
      </c>
    </row>
    <row r="266" spans="7:9" ht="15.75" thickBot="1">
      <c r="G266" s="11">
        <v>264</v>
      </c>
      <c r="H266" s="12" t="s">
        <v>522</v>
      </c>
      <c r="I266" s="34" t="s">
        <v>433</v>
      </c>
    </row>
    <row r="267" spans="7:9" ht="15.75" thickBot="1">
      <c r="G267" s="11">
        <v>265</v>
      </c>
      <c r="H267" s="12" t="s">
        <v>523</v>
      </c>
      <c r="I267" s="34" t="s">
        <v>524</v>
      </c>
    </row>
    <row r="268" spans="7:9" ht="15.75" thickBot="1">
      <c r="G268" s="11">
        <v>266</v>
      </c>
      <c r="H268" s="12" t="s">
        <v>525</v>
      </c>
      <c r="I268" s="34" t="s">
        <v>524</v>
      </c>
    </row>
    <row r="269" spans="7:9" ht="15.75" thickBot="1">
      <c r="G269" s="11">
        <v>267</v>
      </c>
      <c r="H269" s="12" t="s">
        <v>526</v>
      </c>
      <c r="I269" s="34" t="s">
        <v>433</v>
      </c>
    </row>
    <row r="270" spans="7:9" ht="15.75" thickBot="1">
      <c r="G270" s="11">
        <v>268</v>
      </c>
      <c r="H270" s="12" t="s">
        <v>527</v>
      </c>
      <c r="I270" s="34" t="s">
        <v>433</v>
      </c>
    </row>
    <row r="271" spans="7:9" ht="15.75" thickBot="1">
      <c r="G271" s="11">
        <v>269</v>
      </c>
      <c r="H271" s="12" t="s">
        <v>528</v>
      </c>
      <c r="I271" s="34" t="s">
        <v>458</v>
      </c>
    </row>
    <row r="272" spans="7:9" ht="15.75" thickBot="1">
      <c r="G272" s="11">
        <v>270</v>
      </c>
      <c r="H272" s="12" t="s">
        <v>529</v>
      </c>
      <c r="I272" s="34" t="s">
        <v>458</v>
      </c>
    </row>
    <row r="273" spans="7:9" ht="15.75" thickBot="1">
      <c r="G273" s="11">
        <v>271</v>
      </c>
      <c r="H273" s="12" t="s">
        <v>530</v>
      </c>
      <c r="I273" s="34" t="s">
        <v>531</v>
      </c>
    </row>
    <row r="274" spans="7:9" ht="15.75" thickBot="1">
      <c r="G274" s="11">
        <v>272</v>
      </c>
      <c r="H274" s="12" t="s">
        <v>532</v>
      </c>
      <c r="I274" s="34" t="s">
        <v>533</v>
      </c>
    </row>
    <row r="275" spans="7:9" ht="15.75" thickBot="1">
      <c r="G275" s="11">
        <v>273</v>
      </c>
      <c r="H275" s="12" t="s">
        <v>534</v>
      </c>
      <c r="I275" s="34" t="s">
        <v>433</v>
      </c>
    </row>
    <row r="276" spans="7:9" ht="15.75" thickBot="1">
      <c r="G276" s="11">
        <v>274</v>
      </c>
      <c r="H276" s="12" t="s">
        <v>535</v>
      </c>
      <c r="I276" s="34" t="s">
        <v>536</v>
      </c>
    </row>
    <row r="277" spans="7:9" ht="15.75" thickBot="1">
      <c r="G277" s="11">
        <v>275</v>
      </c>
      <c r="H277" s="12" t="s">
        <v>537</v>
      </c>
      <c r="I277" s="34" t="s">
        <v>538</v>
      </c>
    </row>
    <row r="278" spans="7:9" ht="15.75" thickBot="1">
      <c r="G278" s="11">
        <v>276</v>
      </c>
      <c r="H278" s="12" t="s">
        <v>539</v>
      </c>
      <c r="I278" s="34" t="s">
        <v>540</v>
      </c>
    </row>
    <row r="279" spans="7:9" ht="15.75" thickBot="1">
      <c r="G279" s="11">
        <v>277</v>
      </c>
      <c r="H279" s="12" t="s">
        <v>541</v>
      </c>
      <c r="I279" s="34" t="s">
        <v>433</v>
      </c>
    </row>
    <row r="280" spans="7:9" ht="15.75" thickBot="1">
      <c r="G280" s="11">
        <v>278</v>
      </c>
      <c r="H280" s="12" t="s">
        <v>542</v>
      </c>
      <c r="I280" s="34" t="s">
        <v>433</v>
      </c>
    </row>
    <row r="281" spans="7:9" ht="15.75" thickBot="1">
      <c r="G281" s="11">
        <v>279</v>
      </c>
      <c r="H281" s="12" t="s">
        <v>543</v>
      </c>
      <c r="I281" s="34" t="s">
        <v>433</v>
      </c>
    </row>
    <row r="282" spans="7:9" ht="15.75" thickBot="1">
      <c r="G282" s="11">
        <v>280</v>
      </c>
      <c r="H282" s="12" t="s">
        <v>544</v>
      </c>
      <c r="I282" s="34" t="s">
        <v>433</v>
      </c>
    </row>
    <row r="283" spans="7:9" ht="15.75" thickBot="1">
      <c r="G283" s="11">
        <v>281</v>
      </c>
      <c r="H283" s="12" t="s">
        <v>545</v>
      </c>
      <c r="I283" s="34" t="s">
        <v>433</v>
      </c>
    </row>
    <row r="284" spans="7:9" ht="15.75" thickBot="1">
      <c r="G284" s="11">
        <v>282</v>
      </c>
      <c r="H284" s="20" t="s">
        <v>546</v>
      </c>
      <c r="I284" s="34"/>
    </row>
    <row r="285" spans="7:9" ht="15.75" thickBot="1">
      <c r="G285" s="11">
        <v>283</v>
      </c>
      <c r="H285" s="12" t="s">
        <v>547</v>
      </c>
      <c r="I285" s="34" t="s">
        <v>548</v>
      </c>
    </row>
    <row r="286" spans="7:9" ht="15.75" thickBot="1">
      <c r="G286" s="11">
        <v>284</v>
      </c>
      <c r="H286" s="12" t="s">
        <v>549</v>
      </c>
      <c r="I286" s="34" t="s">
        <v>550</v>
      </c>
    </row>
    <row r="287" spans="7:9" ht="15.75" thickBot="1">
      <c r="G287" s="11">
        <v>285</v>
      </c>
      <c r="H287" s="12" t="s">
        <v>551</v>
      </c>
      <c r="I287" s="34" t="s">
        <v>433</v>
      </c>
    </row>
    <row r="288" spans="7:9" ht="15.75" thickBot="1">
      <c r="G288" s="11">
        <v>286</v>
      </c>
      <c r="H288" s="12" t="s">
        <v>552</v>
      </c>
      <c r="I288" s="34" t="s">
        <v>433</v>
      </c>
    </row>
    <row r="289" spans="7:9" ht="15.75" thickBot="1">
      <c r="G289" s="11">
        <v>287</v>
      </c>
      <c r="H289" s="12" t="s">
        <v>553</v>
      </c>
      <c r="I289" s="34" t="s">
        <v>433</v>
      </c>
    </row>
    <row r="290" spans="7:9" ht="15.75" thickBot="1">
      <c r="G290" s="11">
        <v>288</v>
      </c>
      <c r="H290" s="12" t="s">
        <v>554</v>
      </c>
      <c r="I290" s="34" t="s">
        <v>433</v>
      </c>
    </row>
    <row r="291" spans="7:9" ht="15.75" thickBot="1">
      <c r="G291" s="11">
        <v>289</v>
      </c>
      <c r="H291" s="12" t="s">
        <v>555</v>
      </c>
      <c r="I291" s="34" t="s">
        <v>556</v>
      </c>
    </row>
    <row r="292" spans="7:9" ht="15.75" thickBot="1">
      <c r="G292" s="11">
        <v>290</v>
      </c>
      <c r="H292" s="12" t="s">
        <v>557</v>
      </c>
      <c r="I292" s="34" t="s">
        <v>433</v>
      </c>
    </row>
    <row r="293" spans="7:9" ht="15.75" thickBot="1">
      <c r="G293" s="11">
        <v>291</v>
      </c>
      <c r="H293" s="12" t="s">
        <v>558</v>
      </c>
      <c r="I293" s="34" t="s">
        <v>559</v>
      </c>
    </row>
    <row r="294" spans="7:9" ht="15.75" thickBot="1">
      <c r="G294" s="11">
        <v>292</v>
      </c>
      <c r="H294" s="22" t="s">
        <v>560</v>
      </c>
      <c r="I294" s="34" t="s">
        <v>433</v>
      </c>
    </row>
    <row r="295" spans="7:9" ht="15.75" thickBot="1">
      <c r="G295" s="11">
        <v>293</v>
      </c>
      <c r="H295" s="12" t="s">
        <v>561</v>
      </c>
      <c r="I295" s="34" t="s">
        <v>562</v>
      </c>
    </row>
    <row r="296" spans="7:9" ht="15.75" thickBot="1">
      <c r="G296" s="11">
        <v>294</v>
      </c>
      <c r="H296" s="12" t="s">
        <v>563</v>
      </c>
      <c r="I296" s="34" t="s">
        <v>433</v>
      </c>
    </row>
    <row r="297" spans="7:9" ht="15.75" thickBot="1">
      <c r="G297" s="11">
        <v>295</v>
      </c>
      <c r="H297" s="22" t="s">
        <v>564</v>
      </c>
      <c r="I297" s="34" t="s">
        <v>565</v>
      </c>
    </row>
    <row r="298" spans="7:9" ht="15.75" thickBot="1">
      <c r="G298" s="11">
        <v>296</v>
      </c>
      <c r="H298" s="12" t="s">
        <v>566</v>
      </c>
      <c r="I298" s="34" t="s">
        <v>567</v>
      </c>
    </row>
    <row r="299" spans="7:9" ht="15.75" thickBot="1">
      <c r="G299" s="11">
        <v>297</v>
      </c>
      <c r="H299" s="12" t="s">
        <v>568</v>
      </c>
      <c r="I299" s="34" t="s">
        <v>433</v>
      </c>
    </row>
    <row r="300" spans="7:9" ht="15.75" thickBot="1">
      <c r="G300" s="11">
        <v>298</v>
      </c>
      <c r="H300" s="12" t="s">
        <v>569</v>
      </c>
      <c r="I300" s="34" t="s">
        <v>433</v>
      </c>
    </row>
    <row r="301" spans="7:9" ht="15.75" thickBot="1">
      <c r="G301" s="11">
        <v>299</v>
      </c>
      <c r="H301" s="12" t="s">
        <v>570</v>
      </c>
      <c r="I301" s="34" t="s">
        <v>433</v>
      </c>
    </row>
    <row r="302" spans="7:9" ht="15.75" thickBot="1">
      <c r="G302" s="11">
        <v>300</v>
      </c>
      <c r="H302" s="12" t="s">
        <v>571</v>
      </c>
      <c r="I302" s="34" t="s">
        <v>572</v>
      </c>
    </row>
    <row r="303" spans="7:9" ht="15.75" thickBot="1">
      <c r="G303" s="11">
        <v>301</v>
      </c>
      <c r="H303" s="12" t="s">
        <v>573</v>
      </c>
      <c r="I303" s="34" t="s">
        <v>574</v>
      </c>
    </row>
    <row r="304" spans="7:9" ht="15.75" thickBot="1">
      <c r="G304" s="11">
        <v>302</v>
      </c>
      <c r="H304" s="20" t="s">
        <v>575</v>
      </c>
      <c r="I304" s="34"/>
    </row>
    <row r="305" spans="7:9" ht="15.75" thickBot="1">
      <c r="G305" s="11">
        <v>303</v>
      </c>
      <c r="H305" s="12" t="s">
        <v>576</v>
      </c>
      <c r="I305" s="34" t="s">
        <v>577</v>
      </c>
    </row>
    <row r="306" spans="7:9" ht="15.75" thickBot="1">
      <c r="G306" s="11">
        <v>304</v>
      </c>
      <c r="H306" s="12" t="s">
        <v>578</v>
      </c>
      <c r="I306" s="34" t="s">
        <v>579</v>
      </c>
    </row>
    <row r="307" spans="7:9" ht="15.75" thickBot="1">
      <c r="G307" s="11">
        <v>305</v>
      </c>
      <c r="H307" s="12" t="s">
        <v>580</v>
      </c>
      <c r="I307" s="34" t="s">
        <v>433</v>
      </c>
    </row>
    <row r="308" spans="7:9" ht="15.75" thickBot="1">
      <c r="G308" s="11">
        <v>306</v>
      </c>
      <c r="H308" s="12" t="s">
        <v>581</v>
      </c>
      <c r="I308" s="34" t="s">
        <v>582</v>
      </c>
    </row>
    <row r="309" spans="7:9" ht="15.75" thickBot="1">
      <c r="G309" s="11">
        <v>307</v>
      </c>
      <c r="H309" s="20" t="s">
        <v>583</v>
      </c>
      <c r="I309" s="34"/>
    </row>
    <row r="310" spans="7:9" ht="15.75" thickBot="1">
      <c r="G310" s="11">
        <v>308</v>
      </c>
      <c r="H310" s="12" t="s">
        <v>584</v>
      </c>
      <c r="I310" s="34" t="s">
        <v>585</v>
      </c>
    </row>
    <row r="311" spans="7:9" ht="15.75" thickBot="1">
      <c r="G311" s="11">
        <v>309</v>
      </c>
      <c r="H311" s="12" t="s">
        <v>586</v>
      </c>
      <c r="I311" s="34" t="s">
        <v>587</v>
      </c>
    </row>
    <row r="312" spans="7:9" ht="15.75" thickBot="1">
      <c r="G312" s="11">
        <v>310</v>
      </c>
      <c r="H312" s="12" t="s">
        <v>27</v>
      </c>
      <c r="I312" s="34" t="s">
        <v>588</v>
      </c>
    </row>
    <row r="313" spans="7:9" ht="15.75" thickBot="1">
      <c r="G313" s="11">
        <v>311</v>
      </c>
      <c r="H313" s="12" t="s">
        <v>31</v>
      </c>
      <c r="I313" s="34" t="s">
        <v>589</v>
      </c>
    </row>
    <row r="314" spans="7:9" ht="15.75" thickBot="1">
      <c r="G314" s="11">
        <v>312</v>
      </c>
      <c r="H314" s="12" t="s">
        <v>590</v>
      </c>
      <c r="I314" s="34" t="s">
        <v>591</v>
      </c>
    </row>
    <row r="315" spans="7:9" ht="15.75" thickBot="1">
      <c r="G315" s="11">
        <v>313</v>
      </c>
      <c r="H315" s="12" t="s">
        <v>592</v>
      </c>
      <c r="I315" s="34" t="s">
        <v>593</v>
      </c>
    </row>
    <row r="316" spans="7:9" ht="15.75" thickBot="1">
      <c r="G316" s="11">
        <v>314</v>
      </c>
      <c r="H316" s="20" t="s">
        <v>594</v>
      </c>
      <c r="I316" s="34"/>
    </row>
    <row r="317" spans="7:9" ht="15.75" thickBot="1">
      <c r="G317" s="11">
        <v>315</v>
      </c>
      <c r="H317" s="12" t="s">
        <v>595</v>
      </c>
      <c r="I317" s="34" t="s">
        <v>596</v>
      </c>
    </row>
    <row r="318" spans="7:9" ht="15.75" thickBot="1">
      <c r="G318" s="11">
        <v>316</v>
      </c>
      <c r="H318" s="12" t="s">
        <v>597</v>
      </c>
      <c r="I318" s="34" t="s">
        <v>598</v>
      </c>
    </row>
    <row r="319" spans="7:9" ht="15.75" thickBot="1">
      <c r="G319" s="11">
        <v>317</v>
      </c>
      <c r="H319" s="20" t="s">
        <v>599</v>
      </c>
      <c r="I319" s="34"/>
    </row>
    <row r="320" spans="7:9" ht="15.75" thickBot="1">
      <c r="G320" s="11">
        <v>318</v>
      </c>
      <c r="H320" s="20" t="s">
        <v>600</v>
      </c>
      <c r="I320" s="34"/>
    </row>
    <row r="321" spans="7:9" ht="15.75" thickBot="1">
      <c r="G321" s="11">
        <v>319</v>
      </c>
      <c r="H321" s="20" t="s">
        <v>601</v>
      </c>
      <c r="I321" s="34"/>
    </row>
    <row r="322" spans="7:9" ht="15.75" thickBot="1">
      <c r="G322" s="11">
        <v>320</v>
      </c>
      <c r="H322" s="12" t="s">
        <v>602</v>
      </c>
      <c r="I322" s="34"/>
    </row>
    <row r="323" spans="7:9" ht="15.75" thickBot="1">
      <c r="G323" s="11">
        <v>321</v>
      </c>
      <c r="H323" s="12" t="s">
        <v>603</v>
      </c>
      <c r="I323" s="34" t="s">
        <v>433</v>
      </c>
    </row>
    <row r="324" spans="7:9" ht="15.75" thickBot="1">
      <c r="G324" s="11">
        <v>322</v>
      </c>
      <c r="H324" s="13" t="s">
        <v>604</v>
      </c>
      <c r="I324" s="34" t="s">
        <v>433</v>
      </c>
    </row>
    <row r="325" spans="7:9" ht="15.75" thickBot="1">
      <c r="G325" s="11">
        <v>323</v>
      </c>
      <c r="H325" s="12" t="s">
        <v>605</v>
      </c>
      <c r="I325" s="34" t="s">
        <v>213</v>
      </c>
    </row>
    <row r="326" spans="7:9" ht="15.75" thickBot="1">
      <c r="G326" s="11">
        <v>324</v>
      </c>
      <c r="H326" s="12" t="s">
        <v>606</v>
      </c>
      <c r="I326" s="34" t="s">
        <v>433</v>
      </c>
    </row>
    <row r="327" spans="7:9" ht="15.75" thickBot="1">
      <c r="G327" s="11">
        <v>325</v>
      </c>
      <c r="H327" s="12" t="s">
        <v>607</v>
      </c>
      <c r="I327" s="34" t="s">
        <v>608</v>
      </c>
    </row>
    <row r="328" spans="7:9" ht="15.75" thickBot="1">
      <c r="G328" s="11">
        <v>326</v>
      </c>
      <c r="H328" s="12" t="s">
        <v>609</v>
      </c>
      <c r="I328" s="34" t="s">
        <v>610</v>
      </c>
    </row>
    <row r="329" spans="7:9" ht="15.75" thickBot="1">
      <c r="G329" s="11">
        <v>327</v>
      </c>
      <c r="H329" s="12" t="s">
        <v>49</v>
      </c>
      <c r="I329" s="34" t="s">
        <v>611</v>
      </c>
    </row>
    <row r="330" spans="7:9" ht="15.75" thickBot="1">
      <c r="G330" s="11">
        <v>328</v>
      </c>
      <c r="H330" s="12" t="s">
        <v>612</v>
      </c>
      <c r="I330" s="34" t="s">
        <v>613</v>
      </c>
    </row>
    <row r="331" spans="7:9" ht="15.75" thickBot="1">
      <c r="G331" s="11">
        <v>329</v>
      </c>
      <c r="H331" s="12" t="s">
        <v>614</v>
      </c>
      <c r="I331" s="34" t="s">
        <v>382</v>
      </c>
    </row>
    <row r="332" spans="7:9" ht="15.75" thickBot="1">
      <c r="G332" s="11">
        <v>330</v>
      </c>
      <c r="H332" s="12" t="s">
        <v>615</v>
      </c>
      <c r="I332" s="34" t="s">
        <v>616</v>
      </c>
    </row>
    <row r="333" spans="7:9" ht="15.75" thickBot="1">
      <c r="G333" s="11">
        <v>331</v>
      </c>
      <c r="H333" s="12" t="s">
        <v>617</v>
      </c>
      <c r="I333" s="34" t="s">
        <v>618</v>
      </c>
    </row>
    <row r="334" spans="7:9" ht="15.75" thickBot="1">
      <c r="G334" s="11">
        <v>332</v>
      </c>
      <c r="H334" s="12" t="s">
        <v>619</v>
      </c>
      <c r="I334" s="34" t="s">
        <v>620</v>
      </c>
    </row>
    <row r="335" spans="7:9" ht="15.75" thickBot="1">
      <c r="G335" s="11">
        <v>333</v>
      </c>
      <c r="H335" s="12" t="s">
        <v>621</v>
      </c>
      <c r="I335" s="34" t="s">
        <v>622</v>
      </c>
    </row>
    <row r="336" spans="7:9" ht="15.75" thickBot="1">
      <c r="G336" s="11">
        <v>334</v>
      </c>
      <c r="H336" s="12" t="s">
        <v>623</v>
      </c>
      <c r="I336" s="34" t="s">
        <v>624</v>
      </c>
    </row>
    <row r="337" spans="7:9" ht="15.75" thickBot="1">
      <c r="G337" s="11">
        <v>335</v>
      </c>
      <c r="H337" s="12" t="s">
        <v>625</v>
      </c>
      <c r="I337" s="34" t="s">
        <v>335</v>
      </c>
    </row>
    <row r="338" spans="7:9" ht="15.75" thickBot="1">
      <c r="G338" s="11">
        <v>336</v>
      </c>
      <c r="H338" s="12" t="s">
        <v>626</v>
      </c>
      <c r="I338" s="34" t="s">
        <v>433</v>
      </c>
    </row>
    <row r="339" spans="7:9" ht="15.75" thickBot="1">
      <c r="G339" s="11">
        <v>337</v>
      </c>
      <c r="H339" s="12" t="s">
        <v>627</v>
      </c>
      <c r="I339" s="34" t="s">
        <v>433</v>
      </c>
    </row>
    <row r="340" spans="7:9" ht="15.75" thickBot="1">
      <c r="G340" s="11">
        <v>338</v>
      </c>
      <c r="H340" s="12" t="s">
        <v>628</v>
      </c>
      <c r="I340" s="34" t="s">
        <v>629</v>
      </c>
    </row>
    <row r="341" spans="7:9" ht="15.75" thickBot="1">
      <c r="G341" s="11">
        <v>339</v>
      </c>
      <c r="H341" s="12" t="s">
        <v>630</v>
      </c>
      <c r="I341" s="34" t="s">
        <v>631</v>
      </c>
    </row>
    <row r="342" spans="7:9" ht="15.75" thickBot="1">
      <c r="G342" s="11">
        <v>340</v>
      </c>
      <c r="H342" s="12" t="s">
        <v>632</v>
      </c>
      <c r="I342" s="34" t="s">
        <v>633</v>
      </c>
    </row>
    <row r="343" spans="7:9" ht="15.75" thickBot="1">
      <c r="G343" s="11">
        <v>341</v>
      </c>
      <c r="H343" s="12" t="s">
        <v>634</v>
      </c>
      <c r="I343" s="34" t="s">
        <v>635</v>
      </c>
    </row>
    <row r="344" spans="7:9" ht="15.75" thickBot="1">
      <c r="G344" s="11">
        <v>342</v>
      </c>
      <c r="H344" s="12" t="s">
        <v>636</v>
      </c>
      <c r="I344" s="34" t="s">
        <v>433</v>
      </c>
    </row>
    <row r="345" spans="7:9" ht="15.75" thickBot="1">
      <c r="G345" s="11">
        <v>343</v>
      </c>
      <c r="H345" s="12" t="s">
        <v>637</v>
      </c>
      <c r="I345" s="34" t="s">
        <v>433</v>
      </c>
    </row>
    <row r="346" spans="7:9" ht="15.75" thickBot="1">
      <c r="G346" s="11">
        <v>344</v>
      </c>
      <c r="H346" s="12" t="s">
        <v>638</v>
      </c>
      <c r="I346" s="34" t="s">
        <v>639</v>
      </c>
    </row>
    <row r="347" spans="7:9" ht="15.75" thickBot="1">
      <c r="G347" s="11">
        <v>345</v>
      </c>
      <c r="H347" s="17" t="s">
        <v>640</v>
      </c>
      <c r="I347" s="34" t="s">
        <v>433</v>
      </c>
    </row>
    <row r="348" spans="7:9" ht="15.75" thickBot="1">
      <c r="G348" s="11">
        <v>346</v>
      </c>
      <c r="H348" s="17" t="s">
        <v>641</v>
      </c>
      <c r="I348" s="34" t="s">
        <v>642</v>
      </c>
    </row>
    <row r="349" spans="7:9" ht="15.75" thickBot="1">
      <c r="G349" s="11">
        <v>347</v>
      </c>
      <c r="H349" s="17" t="s">
        <v>643</v>
      </c>
      <c r="I349" s="34" t="s">
        <v>644</v>
      </c>
    </row>
    <row r="350" spans="7:9" ht="15.75" thickBot="1">
      <c r="G350" s="11">
        <v>348</v>
      </c>
      <c r="H350" s="17" t="s">
        <v>645</v>
      </c>
      <c r="I350" s="34" t="s">
        <v>646</v>
      </c>
    </row>
    <row r="351" spans="7:9" ht="15.75" thickBot="1">
      <c r="G351" s="11">
        <v>349</v>
      </c>
      <c r="H351" s="17" t="s">
        <v>647</v>
      </c>
      <c r="I351" s="34" t="s">
        <v>648</v>
      </c>
    </row>
    <row r="352" spans="7:9" ht="15.75" thickBot="1">
      <c r="G352" s="11">
        <v>350</v>
      </c>
      <c r="H352" s="17" t="s">
        <v>649</v>
      </c>
      <c r="I352" s="34" t="s">
        <v>650</v>
      </c>
    </row>
    <row r="353" spans="7:9" ht="15.75" thickBot="1">
      <c r="G353" s="11">
        <v>351</v>
      </c>
      <c r="H353" s="17" t="s">
        <v>651</v>
      </c>
      <c r="I353" s="34" t="s">
        <v>476</v>
      </c>
    </row>
    <row r="354" spans="7:9">
      <c r="G354" s="18">
        <v>352</v>
      </c>
      <c r="H354" s="19" t="s">
        <v>652</v>
      </c>
      <c r="I354" s="44" t="s">
        <v>653</v>
      </c>
    </row>
    <row r="355" spans="7:9">
      <c r="G355" s="9"/>
      <c r="H355" s="9"/>
      <c r="I355" s="9"/>
    </row>
    <row r="356" spans="7:9">
      <c r="G356" s="9"/>
      <c r="H356" s="9"/>
      <c r="I356" s="9"/>
    </row>
    <row r="357" spans="7:9">
      <c r="G357" s="9"/>
      <c r="H357" s="9"/>
      <c r="I357" s="9"/>
    </row>
    <row r="358" spans="7:9">
      <c r="G358" s="9"/>
      <c r="H358" s="9"/>
      <c r="I358" s="9"/>
    </row>
    <row r="359" spans="7:9">
      <c r="G359" s="9"/>
      <c r="H359" s="9"/>
      <c r="I359" s="9"/>
    </row>
    <row r="360" spans="7:9">
      <c r="G360" s="9"/>
      <c r="H360" s="9"/>
      <c r="I360" s="9"/>
    </row>
    <row r="361" spans="7:9">
      <c r="G361" s="9"/>
      <c r="H361" s="9"/>
      <c r="I361" s="9"/>
    </row>
    <row r="362" spans="7:9">
      <c r="G362" s="9"/>
      <c r="H362" s="9"/>
      <c r="I362" s="9"/>
    </row>
    <row r="363" spans="7:9">
      <c r="G363" s="9"/>
      <c r="H363" s="9"/>
      <c r="I363" s="9"/>
    </row>
    <row r="364" spans="7:9">
      <c r="G364" s="9"/>
      <c r="H364" s="9"/>
      <c r="I364" s="9"/>
    </row>
    <row r="365" spans="7:9">
      <c r="G365" s="9"/>
      <c r="H365" s="9"/>
      <c r="I365" s="9"/>
    </row>
    <row r="366" spans="7:9">
      <c r="G366" s="9"/>
      <c r="H366" s="9"/>
      <c r="I366" s="9"/>
    </row>
    <row r="367" spans="7:9">
      <c r="G367" s="9"/>
      <c r="H367" s="9"/>
      <c r="I367" s="9"/>
    </row>
    <row r="368" spans="7:9">
      <c r="G368" s="9"/>
      <c r="H368" s="9"/>
      <c r="I368" s="9"/>
    </row>
  </sheetData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G6"/>
  <sheetViews>
    <sheetView tabSelected="1" workbookViewId="0">
      <selection activeCell="D11" sqref="D11"/>
    </sheetView>
  </sheetViews>
  <sheetFormatPr baseColWidth="10" defaultRowHeight="15"/>
  <cols>
    <col min="3" max="3" width="19.140625" customWidth="1"/>
    <col min="4" max="4" width="22.7109375" customWidth="1"/>
    <col min="5" max="5" width="15.85546875" customWidth="1"/>
    <col min="6" max="6" width="6.7109375" style="25" customWidth="1"/>
    <col min="7" max="7" width="13" customWidth="1"/>
  </cols>
  <sheetData>
    <row r="1" spans="2:7" ht="15.75" thickBot="1">
      <c r="D1" s="46" t="s">
        <v>658</v>
      </c>
      <c r="E1" s="47"/>
    </row>
    <row r="2" spans="2:7" ht="15.75" thickBot="1">
      <c r="E2" s="31"/>
    </row>
    <row r="3" spans="2:7" ht="30.75" thickBot="1">
      <c r="B3" s="26" t="s">
        <v>55</v>
      </c>
      <c r="C3" s="26" t="s">
        <v>56</v>
      </c>
      <c r="D3" s="30" t="s">
        <v>654</v>
      </c>
      <c r="E3" s="32" t="s">
        <v>657</v>
      </c>
      <c r="G3" s="32" t="s">
        <v>1</v>
      </c>
    </row>
    <row r="4" spans="2:7" ht="15.75" thickBot="1">
      <c r="B4" s="45">
        <v>14</v>
      </c>
      <c r="C4" s="28" t="str">
        <f>IF(B4="","",VLOOKUP(B4,Tableau3[],2,FALSE))</f>
        <v>Françe</v>
      </c>
      <c r="D4" s="29" t="str">
        <f>IF(B4="","",VLOOKUP(B4,Tableau3[],3,FALSE))</f>
        <v>Paris</v>
      </c>
      <c r="E4" s="69" t="s">
        <v>709</v>
      </c>
      <c r="F4" s="33"/>
      <c r="G4" s="70" t="str">
        <f>IF(E4="","",Tableau2[l’espace Schengen])</f>
        <v>Autriche</v>
      </c>
    </row>
    <row r="6" spans="2:7" ht="30">
      <c r="E6" s="31" t="s">
        <v>655</v>
      </c>
      <c r="F6" s="31"/>
      <c r="G6" s="31" t="s">
        <v>656</v>
      </c>
    </row>
  </sheetData>
  <dataValidations count="1">
    <dataValidation type="list" allowBlank="1" showInputMessage="1" showErrorMessage="1" sqref="B4">
      <formula1>Préfix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topLeftCell="A16" workbookViewId="0">
      <selection activeCell="E24" sqref="E24"/>
    </sheetView>
  </sheetViews>
  <sheetFormatPr baseColWidth="10" defaultRowHeight="15" customHeight="1"/>
  <cols>
    <col min="1" max="1" width="53.7109375" customWidth="1"/>
    <col min="2" max="2" width="2.7109375" customWidth="1"/>
    <col min="3" max="3" width="32.85546875" customWidth="1"/>
    <col min="4" max="4" width="10.28515625" customWidth="1"/>
    <col min="5" max="5" width="61" customWidth="1"/>
    <col min="6" max="6" width="2.28515625" customWidth="1"/>
    <col min="7" max="7" width="38.42578125" customWidth="1"/>
  </cols>
  <sheetData>
    <row r="2" spans="1:7" ht="15" customHeight="1">
      <c r="A2" s="77" t="s">
        <v>674</v>
      </c>
      <c r="C2" s="77" t="s">
        <v>676</v>
      </c>
      <c r="E2" s="77" t="s">
        <v>704</v>
      </c>
      <c r="G2" s="77" t="s">
        <v>706</v>
      </c>
    </row>
    <row r="3" spans="1:7" ht="15" customHeight="1">
      <c r="A3" s="78" t="s">
        <v>2</v>
      </c>
      <c r="C3" s="78" t="s">
        <v>687</v>
      </c>
      <c r="E3" s="78" t="s">
        <v>23</v>
      </c>
      <c r="G3" s="78" t="s">
        <v>707</v>
      </c>
    </row>
    <row r="4" spans="1:7" ht="15" customHeight="1">
      <c r="A4" s="78" t="s">
        <v>4</v>
      </c>
      <c r="C4" s="78" t="s">
        <v>677</v>
      </c>
      <c r="E4" s="78" t="s">
        <v>660</v>
      </c>
      <c r="G4" s="78" t="s">
        <v>708</v>
      </c>
    </row>
    <row r="5" spans="1:7" ht="15" customHeight="1">
      <c r="A5" s="78" t="s">
        <v>6</v>
      </c>
      <c r="C5" s="78" t="s">
        <v>678</v>
      </c>
      <c r="E5" s="78" t="s">
        <v>661</v>
      </c>
    </row>
    <row r="6" spans="1:7" ht="15" customHeight="1">
      <c r="A6" s="78" t="s">
        <v>671</v>
      </c>
      <c r="C6" s="78" t="s">
        <v>679</v>
      </c>
      <c r="E6" s="78" t="s">
        <v>705</v>
      </c>
    </row>
    <row r="7" spans="1:7" ht="15" customHeight="1">
      <c r="A7" s="78" t="s">
        <v>9</v>
      </c>
      <c r="C7" s="78" t="s">
        <v>681</v>
      </c>
      <c r="E7" s="78" t="s">
        <v>263</v>
      </c>
    </row>
    <row r="8" spans="1:7" ht="15" customHeight="1">
      <c r="A8" s="78" t="s">
        <v>11</v>
      </c>
      <c r="C8" s="78" t="s">
        <v>680</v>
      </c>
      <c r="E8" s="78" t="s">
        <v>659</v>
      </c>
    </row>
    <row r="9" spans="1:7" ht="15" customHeight="1">
      <c r="A9" s="78" t="s">
        <v>13</v>
      </c>
      <c r="C9" s="78" t="s">
        <v>683</v>
      </c>
      <c r="E9" s="78" t="s">
        <v>670</v>
      </c>
    </row>
    <row r="10" spans="1:7" ht="15" customHeight="1">
      <c r="A10" s="78" t="s">
        <v>15</v>
      </c>
      <c r="C10" s="78" t="s">
        <v>702</v>
      </c>
      <c r="E10" s="78" t="s">
        <v>590</v>
      </c>
    </row>
    <row r="11" spans="1:7" ht="15" customHeight="1">
      <c r="A11" s="78" t="s">
        <v>17</v>
      </c>
      <c r="C11" s="78" t="s">
        <v>684</v>
      </c>
      <c r="E11" s="78"/>
    </row>
    <row r="12" spans="1:7" ht="15" customHeight="1">
      <c r="A12" s="78" t="s">
        <v>19</v>
      </c>
      <c r="C12" s="78" t="s">
        <v>685</v>
      </c>
      <c r="E12" s="78"/>
    </row>
    <row r="13" spans="1:7" ht="15" customHeight="1">
      <c r="A13" s="78" t="s">
        <v>21</v>
      </c>
      <c r="C13" s="78" t="s">
        <v>686</v>
      </c>
    </row>
    <row r="14" spans="1:7" ht="15" customHeight="1">
      <c r="A14" s="78" t="s">
        <v>23</v>
      </c>
      <c r="C14" s="78" t="s">
        <v>688</v>
      </c>
    </row>
    <row r="15" spans="1:7" ht="15" customHeight="1">
      <c r="A15" s="78" t="s">
        <v>25</v>
      </c>
      <c r="C15" s="78" t="s">
        <v>689</v>
      </c>
    </row>
    <row r="16" spans="1:7" ht="15" customHeight="1">
      <c r="A16" s="78" t="s">
        <v>27</v>
      </c>
      <c r="C16" s="78" t="s">
        <v>690</v>
      </c>
    </row>
    <row r="17" spans="1:9" ht="15" customHeight="1">
      <c r="A17" s="78" t="s">
        <v>29</v>
      </c>
      <c r="C17" s="78" t="s">
        <v>691</v>
      </c>
    </row>
    <row r="18" spans="1:9" ht="15" customHeight="1">
      <c r="A18" s="78" t="s">
        <v>31</v>
      </c>
      <c r="C18" s="78" t="s">
        <v>692</v>
      </c>
    </row>
    <row r="19" spans="1:9" ht="15" customHeight="1">
      <c r="A19" s="78" t="s">
        <v>33</v>
      </c>
      <c r="C19" s="78" t="s">
        <v>693</v>
      </c>
    </row>
    <row r="20" spans="1:9" ht="15" customHeight="1">
      <c r="A20" s="78" t="s">
        <v>35</v>
      </c>
      <c r="C20" s="78" t="s">
        <v>694</v>
      </c>
    </row>
    <row r="21" spans="1:9" ht="15" customHeight="1">
      <c r="A21" s="78" t="s">
        <v>37</v>
      </c>
      <c r="C21" s="78" t="s">
        <v>695</v>
      </c>
    </row>
    <row r="22" spans="1:9" ht="15" customHeight="1">
      <c r="A22" s="78" t="s">
        <v>39</v>
      </c>
      <c r="C22" s="78" t="s">
        <v>696</v>
      </c>
    </row>
    <row r="23" spans="1:9" ht="15" customHeight="1">
      <c r="A23" s="78" t="s">
        <v>41</v>
      </c>
      <c r="C23" s="78" t="s">
        <v>697</v>
      </c>
    </row>
    <row r="24" spans="1:9" ht="15" customHeight="1">
      <c r="A24" s="78" t="s">
        <v>43</v>
      </c>
      <c r="C24" s="78" t="s">
        <v>698</v>
      </c>
    </row>
    <row r="25" spans="1:9" ht="15" customHeight="1">
      <c r="A25" s="78" t="s">
        <v>675</v>
      </c>
      <c r="C25" s="78" t="s">
        <v>682</v>
      </c>
    </row>
    <row r="26" spans="1:9" ht="15" customHeight="1">
      <c r="A26" s="78" t="s">
        <v>47</v>
      </c>
      <c r="C26" s="78" t="s">
        <v>699</v>
      </c>
    </row>
    <row r="27" spans="1:9" ht="15" customHeight="1">
      <c r="A27" s="78" t="s">
        <v>49</v>
      </c>
      <c r="C27" s="78" t="s">
        <v>700</v>
      </c>
    </row>
    <row r="28" spans="1:9" ht="15" customHeight="1">
      <c r="A28" s="78" t="s">
        <v>51</v>
      </c>
      <c r="C28" s="78" t="s">
        <v>701</v>
      </c>
    </row>
    <row r="29" spans="1:9" ht="15" customHeight="1">
      <c r="A29" s="78" t="s">
        <v>52</v>
      </c>
      <c r="C29" s="78" t="s">
        <v>703</v>
      </c>
    </row>
    <row r="31" spans="1:9" ht="15" customHeight="1" thickBot="1"/>
    <row r="32" spans="1:9" ht="15" customHeight="1">
      <c r="A32" s="49" t="s">
        <v>662</v>
      </c>
      <c r="B32" s="50"/>
      <c r="C32" s="50"/>
      <c r="D32" s="79"/>
      <c r="E32" s="25"/>
      <c r="F32" s="25"/>
      <c r="G32" s="25"/>
      <c r="H32" s="50"/>
      <c r="I32" s="51"/>
    </row>
    <row r="33" spans="1:9" ht="15" customHeight="1" thickBot="1">
      <c r="A33" s="52" t="s">
        <v>663</v>
      </c>
      <c r="B33" s="53"/>
      <c r="C33" s="53"/>
      <c r="D33" s="80"/>
      <c r="E33" s="25"/>
      <c r="F33" s="25"/>
      <c r="G33" s="25"/>
      <c r="H33" s="53"/>
      <c r="I33" s="54"/>
    </row>
    <row r="34" spans="1:9" ht="15" customHeight="1" thickBot="1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5" customHeight="1">
      <c r="A35" s="55" t="s">
        <v>664</v>
      </c>
      <c r="B35" s="56"/>
      <c r="C35" s="56"/>
      <c r="D35" s="57"/>
      <c r="E35" s="25"/>
      <c r="F35" s="25"/>
      <c r="G35" s="25"/>
      <c r="H35" s="56"/>
      <c r="I35" s="57"/>
    </row>
    <row r="36" spans="1:9" ht="15" customHeight="1" thickBot="1">
      <c r="A36" s="58" t="s">
        <v>665</v>
      </c>
      <c r="B36" s="59"/>
      <c r="C36" s="59"/>
      <c r="D36" s="60"/>
      <c r="E36" s="25"/>
      <c r="F36" s="25"/>
      <c r="G36" s="25"/>
      <c r="H36" s="59"/>
      <c r="I36" s="60"/>
    </row>
    <row r="37" spans="1:9" s="25" customFormat="1" ht="15" customHeight="1"/>
    <row r="38" spans="1:9" ht="15" customHeight="1">
      <c r="A38" s="61" t="s">
        <v>666</v>
      </c>
      <c r="B38" s="25"/>
      <c r="C38" s="25"/>
      <c r="D38" s="25"/>
      <c r="E38" s="25"/>
      <c r="F38" s="25"/>
      <c r="G38" s="25"/>
      <c r="H38" s="25"/>
      <c r="I38" s="25"/>
    </row>
    <row r="39" spans="1:9" ht="15" customHeight="1">
      <c r="A39" s="61" t="s">
        <v>23</v>
      </c>
      <c r="B39" s="25"/>
      <c r="C39" s="25"/>
      <c r="D39" s="25"/>
      <c r="E39" s="25"/>
      <c r="F39" s="25"/>
      <c r="G39" s="25"/>
      <c r="H39" s="25"/>
      <c r="I39" s="25"/>
    </row>
    <row r="40" spans="1:9" ht="15" customHeight="1">
      <c r="A40" s="61" t="s">
        <v>29</v>
      </c>
      <c r="B40" s="25"/>
      <c r="C40" s="25"/>
      <c r="D40" s="25"/>
      <c r="E40" s="25"/>
      <c r="F40" s="25"/>
      <c r="G40" s="25"/>
      <c r="H40" s="25"/>
      <c r="I40" s="25"/>
    </row>
    <row r="41" spans="1:9" ht="15" customHeight="1">
      <c r="A41" s="61" t="s">
        <v>37</v>
      </c>
      <c r="B41" s="25"/>
      <c r="C41" s="25"/>
      <c r="D41" s="25"/>
      <c r="E41" s="25"/>
      <c r="F41" s="25"/>
      <c r="G41" s="25"/>
      <c r="H41" s="25"/>
      <c r="I41" s="25"/>
    </row>
    <row r="42" spans="1:9" ht="15" customHeight="1" thickBot="1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5" customHeight="1">
      <c r="A43" s="55" t="s">
        <v>667</v>
      </c>
      <c r="B43" s="56"/>
      <c r="C43" s="56"/>
      <c r="D43" s="57"/>
      <c r="E43" s="25"/>
      <c r="F43" s="25"/>
      <c r="G43" s="25"/>
      <c r="H43" s="25"/>
      <c r="I43" s="25"/>
    </row>
    <row r="44" spans="1:9" ht="15" customHeight="1">
      <c r="A44" s="62" t="s">
        <v>668</v>
      </c>
      <c r="B44" s="63"/>
      <c r="C44" s="63"/>
      <c r="D44" s="64"/>
      <c r="E44" s="25"/>
      <c r="F44" s="25"/>
      <c r="G44" s="25"/>
      <c r="H44" s="25"/>
      <c r="I44" s="25"/>
    </row>
    <row r="45" spans="1:9" ht="15" customHeight="1" thickBot="1">
      <c r="A45" s="58" t="s">
        <v>669</v>
      </c>
      <c r="B45" s="59"/>
      <c r="C45" s="59"/>
      <c r="D45" s="60"/>
      <c r="E45" s="25"/>
      <c r="F45" s="25"/>
      <c r="G45" s="25"/>
      <c r="H45" s="25"/>
      <c r="I45" s="25"/>
    </row>
    <row r="46" spans="1:9" ht="15" customHeight="1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5" customHeight="1">
      <c r="A47" s="48" t="s">
        <v>23</v>
      </c>
      <c r="B47" s="25"/>
      <c r="C47" s="25"/>
      <c r="D47" s="25"/>
      <c r="E47" s="25"/>
      <c r="F47" s="25"/>
      <c r="G47" s="25"/>
      <c r="H47" s="25"/>
      <c r="I47" s="25"/>
    </row>
    <row r="48" spans="1:9" ht="15" customHeight="1">
      <c r="A48" s="48" t="s">
        <v>29</v>
      </c>
      <c r="B48" s="25"/>
      <c r="C48" s="25"/>
      <c r="D48" s="25"/>
      <c r="E48" s="25"/>
      <c r="F48" s="25"/>
      <c r="G48" s="25"/>
      <c r="H48" s="25"/>
      <c r="I48" s="25"/>
    </row>
    <row r="49" spans="1:9" ht="15" customHeight="1">
      <c r="A49" s="48" t="s">
        <v>37</v>
      </c>
      <c r="B49" s="25"/>
      <c r="C49" s="25"/>
      <c r="D49" s="25"/>
      <c r="E49" s="25"/>
      <c r="F49" s="25"/>
      <c r="G49" s="25"/>
      <c r="H49" s="25"/>
      <c r="I49" s="25"/>
    </row>
    <row r="50" spans="1:9" ht="15" customHeight="1">
      <c r="A50" s="48" t="s">
        <v>52</v>
      </c>
      <c r="B50" s="25"/>
      <c r="C50" s="25"/>
      <c r="D50" s="25"/>
      <c r="E50" s="25"/>
      <c r="F50" s="25"/>
      <c r="G50" s="25"/>
      <c r="H50" s="25"/>
      <c r="I50" s="25"/>
    </row>
  </sheetData>
  <sortState ref="C3:C29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paramêtre</vt:lpstr>
      <vt:lpstr>Formulaire</vt:lpstr>
      <vt:lpstr>Feuil1</vt:lpstr>
      <vt:lpstr>Préfix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serge</dc:creator>
  <cp:lastModifiedBy>serge serge</cp:lastModifiedBy>
  <dcterms:created xsi:type="dcterms:W3CDTF">2023-01-21T12:32:58Z</dcterms:created>
  <dcterms:modified xsi:type="dcterms:W3CDTF">2023-01-21T19:19:34Z</dcterms:modified>
</cp:coreProperties>
</file>