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16380" windowHeight="8190"/>
  </bookViews>
  <sheets>
    <sheet name="Formulaires" sheetId="1" r:id="rId1"/>
    <sheet name="Code" sheetId="2" r:id="rId2"/>
    <sheet name="Images" sheetId="3" r:id="rId3"/>
  </sheets>
  <definedNames>
    <definedName name="Blas">OFFSET(Images!$B$3,MATCH(Formulaires!$E$9,Images!$A$3:$A$109,0)-1,)</definedName>
    <definedName name="Blason">Images!$A$3:$B$117</definedName>
    <definedName name="CodeDivision">Code!$B$3:$B$354</definedName>
    <definedName name="Drapeau">Images!$E$3:$F$354</definedName>
    <definedName name="Img">OFFSET(Images!$F$3,MATCH(Formulaires!$B$6,Images!$D$3:$D$354,0)-1,)</definedName>
    <definedName name="indicatif">Code!$E$3:$E$104</definedName>
  </definedNames>
  <calcPr calcId="125725" iterateDelta="1E-4"/>
</workbook>
</file>

<file path=xl/calcChain.xml><?xml version="1.0" encoding="utf-8"?>
<calcChain xmlns="http://schemas.openxmlformats.org/spreadsheetml/2006/main">
  <c r="C6" i="1"/>
  <c r="F9"/>
  <c r="G9"/>
  <c r="A2" i="3"/>
  <c r="G2"/>
</calcChain>
</file>

<file path=xl/sharedStrings.xml><?xml version="1.0" encoding="utf-8"?>
<sst xmlns="http://schemas.openxmlformats.org/spreadsheetml/2006/main" count="939" uniqueCount="836">
  <si>
    <t>Code Division</t>
  </si>
  <si>
    <t>Non Pays</t>
  </si>
  <si>
    <t xml:space="preserve"> Indicatif</t>
  </si>
  <si>
    <t xml:space="preserve"> Département</t>
  </si>
  <si>
    <t>Région</t>
  </si>
  <si>
    <t>Blason</t>
  </si>
  <si>
    <t>DRAPEAU</t>
  </si>
  <si>
    <t>Drapeaux des régions et territoires ultramarins</t>
  </si>
  <si>
    <t>Corse</t>
  </si>
  <si>
    <t>Guadeloupe</t>
  </si>
  <si>
    <t>Guyane</t>
  </si>
  <si>
    <t>La Réunion</t>
  </si>
  <si>
    <t>Martinique</t>
  </si>
  <si>
    <t>Mayotte</t>
  </si>
  <si>
    <t>Nouvelle-Calédonie</t>
  </si>
  <si>
    <t>Polynésie française</t>
  </si>
  <si>
    <t>Saint-Barthélemy</t>
  </si>
  <si>
    <t>Saint-Martin</t>
  </si>
  <si>
    <t>Saint-Pierre-et-Miquelon</t>
  </si>
  <si>
    <t>Terres australes et antarctiques françaises</t>
  </si>
  <si>
    <t>Wallis-et-Futuna</t>
  </si>
  <si>
    <t>Pays</t>
  </si>
  <si>
    <t>Numéro</t>
  </si>
  <si>
    <t>Département</t>
  </si>
  <si>
    <t>Italie</t>
  </si>
  <si>
    <t>Ain</t>
  </si>
  <si>
    <t>Auvergne-Rhône-Alpes</t>
  </si>
  <si>
    <t>Etats-Unis D'amérique</t>
  </si>
  <si>
    <t>Aisne</t>
  </si>
  <si>
    <t>Hauts-de-France</t>
  </si>
  <si>
    <t>Brésil</t>
  </si>
  <si>
    <t>Allier</t>
  </si>
  <si>
    <t>Argentine</t>
  </si>
  <si>
    <t>Alpes-de-Haute-Provence</t>
  </si>
  <si>
    <t>Provence-Alpes-Côte d'Azur</t>
  </si>
  <si>
    <t>Vénézuéla</t>
  </si>
  <si>
    <t>Hautes-Alpes</t>
  </si>
  <si>
    <t>Colombie</t>
  </si>
  <si>
    <t>Alpes-Maritimes</t>
  </si>
  <si>
    <t>Amtilles</t>
  </si>
  <si>
    <t>Ardèche</t>
  </si>
  <si>
    <t>Perou</t>
  </si>
  <si>
    <t>Ardennes</t>
  </si>
  <si>
    <t>Grand Est</t>
  </si>
  <si>
    <t>Canada</t>
  </si>
  <si>
    <t>Ariège</t>
  </si>
  <si>
    <t>Occitanie</t>
  </si>
  <si>
    <t>Mexique</t>
  </si>
  <si>
    <t>Aube</t>
  </si>
  <si>
    <t>Puerto-Rico</t>
  </si>
  <si>
    <t>Aude</t>
  </si>
  <si>
    <t>Uruguay</t>
  </si>
  <si>
    <t>Aveyron</t>
  </si>
  <si>
    <t>Allemagne</t>
  </si>
  <si>
    <t>Bouches-du-Rhône</t>
  </si>
  <si>
    <t>Françe</t>
  </si>
  <si>
    <t>Calvados</t>
  </si>
  <si>
    <t>Normandie</t>
  </si>
  <si>
    <t>Suisse</t>
  </si>
  <si>
    <t>Cantal</t>
  </si>
  <si>
    <t>Belgique</t>
  </si>
  <si>
    <t>Charente</t>
  </si>
  <si>
    <t>Nouvelle-Aquitaine</t>
  </si>
  <si>
    <t>Islands</t>
  </si>
  <si>
    <t>Charente-Maritime</t>
  </si>
  <si>
    <t>Grece</t>
  </si>
  <si>
    <t>Cher</t>
  </si>
  <si>
    <t>Centre-Val de Loire</t>
  </si>
  <si>
    <t>Pays-bas</t>
  </si>
  <si>
    <t>Corrèze</t>
  </si>
  <si>
    <t>Norvége</t>
  </si>
  <si>
    <t>2A</t>
  </si>
  <si>
    <t>Corse-du-Sud</t>
  </si>
  <si>
    <t>Suede</t>
  </si>
  <si>
    <t>2B</t>
  </si>
  <si>
    <t>Haute-Corse</t>
  </si>
  <si>
    <t>Guyane française</t>
  </si>
  <si>
    <t>Côte-d'Or</t>
  </si>
  <si>
    <t>Bourgogne-Franche-Comté</t>
  </si>
  <si>
    <t>Jamaique</t>
  </si>
  <si>
    <t>Côtes d'Armor</t>
  </si>
  <si>
    <t>Bretagne</t>
  </si>
  <si>
    <t>Panama</t>
  </si>
  <si>
    <t>Creuse</t>
  </si>
  <si>
    <t>Japon</t>
  </si>
  <si>
    <t>Dordogne</t>
  </si>
  <si>
    <t>Angleterre</t>
  </si>
  <si>
    <t>Doubs</t>
  </si>
  <si>
    <t>Iceland</t>
  </si>
  <si>
    <t>Drôme</t>
  </si>
  <si>
    <t>Honduras</t>
  </si>
  <si>
    <t>Eure</t>
  </si>
  <si>
    <t>Irland</t>
  </si>
  <si>
    <t>Eure-et-Loir</t>
  </si>
  <si>
    <t>Espagne</t>
  </si>
  <si>
    <t>Finistère</t>
  </si>
  <si>
    <t>Portugal</t>
  </si>
  <si>
    <t>Gard</t>
  </si>
  <si>
    <t>Chili</t>
  </si>
  <si>
    <t>Haute-Garonne</t>
  </si>
  <si>
    <t>Alaska</t>
  </si>
  <si>
    <t>Gers</t>
  </si>
  <si>
    <t>Iles-Canarie</t>
  </si>
  <si>
    <t>Gironde</t>
  </si>
  <si>
    <t>Autriche</t>
  </si>
  <si>
    <t>Hérault</t>
  </si>
  <si>
    <t>San-Marino</t>
  </si>
  <si>
    <t>Ille-et-Vilaine</t>
  </si>
  <si>
    <t>République</t>
  </si>
  <si>
    <t>Indre</t>
  </si>
  <si>
    <t>Groenland</t>
  </si>
  <si>
    <t>Indre-et-Loire</t>
  </si>
  <si>
    <t>Angola</t>
  </si>
  <si>
    <t>Isère</t>
  </si>
  <si>
    <t>Liechtenstein</t>
  </si>
  <si>
    <t>Jura</t>
  </si>
  <si>
    <t>Nouvel-Zélande</t>
  </si>
  <si>
    <t>Landes</t>
  </si>
  <si>
    <t>Liberia</t>
  </si>
  <si>
    <t>Loir-et-Cher</t>
  </si>
  <si>
    <t>Australie</t>
  </si>
  <si>
    <t>Loire</t>
  </si>
  <si>
    <t>Afrique Du Sud</t>
  </si>
  <si>
    <t>Haute-Loire</t>
  </si>
  <si>
    <t>Yougoslavie</t>
  </si>
  <si>
    <t>Loire-Atlantique</t>
  </si>
  <si>
    <t>Pays de la Loire</t>
  </si>
  <si>
    <t>ALLEMAGNE DE L'EST</t>
  </si>
  <si>
    <t>Loiret</t>
  </si>
  <si>
    <t>Denmarck</t>
  </si>
  <si>
    <t>Lot</t>
  </si>
  <si>
    <t>Arabie-Saoudite</t>
  </si>
  <si>
    <t>Lot-et-Garonne</t>
  </si>
  <si>
    <t>Les Baleares</t>
  </si>
  <si>
    <t>Lozère</t>
  </si>
  <si>
    <t>Russie</t>
  </si>
  <si>
    <t>Maine-et-Loire</t>
  </si>
  <si>
    <t>Androre</t>
  </si>
  <si>
    <t>Manche</t>
  </si>
  <si>
    <t>Faroer-Island</t>
  </si>
  <si>
    <t>Marne</t>
  </si>
  <si>
    <t>Salvador</t>
  </si>
  <si>
    <t>Haute-Marne</t>
  </si>
  <si>
    <t>Luxembourg</t>
  </si>
  <si>
    <t>Mayenne</t>
  </si>
  <si>
    <t>Gibratar</t>
  </si>
  <si>
    <t>Meurthe-et-Moselle</t>
  </si>
  <si>
    <t>Finland</t>
  </si>
  <si>
    <t>Meuse</t>
  </si>
  <si>
    <t>Inde</t>
  </si>
  <si>
    <t>Morbihan</t>
  </si>
  <si>
    <t>Malaysi</t>
  </si>
  <si>
    <t>Moselle</t>
  </si>
  <si>
    <t>Dodecanese-islands</t>
  </si>
  <si>
    <t>Nièvre</t>
  </si>
  <si>
    <t>HONG KONG</t>
  </si>
  <si>
    <t>Nord</t>
  </si>
  <si>
    <t>Équateur</t>
  </si>
  <si>
    <t>Oise</t>
  </si>
  <si>
    <t>Guam-Island</t>
  </si>
  <si>
    <t>Orne</t>
  </si>
  <si>
    <t>St-Hélena-Island</t>
  </si>
  <si>
    <t>Pas-de-Calais</t>
  </si>
  <si>
    <t>Sénégale</t>
  </si>
  <si>
    <t>Puy-de-Dôme</t>
  </si>
  <si>
    <t>Sierra-Léone</t>
  </si>
  <si>
    <t>Pyrénées-Atlantiques</t>
  </si>
  <si>
    <t>Mauritani</t>
  </si>
  <si>
    <t>Hautes-Pyrénées</t>
  </si>
  <si>
    <t>Paraguay</t>
  </si>
  <si>
    <t>Pyrénées-Orientales</t>
  </si>
  <si>
    <t>Northern-Ireland</t>
  </si>
  <si>
    <t>Bas-Rhin</t>
  </si>
  <si>
    <t>Costa-Rica</t>
  </si>
  <si>
    <t>Haut-Rhin</t>
  </si>
  <si>
    <t>Amérique-Samoa-Islands</t>
  </si>
  <si>
    <t>Rhône</t>
  </si>
  <si>
    <t>Midway-Islands</t>
  </si>
  <si>
    <t>Haute-Saône</t>
  </si>
  <si>
    <t>Guatemala</t>
  </si>
  <si>
    <t>Saône-et-Loire</t>
  </si>
  <si>
    <t>Suriname</t>
  </si>
  <si>
    <t>Sarthe</t>
  </si>
  <si>
    <t>Namibia</t>
  </si>
  <si>
    <t>Savoie</t>
  </si>
  <si>
    <t>Azores-Islands</t>
  </si>
  <si>
    <t>Haute-Savoie</t>
  </si>
  <si>
    <t>Morocco</t>
  </si>
  <si>
    <t>Paris</t>
  </si>
  <si>
    <t>Ile-de-France</t>
  </si>
  <si>
    <t>Ghana</t>
  </si>
  <si>
    <t>Seine-Maritime</t>
  </si>
  <si>
    <t>Zambie</t>
  </si>
  <si>
    <t>Seine-et-Marne</t>
  </si>
  <si>
    <t>Philippine-Islands</t>
  </si>
  <si>
    <t>Yvelines</t>
  </si>
  <si>
    <t>Bolive</t>
  </si>
  <si>
    <t>Deux-Sèvres</t>
  </si>
  <si>
    <t>San-Andrés</t>
  </si>
  <si>
    <t>Somme</t>
  </si>
  <si>
    <t>Guantanamo-Bay</t>
  </si>
  <si>
    <t>Tarn</t>
  </si>
  <si>
    <t>Tanzania</t>
  </si>
  <si>
    <t>Tarn-et-Garonne</t>
  </si>
  <si>
    <t>Ivory Coast</t>
  </si>
  <si>
    <t>Var</t>
  </si>
  <si>
    <t>Zimbawe</t>
  </si>
  <si>
    <t>Vaucluse</t>
  </si>
  <si>
    <t>Népal</t>
  </si>
  <si>
    <t>Vandée</t>
  </si>
  <si>
    <t>YEMEN</t>
  </si>
  <si>
    <t>Vienne</t>
  </si>
  <si>
    <t>Cuba</t>
  </si>
  <si>
    <t>Haute-Vienne</t>
  </si>
  <si>
    <t>Nigéria</t>
  </si>
  <si>
    <t>Vosges</t>
  </si>
  <si>
    <t>Crête-Island</t>
  </si>
  <si>
    <t>Yonne</t>
  </si>
  <si>
    <t>Indonési</t>
  </si>
  <si>
    <t>Territoire de Belfort</t>
  </si>
  <si>
    <t>Liby</t>
  </si>
  <si>
    <t>Essonne</t>
  </si>
  <si>
    <t>Malte</t>
  </si>
  <si>
    <t>Hauts-de-Seine</t>
  </si>
  <si>
    <t>Arab-Émira</t>
  </si>
  <si>
    <t>Seine-St-Denis</t>
  </si>
  <si>
    <t>Mogoli</t>
  </si>
  <si>
    <t>Val-de-Marne</t>
  </si>
  <si>
    <t>Tonga-Islands</t>
  </si>
  <si>
    <t>Val-D'Oise</t>
  </si>
  <si>
    <t>Isarel</t>
  </si>
  <si>
    <t>Singapour</t>
  </si>
  <si>
    <t>Monaco</t>
  </si>
  <si>
    <t>Fiji Islands</t>
  </si>
  <si>
    <t>Koré</t>
  </si>
  <si>
    <t>Guinée</t>
  </si>
  <si>
    <t>Kuwait</t>
  </si>
  <si>
    <t>Haiti</t>
  </si>
  <si>
    <t>Corsica</t>
  </si>
  <si>
    <t>Botswana</t>
  </si>
  <si>
    <t>Ceuta &amp; Mélilla</t>
  </si>
  <si>
    <t>Scotland</t>
  </si>
  <si>
    <t>Hungary</t>
  </si>
  <si>
    <t>Cypre</t>
  </si>
  <si>
    <t>Jordanie</t>
  </si>
  <si>
    <t>Lebanon</t>
  </si>
  <si>
    <t>Malasysi</t>
  </si>
  <si>
    <t>Pakistan</t>
  </si>
  <si>
    <t>Qatar</t>
  </si>
  <si>
    <t>Turkey</t>
  </si>
  <si>
    <t>Egypt</t>
  </si>
  <si>
    <t>The-Gambia</t>
  </si>
  <si>
    <t>Madeira-Island</t>
  </si>
  <si>
    <t>Antigua &amp; Barbuda</t>
  </si>
  <si>
    <t>Les Bahamas</t>
  </si>
  <si>
    <t>Barbados-Island</t>
  </si>
  <si>
    <t>Bermuda-Island</t>
  </si>
  <si>
    <t>Amsterdam</t>
  </si>
  <si>
    <t>Cayman-Islands</t>
  </si>
  <si>
    <t>Nicaragua</t>
  </si>
  <si>
    <t>Virgin-Islands</t>
  </si>
  <si>
    <t>British-Virgin</t>
  </si>
  <si>
    <t>Macquarie-Islands</t>
  </si>
  <si>
    <t>Norflok-Islands</t>
  </si>
  <si>
    <t>Guyana</t>
  </si>
  <si>
    <t>Marshall-Islands</t>
  </si>
  <si>
    <t>Marianas-Islands</t>
  </si>
  <si>
    <t>République-Of Bélau</t>
  </si>
  <si>
    <t>Solomon-Islands</t>
  </si>
  <si>
    <t>Isle of Man</t>
  </si>
  <si>
    <t>Vatican</t>
  </si>
  <si>
    <t>SOUTHERN YEMEN</t>
  </si>
  <si>
    <t>Antartica</t>
  </si>
  <si>
    <t>St,Pierre &amp; Miquelon</t>
  </si>
  <si>
    <t>Lesotho</t>
  </si>
  <si>
    <t>St,Lucia</t>
  </si>
  <si>
    <t>Easter-Islands</t>
  </si>
  <si>
    <t>Galapagos</t>
  </si>
  <si>
    <t>Algérie</t>
  </si>
  <si>
    <t>Tunisie</t>
  </si>
  <si>
    <t>Ascension</t>
  </si>
  <si>
    <t>Lascandavie</t>
  </si>
  <si>
    <t>Bahrien</t>
  </si>
  <si>
    <t>Iraq</t>
  </si>
  <si>
    <t>Maldive</t>
  </si>
  <si>
    <t>Thailand</t>
  </si>
  <si>
    <t>Iran</t>
  </si>
  <si>
    <t>Taiwan</t>
  </si>
  <si>
    <t>Cameroon</t>
  </si>
  <si>
    <t>Montserrat-Island</t>
  </si>
  <si>
    <t>Trinidad</t>
  </si>
  <si>
    <t>Somalie</t>
  </si>
  <si>
    <t>Sudan</t>
  </si>
  <si>
    <t>Poland</t>
  </si>
  <si>
    <t>Zaire</t>
  </si>
  <si>
    <t>Wales</t>
  </si>
  <si>
    <t>Togo</t>
  </si>
  <si>
    <t>Sardinia</t>
  </si>
  <si>
    <t>St,Maarten</t>
  </si>
  <si>
    <t>Jersey-Island</t>
  </si>
  <si>
    <t>Mauritius-Islands</t>
  </si>
  <si>
    <t>Guernsey-Ilands</t>
  </si>
  <si>
    <t>Burkina-Faso</t>
  </si>
  <si>
    <t>Svalbard-Islands</t>
  </si>
  <si>
    <t>Nouvel-Calédoni</t>
  </si>
  <si>
    <t>Réunion</t>
  </si>
  <si>
    <t>Uganda</t>
  </si>
  <si>
    <t>Chad</t>
  </si>
  <si>
    <t>Affric Central</t>
  </si>
  <si>
    <t>Sri-Lanka</t>
  </si>
  <si>
    <t>Bulgarie</t>
  </si>
  <si>
    <t>CZECHOSLOVAKIA</t>
  </si>
  <si>
    <t>Oman</t>
  </si>
  <si>
    <t>Syrie</t>
  </si>
  <si>
    <t>Benin</t>
  </si>
  <si>
    <t>Burundi</t>
  </si>
  <si>
    <t>Comoros</t>
  </si>
  <si>
    <t>Djibouti</t>
  </si>
  <si>
    <t>Kenya</t>
  </si>
  <si>
    <t>Madagascar</t>
  </si>
  <si>
    <t>Seychelles</t>
  </si>
  <si>
    <t>Swaziland</t>
  </si>
  <si>
    <t>Cocos</t>
  </si>
  <si>
    <t>Cocos-Keeling</t>
  </si>
  <si>
    <t>Dominica-Island</t>
  </si>
  <si>
    <t>Grénada-Island</t>
  </si>
  <si>
    <t>Guadaloupe</t>
  </si>
  <si>
    <t>Vanuatu</t>
  </si>
  <si>
    <t>Falkland</t>
  </si>
  <si>
    <t>South-Shetland</t>
  </si>
  <si>
    <t>Polynésie</t>
  </si>
  <si>
    <t>Bhutan</t>
  </si>
  <si>
    <t>Chine</t>
  </si>
  <si>
    <t>Mozabique</t>
  </si>
  <si>
    <t>Cape-Ver</t>
  </si>
  <si>
    <t>Éthiopia</t>
  </si>
  <si>
    <t>St,Martin</t>
  </si>
  <si>
    <t>Glorieuses</t>
  </si>
  <si>
    <t>Juan-de-Nova</t>
  </si>
  <si>
    <t>Wallis &amp; Futuna</t>
  </si>
  <si>
    <t>Jan-Mayen</t>
  </si>
  <si>
    <t>Aland</t>
  </si>
  <si>
    <t>Market-Reef</t>
  </si>
  <si>
    <t>Congo</t>
  </si>
  <si>
    <t>Gabon</t>
  </si>
  <si>
    <t>Mali</t>
  </si>
  <si>
    <t>Christmas</t>
  </si>
  <si>
    <t>Belize</t>
  </si>
  <si>
    <t>Anguilla</t>
  </si>
  <si>
    <t>St,Vincent</t>
  </si>
  <si>
    <t>South-Orkney</t>
  </si>
  <si>
    <t>South-Sandwich</t>
  </si>
  <si>
    <t>Western-Samoa</t>
  </si>
  <si>
    <t>Western-Kiribati</t>
  </si>
  <si>
    <t>Brunei</t>
  </si>
  <si>
    <t>Malawi</t>
  </si>
  <si>
    <t>Rwanda</t>
  </si>
  <si>
    <t>Chagos</t>
  </si>
  <si>
    <t>Heard-Island</t>
  </si>
  <si>
    <t>Fédérated</t>
  </si>
  <si>
    <t>St,Peter &amp; St,Paul</t>
  </si>
  <si>
    <t>Aruba</t>
  </si>
  <si>
    <t>Roumani</t>
  </si>
  <si>
    <t>Afgahanisan</t>
  </si>
  <si>
    <t>I,T,U, Geneva</t>
  </si>
  <si>
    <t>Bangla Desh</t>
  </si>
  <si>
    <t>Union of Myanmar</t>
  </si>
  <si>
    <t>Camboge</t>
  </si>
  <si>
    <t>Laos</t>
  </si>
  <si>
    <t>Macao</t>
  </si>
  <si>
    <t>Spratly-Island</t>
  </si>
  <si>
    <t>Vietnam</t>
  </si>
  <si>
    <t>Agalega</t>
  </si>
  <si>
    <t>Pagalu</t>
  </si>
  <si>
    <t>Niger</t>
  </si>
  <si>
    <t>Sao-Tome</t>
  </si>
  <si>
    <t>Navassa</t>
  </si>
  <si>
    <t>Turks &amp; Caicos</t>
  </si>
  <si>
    <t>Northern Cook</t>
  </si>
  <si>
    <t>Cook-Islands</t>
  </si>
  <si>
    <t>Albani</t>
  </si>
  <si>
    <t>Révillagigedo</t>
  </si>
  <si>
    <t>Andaman &amp;Nicobar</t>
  </si>
  <si>
    <t>Mount Athos</t>
  </si>
  <si>
    <t>Kerguelen</t>
  </si>
  <si>
    <t>Prince edward&amp;marion isl</t>
  </si>
  <si>
    <t>Rodriguez island</t>
  </si>
  <si>
    <t>Tristan da cunha &amp; gough</t>
  </si>
  <si>
    <t>Tromelin island</t>
  </si>
  <si>
    <t xml:space="preserve">Baker &amp; howland islands </t>
  </si>
  <si>
    <t>Chatham islands</t>
  </si>
  <si>
    <t xml:space="preserve"> Johnston island</t>
  </si>
  <si>
    <t>Kermadec islands</t>
  </si>
  <si>
    <t>Kingman reef</t>
  </si>
  <si>
    <t>Central kiribati</t>
  </si>
  <si>
    <t>Eastern kiribati</t>
  </si>
  <si>
    <t>Kure island</t>
  </si>
  <si>
    <t>Lord howe islands</t>
  </si>
  <si>
    <t>Mellish reef</t>
  </si>
  <si>
    <t>Minami torishima island</t>
  </si>
  <si>
    <t>Republic of nauru</t>
  </si>
  <si>
    <t>Niue island</t>
  </si>
  <si>
    <t>Jarvis &amp; palmyra islands</t>
  </si>
  <si>
    <t>Pitcairn island</t>
  </si>
  <si>
    <t>Tokelau islands</t>
  </si>
  <si>
    <t>Tuvalu islands</t>
  </si>
  <si>
    <t>Sable island</t>
  </si>
  <si>
    <t xml:space="preserve">Wakev island </t>
  </si>
  <si>
    <t>Willis islets</t>
  </si>
  <si>
    <t xml:space="preserve">Aves island </t>
  </si>
  <si>
    <t>Ogasawara islands</t>
  </si>
  <si>
    <t>Auckland &amp; campbell isl</t>
  </si>
  <si>
    <t>St, kitts &amp; nevis island</t>
  </si>
  <si>
    <t>St, paul island</t>
  </si>
  <si>
    <t>Fernando de noronha isla</t>
  </si>
  <si>
    <t>Juan fernandez islands</t>
  </si>
  <si>
    <t>Malpelo island</t>
  </si>
  <si>
    <t>San felix &amp; san ambrosio</t>
  </si>
  <si>
    <t>South georgia islands</t>
  </si>
  <si>
    <t>Trindade &amp; martim vaz is</t>
  </si>
  <si>
    <t>Dhekelia &amp; akrotiri</t>
  </si>
  <si>
    <t>ABU-AIL &amp; JABAL-AT-TAIR</t>
  </si>
  <si>
    <t xml:space="preserve">Guinea bissau </t>
  </si>
  <si>
    <t>Peter 1st island</t>
  </si>
  <si>
    <t>SOUTHERN SUDAN</t>
  </si>
  <si>
    <t>Clipperton island</t>
  </si>
  <si>
    <t>Bouvet island</t>
  </si>
  <si>
    <t>Crozet islands</t>
  </si>
  <si>
    <t>Desecheo island</t>
  </si>
  <si>
    <t>West sahara-rio de oro</t>
  </si>
  <si>
    <t xml:space="preserve">Armenia </t>
  </si>
  <si>
    <t>Asiatic russia</t>
  </si>
  <si>
    <t>Azerbaijan</t>
  </si>
  <si>
    <t>Estonia</t>
  </si>
  <si>
    <t xml:space="preserve">Franz josef land </t>
  </si>
  <si>
    <t xml:space="preserve">Georgia </t>
  </si>
  <si>
    <t>Kaliningradsk</t>
  </si>
  <si>
    <t>Kazakh</t>
  </si>
  <si>
    <t>Kirghiz</t>
  </si>
  <si>
    <t>Latvia</t>
  </si>
  <si>
    <t>Lithuania</t>
  </si>
  <si>
    <t>Moldavia</t>
  </si>
  <si>
    <t>Tadzhik</t>
  </si>
  <si>
    <t>Turkoman</t>
  </si>
  <si>
    <t>Ukraine</t>
  </si>
  <si>
    <t>Uzbek</t>
  </si>
  <si>
    <t>White russia</t>
  </si>
  <si>
    <t xml:space="preserve">Survey military of malta </t>
  </si>
  <si>
    <t>United nations new york</t>
  </si>
  <si>
    <t xml:space="preserve">Banaba island </t>
  </si>
  <si>
    <t>Conway reef</t>
  </si>
  <si>
    <t>WALVIS BAY</t>
  </si>
  <si>
    <t>Yemen republic</t>
  </si>
  <si>
    <t>PENGUIN ISLANDS</t>
  </si>
  <si>
    <t xml:space="preserve">Rotuma island </t>
  </si>
  <si>
    <t>Malyj vytsotskj</t>
  </si>
  <si>
    <t>SLOVÉNIE</t>
  </si>
  <si>
    <t>Croatia</t>
  </si>
  <si>
    <t>Czech rep ,</t>
  </si>
  <si>
    <t>Slovak rep ,</t>
  </si>
  <si>
    <t>Bosnia</t>
  </si>
  <si>
    <t>Makedonia</t>
  </si>
  <si>
    <t>Eritrea</t>
  </si>
  <si>
    <t>North korea</t>
  </si>
  <si>
    <t>Pratas island</t>
  </si>
  <si>
    <t>Scarborough reef</t>
  </si>
  <si>
    <t>Austral islands</t>
  </si>
  <si>
    <t>Marquesas islands</t>
  </si>
  <si>
    <t>Temotu</t>
  </si>
  <si>
    <t>Palestina</t>
  </si>
  <si>
    <t>East timor</t>
  </si>
  <si>
    <t>Chesterfields islands</t>
  </si>
  <si>
    <t>Ducie island</t>
  </si>
  <si>
    <t>République Du Monténéro</t>
  </si>
  <si>
    <t>Île Swains</t>
  </si>
  <si>
    <t>Île Saint Barthélémy</t>
  </si>
  <si>
    <t>Île Curaçao</t>
  </si>
  <si>
    <t>Île Saint-Martin</t>
  </si>
  <si>
    <t>Île Saba</t>
  </si>
  <si>
    <t>Île De Bonaire</t>
  </si>
  <si>
    <t>Île Saint Eustache</t>
  </si>
  <si>
    <t>République Du Kosovo</t>
  </si>
  <si>
    <t>BLASON</t>
  </si>
  <si>
    <t xml:space="preserve">      Drapeau</t>
  </si>
  <si>
    <r>
      <rPr>
        <b/>
        <sz val="10"/>
        <color indexed="58"/>
        <rFont val="Verdana"/>
        <family val="2"/>
      </rPr>
      <t>1</t>
    </r>
    <r>
      <rPr>
        <sz val="10"/>
        <color indexed="58"/>
        <rFont val="Verdana"/>
        <family val="2"/>
      </rPr>
      <t>   - Italie</t>
    </r>
  </si>
  <si>
    <r>
      <rPr>
        <b/>
        <sz val="10"/>
        <color indexed="58"/>
        <rFont val="Verdana"/>
        <family val="2"/>
      </rPr>
      <t>2</t>
    </r>
    <r>
      <rPr>
        <sz val="10"/>
        <color indexed="58"/>
        <rFont val="Verdana"/>
        <family val="2"/>
      </rPr>
      <t>   - ÉTATS-UNIS D'AMÉRIQUE </t>
    </r>
    <r>
      <rPr>
        <sz val="8"/>
        <color indexed="58"/>
        <rFont val="Verdana"/>
        <family val="2"/>
      </rPr>
      <t>(USA)</t>
    </r>
  </si>
  <si>
    <r>
      <rPr>
        <b/>
        <sz val="10"/>
        <color indexed="58"/>
        <rFont val="Verdana"/>
        <family val="2"/>
      </rPr>
      <t>3</t>
    </r>
    <r>
      <rPr>
        <sz val="10"/>
        <color indexed="58"/>
        <rFont val="Verdana"/>
        <family val="2"/>
      </rPr>
      <t>   - BRÉSIL</t>
    </r>
  </si>
  <si>
    <r>
      <rPr>
        <b/>
        <sz val="10"/>
        <color indexed="58"/>
        <rFont val="Verdana"/>
        <family val="2"/>
      </rPr>
      <t>4</t>
    </r>
    <r>
      <rPr>
        <sz val="10"/>
        <color indexed="58"/>
        <rFont val="Verdana"/>
        <family val="2"/>
      </rPr>
      <t>   - ARGENTINE</t>
    </r>
  </si>
  <si>
    <r>
      <rPr>
        <b/>
        <sz val="10"/>
        <color indexed="58"/>
        <rFont val="Verdana"/>
        <family val="2"/>
      </rPr>
      <t>5</t>
    </r>
    <r>
      <rPr>
        <sz val="10"/>
        <color indexed="58"/>
        <rFont val="Verdana"/>
        <family val="2"/>
      </rPr>
      <t>   - VENEZUELA</t>
    </r>
  </si>
  <si>
    <r>
      <rPr>
        <b/>
        <sz val="10"/>
        <color indexed="58"/>
        <rFont val="Verdana"/>
        <family val="2"/>
      </rPr>
      <t>6</t>
    </r>
    <r>
      <rPr>
        <sz val="10"/>
        <color indexed="58"/>
        <rFont val="Verdana"/>
        <family val="2"/>
      </rPr>
      <t>   - COLOMBIE</t>
    </r>
  </si>
  <si>
    <r>
      <rPr>
        <sz val="10"/>
        <color indexed="10"/>
        <rFont val="Verdana"/>
        <family val="2"/>
      </rPr>
      <t>7   -  </t>
    </r>
    <r>
      <rPr>
        <i/>
        <sz val="10"/>
        <color indexed="10"/>
        <rFont val="Verdana"/>
        <family val="2"/>
      </rPr>
      <t>ANTILLES NEERLANDAISES</t>
    </r>
  </si>
  <si>
    <r>
      <rPr>
        <b/>
        <sz val="10"/>
        <color indexed="58"/>
        <rFont val="Verdana"/>
        <family val="2"/>
      </rPr>
      <t>8</t>
    </r>
    <r>
      <rPr>
        <sz val="10"/>
        <color indexed="58"/>
        <rFont val="Verdana"/>
        <family val="2"/>
      </rPr>
      <t>   - PÉROU</t>
    </r>
  </si>
  <si>
    <r>
      <rPr>
        <b/>
        <sz val="10"/>
        <color indexed="20"/>
        <rFont val="Verdana"/>
        <family val="2"/>
      </rPr>
      <t>9</t>
    </r>
    <r>
      <rPr>
        <sz val="10"/>
        <color indexed="20"/>
        <rFont val="Verdana"/>
        <family val="2"/>
      </rPr>
      <t>   - CANADA / QUÉBEC</t>
    </r>
  </si>
  <si>
    <r>
      <rPr>
        <b/>
        <sz val="10"/>
        <color indexed="58"/>
        <rFont val="Verdana"/>
        <family val="2"/>
      </rPr>
      <t>10</t>
    </r>
    <r>
      <rPr>
        <sz val="10"/>
        <color indexed="58"/>
        <rFont val="Verdana"/>
        <family val="2"/>
      </rPr>
      <t>  - MEXIQUE</t>
    </r>
  </si>
  <si>
    <r>
      <rPr>
        <b/>
        <sz val="10"/>
        <color indexed="58"/>
        <rFont val="Verdana"/>
        <family val="2"/>
      </rPr>
      <t>11</t>
    </r>
    <r>
      <rPr>
        <sz val="10"/>
        <color indexed="58"/>
        <rFont val="Verdana"/>
        <family val="2"/>
      </rPr>
      <t>  - PORTO RICO</t>
    </r>
  </si>
  <si>
    <r>
      <rPr>
        <b/>
        <sz val="10"/>
        <color indexed="58"/>
        <rFont val="Verdana"/>
        <family val="2"/>
      </rPr>
      <t>12</t>
    </r>
    <r>
      <rPr>
        <sz val="10"/>
        <color indexed="58"/>
        <rFont val="Verdana"/>
        <family val="2"/>
      </rPr>
      <t>  - URUGUAY</t>
    </r>
  </si>
  <si>
    <r>
      <rPr>
        <b/>
        <sz val="10"/>
        <color indexed="58"/>
        <rFont val="Verdana"/>
        <family val="2"/>
      </rPr>
      <t>13</t>
    </r>
    <r>
      <rPr>
        <sz val="10"/>
        <color indexed="58"/>
        <rFont val="Verdana"/>
        <family val="2"/>
      </rPr>
      <t>  - ALLEMAGNE</t>
    </r>
  </si>
  <si>
    <r>
      <rPr>
        <b/>
        <sz val="10"/>
        <color indexed="12"/>
        <rFont val="Verdana"/>
        <family val="2"/>
      </rPr>
      <t>14</t>
    </r>
    <r>
      <rPr>
        <sz val="10"/>
        <color indexed="12"/>
        <rFont val="Verdana"/>
        <family val="2"/>
      </rPr>
      <t>  - FRANCE</t>
    </r>
  </si>
  <si>
    <r>
      <rPr>
        <b/>
        <sz val="10"/>
        <color indexed="20"/>
        <rFont val="Verdana"/>
        <family val="2"/>
      </rPr>
      <t>15</t>
    </r>
    <r>
      <rPr>
        <sz val="10"/>
        <color indexed="20"/>
        <rFont val="Verdana"/>
        <family val="2"/>
      </rPr>
      <t>  - SUISSE</t>
    </r>
  </si>
  <si>
    <r>
      <rPr>
        <b/>
        <sz val="10"/>
        <color indexed="12"/>
        <rFont val="Verdana"/>
        <family val="2"/>
      </rPr>
      <t>16</t>
    </r>
    <r>
      <rPr>
        <sz val="10"/>
        <color indexed="12"/>
        <rFont val="Verdana"/>
        <family val="2"/>
      </rPr>
      <t>  - BELGIQUE</t>
    </r>
  </si>
  <si>
    <r>
      <rPr>
        <b/>
        <sz val="10"/>
        <color indexed="58"/>
        <rFont val="Verdana"/>
        <family val="2"/>
      </rPr>
      <t>17</t>
    </r>
    <r>
      <rPr>
        <sz val="10"/>
        <color indexed="58"/>
        <rFont val="Verdana"/>
        <family val="2"/>
      </rPr>
      <t>  - HAWAÏ</t>
    </r>
  </si>
  <si>
    <r>
      <rPr>
        <b/>
        <sz val="10"/>
        <color indexed="58"/>
        <rFont val="Verdana"/>
        <family val="2"/>
      </rPr>
      <t>18</t>
    </r>
    <r>
      <rPr>
        <sz val="10"/>
        <color indexed="58"/>
        <rFont val="Verdana"/>
        <family val="2"/>
      </rPr>
      <t>  - GRÈCE</t>
    </r>
  </si>
  <si>
    <r>
      <rPr>
        <b/>
        <sz val="10"/>
        <color indexed="58"/>
        <rFont val="Verdana"/>
        <family val="2"/>
      </rPr>
      <t>19</t>
    </r>
    <r>
      <rPr>
        <sz val="10"/>
        <color indexed="58"/>
        <rFont val="Verdana"/>
        <family val="2"/>
      </rPr>
      <t>  - HOLLANDE </t>
    </r>
    <r>
      <rPr>
        <sz val="8"/>
        <color indexed="58"/>
        <rFont val="Verdana"/>
        <family val="2"/>
      </rPr>
      <t>(PAYS BAS)</t>
    </r>
  </si>
  <si>
    <r>
      <rPr>
        <b/>
        <sz val="10"/>
        <color indexed="58"/>
        <rFont val="Verdana"/>
        <family val="2"/>
      </rPr>
      <t>20</t>
    </r>
    <r>
      <rPr>
        <sz val="10"/>
        <color indexed="58"/>
        <rFont val="Verdana"/>
        <family val="2"/>
      </rPr>
      <t>  - NORVÈGE</t>
    </r>
  </si>
  <si>
    <r>
      <rPr>
        <b/>
        <sz val="10"/>
        <color indexed="58"/>
        <rFont val="Verdana"/>
        <family val="2"/>
      </rPr>
      <t>21</t>
    </r>
    <r>
      <rPr>
        <sz val="10"/>
        <color indexed="58"/>
        <rFont val="Verdana"/>
        <family val="2"/>
      </rPr>
      <t>  - SUÈDE</t>
    </r>
  </si>
  <si>
    <r>
      <rPr>
        <b/>
        <sz val="10"/>
        <color indexed="12"/>
        <rFont val="Verdana"/>
        <family val="2"/>
      </rPr>
      <t>22</t>
    </r>
    <r>
      <rPr>
        <sz val="10"/>
        <color indexed="12"/>
        <rFont val="Verdana"/>
        <family val="2"/>
      </rPr>
      <t>  - GUYANE FRANÇAISE</t>
    </r>
  </si>
  <si>
    <r>
      <rPr>
        <b/>
        <sz val="10"/>
        <color indexed="58"/>
        <rFont val="Verdana"/>
        <family val="2"/>
      </rPr>
      <t>23</t>
    </r>
    <r>
      <rPr>
        <sz val="10"/>
        <color indexed="58"/>
        <rFont val="Verdana"/>
        <family val="2"/>
      </rPr>
      <t>  - JAMAÏQUE</t>
    </r>
  </si>
  <si>
    <r>
      <rPr>
        <b/>
        <sz val="10"/>
        <color indexed="58"/>
        <rFont val="Verdana"/>
        <family val="2"/>
      </rPr>
      <t>24</t>
    </r>
    <r>
      <rPr>
        <sz val="10"/>
        <color indexed="58"/>
        <rFont val="Verdana"/>
        <family val="2"/>
      </rPr>
      <t>  - PANAMA</t>
    </r>
  </si>
  <si>
    <r>
      <rPr>
        <b/>
        <sz val="10"/>
        <color indexed="58"/>
        <rFont val="Verdana"/>
        <family val="2"/>
      </rPr>
      <t>25</t>
    </r>
    <r>
      <rPr>
        <sz val="10"/>
        <color indexed="58"/>
        <rFont val="Verdana"/>
        <family val="2"/>
      </rPr>
      <t>  - JAPON</t>
    </r>
  </si>
  <si>
    <r>
      <rPr>
        <b/>
        <sz val="10"/>
        <color indexed="58"/>
        <rFont val="Verdana"/>
        <family val="2"/>
      </rPr>
      <t>26</t>
    </r>
    <r>
      <rPr>
        <sz val="10"/>
        <color indexed="58"/>
        <rFont val="Verdana"/>
        <family val="2"/>
      </rPr>
      <t>  - ANGLETERRE</t>
    </r>
  </si>
  <si>
    <r>
      <rPr>
        <b/>
        <sz val="10"/>
        <color indexed="58"/>
        <rFont val="Verdana"/>
        <family val="2"/>
      </rPr>
      <t>27</t>
    </r>
    <r>
      <rPr>
        <sz val="10"/>
        <color indexed="58"/>
        <rFont val="Verdana"/>
        <family val="2"/>
      </rPr>
      <t>  - ISLANDE</t>
    </r>
  </si>
  <si>
    <r>
      <rPr>
        <b/>
        <sz val="10"/>
        <color indexed="58"/>
        <rFont val="Verdana"/>
        <family val="2"/>
      </rPr>
      <t>28</t>
    </r>
    <r>
      <rPr>
        <sz val="10"/>
        <color indexed="58"/>
        <rFont val="Verdana"/>
        <family val="2"/>
      </rPr>
      <t>  - HONDURAS</t>
    </r>
  </si>
  <si>
    <r>
      <rPr>
        <b/>
        <sz val="10"/>
        <color indexed="58"/>
        <rFont val="Verdana"/>
        <family val="2"/>
      </rPr>
      <t>29</t>
    </r>
    <r>
      <rPr>
        <sz val="10"/>
        <color indexed="58"/>
        <rFont val="Verdana"/>
        <family val="2"/>
      </rPr>
      <t>  - IRLANDE</t>
    </r>
  </si>
  <si>
    <r>
      <rPr>
        <b/>
        <sz val="10"/>
        <color indexed="58"/>
        <rFont val="Verdana"/>
        <family val="2"/>
      </rPr>
      <t>30</t>
    </r>
    <r>
      <rPr>
        <sz val="10"/>
        <color indexed="58"/>
        <rFont val="Verdana"/>
        <family val="2"/>
      </rPr>
      <t>  - ESPAGNE</t>
    </r>
  </si>
  <si>
    <r>
      <rPr>
        <b/>
        <sz val="10"/>
        <color indexed="58"/>
        <rFont val="Verdana"/>
        <family val="2"/>
      </rPr>
      <t>31</t>
    </r>
    <r>
      <rPr>
        <sz val="10"/>
        <color indexed="58"/>
        <rFont val="Verdana"/>
        <family val="2"/>
      </rPr>
      <t>  - PORTUGAL</t>
    </r>
  </si>
  <si>
    <r>
      <rPr>
        <b/>
        <sz val="10"/>
        <color indexed="58"/>
        <rFont val="Verdana"/>
        <family val="2"/>
      </rPr>
      <t>32</t>
    </r>
    <r>
      <rPr>
        <sz val="10"/>
        <color indexed="58"/>
        <rFont val="Verdana"/>
        <family val="2"/>
      </rPr>
      <t>  - CHILI</t>
    </r>
  </si>
  <si>
    <r>
      <rPr>
        <b/>
        <sz val="10"/>
        <color indexed="58"/>
        <rFont val="Verdana"/>
        <family val="2"/>
      </rPr>
      <t>33</t>
    </r>
    <r>
      <rPr>
        <sz val="10"/>
        <color indexed="58"/>
        <rFont val="Verdana"/>
        <family val="2"/>
      </rPr>
      <t>  - ALASKA</t>
    </r>
  </si>
  <si>
    <r>
      <rPr>
        <b/>
        <sz val="10"/>
        <color indexed="58"/>
        <rFont val="Verdana"/>
        <family val="2"/>
      </rPr>
      <t>34</t>
    </r>
    <r>
      <rPr>
        <sz val="10"/>
        <color indexed="58"/>
        <rFont val="Verdana"/>
        <family val="2"/>
      </rPr>
      <t>  - ÎLES CANARIES</t>
    </r>
  </si>
  <si>
    <r>
      <rPr>
        <b/>
        <sz val="10"/>
        <color indexed="58"/>
        <rFont val="Verdana"/>
        <family val="2"/>
      </rPr>
      <t>35</t>
    </r>
    <r>
      <rPr>
        <sz val="10"/>
        <color indexed="58"/>
        <rFont val="Verdana"/>
        <family val="2"/>
      </rPr>
      <t>  - AUTRICHE</t>
    </r>
  </si>
  <si>
    <r>
      <rPr>
        <b/>
        <sz val="10"/>
        <color indexed="58"/>
        <rFont val="Verdana"/>
        <family val="2"/>
      </rPr>
      <t>36</t>
    </r>
    <r>
      <rPr>
        <sz val="10"/>
        <color indexed="58"/>
        <rFont val="Verdana"/>
        <family val="2"/>
      </rPr>
      <t>  - SAN MARIN</t>
    </r>
  </si>
  <si>
    <r>
      <rPr>
        <b/>
        <sz val="10"/>
        <color indexed="58"/>
        <rFont val="Verdana"/>
        <family val="2"/>
      </rPr>
      <t>37</t>
    </r>
    <r>
      <rPr>
        <sz val="10"/>
        <color indexed="58"/>
        <rFont val="Verdana"/>
        <family val="2"/>
      </rPr>
      <t>  - RÉPUBLIQUE DOMINICAINE</t>
    </r>
  </si>
  <si>
    <r>
      <rPr>
        <b/>
        <sz val="10"/>
        <color indexed="58"/>
        <rFont val="Verdana"/>
        <family val="2"/>
      </rPr>
      <t>38</t>
    </r>
    <r>
      <rPr>
        <sz val="10"/>
        <color indexed="58"/>
        <rFont val="Verdana"/>
        <family val="2"/>
      </rPr>
      <t>  - GROENLAND</t>
    </r>
  </si>
  <si>
    <r>
      <rPr>
        <b/>
        <sz val="10"/>
        <color indexed="58"/>
        <rFont val="Verdana"/>
        <family val="2"/>
      </rPr>
      <t>39</t>
    </r>
    <r>
      <rPr>
        <sz val="10"/>
        <color indexed="58"/>
        <rFont val="Verdana"/>
        <family val="2"/>
      </rPr>
      <t>  - ANGOLA</t>
    </r>
  </si>
  <si>
    <r>
      <rPr>
        <b/>
        <sz val="10"/>
        <color indexed="58"/>
        <rFont val="Verdana"/>
        <family val="2"/>
      </rPr>
      <t>40</t>
    </r>
    <r>
      <rPr>
        <sz val="10"/>
        <color indexed="58"/>
        <rFont val="Verdana"/>
        <family val="2"/>
      </rPr>
      <t>  - LIECHTENSTEIN</t>
    </r>
  </si>
  <si>
    <r>
      <rPr>
        <b/>
        <sz val="10"/>
        <color indexed="58"/>
        <rFont val="Verdana"/>
        <family val="2"/>
      </rPr>
      <t>41</t>
    </r>
    <r>
      <rPr>
        <sz val="10"/>
        <color indexed="58"/>
        <rFont val="Verdana"/>
        <family val="2"/>
      </rPr>
      <t>  - NOUVELLE-ZÉLANDE</t>
    </r>
  </si>
  <si>
    <r>
      <rPr>
        <b/>
        <sz val="10"/>
        <color indexed="58"/>
        <rFont val="Verdana"/>
        <family val="2"/>
      </rPr>
      <t>42</t>
    </r>
    <r>
      <rPr>
        <sz val="10"/>
        <color indexed="58"/>
        <rFont val="Verdana"/>
        <family val="2"/>
      </rPr>
      <t>  - LIBERIA</t>
    </r>
  </si>
  <si>
    <r>
      <rPr>
        <b/>
        <sz val="10"/>
        <color indexed="58"/>
        <rFont val="Verdana"/>
        <family val="2"/>
      </rPr>
      <t>43</t>
    </r>
    <r>
      <rPr>
        <sz val="10"/>
        <color indexed="58"/>
        <rFont val="Verdana"/>
        <family val="2"/>
      </rPr>
      <t>  - AUSTRALIE</t>
    </r>
  </si>
  <si>
    <r>
      <rPr>
        <b/>
        <sz val="10"/>
        <color indexed="58"/>
        <rFont val="Verdana"/>
        <family val="2"/>
      </rPr>
      <t>44</t>
    </r>
    <r>
      <rPr>
        <sz val="10"/>
        <color indexed="58"/>
        <rFont val="Verdana"/>
        <family val="2"/>
      </rPr>
      <t>  - AFRIQUE DU SUD</t>
    </r>
  </si>
  <si>
    <r>
      <rPr>
        <b/>
        <sz val="10"/>
        <color indexed="58"/>
        <rFont val="Verdana"/>
        <family val="2"/>
      </rPr>
      <t>45</t>
    </r>
    <r>
      <rPr>
        <sz val="10"/>
        <color indexed="58"/>
        <rFont val="Verdana"/>
        <family val="2"/>
      </rPr>
      <t>  - SERBIE </t>
    </r>
    <r>
      <rPr>
        <sz val="8"/>
        <color indexed="58"/>
        <rFont val="Verdana"/>
        <family val="2"/>
      </rPr>
      <t>(EX YOUGOSLAVIE)</t>
    </r>
  </si>
  <si>
    <r>
      <rPr>
        <sz val="10"/>
        <color indexed="10"/>
        <rFont val="Verdana"/>
        <family val="2"/>
      </rPr>
      <t>46  - </t>
    </r>
    <r>
      <rPr>
        <i/>
        <sz val="10"/>
        <color indexed="10"/>
        <rFont val="Verdana"/>
        <family val="2"/>
      </rPr>
      <t>ALLEMAGNE DE L'EST</t>
    </r>
  </si>
  <si>
    <r>
      <rPr>
        <b/>
        <sz val="10"/>
        <color indexed="58"/>
        <rFont val="Verdana"/>
        <family val="2"/>
      </rPr>
      <t>47</t>
    </r>
    <r>
      <rPr>
        <sz val="10"/>
        <color indexed="58"/>
        <rFont val="Verdana"/>
        <family val="2"/>
      </rPr>
      <t>  - DANEMARK</t>
    </r>
  </si>
  <si>
    <r>
      <rPr>
        <b/>
        <sz val="10"/>
        <color indexed="58"/>
        <rFont val="Verdana"/>
        <family val="2"/>
      </rPr>
      <t>48</t>
    </r>
    <r>
      <rPr>
        <sz val="10"/>
        <color indexed="58"/>
        <rFont val="Verdana"/>
        <family val="2"/>
      </rPr>
      <t>  - ARABIE SAOUDITE</t>
    </r>
  </si>
  <si>
    <r>
      <rPr>
        <b/>
        <sz val="10"/>
        <color indexed="58"/>
        <rFont val="Verdana"/>
        <family val="2"/>
      </rPr>
      <t>49</t>
    </r>
    <r>
      <rPr>
        <sz val="10"/>
        <color indexed="58"/>
        <rFont val="Verdana"/>
        <family val="2"/>
      </rPr>
      <t>  - ÎLES BALÉARES</t>
    </r>
  </si>
  <si>
    <r>
      <rPr>
        <b/>
        <sz val="10"/>
        <color indexed="58"/>
        <rFont val="Verdana"/>
        <family val="2"/>
      </rPr>
      <t>50</t>
    </r>
    <r>
      <rPr>
        <sz val="10"/>
        <color indexed="58"/>
        <rFont val="Verdana"/>
        <family val="2"/>
      </rPr>
      <t>  - RUSSIE EUROPÉENNE</t>
    </r>
  </si>
  <si>
    <r>
      <rPr>
        <b/>
        <sz val="10"/>
        <color indexed="20"/>
        <rFont val="Verdana"/>
        <family val="2"/>
      </rPr>
      <t>51</t>
    </r>
    <r>
      <rPr>
        <sz val="10"/>
        <color indexed="20"/>
        <rFont val="Verdana"/>
        <family val="2"/>
      </rPr>
      <t>  - ANDORRE</t>
    </r>
  </si>
  <si>
    <r>
      <rPr>
        <b/>
        <sz val="10"/>
        <color indexed="58"/>
        <rFont val="Verdana"/>
        <family val="2"/>
      </rPr>
      <t>52</t>
    </r>
    <r>
      <rPr>
        <sz val="10"/>
        <color indexed="58"/>
        <rFont val="Verdana"/>
        <family val="2"/>
      </rPr>
      <t>  - ÎLES FÉROÉ</t>
    </r>
  </si>
  <si>
    <r>
      <rPr>
        <b/>
        <sz val="10"/>
        <color indexed="58"/>
        <rFont val="Verdana"/>
        <family val="2"/>
      </rPr>
      <t>53</t>
    </r>
    <r>
      <rPr>
        <sz val="10"/>
        <color indexed="58"/>
        <rFont val="Verdana"/>
        <family val="2"/>
      </rPr>
      <t>  - RÉPUBLIQUE SALVADOR</t>
    </r>
  </si>
  <si>
    <r>
      <rPr>
        <b/>
        <sz val="10"/>
        <color indexed="12"/>
        <rFont val="Verdana"/>
        <family val="2"/>
      </rPr>
      <t>54</t>
    </r>
    <r>
      <rPr>
        <sz val="10"/>
        <color indexed="12"/>
        <rFont val="Verdana"/>
        <family val="2"/>
      </rPr>
      <t>  - LUXEMBOURG</t>
    </r>
  </si>
  <si>
    <r>
      <rPr>
        <b/>
        <sz val="10"/>
        <color indexed="58"/>
        <rFont val="Verdana"/>
        <family val="2"/>
      </rPr>
      <t>55</t>
    </r>
    <r>
      <rPr>
        <sz val="10"/>
        <color indexed="58"/>
        <rFont val="Verdana"/>
        <family val="2"/>
      </rPr>
      <t>  - GIBRALTAR</t>
    </r>
  </si>
  <si>
    <r>
      <rPr>
        <b/>
        <sz val="10"/>
        <color indexed="58"/>
        <rFont val="Verdana"/>
        <family val="2"/>
      </rPr>
      <t>56</t>
    </r>
    <r>
      <rPr>
        <sz val="10"/>
        <color indexed="58"/>
        <rFont val="Verdana"/>
        <family val="2"/>
      </rPr>
      <t>  - FINLANDE</t>
    </r>
  </si>
  <si>
    <r>
      <rPr>
        <b/>
        <sz val="10"/>
        <color indexed="58"/>
        <rFont val="Verdana"/>
        <family val="2"/>
      </rPr>
      <t>57</t>
    </r>
    <r>
      <rPr>
        <sz val="10"/>
        <color indexed="58"/>
        <rFont val="Verdana"/>
        <family val="2"/>
      </rPr>
      <t>  - INDE</t>
    </r>
  </si>
  <si>
    <r>
      <rPr>
        <b/>
        <sz val="10"/>
        <color indexed="58"/>
        <rFont val="Verdana"/>
        <family val="2"/>
      </rPr>
      <t>58</t>
    </r>
    <r>
      <rPr>
        <sz val="10"/>
        <color indexed="58"/>
        <rFont val="Verdana"/>
        <family val="2"/>
      </rPr>
      <t>  - MALAISIE DE L'EST</t>
    </r>
  </si>
  <si>
    <r>
      <rPr>
        <b/>
        <sz val="10"/>
        <color indexed="58"/>
        <rFont val="Verdana"/>
        <family val="2"/>
      </rPr>
      <t>59</t>
    </r>
    <r>
      <rPr>
        <sz val="10"/>
        <color indexed="58"/>
        <rFont val="Verdana"/>
        <family val="2"/>
      </rPr>
      <t>  - ÎLES DU DODÉCANÈSE</t>
    </r>
  </si>
  <si>
    <r>
      <rPr>
        <b/>
        <sz val="10"/>
        <color indexed="10"/>
        <rFont val="Verdana"/>
        <family val="2"/>
      </rPr>
      <t>60</t>
    </r>
    <r>
      <rPr>
        <sz val="10"/>
        <color indexed="10"/>
        <rFont val="Verdana"/>
        <family val="2"/>
      </rPr>
      <t>  - </t>
    </r>
    <r>
      <rPr>
        <i/>
        <sz val="10"/>
        <color indexed="10"/>
        <rFont val="Verdana"/>
        <family val="2"/>
      </rPr>
      <t>HONG KONG</t>
    </r>
  </si>
  <si>
    <r>
      <rPr>
        <b/>
        <sz val="10"/>
        <color indexed="58"/>
        <rFont val="Verdana"/>
        <family val="2"/>
      </rPr>
      <t>61</t>
    </r>
    <r>
      <rPr>
        <sz val="10"/>
        <color indexed="58"/>
        <rFont val="Verdana"/>
        <family val="2"/>
      </rPr>
      <t>  - ÉQUATEUR</t>
    </r>
  </si>
  <si>
    <r>
      <rPr>
        <b/>
        <sz val="10"/>
        <color indexed="58"/>
        <rFont val="Verdana"/>
        <family val="2"/>
      </rPr>
      <t>62</t>
    </r>
    <r>
      <rPr>
        <sz val="10"/>
        <color indexed="58"/>
        <rFont val="Verdana"/>
        <family val="2"/>
      </rPr>
      <t>  - ÎLE GUAM</t>
    </r>
  </si>
  <si>
    <r>
      <rPr>
        <b/>
        <sz val="10"/>
        <color indexed="58"/>
        <rFont val="Verdana"/>
        <family val="2"/>
      </rPr>
      <t>63</t>
    </r>
    <r>
      <rPr>
        <sz val="10"/>
        <color indexed="58"/>
        <rFont val="Verdana"/>
        <family val="2"/>
      </rPr>
      <t>  - ÎLE SAINTE HÉLÈNE</t>
    </r>
  </si>
  <si>
    <r>
      <rPr>
        <b/>
        <sz val="10"/>
        <color indexed="12"/>
        <rFont val="Verdana"/>
        <family val="2"/>
      </rPr>
      <t>64</t>
    </r>
    <r>
      <rPr>
        <sz val="10"/>
        <color indexed="12"/>
        <rFont val="Verdana"/>
        <family val="2"/>
      </rPr>
      <t>  - SÉNÉGAL</t>
    </r>
  </si>
  <si>
    <r>
      <rPr>
        <b/>
        <sz val="10"/>
        <color indexed="58"/>
        <rFont val="Verdana"/>
        <family val="2"/>
      </rPr>
      <t>65</t>
    </r>
    <r>
      <rPr>
        <sz val="10"/>
        <color indexed="58"/>
        <rFont val="Verdana"/>
        <family val="2"/>
      </rPr>
      <t>  - SIERRA LEONE</t>
    </r>
  </si>
  <si>
    <r>
      <rPr>
        <b/>
        <sz val="10"/>
        <color indexed="20"/>
        <rFont val="Verdana"/>
        <family val="2"/>
      </rPr>
      <t>66</t>
    </r>
    <r>
      <rPr>
        <sz val="10"/>
        <color indexed="20"/>
        <rFont val="Verdana"/>
        <family val="2"/>
      </rPr>
      <t>  - MAURITANIE</t>
    </r>
  </si>
  <si>
    <r>
      <rPr>
        <b/>
        <sz val="10"/>
        <color indexed="58"/>
        <rFont val="Verdana"/>
        <family val="2"/>
      </rPr>
      <t>67</t>
    </r>
    <r>
      <rPr>
        <sz val="10"/>
        <color indexed="58"/>
        <rFont val="Verdana"/>
        <family val="2"/>
      </rPr>
      <t>  - PARAGUAY</t>
    </r>
  </si>
  <si>
    <r>
      <rPr>
        <b/>
        <sz val="10"/>
        <color indexed="58"/>
        <rFont val="Verdana"/>
        <family val="2"/>
      </rPr>
      <t>68</t>
    </r>
    <r>
      <rPr>
        <sz val="10"/>
        <color indexed="58"/>
        <rFont val="Verdana"/>
        <family val="2"/>
      </rPr>
      <t>  - IRLANDE DU NORD</t>
    </r>
  </si>
  <si>
    <r>
      <rPr>
        <b/>
        <sz val="10"/>
        <color indexed="58"/>
        <rFont val="Verdana"/>
        <family val="2"/>
      </rPr>
      <t>69</t>
    </r>
    <r>
      <rPr>
        <sz val="10"/>
        <color indexed="58"/>
        <rFont val="Verdana"/>
        <family val="2"/>
      </rPr>
      <t>  - COSTA RICA</t>
    </r>
  </si>
  <si>
    <r>
      <rPr>
        <b/>
        <sz val="10"/>
        <color indexed="58"/>
        <rFont val="Verdana"/>
        <family val="2"/>
      </rPr>
      <t>70</t>
    </r>
    <r>
      <rPr>
        <sz val="10"/>
        <color indexed="58"/>
        <rFont val="Verdana"/>
        <family val="2"/>
      </rPr>
      <t>  - ÎLES SAMOA AMÉRICAINES</t>
    </r>
  </si>
  <si>
    <r>
      <rPr>
        <b/>
        <sz val="10"/>
        <color indexed="58"/>
        <rFont val="Verdana"/>
        <family val="2"/>
      </rPr>
      <t>71</t>
    </r>
    <r>
      <rPr>
        <sz val="10"/>
        <color indexed="58"/>
        <rFont val="Verdana"/>
        <family val="2"/>
      </rPr>
      <t>  - ÎLES MIDWAY</t>
    </r>
  </si>
  <si>
    <r>
      <rPr>
        <b/>
        <sz val="10"/>
        <color indexed="58"/>
        <rFont val="Verdana"/>
        <family val="2"/>
      </rPr>
      <t>72</t>
    </r>
    <r>
      <rPr>
        <sz val="10"/>
        <color indexed="58"/>
        <rFont val="Verdana"/>
        <family val="2"/>
      </rPr>
      <t>  - GUATEMALA</t>
    </r>
  </si>
  <si>
    <r>
      <rPr>
        <b/>
        <sz val="10"/>
        <color indexed="58"/>
        <rFont val="Verdana"/>
        <family val="2"/>
      </rPr>
      <t>73</t>
    </r>
    <r>
      <rPr>
        <sz val="10"/>
        <color indexed="58"/>
        <rFont val="Verdana"/>
        <family val="2"/>
      </rPr>
      <t>  - SURINAME</t>
    </r>
  </si>
  <si>
    <r>
      <rPr>
        <b/>
        <sz val="10"/>
        <color indexed="58"/>
        <rFont val="Verdana"/>
        <family val="2"/>
      </rPr>
      <t>74</t>
    </r>
    <r>
      <rPr>
        <sz val="10"/>
        <color indexed="58"/>
        <rFont val="Verdana"/>
        <family val="2"/>
      </rPr>
      <t>  - NAMIBIE</t>
    </r>
  </si>
  <si>
    <r>
      <rPr>
        <b/>
        <sz val="10"/>
        <color indexed="58"/>
        <rFont val="Verdana"/>
        <family val="2"/>
      </rPr>
      <t>75</t>
    </r>
    <r>
      <rPr>
        <sz val="10"/>
        <color indexed="58"/>
        <rFont val="Verdana"/>
        <family val="2"/>
      </rPr>
      <t>  - ÎLES DES AÇORES</t>
    </r>
  </si>
  <si>
    <r>
      <rPr>
        <b/>
        <sz val="10"/>
        <color indexed="58"/>
        <rFont val="Verdana"/>
        <family val="2"/>
      </rPr>
      <t>76</t>
    </r>
    <r>
      <rPr>
        <sz val="10"/>
        <color indexed="58"/>
        <rFont val="Verdana"/>
        <family val="2"/>
      </rPr>
      <t>  - MAROC</t>
    </r>
  </si>
  <si>
    <r>
      <rPr>
        <b/>
        <sz val="10"/>
        <color indexed="58"/>
        <rFont val="Verdana"/>
        <family val="2"/>
      </rPr>
      <t>77</t>
    </r>
    <r>
      <rPr>
        <sz val="10"/>
        <color indexed="58"/>
        <rFont val="Verdana"/>
        <family val="2"/>
      </rPr>
      <t>  - GHANA</t>
    </r>
  </si>
  <si>
    <r>
      <rPr>
        <b/>
        <sz val="10"/>
        <color indexed="58"/>
        <rFont val="Verdana"/>
        <family val="2"/>
      </rPr>
      <t>78</t>
    </r>
    <r>
      <rPr>
        <sz val="10"/>
        <color indexed="58"/>
        <rFont val="Verdana"/>
        <family val="2"/>
      </rPr>
      <t>  - ZAMBIE</t>
    </r>
  </si>
  <si>
    <r>
      <rPr>
        <b/>
        <sz val="10"/>
        <color indexed="58"/>
        <rFont val="Verdana"/>
        <family val="2"/>
      </rPr>
      <t>79</t>
    </r>
    <r>
      <rPr>
        <sz val="10"/>
        <color indexed="58"/>
        <rFont val="Verdana"/>
        <family val="2"/>
      </rPr>
      <t>  - ÎLES PHILIPPINES</t>
    </r>
  </si>
  <si>
    <r>
      <rPr>
        <b/>
        <sz val="10"/>
        <color indexed="58"/>
        <rFont val="Verdana"/>
        <family val="2"/>
      </rPr>
      <t>80</t>
    </r>
    <r>
      <rPr>
        <sz val="10"/>
        <color indexed="58"/>
        <rFont val="Verdana"/>
        <family val="2"/>
      </rPr>
      <t>  - BOLIVIE</t>
    </r>
  </si>
  <si>
    <r>
      <rPr>
        <b/>
        <sz val="10"/>
        <color indexed="58"/>
        <rFont val="Verdana"/>
        <family val="2"/>
      </rPr>
      <t>81</t>
    </r>
    <r>
      <rPr>
        <sz val="10"/>
        <color indexed="58"/>
        <rFont val="Verdana"/>
        <family val="2"/>
      </rPr>
      <t>  - ÎLES SAN ANDRÉS &amp; PROVIDENCE</t>
    </r>
  </si>
  <si>
    <r>
      <rPr>
        <b/>
        <sz val="10"/>
        <color indexed="58"/>
        <rFont val="Verdana"/>
        <family val="2"/>
      </rPr>
      <t>82</t>
    </r>
    <r>
      <rPr>
        <sz val="10"/>
        <color indexed="58"/>
        <rFont val="Verdana"/>
        <family val="2"/>
      </rPr>
      <t>  - BAIE DE GUANTÁNAMO</t>
    </r>
  </si>
  <si>
    <r>
      <rPr>
        <b/>
        <sz val="10"/>
        <color indexed="58"/>
        <rFont val="Verdana"/>
        <family val="2"/>
      </rPr>
      <t>83</t>
    </r>
    <r>
      <rPr>
        <sz val="10"/>
        <color indexed="58"/>
        <rFont val="Verdana"/>
        <family val="2"/>
      </rPr>
      <t>  - TANZANIE</t>
    </r>
  </si>
  <si>
    <r>
      <rPr>
        <b/>
        <sz val="10"/>
        <color indexed="58"/>
        <rFont val="Verdana"/>
        <family val="2"/>
      </rPr>
      <t>84</t>
    </r>
    <r>
      <rPr>
        <sz val="10"/>
        <color indexed="58"/>
        <rFont val="Verdana"/>
        <family val="2"/>
      </rPr>
      <t>  - COTE D'IVOIRE</t>
    </r>
  </si>
  <si>
    <r>
      <rPr>
        <b/>
        <sz val="10"/>
        <color indexed="58"/>
        <rFont val="Verdana"/>
        <family val="2"/>
      </rPr>
      <t>85</t>
    </r>
    <r>
      <rPr>
        <sz val="10"/>
        <color indexed="58"/>
        <rFont val="Verdana"/>
        <family val="2"/>
      </rPr>
      <t>  - ZIMBABWE</t>
    </r>
  </si>
  <si>
    <r>
      <rPr>
        <b/>
        <sz val="10"/>
        <color indexed="58"/>
        <rFont val="Verdana"/>
        <family val="2"/>
      </rPr>
      <t>86</t>
    </r>
    <r>
      <rPr>
        <sz val="10"/>
        <color indexed="58"/>
        <rFont val="Verdana"/>
        <family val="2"/>
      </rPr>
      <t>  - NÉPAL</t>
    </r>
  </si>
  <si>
    <r>
      <rPr>
        <sz val="10"/>
        <color indexed="10"/>
        <rFont val="Verdana"/>
        <family val="2"/>
      </rPr>
      <t>87  -  </t>
    </r>
    <r>
      <rPr>
        <i/>
        <sz val="10"/>
        <color indexed="10"/>
        <rFont val="Verdana"/>
        <family val="2"/>
      </rPr>
      <t>YÉMEN</t>
    </r>
  </si>
  <si>
    <r>
      <rPr>
        <b/>
        <sz val="10"/>
        <color indexed="58"/>
        <rFont val="Verdana"/>
        <family val="2"/>
      </rPr>
      <t>88</t>
    </r>
    <r>
      <rPr>
        <sz val="10"/>
        <color indexed="58"/>
        <rFont val="Verdana"/>
        <family val="2"/>
      </rPr>
      <t>  - CUBA</t>
    </r>
  </si>
  <si>
    <r>
      <rPr>
        <b/>
        <sz val="10"/>
        <color indexed="58"/>
        <rFont val="Verdana"/>
        <family val="2"/>
      </rPr>
      <t>89</t>
    </r>
    <r>
      <rPr>
        <sz val="10"/>
        <color indexed="58"/>
        <rFont val="Verdana"/>
        <family val="2"/>
      </rPr>
      <t>  - NIGER</t>
    </r>
  </si>
  <si>
    <r>
      <rPr>
        <b/>
        <sz val="10"/>
        <color indexed="58"/>
        <rFont val="Verdana"/>
        <family val="2"/>
      </rPr>
      <t>90</t>
    </r>
    <r>
      <rPr>
        <sz val="10"/>
        <color indexed="58"/>
        <rFont val="Verdana"/>
        <family val="2"/>
      </rPr>
      <t>  - ÎLE DE CRÊTE</t>
    </r>
  </si>
  <si>
    <r>
      <rPr>
        <b/>
        <sz val="10"/>
        <color indexed="58"/>
        <rFont val="Verdana"/>
        <family val="2"/>
      </rPr>
      <t>91</t>
    </r>
    <r>
      <rPr>
        <sz val="10"/>
        <color indexed="58"/>
        <rFont val="Verdana"/>
        <family val="2"/>
      </rPr>
      <t>  - INDONÉSIE</t>
    </r>
  </si>
  <si>
    <r>
      <rPr>
        <b/>
        <sz val="10"/>
        <color indexed="58"/>
        <rFont val="Verdana"/>
        <family val="2"/>
      </rPr>
      <t>92</t>
    </r>
    <r>
      <rPr>
        <sz val="10"/>
        <color indexed="58"/>
        <rFont val="Verdana"/>
        <family val="2"/>
      </rPr>
      <t>  - LIBYE</t>
    </r>
  </si>
  <si>
    <r>
      <rPr>
        <b/>
        <sz val="10"/>
        <color indexed="58"/>
        <rFont val="Verdana"/>
        <family val="2"/>
      </rPr>
      <t>93</t>
    </r>
    <r>
      <rPr>
        <sz val="10"/>
        <color indexed="58"/>
        <rFont val="Verdana"/>
        <family val="2"/>
      </rPr>
      <t>  - ÎLE DE MALTE</t>
    </r>
  </si>
  <si>
    <r>
      <rPr>
        <b/>
        <sz val="10"/>
        <color indexed="58"/>
        <rFont val="Verdana"/>
        <family val="2"/>
      </rPr>
      <t>94</t>
    </r>
    <r>
      <rPr>
        <sz val="10"/>
        <color indexed="58"/>
        <rFont val="Verdana"/>
        <family val="2"/>
      </rPr>
      <t>  - ÉMIRATS ARABES UNIS</t>
    </r>
  </si>
  <si>
    <r>
      <rPr>
        <b/>
        <sz val="10"/>
        <color indexed="58"/>
        <rFont val="Verdana"/>
        <family val="2"/>
      </rPr>
      <t>95</t>
    </r>
    <r>
      <rPr>
        <sz val="10"/>
        <color indexed="58"/>
        <rFont val="Verdana"/>
        <family val="2"/>
      </rPr>
      <t>  - MONGOLIE</t>
    </r>
  </si>
  <si>
    <r>
      <rPr>
        <b/>
        <sz val="10"/>
        <color indexed="58"/>
        <rFont val="Verdana"/>
        <family val="2"/>
      </rPr>
      <t>96</t>
    </r>
    <r>
      <rPr>
        <sz val="10"/>
        <color indexed="58"/>
        <rFont val="Verdana"/>
        <family val="2"/>
      </rPr>
      <t>  - ÎLES TONGA</t>
    </r>
  </si>
  <si>
    <r>
      <rPr>
        <b/>
        <sz val="10"/>
        <color indexed="58"/>
        <rFont val="Verdana"/>
        <family val="2"/>
      </rPr>
      <t>97</t>
    </r>
    <r>
      <rPr>
        <sz val="10"/>
        <color indexed="58"/>
        <rFont val="Verdana"/>
        <family val="2"/>
      </rPr>
      <t>  - ISRAËL</t>
    </r>
  </si>
  <si>
    <r>
      <rPr>
        <b/>
        <sz val="10"/>
        <color indexed="58"/>
        <rFont val="Verdana"/>
        <family val="2"/>
      </rPr>
      <t>98</t>
    </r>
    <r>
      <rPr>
        <sz val="10"/>
        <color indexed="58"/>
        <rFont val="Verdana"/>
        <family val="2"/>
      </rPr>
      <t>  - SINGAPOUR</t>
    </r>
  </si>
  <si>
    <r>
      <rPr>
        <b/>
        <sz val="10"/>
        <color indexed="58"/>
        <rFont val="Verdana"/>
        <family val="2"/>
      </rPr>
      <t>99</t>
    </r>
    <r>
      <rPr>
        <sz val="10"/>
        <color indexed="58"/>
        <rFont val="Verdana"/>
        <family val="2"/>
      </rPr>
      <t>  - ÎLES FIDJI</t>
    </r>
  </si>
  <si>
    <r>
      <rPr>
        <b/>
        <sz val="10"/>
        <color indexed="58"/>
        <rFont val="Verdana"/>
        <family val="2"/>
      </rPr>
      <t>100</t>
    </r>
    <r>
      <rPr>
        <sz val="10"/>
        <color indexed="58"/>
        <rFont val="Verdana"/>
        <family val="2"/>
      </rPr>
      <t> - CORÉE DU SUD</t>
    </r>
  </si>
  <si>
    <r>
      <rPr>
        <b/>
        <sz val="10"/>
        <color indexed="58"/>
        <rFont val="Verdana"/>
        <family val="2"/>
      </rPr>
      <t>101</t>
    </r>
    <r>
      <rPr>
        <sz val="10"/>
        <color indexed="58"/>
        <rFont val="Verdana"/>
        <family val="2"/>
      </rPr>
      <t> - NOUVELLE GUINÉE - PAPOUASIE</t>
    </r>
  </si>
  <si>
    <r>
      <rPr>
        <b/>
        <sz val="10"/>
        <color indexed="58"/>
        <rFont val="Verdana"/>
        <family val="2"/>
      </rPr>
      <t>102</t>
    </r>
    <r>
      <rPr>
        <sz val="10"/>
        <color indexed="58"/>
        <rFont val="Verdana"/>
        <family val="2"/>
      </rPr>
      <t> - KOWEÏT</t>
    </r>
  </si>
  <si>
    <r>
      <rPr>
        <b/>
        <sz val="10"/>
        <color indexed="20"/>
        <rFont val="Verdana"/>
        <family val="2"/>
      </rPr>
      <t>103</t>
    </r>
    <r>
      <rPr>
        <sz val="10"/>
        <color indexed="20"/>
        <rFont val="Verdana"/>
        <family val="2"/>
      </rPr>
      <t> - HAÏTI</t>
    </r>
  </si>
  <si>
    <r>
      <rPr>
        <b/>
        <sz val="10"/>
        <color indexed="12"/>
        <rFont val="Verdana"/>
        <family val="2"/>
      </rPr>
      <t>104</t>
    </r>
    <r>
      <rPr>
        <sz val="10"/>
        <color indexed="12"/>
        <rFont val="Verdana"/>
        <family val="2"/>
      </rPr>
      <t> - ÎLE CORSE</t>
    </r>
  </si>
  <si>
    <r>
      <rPr>
        <b/>
        <sz val="10"/>
        <color indexed="58"/>
        <rFont val="Verdana"/>
        <family val="2"/>
      </rPr>
      <t>105</t>
    </r>
    <r>
      <rPr>
        <sz val="10"/>
        <color indexed="58"/>
        <rFont val="Verdana"/>
        <family val="2"/>
      </rPr>
      <t> - BOTSWANA</t>
    </r>
  </si>
  <si>
    <r>
      <rPr>
        <b/>
        <sz val="10"/>
        <color indexed="58"/>
        <rFont val="Verdana"/>
        <family val="2"/>
      </rPr>
      <t>106</t>
    </r>
    <r>
      <rPr>
        <sz val="10"/>
        <color indexed="58"/>
        <rFont val="Verdana"/>
        <family val="2"/>
      </rPr>
      <t> - ÎLES CEUTA &amp; MELILLA</t>
    </r>
  </si>
  <si>
    <r>
      <rPr>
        <b/>
        <sz val="10"/>
        <color indexed="12"/>
        <rFont val="Verdana"/>
        <family val="2"/>
      </rPr>
      <t>107</t>
    </r>
    <r>
      <rPr>
        <sz val="10"/>
        <color indexed="12"/>
        <rFont val="Verdana"/>
        <family val="2"/>
      </rPr>
      <t> - MONACO</t>
    </r>
  </si>
  <si>
    <r>
      <rPr>
        <b/>
        <sz val="10"/>
        <color indexed="58"/>
        <rFont val="Verdana"/>
        <family val="2"/>
      </rPr>
      <t>108</t>
    </r>
    <r>
      <rPr>
        <sz val="10"/>
        <color indexed="58"/>
        <rFont val="Verdana"/>
        <family val="2"/>
      </rPr>
      <t> - ÉCOSSE</t>
    </r>
  </si>
  <si>
    <r>
      <rPr>
        <b/>
        <sz val="10"/>
        <color indexed="58"/>
        <rFont val="Verdana"/>
        <family val="2"/>
      </rPr>
      <t>109</t>
    </r>
    <r>
      <rPr>
        <sz val="10"/>
        <color indexed="58"/>
        <rFont val="Verdana"/>
        <family val="2"/>
      </rPr>
      <t> - HONGRIE</t>
    </r>
  </si>
  <si>
    <r>
      <rPr>
        <b/>
        <sz val="10"/>
        <color indexed="58"/>
        <rFont val="Verdana"/>
        <family val="2"/>
      </rPr>
      <t>110</t>
    </r>
    <r>
      <rPr>
        <sz val="10"/>
        <color indexed="58"/>
        <rFont val="Verdana"/>
        <family val="2"/>
      </rPr>
      <t> - CHYPRE</t>
    </r>
  </si>
  <si>
    <r>
      <rPr>
        <b/>
        <sz val="10"/>
        <color indexed="58"/>
        <rFont val="Verdana"/>
        <family val="2"/>
      </rPr>
      <t>111</t>
    </r>
    <r>
      <rPr>
        <sz val="10"/>
        <color indexed="58"/>
        <rFont val="Verdana"/>
        <family val="2"/>
      </rPr>
      <t> - JORDANIE</t>
    </r>
  </si>
  <si>
    <r>
      <rPr>
        <b/>
        <sz val="10"/>
        <color indexed="20"/>
        <rFont val="Verdana"/>
        <family val="2"/>
      </rPr>
      <t>112</t>
    </r>
    <r>
      <rPr>
        <sz val="10"/>
        <color indexed="20"/>
        <rFont val="Verdana"/>
        <family val="2"/>
      </rPr>
      <t> - LIBAN</t>
    </r>
  </si>
  <si>
    <r>
      <rPr>
        <b/>
        <sz val="10"/>
        <color indexed="58"/>
        <rFont val="Verdana"/>
        <family val="2"/>
      </rPr>
      <t>113</t>
    </r>
    <r>
      <rPr>
        <sz val="10"/>
        <color indexed="58"/>
        <rFont val="Verdana"/>
        <family val="2"/>
      </rPr>
      <t> - MALAISIE OUEST</t>
    </r>
  </si>
  <si>
    <r>
      <rPr>
        <b/>
        <sz val="10"/>
        <color indexed="58"/>
        <rFont val="Verdana"/>
        <family val="2"/>
      </rPr>
      <t>114</t>
    </r>
    <r>
      <rPr>
        <sz val="10"/>
        <color indexed="58"/>
        <rFont val="Verdana"/>
        <family val="2"/>
      </rPr>
      <t> - PAKISTAN</t>
    </r>
  </si>
  <si>
    <r>
      <rPr>
        <b/>
        <sz val="10"/>
        <color indexed="58"/>
        <rFont val="Verdana"/>
        <family val="2"/>
      </rPr>
      <t>115</t>
    </r>
    <r>
      <rPr>
        <sz val="10"/>
        <color indexed="58"/>
        <rFont val="Verdana"/>
        <family val="2"/>
      </rPr>
      <t> - QATAR</t>
    </r>
  </si>
  <si>
    <r>
      <rPr>
        <b/>
        <sz val="10"/>
        <color indexed="58"/>
        <rFont val="Verdana"/>
        <family val="2"/>
      </rPr>
      <t>116</t>
    </r>
    <r>
      <rPr>
        <sz val="10"/>
        <color indexed="58"/>
        <rFont val="Verdana"/>
        <family val="2"/>
      </rPr>
      <t> - TURQUIE</t>
    </r>
  </si>
  <si>
    <r>
      <rPr>
        <b/>
        <sz val="10"/>
        <color indexed="58"/>
        <rFont val="Verdana"/>
        <family val="2"/>
      </rPr>
      <t>117</t>
    </r>
    <r>
      <rPr>
        <sz val="10"/>
        <color indexed="58"/>
        <rFont val="Verdana"/>
        <family val="2"/>
      </rPr>
      <t> - ÉGYPTE</t>
    </r>
  </si>
  <si>
    <r>
      <rPr>
        <b/>
        <sz val="10"/>
        <color indexed="58"/>
        <rFont val="Verdana"/>
        <family val="2"/>
      </rPr>
      <t>118</t>
    </r>
    <r>
      <rPr>
        <sz val="10"/>
        <color indexed="58"/>
        <rFont val="Verdana"/>
        <family val="2"/>
      </rPr>
      <t> - GAMBIE</t>
    </r>
  </si>
  <si>
    <r>
      <rPr>
        <b/>
        <sz val="10"/>
        <color indexed="58"/>
        <rFont val="Verdana"/>
        <family val="2"/>
      </rPr>
      <t>119</t>
    </r>
    <r>
      <rPr>
        <sz val="10"/>
        <color indexed="58"/>
        <rFont val="Verdana"/>
        <family val="2"/>
      </rPr>
      <t> - ÎLES MADÈRE</t>
    </r>
  </si>
  <si>
    <r>
      <rPr>
        <b/>
        <sz val="10"/>
        <color indexed="58"/>
        <rFont val="Verdana"/>
        <family val="2"/>
      </rPr>
      <t>120</t>
    </r>
    <r>
      <rPr>
        <sz val="10"/>
        <color indexed="58"/>
        <rFont val="Verdana"/>
        <family val="2"/>
      </rPr>
      <t> - ÎLES ANTIGUA &amp; BARBUDA</t>
    </r>
  </si>
  <si>
    <r>
      <rPr>
        <b/>
        <sz val="10"/>
        <color indexed="58"/>
        <rFont val="Verdana"/>
        <family val="2"/>
      </rPr>
      <t>121</t>
    </r>
    <r>
      <rPr>
        <sz val="10"/>
        <color indexed="58"/>
        <rFont val="Verdana"/>
        <family val="2"/>
      </rPr>
      <t> - ÎLES BAHAMAS</t>
    </r>
  </si>
  <si>
    <r>
      <rPr>
        <b/>
        <sz val="10"/>
        <color indexed="58"/>
        <rFont val="Verdana"/>
        <family val="2"/>
      </rPr>
      <t>122</t>
    </r>
    <r>
      <rPr>
        <sz val="10"/>
        <color indexed="58"/>
        <rFont val="Verdana"/>
        <family val="2"/>
      </rPr>
      <t> - ÎLES BARBADE</t>
    </r>
  </si>
  <si>
    <r>
      <rPr>
        <b/>
        <sz val="10"/>
        <color indexed="58"/>
        <rFont val="Verdana"/>
        <family val="2"/>
      </rPr>
      <t>123</t>
    </r>
    <r>
      <rPr>
        <sz val="10"/>
        <color indexed="58"/>
        <rFont val="Verdana"/>
        <family val="2"/>
      </rPr>
      <t> - ÎLES BERMUDES</t>
    </r>
  </si>
  <si>
    <r>
      <rPr>
        <b/>
        <sz val="10"/>
        <color indexed="12"/>
        <rFont val="Verdana"/>
        <family val="2"/>
      </rPr>
      <t>124</t>
    </r>
    <r>
      <rPr>
        <sz val="10"/>
        <color indexed="12"/>
        <rFont val="Verdana"/>
        <family val="2"/>
      </rPr>
      <t> - ÎLES AMSTERDAM &amp; SAINT PAUL</t>
    </r>
  </si>
  <si>
    <r>
      <rPr>
        <b/>
        <sz val="10"/>
        <color indexed="58"/>
        <rFont val="Verdana"/>
        <family val="2"/>
      </rPr>
      <t>125</t>
    </r>
    <r>
      <rPr>
        <sz val="10"/>
        <color indexed="58"/>
        <rFont val="Verdana"/>
        <family val="2"/>
      </rPr>
      <t> - ÎLES CAÏMAN</t>
    </r>
  </si>
  <si>
    <r>
      <rPr>
        <b/>
        <sz val="10"/>
        <color indexed="58"/>
        <rFont val="Verdana"/>
        <family val="2"/>
      </rPr>
      <t>126</t>
    </r>
    <r>
      <rPr>
        <sz val="10"/>
        <color indexed="58"/>
        <rFont val="Verdana"/>
        <family val="2"/>
      </rPr>
      <t> - NICARAGUA</t>
    </r>
  </si>
  <si>
    <r>
      <rPr>
        <b/>
        <sz val="10"/>
        <color indexed="58"/>
        <rFont val="Verdana"/>
        <family val="2"/>
      </rPr>
      <t>127</t>
    </r>
    <r>
      <rPr>
        <sz val="10"/>
        <color indexed="58"/>
        <rFont val="Verdana"/>
        <family val="2"/>
      </rPr>
      <t> - ÎLES VIERGES AMÉRICAINES</t>
    </r>
  </si>
  <si>
    <r>
      <rPr>
        <b/>
        <sz val="10"/>
        <color indexed="58"/>
        <rFont val="Verdana"/>
        <family val="2"/>
      </rPr>
      <t>128</t>
    </r>
    <r>
      <rPr>
        <sz val="10"/>
        <color indexed="58"/>
        <rFont val="Verdana"/>
        <family val="2"/>
      </rPr>
      <t> - ÎLES VIERGES BRITANNIQUES</t>
    </r>
  </si>
  <si>
    <r>
      <rPr>
        <b/>
        <sz val="10"/>
        <color indexed="58"/>
        <rFont val="Verdana"/>
        <family val="2"/>
      </rPr>
      <t>129</t>
    </r>
    <r>
      <rPr>
        <sz val="10"/>
        <color indexed="58"/>
        <rFont val="Verdana"/>
        <family val="2"/>
      </rPr>
      <t> - ÎLE MACQUARIE</t>
    </r>
  </si>
  <si>
    <r>
      <rPr>
        <b/>
        <sz val="10"/>
        <color indexed="58"/>
        <rFont val="Verdana"/>
        <family val="2"/>
      </rPr>
      <t>130</t>
    </r>
    <r>
      <rPr>
        <sz val="10"/>
        <color indexed="58"/>
        <rFont val="Verdana"/>
        <family val="2"/>
      </rPr>
      <t> - ÎLE NORFOLK</t>
    </r>
  </si>
  <si>
    <r>
      <rPr>
        <b/>
        <sz val="10"/>
        <color indexed="58"/>
        <rFont val="Verdana"/>
        <family val="2"/>
      </rPr>
      <t>131</t>
    </r>
    <r>
      <rPr>
        <sz val="10"/>
        <color indexed="58"/>
        <rFont val="Verdana"/>
        <family val="2"/>
      </rPr>
      <t> - GUYANA</t>
    </r>
  </si>
  <si>
    <r>
      <rPr>
        <b/>
        <sz val="10"/>
        <color indexed="58"/>
        <rFont val="Verdana"/>
        <family val="2"/>
      </rPr>
      <t>132</t>
    </r>
    <r>
      <rPr>
        <sz val="10"/>
        <color indexed="58"/>
        <rFont val="Verdana"/>
        <family val="2"/>
      </rPr>
      <t> - ÎLES MARSHALL</t>
    </r>
  </si>
  <si>
    <r>
      <rPr>
        <b/>
        <sz val="10"/>
        <color indexed="58"/>
        <rFont val="Verdana"/>
        <family val="2"/>
      </rPr>
      <t>133</t>
    </r>
    <r>
      <rPr>
        <sz val="10"/>
        <color indexed="58"/>
        <rFont val="Verdana"/>
        <family val="2"/>
      </rPr>
      <t> - ÎLES MARIANNE</t>
    </r>
  </si>
  <si>
    <r>
      <rPr>
        <b/>
        <sz val="10"/>
        <color indexed="58"/>
        <rFont val="Verdana"/>
        <family val="2"/>
      </rPr>
      <t>134</t>
    </r>
    <r>
      <rPr>
        <sz val="10"/>
        <color indexed="58"/>
        <rFont val="Verdana"/>
        <family val="2"/>
      </rPr>
      <t> - RÉPUBLIQUE PALAOS</t>
    </r>
  </si>
  <si>
    <r>
      <rPr>
        <b/>
        <sz val="10"/>
        <color indexed="58"/>
        <rFont val="Verdana"/>
        <family val="2"/>
      </rPr>
      <t>135</t>
    </r>
    <r>
      <rPr>
        <sz val="10"/>
        <color indexed="58"/>
        <rFont val="Verdana"/>
        <family val="2"/>
      </rPr>
      <t> - ÎLES SALOMON</t>
    </r>
  </si>
  <si>
    <r>
      <rPr>
        <b/>
        <sz val="10"/>
        <color indexed="12"/>
        <rFont val="Verdana"/>
        <family val="2"/>
      </rPr>
      <t>136</t>
    </r>
    <r>
      <rPr>
        <sz val="10"/>
        <color indexed="12"/>
        <rFont val="Verdana"/>
        <family val="2"/>
      </rPr>
      <t> - ÎLE DE LA MARTINIQUE</t>
    </r>
  </si>
  <si>
    <r>
      <rPr>
        <b/>
        <sz val="10"/>
        <color indexed="58"/>
        <rFont val="Verdana"/>
        <family val="2"/>
      </rPr>
      <t>137</t>
    </r>
    <r>
      <rPr>
        <sz val="10"/>
        <color indexed="58"/>
        <rFont val="Verdana"/>
        <family val="2"/>
      </rPr>
      <t> - ÎLE DE LA MAN</t>
    </r>
  </si>
  <si>
    <r>
      <rPr>
        <b/>
        <sz val="10"/>
        <color indexed="20"/>
        <rFont val="Verdana"/>
        <family val="2"/>
      </rPr>
      <t>138</t>
    </r>
    <r>
      <rPr>
        <sz val="10"/>
        <color indexed="20"/>
        <rFont val="Verdana"/>
        <family val="2"/>
      </rPr>
      <t> - CITÉ DU VATICAN</t>
    </r>
  </si>
  <si>
    <r>
      <rPr>
        <sz val="10"/>
        <color indexed="10"/>
        <rFont val="Verdana"/>
        <family val="2"/>
      </rPr>
      <t>139 - </t>
    </r>
    <r>
      <rPr>
        <i/>
        <sz val="10"/>
        <color indexed="10"/>
        <rFont val="Verdana"/>
        <family val="2"/>
      </rPr>
      <t>SUD YÉMEN</t>
    </r>
  </si>
  <si>
    <r>
      <rPr>
        <b/>
        <sz val="10"/>
        <color indexed="58"/>
        <rFont val="Verdana"/>
        <family val="2"/>
      </rPr>
      <t>140</t>
    </r>
    <r>
      <rPr>
        <sz val="10"/>
        <color indexed="58"/>
        <rFont val="Verdana"/>
        <family val="2"/>
      </rPr>
      <t> - ANTARCTIQUE</t>
    </r>
  </si>
  <si>
    <r>
      <rPr>
        <b/>
        <sz val="10"/>
        <color indexed="12"/>
        <rFont val="Verdana"/>
        <family val="2"/>
      </rPr>
      <t>141</t>
    </r>
    <r>
      <rPr>
        <sz val="10"/>
        <color indexed="12"/>
        <rFont val="Verdana"/>
        <family val="2"/>
      </rPr>
      <t> - ÎLES SAINT PIERRE &amp; MICLON</t>
    </r>
  </si>
  <si>
    <r>
      <rPr>
        <b/>
        <sz val="10"/>
        <color indexed="58"/>
        <rFont val="Verdana"/>
        <family val="2"/>
      </rPr>
      <t>142</t>
    </r>
    <r>
      <rPr>
        <sz val="10"/>
        <color indexed="58"/>
        <rFont val="Verdana"/>
        <family val="2"/>
      </rPr>
      <t> - LESOTHO</t>
    </r>
  </si>
  <si>
    <r>
      <rPr>
        <b/>
        <sz val="10"/>
        <color indexed="20"/>
        <rFont val="Verdana"/>
        <family val="2"/>
      </rPr>
      <t>143</t>
    </r>
    <r>
      <rPr>
        <sz val="10"/>
        <color indexed="20"/>
        <rFont val="Verdana"/>
        <family val="2"/>
      </rPr>
      <t> - SAINTE-LUCIE</t>
    </r>
  </si>
  <si>
    <r>
      <rPr>
        <b/>
        <sz val="10"/>
        <color indexed="58"/>
        <rFont val="Verdana"/>
        <family val="2"/>
      </rPr>
      <t>144</t>
    </r>
    <r>
      <rPr>
        <sz val="10"/>
        <color indexed="58"/>
        <rFont val="Verdana"/>
        <family val="2"/>
      </rPr>
      <t> - ÎLE DE PÂQUES</t>
    </r>
  </si>
  <si>
    <r>
      <rPr>
        <b/>
        <sz val="10"/>
        <color indexed="58"/>
        <rFont val="Verdana"/>
        <family val="2"/>
      </rPr>
      <t>145</t>
    </r>
    <r>
      <rPr>
        <sz val="10"/>
        <color indexed="58"/>
        <rFont val="Verdana"/>
        <family val="2"/>
      </rPr>
      <t> - ÎLE DES GALAPAGOS</t>
    </r>
  </si>
  <si>
    <r>
      <rPr>
        <b/>
        <sz val="10"/>
        <color indexed="58"/>
        <rFont val="Verdana"/>
        <family val="2"/>
      </rPr>
      <t>146</t>
    </r>
    <r>
      <rPr>
        <sz val="10"/>
        <color indexed="58"/>
        <rFont val="Verdana"/>
        <family val="2"/>
      </rPr>
      <t> - ALGÉRIE</t>
    </r>
  </si>
  <si>
    <r>
      <rPr>
        <b/>
        <sz val="10"/>
        <color indexed="20"/>
        <rFont val="Verdana"/>
        <family val="2"/>
      </rPr>
      <t>147</t>
    </r>
    <r>
      <rPr>
        <sz val="10"/>
        <color indexed="20"/>
        <rFont val="Verdana"/>
        <family val="2"/>
      </rPr>
      <t> - TUNISIE</t>
    </r>
  </si>
  <si>
    <r>
      <rPr>
        <b/>
        <sz val="10"/>
        <color indexed="58"/>
        <rFont val="Verdana"/>
        <family val="2"/>
      </rPr>
      <t>148</t>
    </r>
    <r>
      <rPr>
        <sz val="10"/>
        <color indexed="58"/>
        <rFont val="Verdana"/>
        <family val="2"/>
      </rPr>
      <t> - ÎLES DE L'ASCENSION</t>
    </r>
  </si>
  <si>
    <r>
      <rPr>
        <b/>
        <sz val="10"/>
        <color indexed="58"/>
        <rFont val="Verdana"/>
        <family val="2"/>
      </rPr>
      <t>149</t>
    </r>
    <r>
      <rPr>
        <sz val="10"/>
        <color indexed="58"/>
        <rFont val="Verdana"/>
        <family val="2"/>
      </rPr>
      <t> - ÎLES DE LACCADIVE</t>
    </r>
  </si>
  <si>
    <r>
      <rPr>
        <b/>
        <sz val="10"/>
        <color indexed="58"/>
        <rFont val="Verdana"/>
        <family val="2"/>
      </rPr>
      <t>150</t>
    </r>
    <r>
      <rPr>
        <sz val="10"/>
        <color indexed="58"/>
        <rFont val="Verdana"/>
        <family val="2"/>
      </rPr>
      <t> - BAHREÏN</t>
    </r>
  </si>
  <si>
    <r>
      <rPr>
        <b/>
        <sz val="10"/>
        <color indexed="58"/>
        <rFont val="Verdana"/>
        <family val="2"/>
      </rPr>
      <t>151</t>
    </r>
    <r>
      <rPr>
        <sz val="10"/>
        <color indexed="58"/>
        <rFont val="Verdana"/>
        <family val="2"/>
      </rPr>
      <t> - IRAK</t>
    </r>
  </si>
  <si>
    <r>
      <rPr>
        <b/>
        <sz val="10"/>
        <color indexed="58"/>
        <rFont val="Verdana"/>
        <family val="2"/>
      </rPr>
      <t>152</t>
    </r>
    <r>
      <rPr>
        <sz val="10"/>
        <color indexed="58"/>
        <rFont val="Verdana"/>
        <family val="2"/>
      </rPr>
      <t> - ÎLES MALDIVES</t>
    </r>
  </si>
  <si>
    <r>
      <rPr>
        <b/>
        <sz val="10"/>
        <color indexed="58"/>
        <rFont val="Verdana"/>
        <family val="2"/>
      </rPr>
      <t>153</t>
    </r>
    <r>
      <rPr>
        <sz val="10"/>
        <color indexed="58"/>
        <rFont val="Verdana"/>
        <family val="2"/>
      </rPr>
      <t> - THAÏLANDE</t>
    </r>
  </si>
  <si>
    <r>
      <rPr>
        <b/>
        <sz val="10"/>
        <color indexed="58"/>
        <rFont val="Verdana"/>
        <family val="2"/>
      </rPr>
      <t>154</t>
    </r>
    <r>
      <rPr>
        <sz val="10"/>
        <color indexed="58"/>
        <rFont val="Verdana"/>
        <family val="2"/>
      </rPr>
      <t> - IRAN</t>
    </r>
  </si>
  <si>
    <r>
      <rPr>
        <b/>
        <sz val="10"/>
        <color indexed="58"/>
        <rFont val="Verdana"/>
        <family val="2"/>
      </rPr>
      <t>155</t>
    </r>
    <r>
      <rPr>
        <sz val="10"/>
        <color indexed="58"/>
        <rFont val="Verdana"/>
        <family val="2"/>
      </rPr>
      <t> - TAÏWAN</t>
    </r>
  </si>
  <si>
    <r>
      <rPr>
        <b/>
        <sz val="10"/>
        <color indexed="12"/>
        <rFont val="Verdana"/>
        <family val="2"/>
      </rPr>
      <t>156</t>
    </r>
    <r>
      <rPr>
        <sz val="10"/>
        <color indexed="12"/>
        <rFont val="Verdana"/>
        <family val="2"/>
      </rPr>
      <t> - CAMEROUN</t>
    </r>
  </si>
  <si>
    <r>
      <rPr>
        <b/>
        <sz val="10"/>
        <color indexed="58"/>
        <rFont val="Verdana"/>
        <family val="2"/>
      </rPr>
      <t>157</t>
    </r>
    <r>
      <rPr>
        <sz val="10"/>
        <color indexed="58"/>
        <rFont val="Verdana"/>
        <family val="2"/>
      </rPr>
      <t> - ÎLE MONTSERRAT</t>
    </r>
  </si>
  <si>
    <r>
      <rPr>
        <b/>
        <sz val="10"/>
        <color indexed="58"/>
        <rFont val="Verdana"/>
        <family val="2"/>
      </rPr>
      <t>158</t>
    </r>
    <r>
      <rPr>
        <sz val="10"/>
        <color indexed="58"/>
        <rFont val="Verdana"/>
        <family val="2"/>
      </rPr>
      <t> - ÎLES TRINIDAD &amp; TOBAGO</t>
    </r>
  </si>
  <si>
    <r>
      <rPr>
        <b/>
        <sz val="10"/>
        <color indexed="58"/>
        <rFont val="Verdana"/>
        <family val="2"/>
      </rPr>
      <t>159</t>
    </r>
    <r>
      <rPr>
        <sz val="10"/>
        <color indexed="58"/>
        <rFont val="Verdana"/>
        <family val="2"/>
      </rPr>
      <t> - SOMALIE</t>
    </r>
  </si>
  <si>
    <r>
      <rPr>
        <b/>
        <sz val="10"/>
        <color indexed="58"/>
        <rFont val="Verdana"/>
        <family val="2"/>
      </rPr>
      <t>160</t>
    </r>
    <r>
      <rPr>
        <sz val="10"/>
        <color indexed="58"/>
        <rFont val="Verdana"/>
        <family val="2"/>
      </rPr>
      <t> - SOUDAN</t>
    </r>
  </si>
  <si>
    <r>
      <rPr>
        <b/>
        <sz val="10"/>
        <color indexed="58"/>
        <rFont val="Verdana"/>
        <family val="2"/>
      </rPr>
      <t>161</t>
    </r>
    <r>
      <rPr>
        <sz val="10"/>
        <color indexed="58"/>
        <rFont val="Verdana"/>
        <family val="2"/>
      </rPr>
      <t> - POLOGNE</t>
    </r>
  </si>
  <si>
    <r>
      <rPr>
        <b/>
        <sz val="10"/>
        <color indexed="20"/>
        <rFont val="Verdana"/>
        <family val="2"/>
      </rPr>
      <t>162</t>
    </r>
    <r>
      <rPr>
        <sz val="10"/>
        <color indexed="20"/>
        <rFont val="Verdana"/>
        <family val="2"/>
      </rPr>
      <t> - RÉPUBLIQUE DU ZAÏRE</t>
    </r>
  </si>
  <si>
    <r>
      <rPr>
        <b/>
        <sz val="10"/>
        <color indexed="58"/>
        <rFont val="Verdana"/>
        <family val="2"/>
      </rPr>
      <t>163</t>
    </r>
    <r>
      <rPr>
        <sz val="10"/>
        <color indexed="58"/>
        <rFont val="Verdana"/>
        <family val="2"/>
      </rPr>
      <t> - PAYS DE GALLES</t>
    </r>
  </si>
  <si>
    <r>
      <rPr>
        <b/>
        <sz val="10"/>
        <color indexed="12"/>
        <rFont val="Verdana"/>
        <family val="2"/>
      </rPr>
      <t>164</t>
    </r>
    <r>
      <rPr>
        <sz val="10"/>
        <color indexed="12"/>
        <rFont val="Verdana"/>
        <family val="2"/>
      </rPr>
      <t> - TOGO</t>
    </r>
  </si>
  <si>
    <r>
      <rPr>
        <b/>
        <sz val="10"/>
        <color indexed="58"/>
        <rFont val="Verdana"/>
        <family val="2"/>
      </rPr>
      <t>165</t>
    </r>
    <r>
      <rPr>
        <sz val="10"/>
        <color indexed="58"/>
        <rFont val="Verdana"/>
        <family val="2"/>
      </rPr>
      <t> - ÎLE SARDAIGNE</t>
    </r>
  </si>
  <si>
    <r>
      <rPr>
        <sz val="10"/>
        <color indexed="10"/>
        <rFont val="Verdana"/>
        <family val="2"/>
      </rPr>
      <t>166 - </t>
    </r>
    <r>
      <rPr>
        <i/>
        <sz val="10"/>
        <color indexed="10"/>
        <rFont val="Verdana"/>
        <family val="2"/>
      </rPr>
      <t>ÎLES SAINT MARTIN, SABA</t>
    </r>
  </si>
  <si>
    <r>
      <rPr>
        <b/>
        <sz val="10"/>
        <color indexed="58"/>
        <rFont val="Verdana"/>
        <family val="2"/>
      </rPr>
      <t>167</t>
    </r>
    <r>
      <rPr>
        <sz val="10"/>
        <color indexed="58"/>
        <rFont val="Verdana"/>
        <family val="2"/>
      </rPr>
      <t> - ÎLE JERSEY</t>
    </r>
  </si>
  <si>
    <r>
      <rPr>
        <b/>
        <sz val="10"/>
        <color indexed="20"/>
        <rFont val="Verdana"/>
        <family val="2"/>
      </rPr>
      <t>168</t>
    </r>
    <r>
      <rPr>
        <sz val="10"/>
        <color indexed="20"/>
        <rFont val="Verdana"/>
        <family val="2"/>
      </rPr>
      <t> - ÎLE MAURICE</t>
    </r>
  </si>
  <si>
    <r>
      <rPr>
        <b/>
        <sz val="10"/>
        <color indexed="58"/>
        <rFont val="Verdana"/>
        <family val="2"/>
      </rPr>
      <t>169</t>
    </r>
    <r>
      <rPr>
        <sz val="10"/>
        <color indexed="58"/>
        <rFont val="Verdana"/>
        <family val="2"/>
      </rPr>
      <t> - ÎLE GUERNESEY</t>
    </r>
  </si>
  <si>
    <r>
      <rPr>
        <b/>
        <sz val="10"/>
        <color indexed="12"/>
        <rFont val="Verdana"/>
        <family val="2"/>
      </rPr>
      <t>170</t>
    </r>
    <r>
      <rPr>
        <sz val="10"/>
        <color indexed="12"/>
        <rFont val="Verdana"/>
        <family val="2"/>
      </rPr>
      <t> - BURKINA FASO</t>
    </r>
  </si>
  <si>
    <r>
      <rPr>
        <b/>
        <sz val="10"/>
        <color indexed="58"/>
        <rFont val="Verdana"/>
        <family val="2"/>
      </rPr>
      <t>171</t>
    </r>
    <r>
      <rPr>
        <sz val="10"/>
        <color indexed="58"/>
        <rFont val="Verdana"/>
        <family val="2"/>
      </rPr>
      <t> - ÎLES SVALBARD</t>
    </r>
  </si>
  <si>
    <r>
      <rPr>
        <b/>
        <sz val="10"/>
        <color indexed="12"/>
        <rFont val="Verdana"/>
        <family val="2"/>
      </rPr>
      <t>172</t>
    </r>
    <r>
      <rPr>
        <sz val="10"/>
        <color indexed="12"/>
        <rFont val="Verdana"/>
        <family val="2"/>
      </rPr>
      <t> - NOUVELLE CALÉDONIE</t>
    </r>
  </si>
  <si>
    <r>
      <rPr>
        <b/>
        <sz val="10"/>
        <color indexed="12"/>
        <rFont val="Verdana"/>
        <family val="2"/>
      </rPr>
      <t>173</t>
    </r>
    <r>
      <rPr>
        <sz val="10"/>
        <color indexed="12"/>
        <rFont val="Verdana"/>
        <family val="2"/>
      </rPr>
      <t> - ÎLE DE LA RÉUNION</t>
    </r>
  </si>
  <si>
    <r>
      <rPr>
        <b/>
        <sz val="10"/>
        <color indexed="58"/>
        <rFont val="Verdana"/>
        <family val="2"/>
      </rPr>
      <t>174</t>
    </r>
    <r>
      <rPr>
        <sz val="10"/>
        <color indexed="58"/>
        <rFont val="Verdana"/>
        <family val="2"/>
      </rPr>
      <t> - OUGANDA</t>
    </r>
  </si>
  <si>
    <r>
      <rPr>
        <b/>
        <sz val="10"/>
        <color indexed="12"/>
        <rFont val="Verdana"/>
        <family val="2"/>
      </rPr>
      <t>175</t>
    </r>
    <r>
      <rPr>
        <sz val="10"/>
        <color indexed="12"/>
        <rFont val="Verdana"/>
        <family val="2"/>
      </rPr>
      <t> - TCHAD</t>
    </r>
  </si>
  <si>
    <r>
      <rPr>
        <b/>
        <sz val="10"/>
        <color indexed="12"/>
        <rFont val="Verdana"/>
        <family val="2"/>
      </rPr>
      <t>176</t>
    </r>
    <r>
      <rPr>
        <sz val="10"/>
        <color indexed="12"/>
        <rFont val="Verdana"/>
        <family val="2"/>
      </rPr>
      <t> - RÉPUBLIQUE CENTRE AFRIQUE</t>
    </r>
  </si>
  <si>
    <r>
      <rPr>
        <b/>
        <sz val="10"/>
        <color indexed="58"/>
        <rFont val="Verdana"/>
        <family val="2"/>
      </rPr>
      <t>177</t>
    </r>
    <r>
      <rPr>
        <sz val="10"/>
        <color indexed="58"/>
        <rFont val="Verdana"/>
        <family val="2"/>
      </rPr>
      <t> - SRI LANKA</t>
    </r>
  </si>
  <si>
    <r>
      <rPr>
        <b/>
        <sz val="10"/>
        <color indexed="58"/>
        <rFont val="Verdana"/>
        <family val="2"/>
      </rPr>
      <t>178</t>
    </r>
    <r>
      <rPr>
        <sz val="10"/>
        <color indexed="58"/>
        <rFont val="Verdana"/>
        <family val="2"/>
      </rPr>
      <t> - BULGARIE</t>
    </r>
  </si>
  <si>
    <r>
      <rPr>
        <sz val="10"/>
        <color indexed="10"/>
        <rFont val="Verdana"/>
        <family val="2"/>
      </rPr>
      <t>179 - </t>
    </r>
    <r>
      <rPr>
        <i/>
        <sz val="10"/>
        <color indexed="10"/>
        <rFont val="Verdana"/>
        <family val="2"/>
      </rPr>
      <t>TCHÉCOSLOVAQUIE</t>
    </r>
  </si>
  <si>
    <r>
      <rPr>
        <b/>
        <sz val="10"/>
        <color indexed="58"/>
        <rFont val="Verdana"/>
        <family val="2"/>
      </rPr>
      <t>180</t>
    </r>
    <r>
      <rPr>
        <sz val="10"/>
        <color indexed="58"/>
        <rFont val="Verdana"/>
        <family val="2"/>
      </rPr>
      <t> - OMAN</t>
    </r>
  </si>
  <si>
    <r>
      <rPr>
        <b/>
        <sz val="10"/>
        <color indexed="58"/>
        <rFont val="Verdana"/>
        <family val="2"/>
      </rPr>
      <t>181</t>
    </r>
    <r>
      <rPr>
        <sz val="10"/>
        <color indexed="58"/>
        <rFont val="Verdana"/>
        <family val="2"/>
      </rPr>
      <t> - SYRIE</t>
    </r>
  </si>
  <si>
    <r>
      <rPr>
        <b/>
        <sz val="10"/>
        <color indexed="12"/>
        <rFont val="Verdana"/>
        <family val="2"/>
      </rPr>
      <t>182</t>
    </r>
    <r>
      <rPr>
        <sz val="10"/>
        <color indexed="12"/>
        <rFont val="Verdana"/>
        <family val="2"/>
      </rPr>
      <t> - RÉPUBLIQUE DE GUINÉE</t>
    </r>
  </si>
  <si>
    <r>
      <rPr>
        <b/>
        <sz val="10"/>
        <color indexed="12"/>
        <rFont val="Verdana"/>
        <family val="2"/>
      </rPr>
      <t>183</t>
    </r>
    <r>
      <rPr>
        <sz val="10"/>
        <color indexed="12"/>
        <rFont val="Verdana"/>
        <family val="2"/>
      </rPr>
      <t> - BÉNIN</t>
    </r>
  </si>
  <si>
    <r>
      <rPr>
        <b/>
        <sz val="10"/>
        <color indexed="12"/>
        <rFont val="Verdana"/>
        <family val="2"/>
      </rPr>
      <t>184</t>
    </r>
    <r>
      <rPr>
        <sz val="10"/>
        <color indexed="12"/>
        <rFont val="Verdana"/>
        <family val="2"/>
      </rPr>
      <t> - BURUNDI</t>
    </r>
  </si>
  <si>
    <r>
      <rPr>
        <b/>
        <sz val="10"/>
        <color indexed="20"/>
        <rFont val="Verdana"/>
        <family val="2"/>
      </rPr>
      <t>185</t>
    </r>
    <r>
      <rPr>
        <sz val="10"/>
        <color indexed="20"/>
        <rFont val="Verdana"/>
        <family val="2"/>
      </rPr>
      <t> - ÎLES COMORES</t>
    </r>
  </si>
  <si>
    <r>
      <rPr>
        <b/>
        <sz val="10"/>
        <color indexed="12"/>
        <rFont val="Verdana"/>
        <family val="2"/>
      </rPr>
      <t>186</t>
    </r>
    <r>
      <rPr>
        <sz val="10"/>
        <color indexed="12"/>
        <rFont val="Verdana"/>
        <family val="2"/>
      </rPr>
      <t> - DJIBOUTI</t>
    </r>
  </si>
  <si>
    <r>
      <rPr>
        <b/>
        <sz val="10"/>
        <color indexed="58"/>
        <rFont val="Verdana"/>
        <family val="2"/>
      </rPr>
      <t>187</t>
    </r>
    <r>
      <rPr>
        <sz val="10"/>
        <color indexed="58"/>
        <rFont val="Verdana"/>
        <family val="2"/>
      </rPr>
      <t> - KENYA</t>
    </r>
  </si>
  <si>
    <r>
      <rPr>
        <b/>
        <sz val="10"/>
        <color indexed="12"/>
        <rFont val="Verdana"/>
        <family val="2"/>
      </rPr>
      <t>188</t>
    </r>
    <r>
      <rPr>
        <sz val="10"/>
        <color indexed="12"/>
        <rFont val="Verdana"/>
        <family val="2"/>
      </rPr>
      <t> - MADAGASCAR</t>
    </r>
  </si>
  <si>
    <r>
      <rPr>
        <b/>
        <sz val="10"/>
        <color indexed="12"/>
        <rFont val="Verdana"/>
        <family val="2"/>
      </rPr>
      <t>189</t>
    </r>
    <r>
      <rPr>
        <sz val="10"/>
        <color indexed="12"/>
        <rFont val="Verdana"/>
        <family val="2"/>
      </rPr>
      <t> - ÎLE MAYOTTE</t>
    </r>
  </si>
  <si>
    <r>
      <rPr>
        <b/>
        <sz val="10"/>
        <color indexed="20"/>
        <rFont val="Verdana"/>
        <family val="2"/>
      </rPr>
      <t>190</t>
    </r>
    <r>
      <rPr>
        <sz val="10"/>
        <color indexed="20"/>
        <rFont val="Verdana"/>
        <family val="2"/>
      </rPr>
      <t> - RÉPUBLIQUE DES SEYCHELLES</t>
    </r>
  </si>
  <si>
    <r>
      <rPr>
        <b/>
        <sz val="10"/>
        <color indexed="58"/>
        <rFont val="Verdana"/>
        <family val="2"/>
      </rPr>
      <t>191</t>
    </r>
    <r>
      <rPr>
        <sz val="10"/>
        <color indexed="58"/>
        <rFont val="Verdana"/>
        <family val="2"/>
      </rPr>
      <t> - SWAZILAND</t>
    </r>
  </si>
  <si>
    <r>
      <rPr>
        <b/>
        <sz val="10"/>
        <color indexed="58"/>
        <rFont val="Verdana"/>
        <family val="2"/>
      </rPr>
      <t>192</t>
    </r>
    <r>
      <rPr>
        <sz val="10"/>
        <color indexed="58"/>
        <rFont val="Verdana"/>
        <family val="2"/>
      </rPr>
      <t> - ÎLE COCOS</t>
    </r>
  </si>
  <si>
    <r>
      <rPr>
        <b/>
        <sz val="10"/>
        <color indexed="58"/>
        <rFont val="Verdana"/>
        <family val="2"/>
      </rPr>
      <t>193</t>
    </r>
    <r>
      <rPr>
        <sz val="10"/>
        <color indexed="58"/>
        <rFont val="Verdana"/>
        <family val="2"/>
      </rPr>
      <t> - ÎLES COCOS - </t>
    </r>
    <r>
      <rPr>
        <sz val="8"/>
        <color indexed="58"/>
        <rFont val="Verdana"/>
        <family val="2"/>
      </rPr>
      <t>(EX KEELING)</t>
    </r>
  </si>
  <si>
    <r>
      <rPr>
        <b/>
        <sz val="10"/>
        <color indexed="20"/>
        <rFont val="Verdana"/>
        <family val="2"/>
      </rPr>
      <t>194</t>
    </r>
    <r>
      <rPr>
        <sz val="10"/>
        <color indexed="20"/>
        <rFont val="Verdana"/>
        <family val="2"/>
      </rPr>
      <t> - ÎLE LA DOMINIQUE</t>
    </r>
  </si>
  <si>
    <r>
      <rPr>
        <b/>
        <sz val="10"/>
        <color indexed="58"/>
        <rFont val="Verdana"/>
        <family val="2"/>
      </rPr>
      <t>195</t>
    </r>
    <r>
      <rPr>
        <sz val="10"/>
        <color indexed="58"/>
        <rFont val="Verdana"/>
        <family val="2"/>
      </rPr>
      <t> - ÎLES GRENADE</t>
    </r>
  </si>
  <si>
    <r>
      <rPr>
        <b/>
        <sz val="10"/>
        <color indexed="12"/>
        <rFont val="Verdana"/>
        <family val="2"/>
      </rPr>
      <t>196</t>
    </r>
    <r>
      <rPr>
        <sz val="10"/>
        <color indexed="12"/>
        <rFont val="Verdana"/>
        <family val="2"/>
      </rPr>
      <t> - ÎLE DE LA GUADELOUPE</t>
    </r>
  </si>
  <si>
    <r>
      <rPr>
        <b/>
        <sz val="10"/>
        <color indexed="20"/>
        <rFont val="Verdana"/>
        <family val="2"/>
      </rPr>
      <t>197</t>
    </r>
    <r>
      <rPr>
        <sz val="10"/>
        <color indexed="20"/>
        <rFont val="Verdana"/>
        <family val="2"/>
      </rPr>
      <t> - ÎLES RÉPUBLIQUE VANUATU</t>
    </r>
  </si>
  <si>
    <r>
      <rPr>
        <b/>
        <sz val="10"/>
        <color indexed="58"/>
        <rFont val="Verdana"/>
        <family val="2"/>
      </rPr>
      <t>198</t>
    </r>
    <r>
      <rPr>
        <sz val="10"/>
        <color indexed="58"/>
        <rFont val="Verdana"/>
        <family val="2"/>
      </rPr>
      <t> - ÎLES MALOUINES</t>
    </r>
  </si>
  <si>
    <r>
      <rPr>
        <b/>
        <sz val="10"/>
        <color indexed="20"/>
        <rFont val="Verdana"/>
        <family val="2"/>
      </rPr>
      <t>199</t>
    </r>
    <r>
      <rPr>
        <sz val="10"/>
        <color indexed="20"/>
        <rFont val="Verdana"/>
        <family val="2"/>
      </rPr>
      <t> - GUINÉE ÉQUATORIALE</t>
    </r>
  </si>
  <si>
    <r>
      <rPr>
        <b/>
        <sz val="10"/>
        <color indexed="58"/>
        <rFont val="Verdana"/>
        <family val="2"/>
      </rPr>
      <t>200</t>
    </r>
    <r>
      <rPr>
        <sz val="10"/>
        <color indexed="58"/>
        <rFont val="Verdana"/>
        <family val="2"/>
      </rPr>
      <t> - ÎLES SHETLAND DU SUD</t>
    </r>
  </si>
  <si>
    <r>
      <rPr>
        <b/>
        <sz val="10"/>
        <color indexed="12"/>
        <rFont val="Verdana"/>
        <family val="2"/>
      </rPr>
      <t>201</t>
    </r>
    <r>
      <rPr>
        <sz val="10"/>
        <color indexed="12"/>
        <rFont val="Verdana"/>
        <family val="2"/>
      </rPr>
      <t> - POLYNÉSIE FRANÇAISE</t>
    </r>
  </si>
  <si>
    <r>
      <rPr>
        <b/>
        <sz val="10"/>
        <color indexed="58"/>
        <rFont val="Verdana"/>
        <family val="2"/>
      </rPr>
      <t>202</t>
    </r>
    <r>
      <rPr>
        <sz val="10"/>
        <color indexed="58"/>
        <rFont val="Verdana"/>
        <family val="2"/>
      </rPr>
      <t> - BHOUTAN</t>
    </r>
  </si>
  <si>
    <r>
      <rPr>
        <b/>
        <sz val="10"/>
        <color indexed="58"/>
        <rFont val="Verdana"/>
        <family val="2"/>
      </rPr>
      <t>203</t>
    </r>
    <r>
      <rPr>
        <sz val="10"/>
        <color indexed="58"/>
        <rFont val="Verdana"/>
        <family val="2"/>
      </rPr>
      <t> - CHINE</t>
    </r>
  </si>
  <si>
    <r>
      <rPr>
        <b/>
        <sz val="10"/>
        <color indexed="58"/>
        <rFont val="Verdana"/>
        <family val="2"/>
      </rPr>
      <t>204</t>
    </r>
    <r>
      <rPr>
        <sz val="10"/>
        <color indexed="58"/>
        <rFont val="Verdana"/>
        <family val="2"/>
      </rPr>
      <t> - MOZAMBIQUE</t>
    </r>
  </si>
  <si>
    <r>
      <rPr>
        <b/>
        <sz val="10"/>
        <color indexed="58"/>
        <rFont val="Verdana"/>
        <family val="2"/>
      </rPr>
      <t>205</t>
    </r>
    <r>
      <rPr>
        <sz val="10"/>
        <color indexed="58"/>
        <rFont val="Verdana"/>
        <family val="2"/>
      </rPr>
      <t> - ÎLE CAP VERT</t>
    </r>
  </si>
  <si>
    <r>
      <rPr>
        <b/>
        <sz val="10"/>
        <color indexed="58"/>
        <rFont val="Verdana"/>
        <family val="2"/>
      </rPr>
      <t>206</t>
    </r>
    <r>
      <rPr>
        <sz val="10"/>
        <color indexed="58"/>
        <rFont val="Verdana"/>
        <family val="2"/>
      </rPr>
      <t> - ÉTHIOPIE</t>
    </r>
  </si>
  <si>
    <r>
      <rPr>
        <b/>
        <sz val="10"/>
        <color indexed="12"/>
        <rFont val="Verdana"/>
        <family val="2"/>
      </rPr>
      <t>207</t>
    </r>
    <r>
      <rPr>
        <sz val="10"/>
        <color indexed="12"/>
        <rFont val="Verdana"/>
        <family val="2"/>
      </rPr>
      <t> - ÎLE SAINT MARTIN</t>
    </r>
  </si>
  <si>
    <r>
      <rPr>
        <b/>
        <sz val="10"/>
        <color indexed="12"/>
        <rFont val="Verdana"/>
        <family val="2"/>
      </rPr>
      <t>208</t>
    </r>
    <r>
      <rPr>
        <sz val="10"/>
        <color indexed="12"/>
        <rFont val="Verdana"/>
        <family val="2"/>
      </rPr>
      <t> - ÎLES GLORIEUSES</t>
    </r>
  </si>
  <si>
    <r>
      <rPr>
        <b/>
        <sz val="10"/>
        <color indexed="12"/>
        <rFont val="Verdana"/>
        <family val="2"/>
      </rPr>
      <t>209</t>
    </r>
    <r>
      <rPr>
        <sz val="10"/>
        <color indexed="12"/>
        <rFont val="Verdana"/>
        <family val="2"/>
      </rPr>
      <t> - ÎLE JUAN NOVA</t>
    </r>
  </si>
  <si>
    <r>
      <rPr>
        <b/>
        <sz val="10"/>
        <color indexed="12"/>
        <rFont val="Verdana"/>
        <family val="2"/>
      </rPr>
      <t>210</t>
    </r>
    <r>
      <rPr>
        <sz val="10"/>
        <color indexed="12"/>
        <rFont val="Verdana"/>
        <family val="2"/>
      </rPr>
      <t> - ÎLES WALLIS &amp; FUTUNA</t>
    </r>
  </si>
  <si>
    <r>
      <rPr>
        <b/>
        <sz val="10"/>
        <color indexed="58"/>
        <rFont val="Verdana"/>
        <family val="2"/>
      </rPr>
      <t>211</t>
    </r>
    <r>
      <rPr>
        <sz val="10"/>
        <color indexed="58"/>
        <rFont val="Verdana"/>
        <family val="2"/>
      </rPr>
      <t> - ÎLE JAN MAYEN</t>
    </r>
  </si>
  <si>
    <r>
      <rPr>
        <b/>
        <sz val="10"/>
        <color indexed="58"/>
        <rFont val="Verdana"/>
        <family val="2"/>
      </rPr>
      <t>212</t>
    </r>
    <r>
      <rPr>
        <sz val="10"/>
        <color indexed="58"/>
        <rFont val="Verdana"/>
        <family val="2"/>
      </rPr>
      <t> - ÎLE ALAND</t>
    </r>
  </si>
  <si>
    <r>
      <rPr>
        <b/>
        <sz val="10"/>
        <color indexed="58"/>
        <rFont val="Verdana"/>
        <family val="2"/>
      </rPr>
      <t>213</t>
    </r>
    <r>
      <rPr>
        <sz val="10"/>
        <color indexed="58"/>
        <rFont val="Verdana"/>
        <family val="2"/>
      </rPr>
      <t> - ÎLE MÄRKET</t>
    </r>
  </si>
  <si>
    <r>
      <rPr>
        <b/>
        <sz val="10"/>
        <color indexed="12"/>
        <rFont val="Verdana"/>
        <family val="2"/>
      </rPr>
      <t>214</t>
    </r>
    <r>
      <rPr>
        <sz val="10"/>
        <color indexed="12"/>
        <rFont val="Verdana"/>
        <family val="2"/>
      </rPr>
      <t> - CONGO</t>
    </r>
  </si>
  <si>
    <r>
      <rPr>
        <b/>
        <sz val="10"/>
        <color indexed="12"/>
        <rFont val="Verdana"/>
        <family val="2"/>
      </rPr>
      <t>215</t>
    </r>
    <r>
      <rPr>
        <sz val="10"/>
        <color indexed="12"/>
        <rFont val="Verdana"/>
        <family val="2"/>
      </rPr>
      <t> - GABON</t>
    </r>
  </si>
  <si>
    <r>
      <rPr>
        <b/>
        <sz val="10"/>
        <color indexed="12"/>
        <rFont val="Verdana"/>
        <family val="2"/>
      </rPr>
      <t>216</t>
    </r>
    <r>
      <rPr>
        <sz val="10"/>
        <color indexed="12"/>
        <rFont val="Verdana"/>
        <family val="2"/>
      </rPr>
      <t> - MALI</t>
    </r>
  </si>
  <si>
    <t>217 - ÎLE CHRISTMAS  (Dit De Noêl)</t>
  </si>
  <si>
    <r>
      <rPr>
        <b/>
        <sz val="10"/>
        <color indexed="58"/>
        <rFont val="Verdana"/>
        <family val="2"/>
      </rPr>
      <t>218</t>
    </r>
    <r>
      <rPr>
        <sz val="10"/>
        <color indexed="58"/>
        <rFont val="Verdana"/>
        <family val="2"/>
      </rPr>
      <t> - BELIZE</t>
    </r>
  </si>
  <si>
    <r>
      <rPr>
        <b/>
        <sz val="10"/>
        <color indexed="58"/>
        <rFont val="Verdana"/>
        <family val="2"/>
      </rPr>
      <t>219</t>
    </r>
    <r>
      <rPr>
        <sz val="10"/>
        <color indexed="58"/>
        <rFont val="Verdana"/>
        <family val="2"/>
      </rPr>
      <t> - ÎLE ANGUILLA</t>
    </r>
  </si>
  <si>
    <r>
      <rPr>
        <b/>
        <sz val="10"/>
        <color indexed="58"/>
        <rFont val="Verdana"/>
        <family val="2"/>
      </rPr>
      <t>220</t>
    </r>
    <r>
      <rPr>
        <sz val="10"/>
        <color indexed="58"/>
        <rFont val="Verdana"/>
        <family val="2"/>
      </rPr>
      <t> - ÎLE SAINT VINCENT</t>
    </r>
  </si>
  <si>
    <r>
      <rPr>
        <b/>
        <sz val="10"/>
        <color indexed="58"/>
        <rFont val="Verdana"/>
        <family val="2"/>
      </rPr>
      <t>221</t>
    </r>
    <r>
      <rPr>
        <sz val="10"/>
        <color indexed="58"/>
        <rFont val="Verdana"/>
        <family val="2"/>
      </rPr>
      <t> - ÎLES ORCADES DU SUD</t>
    </r>
  </si>
  <si>
    <r>
      <rPr>
        <b/>
        <sz val="10"/>
        <color indexed="58"/>
        <rFont val="Verdana"/>
        <family val="2"/>
      </rPr>
      <t>222</t>
    </r>
    <r>
      <rPr>
        <sz val="10"/>
        <color indexed="58"/>
        <rFont val="Verdana"/>
        <family val="2"/>
      </rPr>
      <t> - ÎLES SANDWICH DU SUD</t>
    </r>
  </si>
  <si>
    <r>
      <rPr>
        <b/>
        <sz val="10"/>
        <color indexed="58"/>
        <rFont val="Verdana"/>
        <family val="2"/>
      </rPr>
      <t>223</t>
    </r>
    <r>
      <rPr>
        <sz val="10"/>
        <color indexed="58"/>
        <rFont val="Verdana"/>
        <family val="2"/>
      </rPr>
      <t> - ÎLES SAMOA</t>
    </r>
  </si>
  <si>
    <r>
      <rPr>
        <b/>
        <sz val="10"/>
        <color indexed="58"/>
        <rFont val="Verdana"/>
        <family val="2"/>
      </rPr>
      <t>224</t>
    </r>
    <r>
      <rPr>
        <sz val="10"/>
        <color indexed="58"/>
        <rFont val="Verdana"/>
        <family val="2"/>
      </rPr>
      <t> - ÎLES KIRIBATI</t>
    </r>
  </si>
  <si>
    <r>
      <rPr>
        <b/>
        <sz val="10"/>
        <color indexed="58"/>
        <rFont val="Verdana"/>
        <family val="2"/>
      </rPr>
      <t>225</t>
    </r>
    <r>
      <rPr>
        <sz val="10"/>
        <color indexed="58"/>
        <rFont val="Verdana"/>
        <family val="2"/>
      </rPr>
      <t> - BRUNEÏ</t>
    </r>
  </si>
  <si>
    <r>
      <rPr>
        <b/>
        <sz val="10"/>
        <color indexed="58"/>
        <rFont val="Verdana"/>
        <family val="2"/>
      </rPr>
      <t>226</t>
    </r>
    <r>
      <rPr>
        <sz val="10"/>
        <color indexed="58"/>
        <rFont val="Verdana"/>
        <family val="2"/>
      </rPr>
      <t> - RÉPUBLIQUE MALAWI</t>
    </r>
  </si>
  <si>
    <r>
      <rPr>
        <b/>
        <sz val="10"/>
        <color indexed="20"/>
        <rFont val="Verdana"/>
        <family val="2"/>
      </rPr>
      <t>227</t>
    </r>
    <r>
      <rPr>
        <sz val="10"/>
        <color indexed="20"/>
        <rFont val="Verdana"/>
        <family val="2"/>
      </rPr>
      <t> - RWANDA</t>
    </r>
  </si>
  <si>
    <r>
      <rPr>
        <b/>
        <sz val="10"/>
        <color indexed="58"/>
        <rFont val="Verdana"/>
        <family val="2"/>
      </rPr>
      <t>228</t>
    </r>
    <r>
      <rPr>
        <sz val="10"/>
        <color indexed="58"/>
        <rFont val="Verdana"/>
        <family val="2"/>
      </rPr>
      <t> - ÎLE CHAGOS</t>
    </r>
  </si>
  <si>
    <r>
      <rPr>
        <b/>
        <sz val="10"/>
        <color indexed="58"/>
        <rFont val="Verdana"/>
        <family val="2"/>
      </rPr>
      <t>229</t>
    </r>
    <r>
      <rPr>
        <sz val="10"/>
        <color indexed="58"/>
        <rFont val="Verdana"/>
        <family val="2"/>
      </rPr>
      <t> - ÎLES HEARD-ET-MACDONALD</t>
    </r>
  </si>
  <si>
    <r>
      <rPr>
        <b/>
        <sz val="10"/>
        <color indexed="58"/>
        <rFont val="Verdana"/>
        <family val="2"/>
      </rPr>
      <t>230</t>
    </r>
    <r>
      <rPr>
        <sz val="10"/>
        <color indexed="58"/>
        <rFont val="Verdana"/>
        <family val="2"/>
      </rPr>
      <t> - MICRONÉSIE</t>
    </r>
  </si>
  <si>
    <r>
      <rPr>
        <b/>
        <sz val="10"/>
        <color indexed="58"/>
        <rFont val="Verdana"/>
        <family val="2"/>
      </rPr>
      <t>231</t>
    </r>
    <r>
      <rPr>
        <sz val="10"/>
        <color indexed="58"/>
        <rFont val="Verdana"/>
        <family val="2"/>
      </rPr>
      <t> - ROCHERS SAINT-PIERRE &amp; SAINT-PAUL</t>
    </r>
  </si>
  <si>
    <r>
      <rPr>
        <b/>
        <sz val="10"/>
        <color indexed="58"/>
        <rFont val="Verdana"/>
        <family val="2"/>
      </rPr>
      <t>232</t>
    </r>
    <r>
      <rPr>
        <sz val="10"/>
        <color indexed="58"/>
        <rFont val="Verdana"/>
        <family val="2"/>
      </rPr>
      <t> - ÎLE D'ARUBA</t>
    </r>
  </si>
  <si>
    <r>
      <rPr>
        <b/>
        <sz val="10"/>
        <color indexed="58"/>
        <rFont val="Verdana"/>
        <family val="2"/>
      </rPr>
      <t>233</t>
    </r>
    <r>
      <rPr>
        <sz val="10"/>
        <color indexed="58"/>
        <rFont val="Verdana"/>
        <family val="2"/>
      </rPr>
      <t> - ROUMANIE</t>
    </r>
  </si>
  <si>
    <r>
      <rPr>
        <b/>
        <sz val="10"/>
        <color indexed="58"/>
        <rFont val="Verdana"/>
        <family val="2"/>
      </rPr>
      <t>234</t>
    </r>
    <r>
      <rPr>
        <sz val="10"/>
        <color indexed="58"/>
        <rFont val="Verdana"/>
        <family val="2"/>
      </rPr>
      <t> - AFGHANISTAN</t>
    </r>
  </si>
  <si>
    <r>
      <rPr>
        <b/>
        <sz val="10"/>
        <color indexed="58"/>
        <rFont val="Verdana"/>
        <family val="2"/>
      </rPr>
      <t>235</t>
    </r>
    <r>
      <rPr>
        <sz val="10"/>
        <color indexed="58"/>
        <rFont val="Verdana"/>
        <family val="2"/>
      </rPr>
      <t> - SIÈGE I.U.T GENÈVE</t>
    </r>
  </si>
  <si>
    <r>
      <rPr>
        <b/>
        <sz val="10"/>
        <color indexed="58"/>
        <rFont val="Verdana"/>
        <family val="2"/>
      </rPr>
      <t>236</t>
    </r>
    <r>
      <rPr>
        <sz val="10"/>
        <color indexed="58"/>
        <rFont val="Verdana"/>
        <family val="2"/>
      </rPr>
      <t> - BANGLADESH</t>
    </r>
  </si>
  <si>
    <r>
      <rPr>
        <b/>
        <sz val="10"/>
        <color indexed="58"/>
        <rFont val="Verdana"/>
        <family val="2"/>
      </rPr>
      <t>237</t>
    </r>
    <r>
      <rPr>
        <sz val="10"/>
        <color indexed="58"/>
        <rFont val="Verdana"/>
        <family val="2"/>
      </rPr>
      <t> - BIRMANIE</t>
    </r>
  </si>
  <si>
    <r>
      <rPr>
        <b/>
        <sz val="10"/>
        <color indexed="58"/>
        <rFont val="Verdana"/>
        <family val="2"/>
      </rPr>
      <t>238</t>
    </r>
    <r>
      <rPr>
        <sz val="10"/>
        <color indexed="58"/>
        <rFont val="Verdana"/>
        <family val="2"/>
      </rPr>
      <t> - CAMBODGE</t>
    </r>
  </si>
  <si>
    <r>
      <rPr>
        <b/>
        <sz val="10"/>
        <color indexed="20"/>
        <rFont val="Verdana"/>
        <family val="2"/>
      </rPr>
      <t>239</t>
    </r>
    <r>
      <rPr>
        <sz val="10"/>
        <color indexed="20"/>
        <rFont val="Verdana"/>
        <family val="2"/>
      </rPr>
      <t> - LAOS</t>
    </r>
  </si>
  <si>
    <r>
      <rPr>
        <b/>
        <sz val="10"/>
        <color indexed="58"/>
        <rFont val="Verdana"/>
        <family val="2"/>
      </rPr>
      <t>240</t>
    </r>
    <r>
      <rPr>
        <sz val="10"/>
        <color indexed="58"/>
        <rFont val="Verdana"/>
        <family val="2"/>
      </rPr>
      <t> - MACAO</t>
    </r>
  </si>
  <si>
    <r>
      <rPr>
        <b/>
        <sz val="10"/>
        <color indexed="58"/>
        <rFont val="Verdana"/>
        <family val="2"/>
      </rPr>
      <t>241</t>
    </r>
    <r>
      <rPr>
        <sz val="10"/>
        <color indexed="58"/>
        <rFont val="Verdana"/>
        <family val="2"/>
      </rPr>
      <t> - ÎLES SPRATLEYS</t>
    </r>
  </si>
  <si>
    <r>
      <rPr>
        <b/>
        <sz val="10"/>
        <color indexed="58"/>
        <rFont val="Verdana"/>
        <family val="2"/>
      </rPr>
      <t>242</t>
    </r>
    <r>
      <rPr>
        <sz val="10"/>
        <color indexed="58"/>
        <rFont val="Verdana"/>
        <family val="2"/>
      </rPr>
      <t> - VIETNAM</t>
    </r>
  </si>
  <si>
    <r>
      <rPr>
        <b/>
        <sz val="10"/>
        <color indexed="12"/>
        <rFont val="Verdana"/>
        <family val="2"/>
      </rPr>
      <t>243</t>
    </r>
    <r>
      <rPr>
        <sz val="10"/>
        <color indexed="12"/>
        <rFont val="Verdana"/>
        <family val="2"/>
      </rPr>
      <t> - ÎLES AGALEGA &amp; SAINT BRANDON</t>
    </r>
  </si>
  <si>
    <r>
      <rPr>
        <b/>
        <sz val="10"/>
        <color indexed="20"/>
        <rFont val="Verdana"/>
        <family val="2"/>
      </rPr>
      <t>244</t>
    </r>
    <r>
      <rPr>
        <sz val="10"/>
        <color indexed="20"/>
        <rFont val="Verdana"/>
        <family val="2"/>
      </rPr>
      <t> - ÎLE PAGALU</t>
    </r>
  </si>
  <si>
    <r>
      <rPr>
        <b/>
        <sz val="10"/>
        <color indexed="12"/>
        <rFont val="Verdana"/>
        <family val="2"/>
      </rPr>
      <t>245</t>
    </r>
    <r>
      <rPr>
        <sz val="10"/>
        <color indexed="12"/>
        <rFont val="Verdana"/>
        <family val="2"/>
      </rPr>
      <t> - RÉPUBLIQUE DU NIGER</t>
    </r>
  </si>
  <si>
    <r>
      <rPr>
        <b/>
        <sz val="10"/>
        <color indexed="58"/>
        <rFont val="Verdana"/>
        <family val="2"/>
      </rPr>
      <t>246</t>
    </r>
    <r>
      <rPr>
        <sz val="10"/>
        <color indexed="58"/>
        <rFont val="Verdana"/>
        <family val="2"/>
      </rPr>
      <t> - SAO TOME' &amp; PRINCIPE</t>
    </r>
  </si>
  <si>
    <r>
      <rPr>
        <b/>
        <sz val="10"/>
        <color indexed="58"/>
        <rFont val="Verdana"/>
        <family val="2"/>
      </rPr>
      <t>247</t>
    </r>
    <r>
      <rPr>
        <sz val="10"/>
        <color indexed="58"/>
        <rFont val="Verdana"/>
        <family val="2"/>
      </rPr>
      <t> - ÎLE NAVASSA</t>
    </r>
  </si>
  <si>
    <r>
      <rPr>
        <b/>
        <sz val="10"/>
        <color indexed="58"/>
        <rFont val="Verdana"/>
        <family val="2"/>
      </rPr>
      <t>248</t>
    </r>
    <r>
      <rPr>
        <sz val="10"/>
        <color indexed="58"/>
        <rFont val="Verdana"/>
        <family val="2"/>
      </rPr>
      <t> - ÎLES TURQUES &amp; CAÏQUES</t>
    </r>
  </si>
  <si>
    <r>
      <rPr>
        <b/>
        <sz val="10"/>
        <color indexed="58"/>
        <rFont val="Verdana"/>
        <family val="2"/>
      </rPr>
      <t>249</t>
    </r>
    <r>
      <rPr>
        <sz val="10"/>
        <color indexed="58"/>
        <rFont val="Verdana"/>
        <family val="2"/>
      </rPr>
      <t> - ÎLES COOK DU NORD</t>
    </r>
  </si>
  <si>
    <r>
      <rPr>
        <b/>
        <sz val="10"/>
        <color indexed="58"/>
        <rFont val="Verdana"/>
        <family val="2"/>
      </rPr>
      <t>250</t>
    </r>
    <r>
      <rPr>
        <sz val="10"/>
        <color indexed="58"/>
        <rFont val="Verdana"/>
        <family val="2"/>
      </rPr>
      <t> - ÎLES COOK DU SUD</t>
    </r>
  </si>
  <si>
    <r>
      <rPr>
        <b/>
        <sz val="10"/>
        <color indexed="58"/>
        <rFont val="Verdana"/>
        <family val="2"/>
      </rPr>
      <t>251</t>
    </r>
    <r>
      <rPr>
        <sz val="10"/>
        <color indexed="58"/>
        <rFont val="Verdana"/>
        <family val="2"/>
      </rPr>
      <t> - ALBANIE</t>
    </r>
  </si>
  <si>
    <r>
      <rPr>
        <b/>
        <sz val="10"/>
        <color indexed="58"/>
        <rFont val="Verdana"/>
        <family val="2"/>
      </rPr>
      <t>252</t>
    </r>
    <r>
      <rPr>
        <sz val="10"/>
        <color indexed="58"/>
        <rFont val="Verdana"/>
        <family val="2"/>
      </rPr>
      <t> - ÎLES REVILLAGIGEDO</t>
    </r>
  </si>
  <si>
    <r>
      <rPr>
        <b/>
        <sz val="10"/>
        <color indexed="58"/>
        <rFont val="Verdana"/>
        <family val="2"/>
      </rPr>
      <t>253</t>
    </r>
    <r>
      <rPr>
        <sz val="10"/>
        <color indexed="58"/>
        <rFont val="Verdana"/>
        <family val="2"/>
      </rPr>
      <t> - ÎLES ANDAMAN &amp; NICOBAR</t>
    </r>
  </si>
  <si>
    <r>
      <rPr>
        <b/>
        <sz val="10"/>
        <color indexed="58"/>
        <rFont val="Verdana"/>
        <family val="2"/>
      </rPr>
      <t>254</t>
    </r>
    <r>
      <rPr>
        <sz val="10"/>
        <color indexed="58"/>
        <rFont val="Verdana"/>
        <family val="2"/>
      </rPr>
      <t> - MOUNT ATHOS </t>
    </r>
    <r>
      <rPr>
        <sz val="8"/>
        <color indexed="58"/>
        <rFont val="Verdana"/>
        <family val="2"/>
      </rPr>
      <t>(AKTÈ-GRÈCE)</t>
    </r>
  </si>
  <si>
    <r>
      <rPr>
        <b/>
        <sz val="10"/>
        <color indexed="12"/>
        <rFont val="Verdana"/>
        <family val="2"/>
      </rPr>
      <t>255</t>
    </r>
    <r>
      <rPr>
        <sz val="10"/>
        <color indexed="12"/>
        <rFont val="Verdana"/>
        <family val="2"/>
      </rPr>
      <t> - KERGUELEN </t>
    </r>
    <r>
      <rPr>
        <sz val="8"/>
        <color indexed="12"/>
        <rFont val="Verdana"/>
        <family val="2"/>
      </rPr>
      <t>(ÎLE DE LA DÉSOLATION)</t>
    </r>
  </si>
  <si>
    <r>
      <rPr>
        <b/>
        <sz val="10"/>
        <color indexed="58"/>
        <rFont val="Verdana"/>
        <family val="2"/>
      </rPr>
      <t>256</t>
    </r>
    <r>
      <rPr>
        <sz val="10"/>
        <color indexed="58"/>
        <rFont val="Verdana"/>
        <family val="2"/>
      </rPr>
      <t> - ÎLES PRINCE EDWARD &amp; MARION</t>
    </r>
  </si>
  <si>
    <r>
      <rPr>
        <b/>
        <sz val="10"/>
        <color indexed="20"/>
        <rFont val="Verdana"/>
        <family val="2"/>
      </rPr>
      <t>257</t>
    </r>
    <r>
      <rPr>
        <sz val="10"/>
        <color indexed="20"/>
        <rFont val="Verdana"/>
        <family val="2"/>
      </rPr>
      <t> - ÎLE RODRIGUES</t>
    </r>
  </si>
  <si>
    <r>
      <rPr>
        <b/>
        <sz val="10"/>
        <color indexed="58"/>
        <rFont val="Verdana"/>
        <family val="2"/>
      </rPr>
      <t>258</t>
    </r>
    <r>
      <rPr>
        <sz val="10"/>
        <color indexed="58"/>
        <rFont val="Verdana"/>
        <family val="2"/>
      </rPr>
      <t> - ÎLE TRISTAN DA CUNHA</t>
    </r>
  </si>
  <si>
    <r>
      <rPr>
        <b/>
        <sz val="10"/>
        <color indexed="12"/>
        <rFont val="Verdana"/>
        <family val="2"/>
      </rPr>
      <t>259</t>
    </r>
    <r>
      <rPr>
        <sz val="10"/>
        <color indexed="12"/>
        <rFont val="Verdana"/>
        <family val="2"/>
      </rPr>
      <t> - ÎLE TROMELIN</t>
    </r>
  </si>
  <si>
    <r>
      <rPr>
        <b/>
        <sz val="10"/>
        <color indexed="58"/>
        <rFont val="Verdana"/>
        <family val="2"/>
      </rPr>
      <t>260</t>
    </r>
    <r>
      <rPr>
        <sz val="10"/>
        <color indexed="58"/>
        <rFont val="Verdana"/>
        <family val="2"/>
      </rPr>
      <t> - ÎLES BAKER &amp; HOWLAND</t>
    </r>
  </si>
  <si>
    <r>
      <rPr>
        <b/>
        <sz val="10"/>
        <color indexed="58"/>
        <rFont val="Verdana"/>
        <family val="2"/>
      </rPr>
      <t>261</t>
    </r>
    <r>
      <rPr>
        <sz val="10"/>
        <color indexed="58"/>
        <rFont val="Verdana"/>
        <family val="2"/>
      </rPr>
      <t> - ÎLES CHATHAM</t>
    </r>
  </si>
  <si>
    <r>
      <rPr>
        <b/>
        <sz val="10"/>
        <color indexed="58"/>
        <rFont val="Verdana"/>
        <family val="2"/>
      </rPr>
      <t>262</t>
    </r>
    <r>
      <rPr>
        <sz val="10"/>
        <color indexed="58"/>
        <rFont val="Verdana"/>
        <family val="2"/>
      </rPr>
      <t> - ÎLE JOHNSTON</t>
    </r>
  </si>
  <si>
    <r>
      <rPr>
        <b/>
        <sz val="10"/>
        <color indexed="58"/>
        <rFont val="Verdana"/>
        <family val="2"/>
      </rPr>
      <t>263</t>
    </r>
    <r>
      <rPr>
        <sz val="10"/>
        <color indexed="58"/>
        <rFont val="Verdana"/>
        <family val="2"/>
      </rPr>
      <t> - ÎLES KERMADEC</t>
    </r>
  </si>
  <si>
    <r>
      <rPr>
        <b/>
        <sz val="10"/>
        <color indexed="58"/>
        <rFont val="Verdana"/>
        <family val="2"/>
      </rPr>
      <t>264</t>
    </r>
    <r>
      <rPr>
        <sz val="10"/>
        <color indexed="58"/>
        <rFont val="Verdana"/>
        <family val="2"/>
      </rPr>
      <t> - RÉCIF KINGMAN</t>
    </r>
  </si>
  <si>
    <r>
      <rPr>
        <b/>
        <sz val="10"/>
        <color indexed="58"/>
        <rFont val="Verdana"/>
        <family val="2"/>
      </rPr>
      <t>265</t>
    </r>
    <r>
      <rPr>
        <sz val="10"/>
        <color indexed="58"/>
        <rFont val="Verdana"/>
        <family val="2"/>
      </rPr>
      <t> - ÎLES KIRIBATI DU CENTRE</t>
    </r>
  </si>
  <si>
    <r>
      <rPr>
        <b/>
        <sz val="10"/>
        <color indexed="58"/>
        <rFont val="Verdana"/>
        <family val="2"/>
      </rPr>
      <t>266</t>
    </r>
    <r>
      <rPr>
        <sz val="10"/>
        <color indexed="58"/>
        <rFont val="Verdana"/>
        <family val="2"/>
      </rPr>
      <t> - ÎLES KIRIBATI DE L'EST</t>
    </r>
  </si>
  <si>
    <r>
      <rPr>
        <b/>
        <sz val="10"/>
        <color indexed="58"/>
        <rFont val="Verdana"/>
        <family val="2"/>
      </rPr>
      <t>267</t>
    </r>
    <r>
      <rPr>
        <sz val="10"/>
        <color indexed="58"/>
        <rFont val="Verdana"/>
        <family val="2"/>
      </rPr>
      <t> - ÎLE DE KURE</t>
    </r>
  </si>
  <si>
    <r>
      <rPr>
        <b/>
        <sz val="10"/>
        <color indexed="58"/>
        <rFont val="Verdana"/>
        <family val="2"/>
      </rPr>
      <t>268</t>
    </r>
    <r>
      <rPr>
        <sz val="10"/>
        <color indexed="58"/>
        <rFont val="Verdana"/>
        <family val="2"/>
      </rPr>
      <t> - ÎLE LORD HOWE</t>
    </r>
  </si>
  <si>
    <r>
      <rPr>
        <b/>
        <sz val="10"/>
        <color indexed="58"/>
        <rFont val="Verdana"/>
        <family val="2"/>
      </rPr>
      <t>269</t>
    </r>
    <r>
      <rPr>
        <sz val="10"/>
        <color indexed="58"/>
        <rFont val="Verdana"/>
        <family val="2"/>
      </rPr>
      <t> - RÉCIF DE MELLISH</t>
    </r>
  </si>
  <si>
    <r>
      <rPr>
        <b/>
        <sz val="10"/>
        <color indexed="58"/>
        <rFont val="Verdana"/>
        <family val="2"/>
      </rPr>
      <t>270</t>
    </r>
    <r>
      <rPr>
        <sz val="10"/>
        <color indexed="58"/>
        <rFont val="Verdana"/>
        <family val="2"/>
      </rPr>
      <t> - ÎLE DE MINAMITORI SHIMA </t>
    </r>
    <r>
      <rPr>
        <sz val="8"/>
        <color indexed="58"/>
        <rFont val="Verdana"/>
        <family val="2"/>
      </rPr>
      <t>(ÎLE DE MELISH)</t>
    </r>
  </si>
  <si>
    <r>
      <rPr>
        <b/>
        <sz val="10"/>
        <color indexed="58"/>
        <rFont val="Verdana"/>
        <family val="2"/>
      </rPr>
      <t>271</t>
    </r>
    <r>
      <rPr>
        <sz val="10"/>
        <color indexed="58"/>
        <rFont val="Verdana"/>
        <family val="2"/>
      </rPr>
      <t> - ÎLE DE NAURU</t>
    </r>
  </si>
  <si>
    <r>
      <rPr>
        <b/>
        <sz val="10"/>
        <color indexed="58"/>
        <rFont val="Verdana"/>
        <family val="2"/>
      </rPr>
      <t>272</t>
    </r>
    <r>
      <rPr>
        <sz val="10"/>
        <color indexed="58"/>
        <rFont val="Verdana"/>
        <family val="2"/>
      </rPr>
      <t> - ÎLE NIUE</t>
    </r>
  </si>
  <si>
    <r>
      <rPr>
        <b/>
        <sz val="10"/>
        <color indexed="58"/>
        <rFont val="Verdana"/>
        <family val="2"/>
      </rPr>
      <t>273</t>
    </r>
    <r>
      <rPr>
        <sz val="10"/>
        <color indexed="58"/>
        <rFont val="Verdana"/>
        <family val="2"/>
      </rPr>
      <t> - ÎLES JARVIS &amp; PALMYRA (Mineur Éloignées des Étas Unis)</t>
    </r>
  </si>
  <si>
    <r>
      <rPr>
        <b/>
        <sz val="10"/>
        <color indexed="58"/>
        <rFont val="Verdana"/>
        <family val="2"/>
      </rPr>
      <t>274</t>
    </r>
    <r>
      <rPr>
        <sz val="10"/>
        <color indexed="58"/>
        <rFont val="Verdana"/>
        <family val="2"/>
      </rPr>
      <t> - ÎLES PITCAIRN</t>
    </r>
  </si>
  <si>
    <r>
      <rPr>
        <b/>
        <sz val="10"/>
        <color indexed="58"/>
        <rFont val="Verdana"/>
        <family val="2"/>
      </rPr>
      <t>275</t>
    </r>
    <r>
      <rPr>
        <sz val="10"/>
        <color indexed="58"/>
        <rFont val="Verdana"/>
        <family val="2"/>
      </rPr>
      <t> - ÎLES TOKELAU</t>
    </r>
  </si>
  <si>
    <r>
      <rPr>
        <b/>
        <sz val="10"/>
        <color indexed="58"/>
        <rFont val="Verdana"/>
        <family val="2"/>
      </rPr>
      <t>276</t>
    </r>
    <r>
      <rPr>
        <sz val="10"/>
        <color indexed="58"/>
        <rFont val="Verdana"/>
        <family val="2"/>
      </rPr>
      <t> - ÎLE TUVALU</t>
    </r>
  </si>
  <si>
    <r>
      <rPr>
        <b/>
        <sz val="10"/>
        <color indexed="58"/>
        <rFont val="Verdana"/>
        <family val="2"/>
      </rPr>
      <t>277</t>
    </r>
    <r>
      <rPr>
        <sz val="10"/>
        <color indexed="58"/>
        <rFont val="Verdana"/>
        <family val="2"/>
      </rPr>
      <t> - ÎLE SABLE</t>
    </r>
  </si>
  <si>
    <r>
      <rPr>
        <b/>
        <sz val="10"/>
        <color indexed="58"/>
        <rFont val="Verdana"/>
        <family val="2"/>
      </rPr>
      <t>278</t>
    </r>
    <r>
      <rPr>
        <sz val="10"/>
        <color indexed="58"/>
        <rFont val="Verdana"/>
        <family val="2"/>
      </rPr>
      <t> - ÎLE WAKE</t>
    </r>
  </si>
  <si>
    <r>
      <rPr>
        <b/>
        <sz val="10"/>
        <color indexed="58"/>
        <rFont val="Verdana"/>
        <family val="2"/>
      </rPr>
      <t>279</t>
    </r>
    <r>
      <rPr>
        <sz val="10"/>
        <color indexed="58"/>
        <rFont val="Verdana"/>
        <family val="2"/>
      </rPr>
      <t> - ÎLE WILLIS</t>
    </r>
  </si>
  <si>
    <r>
      <rPr>
        <b/>
        <sz val="10"/>
        <color indexed="58"/>
        <rFont val="Verdana"/>
        <family val="2"/>
      </rPr>
      <t>280</t>
    </r>
    <r>
      <rPr>
        <sz val="10"/>
        <color indexed="58"/>
        <rFont val="Verdana"/>
        <family val="2"/>
      </rPr>
      <t> - ÎLE AUX OISEAUX </t>
    </r>
    <r>
      <rPr>
        <sz val="8"/>
        <color indexed="58"/>
        <rFont val="Verdana"/>
        <family val="2"/>
      </rPr>
      <t>(ISLA DE AVES)</t>
    </r>
  </si>
  <si>
    <r>
      <rPr>
        <b/>
        <sz val="10"/>
        <color indexed="58"/>
        <rFont val="Verdana"/>
        <family val="2"/>
      </rPr>
      <t>281</t>
    </r>
    <r>
      <rPr>
        <sz val="10"/>
        <color indexed="58"/>
        <rFont val="Verdana"/>
        <family val="2"/>
      </rPr>
      <t> - ÎLES D'OGASAWARA</t>
    </r>
  </si>
  <si>
    <r>
      <rPr>
        <b/>
        <sz val="10"/>
        <color indexed="58"/>
        <rFont val="Verdana"/>
        <family val="2"/>
      </rPr>
      <t>282</t>
    </r>
    <r>
      <rPr>
        <sz val="10"/>
        <color indexed="58"/>
        <rFont val="Verdana"/>
        <family val="2"/>
      </rPr>
      <t> - ÎLES AUCKLAND &amp; CAMPBELL</t>
    </r>
  </si>
  <si>
    <r>
      <rPr>
        <b/>
        <sz val="10"/>
        <color indexed="58"/>
        <rFont val="Verdana"/>
        <family val="2"/>
      </rPr>
      <t>283</t>
    </r>
    <r>
      <rPr>
        <sz val="10"/>
        <color indexed="58"/>
        <rFont val="Verdana"/>
        <family val="2"/>
      </rPr>
      <t> - SAINT KITTS &amp; NEVIS</t>
    </r>
  </si>
  <si>
    <r>
      <rPr>
        <b/>
        <sz val="10"/>
        <color indexed="58"/>
        <rFont val="Verdana"/>
        <family val="2"/>
      </rPr>
      <t>284</t>
    </r>
    <r>
      <rPr>
        <sz val="10"/>
        <color indexed="58"/>
        <rFont val="Verdana"/>
        <family val="2"/>
      </rPr>
      <t> - ÎLE SAINT PAUL </t>
    </r>
    <r>
      <rPr>
        <sz val="8"/>
        <color indexed="58"/>
        <rFont val="Verdana"/>
        <family val="2"/>
      </rPr>
      <t>(ALASKA)</t>
    </r>
  </si>
  <si>
    <r>
      <rPr>
        <b/>
        <sz val="10"/>
        <color indexed="58"/>
        <rFont val="Verdana"/>
        <family val="2"/>
      </rPr>
      <t>285</t>
    </r>
    <r>
      <rPr>
        <sz val="10"/>
        <color indexed="58"/>
        <rFont val="Verdana"/>
        <family val="2"/>
      </rPr>
      <t> - ÎLE FERNANDO DE NORONHA</t>
    </r>
  </si>
  <si>
    <r>
      <rPr>
        <b/>
        <sz val="10"/>
        <color indexed="58"/>
        <rFont val="Verdana"/>
        <family val="2"/>
      </rPr>
      <t>286</t>
    </r>
    <r>
      <rPr>
        <sz val="10"/>
        <color indexed="58"/>
        <rFont val="Verdana"/>
        <family val="2"/>
      </rPr>
      <t> - ÎLE JUAN FERNANDEZ</t>
    </r>
  </si>
  <si>
    <r>
      <rPr>
        <b/>
        <sz val="10"/>
        <color indexed="58"/>
        <rFont val="Verdana"/>
        <family val="2"/>
      </rPr>
      <t>287</t>
    </r>
    <r>
      <rPr>
        <sz val="10"/>
        <color indexed="58"/>
        <rFont val="Verdana"/>
        <family val="2"/>
      </rPr>
      <t> - ÎLE DU MALPELO</t>
    </r>
  </si>
  <si>
    <r>
      <rPr>
        <b/>
        <sz val="10"/>
        <color indexed="58"/>
        <rFont val="Verdana"/>
        <family val="2"/>
      </rPr>
      <t>288</t>
    </r>
    <r>
      <rPr>
        <sz val="10"/>
        <color indexed="58"/>
        <rFont val="Verdana"/>
        <family val="2"/>
      </rPr>
      <t> - ÎLES SAN FELIX &amp; SAN AMBROSIO </t>
    </r>
    <r>
      <rPr>
        <sz val="8"/>
        <color indexed="58"/>
        <rFont val="Verdana"/>
        <family val="2"/>
      </rPr>
      <t>(ÎLES DESVENTURADAS)</t>
    </r>
  </si>
  <si>
    <r>
      <rPr>
        <b/>
        <sz val="10"/>
        <color indexed="58"/>
        <rFont val="Verdana"/>
        <family val="2"/>
      </rPr>
      <t>289</t>
    </r>
    <r>
      <rPr>
        <sz val="10"/>
        <color indexed="58"/>
        <rFont val="Verdana"/>
        <family val="2"/>
      </rPr>
      <t> - ÎLE GEORGIE DU SUD</t>
    </r>
  </si>
  <si>
    <r>
      <rPr>
        <b/>
        <sz val="10"/>
        <color indexed="12"/>
        <rFont val="Verdana"/>
        <family val="2"/>
      </rPr>
      <t>290</t>
    </r>
    <r>
      <rPr>
        <sz val="10"/>
        <color indexed="12"/>
        <rFont val="Verdana"/>
        <family val="2"/>
      </rPr>
      <t> - ÎLES TRINIDAD &amp; MARTIN VAZ</t>
    </r>
  </si>
  <si>
    <r>
      <rPr>
        <b/>
        <sz val="10"/>
        <color indexed="58"/>
        <rFont val="Verdana"/>
        <family val="2"/>
      </rPr>
      <t>291</t>
    </r>
    <r>
      <rPr>
        <sz val="10"/>
        <color indexed="58"/>
        <rFont val="Verdana"/>
        <family val="2"/>
      </rPr>
      <t> - DHEKELIA &amp; AKROTIRI</t>
    </r>
  </si>
  <si>
    <r>
      <rPr>
        <sz val="10"/>
        <color indexed="10"/>
        <rFont val="Verdana"/>
        <family val="2"/>
      </rPr>
      <t>292 - </t>
    </r>
    <r>
      <rPr>
        <i/>
        <sz val="10"/>
        <color indexed="10"/>
        <rFont val="Verdana"/>
        <family val="2"/>
      </rPr>
      <t>ABU AIL ET JABAL AT TAIR</t>
    </r>
  </si>
  <si>
    <r>
      <rPr>
        <b/>
        <sz val="10"/>
        <color indexed="58"/>
        <rFont val="Verdana"/>
        <family val="2"/>
      </rPr>
      <t>293</t>
    </r>
    <r>
      <rPr>
        <sz val="10"/>
        <color indexed="58"/>
        <rFont val="Verdana"/>
        <family val="2"/>
      </rPr>
      <t> - GUINÉE BISSAU </t>
    </r>
    <r>
      <rPr>
        <sz val="8"/>
        <color indexed="58"/>
        <rFont val="Verdana"/>
        <family val="2"/>
      </rPr>
      <t>(GUINÉE BISSAO)</t>
    </r>
  </si>
  <si>
    <r>
      <rPr>
        <b/>
        <sz val="10"/>
        <color indexed="58"/>
        <rFont val="Verdana"/>
        <family val="2"/>
      </rPr>
      <t>294</t>
    </r>
    <r>
      <rPr>
        <sz val="10"/>
        <color indexed="58"/>
        <rFont val="Verdana"/>
        <family val="2"/>
      </rPr>
      <t> - ÎLE PIERRE PREMIER </t>
    </r>
    <r>
      <rPr>
        <sz val="8"/>
        <color indexed="58"/>
        <rFont val="Verdana"/>
        <family val="2"/>
      </rPr>
      <t>(PETER 1er ISLAND)</t>
    </r>
  </si>
  <si>
    <r>
      <rPr>
        <b/>
        <sz val="10"/>
        <color indexed="10"/>
        <rFont val="Verdana"/>
        <family val="2"/>
      </rPr>
      <t>295</t>
    </r>
    <r>
      <rPr>
        <sz val="10"/>
        <color indexed="10"/>
        <rFont val="Verdana"/>
        <family val="2"/>
      </rPr>
      <t> - </t>
    </r>
    <r>
      <rPr>
        <i/>
        <sz val="10"/>
        <color indexed="10"/>
        <rFont val="Verdana"/>
        <family val="2"/>
      </rPr>
      <t>SUD SOUDAN</t>
    </r>
  </si>
  <si>
    <r>
      <rPr>
        <b/>
        <sz val="10"/>
        <color indexed="12"/>
        <rFont val="Verdana"/>
        <family val="2"/>
      </rPr>
      <t>296</t>
    </r>
    <r>
      <rPr>
        <sz val="10"/>
        <color indexed="12"/>
        <rFont val="Verdana"/>
        <family val="2"/>
      </rPr>
      <t> - ÎLE CLIPPERTON </t>
    </r>
    <r>
      <rPr>
        <sz val="8"/>
        <color indexed="12"/>
        <rFont val="Verdana"/>
        <family val="2"/>
      </rPr>
      <t>(ÎLE DE LA PASSION)</t>
    </r>
  </si>
  <si>
    <r>
      <rPr>
        <b/>
        <sz val="10"/>
        <color indexed="58"/>
        <rFont val="Verdana"/>
        <family val="2"/>
      </rPr>
      <t>297</t>
    </r>
    <r>
      <rPr>
        <sz val="10"/>
        <color indexed="58"/>
        <rFont val="Verdana"/>
        <family val="2"/>
      </rPr>
      <t> - ÎLE BOUVET</t>
    </r>
  </si>
  <si>
    <r>
      <rPr>
        <b/>
        <sz val="10"/>
        <color indexed="12"/>
        <rFont val="Verdana"/>
        <family val="2"/>
      </rPr>
      <t>298</t>
    </r>
    <r>
      <rPr>
        <sz val="10"/>
        <color indexed="12"/>
        <rFont val="Verdana"/>
        <family val="2"/>
      </rPr>
      <t> - ÎLES CROZET</t>
    </r>
  </si>
  <si>
    <r>
      <rPr>
        <b/>
        <sz val="10"/>
        <color indexed="58"/>
        <rFont val="Verdana"/>
        <family val="2"/>
      </rPr>
      <t>299</t>
    </r>
    <r>
      <rPr>
        <sz val="10"/>
        <color indexed="58"/>
        <rFont val="Verdana"/>
        <family val="2"/>
      </rPr>
      <t> - ÎLE DESECHEO</t>
    </r>
  </si>
  <si>
    <r>
      <rPr>
        <b/>
        <sz val="10"/>
        <color indexed="58"/>
        <rFont val="Verdana"/>
        <family val="2"/>
      </rPr>
      <t>300</t>
    </r>
    <r>
      <rPr>
        <sz val="10"/>
        <color indexed="58"/>
        <rFont val="Verdana"/>
        <family val="2"/>
      </rPr>
      <t> - SAHARA OCCIDENTAL</t>
    </r>
  </si>
  <si>
    <r>
      <rPr>
        <b/>
        <sz val="10"/>
        <color indexed="58"/>
        <rFont val="Verdana"/>
        <family val="2"/>
      </rPr>
      <t>301</t>
    </r>
    <r>
      <rPr>
        <sz val="10"/>
        <color indexed="58"/>
        <rFont val="Verdana"/>
        <family val="2"/>
      </rPr>
      <t> - ARMENIE</t>
    </r>
  </si>
  <si>
    <r>
      <rPr>
        <b/>
        <sz val="10"/>
        <color indexed="58"/>
        <rFont val="Verdana"/>
        <family val="2"/>
      </rPr>
      <t>302</t>
    </r>
    <r>
      <rPr>
        <sz val="10"/>
        <color indexed="58"/>
        <rFont val="Verdana"/>
        <family val="2"/>
      </rPr>
      <t> - RUSSIE ASIATIQUE</t>
    </r>
  </si>
  <si>
    <r>
      <rPr>
        <b/>
        <sz val="10"/>
        <color indexed="58"/>
        <rFont val="Verdana"/>
        <family val="2"/>
      </rPr>
      <t>303</t>
    </r>
    <r>
      <rPr>
        <sz val="10"/>
        <color indexed="58"/>
        <rFont val="Verdana"/>
        <family val="2"/>
      </rPr>
      <t> - AZERBAÏDJAN</t>
    </r>
  </si>
  <si>
    <r>
      <rPr>
        <b/>
        <sz val="10"/>
        <color indexed="58"/>
        <rFont val="Verdana"/>
        <family val="2"/>
      </rPr>
      <t>304</t>
    </r>
    <r>
      <rPr>
        <sz val="10"/>
        <color indexed="58"/>
        <rFont val="Verdana"/>
        <family val="2"/>
      </rPr>
      <t> - ESTONIE</t>
    </r>
  </si>
  <si>
    <r>
      <rPr>
        <b/>
        <sz val="10"/>
        <color indexed="58"/>
        <rFont val="Verdana"/>
        <family val="2"/>
      </rPr>
      <t>305</t>
    </r>
    <r>
      <rPr>
        <sz val="10"/>
        <color indexed="58"/>
        <rFont val="Verdana"/>
        <family val="2"/>
      </rPr>
      <t> - TERRE FRANÇOIS JOSEPH </t>
    </r>
    <r>
      <rPr>
        <sz val="8"/>
        <color indexed="58"/>
        <rFont val="Verdana"/>
        <family val="2"/>
      </rPr>
      <t>(ÎLES FRANZ JOSEF LAND)</t>
    </r>
  </si>
  <si>
    <r>
      <rPr>
        <b/>
        <sz val="10"/>
        <color indexed="58"/>
        <rFont val="Verdana"/>
        <family val="2"/>
      </rPr>
      <t>306</t>
    </r>
    <r>
      <rPr>
        <sz val="10"/>
        <color indexed="58"/>
        <rFont val="Verdana"/>
        <family val="2"/>
      </rPr>
      <t> - GÉORGIE</t>
    </r>
  </si>
  <si>
    <r>
      <rPr>
        <b/>
        <sz val="10"/>
        <color indexed="58"/>
        <rFont val="Verdana"/>
        <family val="2"/>
      </rPr>
      <t>307</t>
    </r>
    <r>
      <rPr>
        <sz val="10"/>
        <color indexed="58"/>
        <rFont val="Verdana"/>
        <family val="2"/>
      </rPr>
      <t> - KALININGRAD</t>
    </r>
  </si>
  <si>
    <r>
      <rPr>
        <b/>
        <sz val="10"/>
        <color indexed="58"/>
        <rFont val="Verdana"/>
        <family val="2"/>
      </rPr>
      <t>308</t>
    </r>
    <r>
      <rPr>
        <sz val="10"/>
        <color indexed="58"/>
        <rFont val="Verdana"/>
        <family val="2"/>
      </rPr>
      <t> - KAZAKHSTAN</t>
    </r>
  </si>
  <si>
    <r>
      <rPr>
        <b/>
        <sz val="10"/>
        <color indexed="58"/>
        <rFont val="Verdana"/>
        <family val="2"/>
      </rPr>
      <t>309</t>
    </r>
    <r>
      <rPr>
        <sz val="10"/>
        <color indexed="58"/>
        <rFont val="Verdana"/>
        <family val="2"/>
      </rPr>
      <t> - KIRGHIZISTAN</t>
    </r>
  </si>
  <si>
    <r>
      <rPr>
        <b/>
        <sz val="10"/>
        <color indexed="58"/>
        <rFont val="Verdana"/>
        <family val="2"/>
      </rPr>
      <t>310</t>
    </r>
    <r>
      <rPr>
        <sz val="10"/>
        <color indexed="58"/>
        <rFont val="Verdana"/>
        <family val="2"/>
      </rPr>
      <t> - LETTONIE</t>
    </r>
  </si>
  <si>
    <r>
      <rPr>
        <b/>
        <sz val="10"/>
        <color indexed="58"/>
        <rFont val="Verdana"/>
        <family val="2"/>
      </rPr>
      <t>311</t>
    </r>
    <r>
      <rPr>
        <sz val="10"/>
        <color indexed="58"/>
        <rFont val="Verdana"/>
        <family val="2"/>
      </rPr>
      <t> - LITUANIE</t>
    </r>
  </si>
  <si>
    <r>
      <rPr>
        <b/>
        <sz val="10"/>
        <color indexed="58"/>
        <rFont val="Verdana"/>
        <family val="2"/>
      </rPr>
      <t>312</t>
    </r>
    <r>
      <rPr>
        <sz val="10"/>
        <color indexed="58"/>
        <rFont val="Verdana"/>
        <family val="2"/>
      </rPr>
      <t> - MOLDAVIE</t>
    </r>
  </si>
  <si>
    <r>
      <rPr>
        <b/>
        <sz val="10"/>
        <color indexed="58"/>
        <rFont val="Verdana"/>
        <family val="2"/>
      </rPr>
      <t>313</t>
    </r>
    <r>
      <rPr>
        <sz val="10"/>
        <color indexed="58"/>
        <rFont val="Verdana"/>
        <family val="2"/>
      </rPr>
      <t> - TADJIKISTAN</t>
    </r>
  </si>
  <si>
    <r>
      <rPr>
        <b/>
        <sz val="10"/>
        <color indexed="58"/>
        <rFont val="Verdana"/>
        <family val="2"/>
      </rPr>
      <t>314</t>
    </r>
    <r>
      <rPr>
        <sz val="10"/>
        <color indexed="58"/>
        <rFont val="Verdana"/>
        <family val="2"/>
      </rPr>
      <t> - TURKMÉNISTAN</t>
    </r>
  </si>
  <si>
    <r>
      <rPr>
        <b/>
        <sz val="10"/>
        <color indexed="58"/>
        <rFont val="Verdana"/>
        <family val="2"/>
      </rPr>
      <t>315</t>
    </r>
    <r>
      <rPr>
        <sz val="10"/>
        <color indexed="58"/>
        <rFont val="Verdana"/>
        <family val="2"/>
      </rPr>
      <t> - UKRAINE</t>
    </r>
  </si>
  <si>
    <r>
      <rPr>
        <b/>
        <sz val="10"/>
        <color indexed="58"/>
        <rFont val="Verdana"/>
        <family val="2"/>
      </rPr>
      <t>316</t>
    </r>
    <r>
      <rPr>
        <sz val="10"/>
        <color indexed="58"/>
        <rFont val="Verdana"/>
        <family val="2"/>
      </rPr>
      <t> - OUZBÉKISTAN</t>
    </r>
  </si>
  <si>
    <r>
      <rPr>
        <b/>
        <sz val="10"/>
        <color indexed="58"/>
        <rFont val="Verdana"/>
        <family val="2"/>
      </rPr>
      <t>317</t>
    </r>
    <r>
      <rPr>
        <sz val="10"/>
        <color indexed="58"/>
        <rFont val="Verdana"/>
        <family val="2"/>
      </rPr>
      <t> - BIÉLORUSSIE </t>
    </r>
    <r>
      <rPr>
        <sz val="8"/>
        <color indexed="58"/>
        <rFont val="Verdana"/>
        <family val="2"/>
      </rPr>
      <t>(RUSSIE BLANCHE)</t>
    </r>
  </si>
  <si>
    <r>
      <rPr>
        <b/>
        <sz val="10"/>
        <color indexed="58"/>
        <rFont val="Verdana"/>
        <family val="2"/>
      </rPr>
      <t>318</t>
    </r>
    <r>
      <rPr>
        <sz val="10"/>
        <color indexed="58"/>
        <rFont val="Verdana"/>
        <family val="2"/>
      </rPr>
      <t> - ORDRE SOUVERAIN DE MALTE </t>
    </r>
    <r>
      <rPr>
        <sz val="8"/>
        <color indexed="58"/>
        <rFont val="Verdana"/>
        <family val="2"/>
      </rPr>
      <t>(OSM)</t>
    </r>
  </si>
  <si>
    <r>
      <rPr>
        <b/>
        <sz val="10"/>
        <color indexed="58"/>
        <rFont val="Verdana"/>
        <family val="2"/>
      </rPr>
      <t>319</t>
    </r>
    <r>
      <rPr>
        <sz val="10"/>
        <color indexed="58"/>
        <rFont val="Verdana"/>
        <family val="2"/>
      </rPr>
      <t> - SIÈGE DES NATIONS UNIES </t>
    </r>
    <r>
      <rPr>
        <sz val="8"/>
        <color indexed="58"/>
        <rFont val="Verdana"/>
        <family val="2"/>
      </rPr>
      <t>(NEW-YORK)</t>
    </r>
  </si>
  <si>
    <r>
      <rPr>
        <b/>
        <sz val="10"/>
        <color indexed="58"/>
        <rFont val="Verdana"/>
        <family val="2"/>
      </rPr>
      <t>320</t>
    </r>
    <r>
      <rPr>
        <sz val="10"/>
        <color indexed="58"/>
        <rFont val="Verdana"/>
        <family val="2"/>
      </rPr>
      <t> - ÎLE BANABA </t>
    </r>
    <r>
      <rPr>
        <sz val="8"/>
        <color indexed="58"/>
        <rFont val="Verdana"/>
        <family val="2"/>
      </rPr>
      <t>(OCÉAN)</t>
    </r>
  </si>
  <si>
    <r>
      <rPr>
        <b/>
        <sz val="10"/>
        <color indexed="58"/>
        <rFont val="Verdana"/>
        <family val="2"/>
      </rPr>
      <t>321</t>
    </r>
    <r>
      <rPr>
        <sz val="10"/>
        <color indexed="58"/>
        <rFont val="Verdana"/>
        <family val="2"/>
      </rPr>
      <t> - RÉCIF CONWAY </t>
    </r>
    <r>
      <rPr>
        <sz val="8"/>
        <color indexed="58"/>
        <rFont val="Verdana"/>
        <family val="2"/>
      </rPr>
      <t>(ÎLE THEVA-I-RA)</t>
    </r>
  </si>
  <si>
    <r>
      <rPr>
        <sz val="10"/>
        <color indexed="10"/>
        <rFont val="Verdana"/>
        <family val="2"/>
      </rPr>
      <t>322 - </t>
    </r>
    <r>
      <rPr>
        <i/>
        <sz val="10"/>
        <color indexed="10"/>
        <rFont val="Verdana"/>
        <family val="2"/>
      </rPr>
      <t>WALVIS BAY </t>
    </r>
    <r>
      <rPr>
        <i/>
        <sz val="8"/>
        <color indexed="10"/>
        <rFont val="Verdana"/>
        <family val="2"/>
      </rPr>
      <t>(BAIE DES BALEINES)</t>
    </r>
  </si>
  <si>
    <r>
      <rPr>
        <b/>
        <sz val="10"/>
        <color indexed="58"/>
        <rFont val="Verdana"/>
        <family val="2"/>
      </rPr>
      <t>323</t>
    </r>
    <r>
      <rPr>
        <sz val="10"/>
        <color indexed="58"/>
        <rFont val="Verdana"/>
        <family val="2"/>
      </rPr>
      <t> - RÉPUBLIQUE DU YÉMEN</t>
    </r>
  </si>
  <si>
    <r>
      <rPr>
        <sz val="10"/>
        <color indexed="10"/>
        <rFont val="Verdana"/>
        <family val="2"/>
      </rPr>
      <t>324 - </t>
    </r>
    <r>
      <rPr>
        <i/>
        <sz val="10"/>
        <color indexed="10"/>
        <rFont val="Verdana"/>
        <family val="2"/>
      </rPr>
      <t>ÎLE PENGUIN</t>
    </r>
  </si>
  <si>
    <r>
      <rPr>
        <b/>
        <sz val="10"/>
        <color indexed="58"/>
        <rFont val="Verdana"/>
        <family val="2"/>
      </rPr>
      <t>325</t>
    </r>
    <r>
      <rPr>
        <sz val="10"/>
        <color indexed="58"/>
        <rFont val="Verdana"/>
        <family val="2"/>
      </rPr>
      <t> - ÎLE ROTUMA</t>
    </r>
  </si>
  <si>
    <r>
      <rPr>
        <b/>
        <sz val="10"/>
        <color indexed="10"/>
        <rFont val="Verdana"/>
        <family val="2"/>
      </rPr>
      <t>326</t>
    </r>
    <r>
      <rPr>
        <sz val="10"/>
        <color indexed="10"/>
        <rFont val="Verdana"/>
        <family val="2"/>
      </rPr>
      <t> - </t>
    </r>
    <r>
      <rPr>
        <i/>
        <sz val="10"/>
        <color indexed="10"/>
        <rFont val="Verdana"/>
        <family val="2"/>
      </rPr>
      <t>ÎLE DE MALY VYSOTSKY </t>
    </r>
    <r>
      <rPr>
        <i/>
        <sz val="8"/>
        <color indexed="10"/>
        <rFont val="Verdana"/>
        <family val="2"/>
      </rPr>
      <t>(RAVANSAARI)</t>
    </r>
  </si>
  <si>
    <r>
      <rPr>
        <b/>
        <sz val="10"/>
        <color indexed="58"/>
        <rFont val="Verdana"/>
        <family val="2"/>
      </rPr>
      <t>327</t>
    </r>
    <r>
      <rPr>
        <sz val="10"/>
        <color indexed="58"/>
        <rFont val="Verdana"/>
        <family val="2"/>
      </rPr>
      <t> - SLOVÉNIE</t>
    </r>
  </si>
  <si>
    <r>
      <rPr>
        <b/>
        <sz val="10"/>
        <color indexed="58"/>
        <rFont val="Verdana"/>
        <family val="2"/>
      </rPr>
      <t>328</t>
    </r>
    <r>
      <rPr>
        <sz val="10"/>
        <color indexed="58"/>
        <rFont val="Verdana"/>
        <family val="2"/>
      </rPr>
      <t> - CROATIE</t>
    </r>
  </si>
  <si>
    <r>
      <rPr>
        <b/>
        <sz val="10"/>
        <color indexed="58"/>
        <rFont val="Verdana"/>
        <family val="2"/>
      </rPr>
      <t>329</t>
    </r>
    <r>
      <rPr>
        <sz val="10"/>
        <color indexed="58"/>
        <rFont val="Verdana"/>
        <family val="2"/>
      </rPr>
      <t> - RÉPUBLIQUE TCHÈQUE</t>
    </r>
  </si>
  <si>
    <r>
      <rPr>
        <b/>
        <sz val="10"/>
        <color indexed="58"/>
        <rFont val="Verdana"/>
        <family val="2"/>
      </rPr>
      <t>330</t>
    </r>
    <r>
      <rPr>
        <sz val="10"/>
        <color indexed="58"/>
        <rFont val="Verdana"/>
        <family val="2"/>
      </rPr>
      <t> - SLOVAQUIE</t>
    </r>
  </si>
  <si>
    <r>
      <rPr>
        <b/>
        <sz val="10"/>
        <color indexed="58"/>
        <rFont val="Verdana"/>
        <family val="2"/>
      </rPr>
      <t>331</t>
    </r>
    <r>
      <rPr>
        <sz val="10"/>
        <color indexed="58"/>
        <rFont val="Verdana"/>
        <family val="2"/>
      </rPr>
      <t> - BOSNIE-HERZÉGOVINE</t>
    </r>
  </si>
  <si>
    <r>
      <rPr>
        <b/>
        <sz val="10"/>
        <color indexed="58"/>
        <rFont val="Verdana"/>
        <family val="2"/>
      </rPr>
      <t>332</t>
    </r>
    <r>
      <rPr>
        <sz val="10"/>
        <color indexed="58"/>
        <rFont val="Verdana"/>
        <family val="2"/>
      </rPr>
      <t> - MACÉDOINE</t>
    </r>
  </si>
  <si>
    <r>
      <rPr>
        <b/>
        <sz val="10"/>
        <color indexed="58"/>
        <rFont val="Verdana"/>
        <family val="2"/>
      </rPr>
      <t>333</t>
    </r>
    <r>
      <rPr>
        <sz val="10"/>
        <color indexed="58"/>
        <rFont val="Verdana"/>
        <family val="2"/>
      </rPr>
      <t> - ÉRYTHRÉE</t>
    </r>
  </si>
  <si>
    <r>
      <rPr>
        <b/>
        <sz val="10"/>
        <color indexed="58"/>
        <rFont val="Verdana"/>
        <family val="2"/>
      </rPr>
      <t>334</t>
    </r>
    <r>
      <rPr>
        <sz val="10"/>
        <color indexed="58"/>
        <rFont val="Verdana"/>
        <family val="2"/>
      </rPr>
      <t> - CORÉE DU NORD</t>
    </r>
  </si>
  <si>
    <r>
      <rPr>
        <b/>
        <sz val="10"/>
        <color indexed="58"/>
        <rFont val="Verdana"/>
        <family val="2"/>
      </rPr>
      <t>335</t>
    </r>
    <r>
      <rPr>
        <sz val="10"/>
        <color indexed="58"/>
        <rFont val="Verdana"/>
        <family val="2"/>
      </rPr>
      <t> - ÎLE DE SCARBOROUGH REEF</t>
    </r>
  </si>
  <si>
    <r>
      <rPr>
        <b/>
        <sz val="10"/>
        <color indexed="58"/>
        <rFont val="Verdana"/>
        <family val="2"/>
      </rPr>
      <t>336</t>
    </r>
    <r>
      <rPr>
        <sz val="10"/>
        <color indexed="58"/>
        <rFont val="Verdana"/>
        <family val="2"/>
      </rPr>
      <t> - ÎLES PRATAS </t>
    </r>
    <r>
      <rPr>
        <sz val="8"/>
        <color indexed="58"/>
        <rFont val="Verdana"/>
        <family val="2"/>
      </rPr>
      <t>(DONGSHA)</t>
    </r>
  </si>
  <si>
    <r>
      <rPr>
        <b/>
        <sz val="10"/>
        <color indexed="12"/>
        <rFont val="Verdana"/>
        <family val="2"/>
      </rPr>
      <t>337</t>
    </r>
    <r>
      <rPr>
        <sz val="10"/>
        <color indexed="12"/>
        <rFont val="Verdana"/>
        <family val="2"/>
      </rPr>
      <t> - ÎLES AUSTRALES</t>
    </r>
  </si>
  <si>
    <r>
      <rPr>
        <b/>
        <sz val="10"/>
        <color indexed="12"/>
        <rFont val="Verdana"/>
        <family val="2"/>
      </rPr>
      <t>338</t>
    </r>
    <r>
      <rPr>
        <sz val="10"/>
        <color indexed="12"/>
        <rFont val="Verdana"/>
        <family val="2"/>
      </rPr>
      <t> - ÎLES MARQUISES</t>
    </r>
  </si>
  <si>
    <r>
      <rPr>
        <b/>
        <sz val="10"/>
        <color indexed="12"/>
        <rFont val="Verdana"/>
        <family val="2"/>
      </rPr>
      <t>339</t>
    </r>
    <r>
      <rPr>
        <sz val="10"/>
        <color indexed="12"/>
        <rFont val="Verdana"/>
        <family val="2"/>
      </rPr>
      <t> - ÎLES TUAMOTU</t>
    </r>
  </si>
  <si>
    <r>
      <rPr>
        <b/>
        <sz val="10"/>
        <color indexed="58"/>
        <rFont val="Verdana"/>
        <family val="2"/>
      </rPr>
      <t>340</t>
    </r>
    <r>
      <rPr>
        <sz val="10"/>
        <color indexed="58"/>
        <rFont val="Verdana"/>
        <family val="2"/>
      </rPr>
      <t> - PALESTINE</t>
    </r>
  </si>
  <si>
    <r>
      <rPr>
        <b/>
        <sz val="10"/>
        <color indexed="58"/>
        <rFont val="Verdana"/>
        <family val="2"/>
      </rPr>
      <t>341</t>
    </r>
    <r>
      <rPr>
        <sz val="10"/>
        <color indexed="58"/>
        <rFont val="Verdana"/>
        <family val="2"/>
      </rPr>
      <t> - TIMOR ORIENTAL</t>
    </r>
  </si>
  <si>
    <r>
      <rPr>
        <b/>
        <sz val="10"/>
        <color indexed="12"/>
        <rFont val="Verdana"/>
        <family val="2"/>
      </rPr>
      <t>342</t>
    </r>
    <r>
      <rPr>
        <sz val="10"/>
        <color indexed="12"/>
        <rFont val="Verdana"/>
        <family val="2"/>
      </rPr>
      <t> - ÎLES CHESTERFIELD</t>
    </r>
  </si>
  <si>
    <r>
      <rPr>
        <b/>
        <sz val="10"/>
        <color indexed="58"/>
        <rFont val="Verdana"/>
        <family val="2"/>
      </rPr>
      <t>343</t>
    </r>
    <r>
      <rPr>
        <sz val="10"/>
        <color indexed="58"/>
        <rFont val="Verdana"/>
        <family val="2"/>
      </rPr>
      <t> - ÎLE DUCIE</t>
    </r>
  </si>
  <si>
    <r>
      <rPr>
        <b/>
        <sz val="10"/>
        <color indexed="58"/>
        <rFont val="Verdana"/>
        <family val="2"/>
      </rPr>
      <t>344</t>
    </r>
    <r>
      <rPr>
        <sz val="10"/>
        <color indexed="58"/>
        <rFont val="Verdana"/>
        <family val="2"/>
      </rPr>
      <t> - RÉPUBLIQUE DU MONTÉNÉGRO</t>
    </r>
  </si>
  <si>
    <r>
      <rPr>
        <b/>
        <sz val="10"/>
        <color indexed="58"/>
        <rFont val="Verdana"/>
        <family val="2"/>
      </rPr>
      <t>345</t>
    </r>
    <r>
      <rPr>
        <sz val="10"/>
        <color indexed="58"/>
        <rFont val="Verdana"/>
        <family val="2"/>
      </rPr>
      <t> - ÎLE SWAINS</t>
    </r>
  </si>
  <si>
    <r>
      <rPr>
        <b/>
        <sz val="10"/>
        <color indexed="12"/>
        <rFont val="Verdana"/>
        <family val="2"/>
      </rPr>
      <t>346</t>
    </r>
    <r>
      <rPr>
        <sz val="10"/>
        <color indexed="12"/>
        <rFont val="Verdana"/>
        <family val="2"/>
      </rPr>
      <t> - ÎLE SAINT BARTHÉLÉMY</t>
    </r>
  </si>
  <si>
    <r>
      <rPr>
        <b/>
        <sz val="10"/>
        <color indexed="58"/>
        <rFont val="Verdana"/>
        <family val="2"/>
      </rPr>
      <t>347</t>
    </r>
    <r>
      <rPr>
        <sz val="10"/>
        <color indexed="58"/>
        <rFont val="Verdana"/>
        <family val="2"/>
      </rPr>
      <t> - ÎLE CURAÇAO</t>
    </r>
  </si>
  <si>
    <r>
      <rPr>
        <b/>
        <sz val="10"/>
        <color indexed="12"/>
        <rFont val="Verdana"/>
        <family val="2"/>
      </rPr>
      <t>348</t>
    </r>
    <r>
      <rPr>
        <sz val="10"/>
        <color indexed="12"/>
        <rFont val="Verdana"/>
        <family val="2"/>
      </rPr>
      <t> - ÎLE SAINT-MARTIN</t>
    </r>
  </si>
  <si>
    <r>
      <rPr>
        <b/>
        <sz val="10"/>
        <color indexed="58"/>
        <rFont val="Verdana"/>
        <family val="2"/>
      </rPr>
      <t>349</t>
    </r>
    <r>
      <rPr>
        <sz val="10"/>
        <color indexed="58"/>
        <rFont val="Verdana"/>
        <family val="2"/>
      </rPr>
      <t> - ÎLES SABA</t>
    </r>
  </si>
  <si>
    <r>
      <rPr>
        <b/>
        <sz val="10"/>
        <color indexed="58"/>
        <rFont val="Verdana"/>
        <family val="2"/>
      </rPr>
      <t>350</t>
    </r>
    <r>
      <rPr>
        <sz val="10"/>
        <color indexed="58"/>
        <rFont val="Verdana"/>
        <family val="2"/>
      </rPr>
      <t> - ÎLE DE BONAIRE</t>
    </r>
  </si>
  <si>
    <r>
      <rPr>
        <b/>
        <sz val="10"/>
        <color indexed="58"/>
        <rFont val="Verdana"/>
        <family val="2"/>
      </rPr>
      <t>351</t>
    </r>
    <r>
      <rPr>
        <sz val="10"/>
        <color indexed="58"/>
        <rFont val="Verdana"/>
        <family val="2"/>
      </rPr>
      <t> - ÎLE SAINT EUSTACHE</t>
    </r>
  </si>
  <si>
    <r>
      <rPr>
        <b/>
        <sz val="10"/>
        <color indexed="58"/>
        <rFont val="Verdana"/>
        <family val="2"/>
      </rPr>
      <t>352</t>
    </r>
    <r>
      <rPr>
        <sz val="10"/>
        <color indexed="58"/>
        <rFont val="Verdana"/>
        <family val="2"/>
      </rPr>
      <t> - RÉPUBLIQUE DU KOSOVO</t>
    </r>
  </si>
</sst>
</file>

<file path=xl/styles.xml><?xml version="1.0" encoding="utf-8"?>
<styleSheet xmlns="http://schemas.openxmlformats.org/spreadsheetml/2006/main">
  <numFmts count="1">
    <numFmt numFmtId="164" formatCode="00"/>
  </numFmts>
  <fonts count="44">
    <font>
      <sz val="11"/>
      <color indexed="8"/>
      <name val="Calibri"/>
      <family val="2"/>
    </font>
    <font>
      <b/>
      <sz val="24"/>
      <color indexed="8"/>
      <name val="Calibri"/>
      <family val="2"/>
    </font>
    <font>
      <sz val="18"/>
      <color indexed="8"/>
      <name val="Calibri"/>
      <family val="2"/>
    </font>
    <font>
      <sz val="12"/>
      <color indexed="8"/>
      <name val="Calibri"/>
      <family val="2"/>
    </font>
    <font>
      <sz val="10"/>
      <color indexed="63"/>
      <name val="Calibri"/>
      <family val="2"/>
    </font>
    <font>
      <i/>
      <sz val="10"/>
      <color indexed="23"/>
      <name val="Calibri"/>
      <family val="2"/>
    </font>
    <font>
      <u/>
      <sz val="10"/>
      <color indexed="39"/>
      <name val="Calibri"/>
      <family val="2"/>
    </font>
    <font>
      <sz val="10"/>
      <color indexed="17"/>
      <name val="Calibri"/>
      <family val="2"/>
    </font>
    <font>
      <sz val="10"/>
      <color indexed="19"/>
      <name val="Calibri"/>
      <family val="2"/>
    </font>
    <font>
      <sz val="10"/>
      <color indexed="16"/>
      <name val="Calibri"/>
      <family val="2"/>
    </font>
    <font>
      <b/>
      <sz val="10"/>
      <color indexed="9"/>
      <name val="Calibri"/>
      <family val="2"/>
    </font>
    <font>
      <b/>
      <sz val="10"/>
      <color indexed="8"/>
      <name val="Calibri"/>
      <family val="2"/>
    </font>
    <font>
      <sz val="10"/>
      <color indexed="9"/>
      <name val="Calibri"/>
      <family val="2"/>
    </font>
    <font>
      <b/>
      <i/>
      <u/>
      <sz val="10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11"/>
      <color indexed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b/>
      <sz val="10"/>
      <color indexed="8"/>
      <name val="Arial"/>
      <family val="2"/>
    </font>
    <font>
      <b/>
      <sz val="9"/>
      <color indexed="10"/>
      <name val="Arial"/>
      <family val="2"/>
    </font>
    <font>
      <sz val="10"/>
      <color indexed="8"/>
      <name val="Arial"/>
      <family val="2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8"/>
      <name val="Calibri"/>
      <family val="2"/>
    </font>
    <font>
      <b/>
      <sz val="9"/>
      <color indexed="54"/>
      <name val="Arial"/>
      <family val="2"/>
    </font>
    <font>
      <sz val="11"/>
      <color indexed="10"/>
      <name val="Calibri"/>
      <family val="2"/>
    </font>
    <font>
      <b/>
      <sz val="20"/>
      <color indexed="8"/>
      <name val="Calibri"/>
      <family val="2"/>
    </font>
    <font>
      <sz val="20"/>
      <color indexed="8"/>
      <name val="Calibri"/>
      <family val="2"/>
    </font>
    <font>
      <b/>
      <sz val="10"/>
      <color indexed="58"/>
      <name val="Verdana"/>
      <family val="2"/>
    </font>
    <font>
      <sz val="10"/>
      <color indexed="58"/>
      <name val="Verdana"/>
      <family val="2"/>
    </font>
    <font>
      <sz val="8"/>
      <color indexed="58"/>
      <name val="Verdana"/>
      <family val="2"/>
    </font>
    <font>
      <sz val="10"/>
      <color indexed="10"/>
      <name val="Verdana"/>
      <family val="2"/>
    </font>
    <font>
      <i/>
      <sz val="10"/>
      <color indexed="10"/>
      <name val="Verdana"/>
      <family val="2"/>
    </font>
    <font>
      <b/>
      <sz val="10"/>
      <color indexed="20"/>
      <name val="Verdana"/>
      <family val="2"/>
    </font>
    <font>
      <sz val="10"/>
      <color indexed="20"/>
      <name val="Verdana"/>
      <family val="2"/>
    </font>
    <font>
      <b/>
      <sz val="10"/>
      <color indexed="12"/>
      <name val="Verdana"/>
      <family val="2"/>
    </font>
    <font>
      <sz val="10"/>
      <color indexed="12"/>
      <name val="Verdana"/>
      <family val="2"/>
    </font>
    <font>
      <b/>
      <sz val="10"/>
      <color indexed="10"/>
      <name val="Verdana"/>
      <family val="2"/>
    </font>
    <font>
      <sz val="8"/>
      <color indexed="12"/>
      <name val="Verdana"/>
      <family val="2"/>
    </font>
    <font>
      <i/>
      <sz val="8"/>
      <color indexed="10"/>
      <name val="Verdana"/>
      <family val="2"/>
    </font>
  </fonts>
  <fills count="2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4"/>
      </patternFill>
    </fill>
    <fill>
      <patternFill patternType="solid">
        <fgColor indexed="44"/>
        <bgColor indexed="55"/>
      </patternFill>
    </fill>
    <fill>
      <patternFill patternType="solid">
        <fgColor indexed="46"/>
        <bgColor indexed="51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34"/>
      </patternFill>
    </fill>
    <fill>
      <patternFill patternType="solid">
        <fgColor indexed="55"/>
        <bgColor indexed="44"/>
      </patternFill>
    </fill>
    <fill>
      <patternFill patternType="solid">
        <fgColor indexed="13"/>
        <bgColor indexed="26"/>
      </patternFill>
    </fill>
    <fill>
      <patternFill patternType="solid">
        <fgColor indexed="34"/>
        <bgColor indexed="43"/>
      </patternFill>
    </fill>
    <fill>
      <patternFill patternType="solid">
        <fgColor indexed="47"/>
        <bgColor indexed="45"/>
      </patternFill>
    </fill>
    <fill>
      <patternFill patternType="solid">
        <fgColor indexed="41"/>
        <bgColor indexed="27"/>
      </patternFill>
    </fill>
    <fill>
      <patternFill patternType="solid">
        <fgColor indexed="24"/>
        <bgColor indexed="44"/>
      </patternFill>
    </fill>
    <fill>
      <patternFill patternType="solid">
        <fgColor indexed="9"/>
        <bgColor indexed="26"/>
      </patternFill>
    </fill>
    <fill>
      <patternFill patternType="solid">
        <fgColor indexed="45"/>
        <b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51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50"/>
        <bgColor indexed="23"/>
      </patternFill>
    </fill>
    <fill>
      <patternFill patternType="solid">
        <fgColor indexed="27"/>
        <bgColor indexed="41"/>
      </patternFill>
    </fill>
    <fill>
      <patternFill patternType="solid">
        <fgColor indexed="43"/>
        <bgColor indexed="3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/>
      <top style="medium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 style="medium">
        <color indexed="8"/>
      </left>
      <right style="medium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</borders>
  <cellStyleXfs count="21">
    <xf numFmtId="0" fontId="0" fillId="0" borderId="0"/>
    <xf numFmtId="0" fontId="11" fillId="0" borderId="0" applyNumberFormat="0" applyFill="0" applyBorder="0" applyProtection="0"/>
    <xf numFmtId="0" fontId="12" fillId="2" borderId="0" applyNumberFormat="0" applyBorder="0" applyProtection="0"/>
    <xf numFmtId="0" fontId="12" fillId="3" borderId="0" applyNumberFormat="0" applyBorder="0" applyProtection="0"/>
    <xf numFmtId="0" fontId="11" fillId="4" borderId="0" applyNumberFormat="0" applyBorder="0" applyProtection="0"/>
    <xf numFmtId="0" fontId="9" fillId="5" borderId="0" applyNumberFormat="0" applyBorder="0" applyProtection="0"/>
    <xf numFmtId="0" fontId="10" fillId="6" borderId="0" applyNumberFormat="0" applyBorder="0" applyProtection="0"/>
    <xf numFmtId="0" fontId="5" fillId="0" borderId="0" applyNumberFormat="0" applyFill="0" applyBorder="0" applyProtection="0"/>
    <xf numFmtId="0" fontId="7" fillId="7" borderId="0" applyNumberFormat="0" applyBorder="0" applyProtection="0"/>
    <xf numFmtId="0" fontId="1" fillId="0" borderId="0" applyNumberFormat="0" applyFill="0" applyBorder="0" applyProtection="0"/>
    <xf numFmtId="0" fontId="2" fillId="0" borderId="0" applyNumberFormat="0" applyFill="0" applyBorder="0" applyProtection="0"/>
    <xf numFmtId="0" fontId="3" fillId="0" borderId="0" applyNumberFormat="0" applyFill="0" applyBorder="0" applyProtection="0"/>
    <xf numFmtId="0" fontId="6" fillId="0" borderId="0" applyNumberFormat="0" applyFill="0" applyBorder="0" applyProtection="0"/>
    <xf numFmtId="0" fontId="8" fillId="8" borderId="0" applyNumberFormat="0" applyBorder="0" applyProtection="0"/>
    <xf numFmtId="0" fontId="14" fillId="0" borderId="0"/>
    <xf numFmtId="0" fontId="15" fillId="0" borderId="0"/>
    <xf numFmtId="0" fontId="4" fillId="8" borderId="1" applyNumberFormat="0" applyProtection="0"/>
    <xf numFmtId="0" fontId="13" fillId="0" borderId="0" applyNumberFormat="0" applyFill="0" applyBorder="0" applyProtection="0"/>
    <xf numFmtId="0" fontId="15" fillId="0" borderId="0" applyNumberFormat="0" applyFill="0" applyBorder="0" applyProtection="0"/>
    <xf numFmtId="0" fontId="15" fillId="0" borderId="0" applyNumberFormat="0" applyFill="0" applyBorder="0" applyProtection="0"/>
    <xf numFmtId="0" fontId="9" fillId="0" borderId="0" applyNumberFormat="0" applyFill="0" applyBorder="0" applyProtection="0"/>
  </cellStyleXfs>
  <cellXfs count="92">
    <xf numFmtId="0" fontId="0" fillId="0" borderId="0" xfId="0"/>
    <xf numFmtId="0" fontId="0" fillId="9" borderId="0" xfId="0" applyFill="1" applyBorder="1"/>
    <xf numFmtId="0" fontId="0" fillId="9" borderId="0" xfId="0" applyFill="1"/>
    <xf numFmtId="0" fontId="0" fillId="10" borderId="2" xfId="0" applyFont="1" applyFill="1" applyBorder="1"/>
    <xf numFmtId="0" fontId="0" fillId="10" borderId="2" xfId="0" applyFont="1" applyFill="1" applyBorder="1" applyAlignment="1">
      <alignment horizontal="center" vertical="center"/>
    </xf>
    <xf numFmtId="0" fontId="0" fillId="11" borderId="3" xfId="0" applyFill="1" applyBorder="1"/>
    <xf numFmtId="0" fontId="0" fillId="12" borderId="4" xfId="15" applyFont="1" applyFill="1" applyBorder="1"/>
    <xf numFmtId="0" fontId="0" fillId="12" borderId="3" xfId="15" applyFont="1" applyFill="1" applyBorder="1"/>
    <xf numFmtId="0" fontId="0" fillId="13" borderId="2" xfId="0" applyFill="1" applyBorder="1" applyAlignment="1">
      <alignment horizontal="center" vertical="center"/>
    </xf>
    <xf numFmtId="0" fontId="0" fillId="11" borderId="5" xfId="0" applyFill="1" applyBorder="1"/>
    <xf numFmtId="0" fontId="16" fillId="10" borderId="2" xfId="15" applyFont="1" applyFill="1" applyBorder="1" applyAlignment="1">
      <alignment horizontal="center" vertical="center"/>
    </xf>
    <xf numFmtId="0" fontId="16" fillId="10" borderId="6" xfId="15" applyFont="1" applyFill="1" applyBorder="1" applyAlignment="1">
      <alignment horizontal="center" vertical="center"/>
    </xf>
    <xf numFmtId="0" fontId="16" fillId="12" borderId="6" xfId="15" applyFont="1" applyFill="1" applyBorder="1" applyAlignment="1">
      <alignment horizontal="center" vertical="center"/>
    </xf>
    <xf numFmtId="0" fontId="17" fillId="9" borderId="0" xfId="0" applyFont="1" applyFill="1" applyAlignment="1">
      <alignment horizontal="center" vertical="center"/>
    </xf>
    <xf numFmtId="0" fontId="0" fillId="11" borderId="7" xfId="0" applyFill="1" applyBorder="1"/>
    <xf numFmtId="0" fontId="0" fillId="11" borderId="0" xfId="0" applyFill="1" applyBorder="1" applyAlignment="1">
      <alignment horizontal="center" vertical="center"/>
    </xf>
    <xf numFmtId="0" fontId="0" fillId="12" borderId="0" xfId="15" applyFont="1" applyFill="1" applyBorder="1"/>
    <xf numFmtId="0" fontId="0" fillId="12" borderId="5" xfId="15" applyFont="1" applyFill="1" applyBorder="1"/>
    <xf numFmtId="0" fontId="0" fillId="13" borderId="2" xfId="0" applyFill="1" applyBorder="1"/>
    <xf numFmtId="164" fontId="0" fillId="10" borderId="2" xfId="15" applyNumberFormat="1" applyFont="1" applyFill="1" applyBorder="1" applyAlignment="1">
      <alignment horizontal="center" vertical="center"/>
    </xf>
    <xf numFmtId="0" fontId="0" fillId="14" borderId="2" xfId="15" applyFont="1" applyFill="1" applyBorder="1" applyAlignment="1">
      <alignment horizontal="center" vertical="center"/>
    </xf>
    <xf numFmtId="0" fontId="0" fillId="14" borderId="6" xfId="15" applyFont="1" applyFill="1" applyBorder="1" applyAlignment="1">
      <alignment horizontal="center" vertical="center"/>
    </xf>
    <xf numFmtId="0" fontId="0" fillId="12" borderId="0" xfId="15" applyFont="1" applyFill="1" applyBorder="1" applyAlignment="1">
      <alignment horizontal="center" vertical="center"/>
    </xf>
    <xf numFmtId="0" fontId="0" fillId="13" borderId="2" xfId="15" applyFont="1" applyFill="1" applyBorder="1" applyAlignment="1">
      <alignment horizontal="center" vertical="center"/>
    </xf>
    <xf numFmtId="0" fontId="0" fillId="11" borderId="8" xfId="0" applyFill="1" applyBorder="1"/>
    <xf numFmtId="0" fontId="0" fillId="11" borderId="9" xfId="0" applyFill="1" applyBorder="1"/>
    <xf numFmtId="0" fontId="0" fillId="11" borderId="10" xfId="0" applyFill="1" applyBorder="1"/>
    <xf numFmtId="0" fontId="0" fillId="12" borderId="9" xfId="15" applyFont="1" applyFill="1" applyBorder="1"/>
    <xf numFmtId="0" fontId="0" fillId="12" borderId="10" xfId="15" applyFont="1" applyFill="1" applyBorder="1"/>
    <xf numFmtId="0" fontId="18" fillId="9" borderId="11" xfId="0" applyFont="1" applyFill="1" applyBorder="1"/>
    <xf numFmtId="0" fontId="18" fillId="9" borderId="12" xfId="0" applyFont="1" applyFill="1" applyBorder="1"/>
    <xf numFmtId="0" fontId="18" fillId="9" borderId="6" xfId="0" applyFont="1" applyFill="1" applyBorder="1"/>
    <xf numFmtId="0" fontId="19" fillId="15" borderId="7" xfId="0" applyFont="1" applyFill="1" applyBorder="1"/>
    <xf numFmtId="0" fontId="20" fillId="15" borderId="0" xfId="0" applyFont="1" applyFill="1" applyBorder="1"/>
    <xf numFmtId="0" fontId="20" fillId="15" borderId="5" xfId="0" applyFont="1" applyFill="1" applyBorder="1"/>
    <xf numFmtId="0" fontId="19" fillId="15" borderId="0" xfId="0" applyFont="1" applyFill="1" applyBorder="1"/>
    <xf numFmtId="0" fontId="19" fillId="15" borderId="5" xfId="0" applyFont="1" applyFill="1" applyBorder="1"/>
    <xf numFmtId="0" fontId="19" fillId="15" borderId="8" xfId="0" applyFont="1" applyFill="1" applyBorder="1"/>
    <xf numFmtId="0" fontId="19" fillId="15" borderId="9" xfId="0" applyFont="1" applyFill="1" applyBorder="1"/>
    <xf numFmtId="0" fontId="19" fillId="15" borderId="10" xfId="0" applyFont="1" applyFill="1" applyBorder="1"/>
    <xf numFmtId="0" fontId="21" fillId="11" borderId="10" xfId="0" applyFont="1" applyFill="1" applyBorder="1" applyAlignment="1">
      <alignment horizontal="center" vertical="center"/>
    </xf>
    <xf numFmtId="0" fontId="21" fillId="11" borderId="8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1" fillId="11" borderId="13" xfId="0" applyFont="1" applyFill="1" applyBorder="1" applyAlignment="1">
      <alignment horizontal="center" vertical="center"/>
    </xf>
    <xf numFmtId="164" fontId="22" fillId="16" borderId="14" xfId="14" applyNumberFormat="1" applyFont="1" applyFill="1" applyBorder="1" applyAlignment="1">
      <alignment horizontal="center" vertical="center"/>
    </xf>
    <xf numFmtId="49" fontId="23" fillId="17" borderId="15" xfId="14" applyNumberFormat="1" applyFont="1" applyFill="1" applyBorder="1"/>
    <xf numFmtId="164" fontId="0" fillId="10" borderId="16" xfId="15" applyNumberFormat="1" applyFont="1" applyFill="1" applyBorder="1" applyAlignment="1">
      <alignment horizontal="center"/>
    </xf>
    <xf numFmtId="0" fontId="0" fillId="17" borderId="17" xfId="15" applyFont="1" applyFill="1" applyBorder="1"/>
    <xf numFmtId="0" fontId="0" fillId="18" borderId="18" xfId="15" applyFont="1" applyFill="1" applyBorder="1"/>
    <xf numFmtId="164" fontId="24" fillId="16" borderId="19" xfId="14" applyNumberFormat="1" applyFont="1" applyFill="1" applyBorder="1" applyAlignment="1">
      <alignment horizontal="center" vertical="center"/>
    </xf>
    <xf numFmtId="49" fontId="25" fillId="17" borderId="20" xfId="14" applyNumberFormat="1" applyFont="1" applyFill="1" applyBorder="1"/>
    <xf numFmtId="164" fontId="0" fillId="10" borderId="21" xfId="15" applyNumberFormat="1" applyFont="1" applyFill="1" applyBorder="1" applyAlignment="1">
      <alignment horizontal="center"/>
    </xf>
    <xf numFmtId="0" fontId="0" fillId="17" borderId="22" xfId="15" applyFont="1" applyFill="1" applyBorder="1"/>
    <xf numFmtId="0" fontId="0" fillId="18" borderId="23" xfId="15" applyFont="1" applyFill="1" applyBorder="1"/>
    <xf numFmtId="0" fontId="0" fillId="10" borderId="21" xfId="15" applyFont="1" applyFill="1" applyBorder="1" applyAlignment="1">
      <alignment horizontal="center"/>
    </xf>
    <xf numFmtId="49" fontId="26" fillId="17" borderId="20" xfId="14" applyNumberFormat="1" applyFont="1" applyFill="1" applyBorder="1"/>
    <xf numFmtId="0" fontId="27" fillId="17" borderId="0" xfId="15" applyFont="1" applyFill="1" applyBorder="1"/>
    <xf numFmtId="0" fontId="28" fillId="19" borderId="0" xfId="15" applyFont="1" applyFill="1" applyBorder="1"/>
    <xf numFmtId="0" fontId="0" fillId="10" borderId="22" xfId="15" applyFont="1" applyFill="1" applyBorder="1" applyAlignment="1">
      <alignment horizontal="center"/>
    </xf>
    <xf numFmtId="0" fontId="0" fillId="18" borderId="24" xfId="15" applyFont="1" applyFill="1" applyBorder="1"/>
    <xf numFmtId="0" fontId="0" fillId="10" borderId="25" xfId="15" applyFont="1" applyFill="1" applyBorder="1" applyAlignment="1">
      <alignment horizontal="center"/>
    </xf>
    <xf numFmtId="0" fontId="0" fillId="17" borderId="26" xfId="15" applyFont="1" applyFill="1" applyBorder="1"/>
    <xf numFmtId="0" fontId="0" fillId="18" borderId="27" xfId="15" applyFont="1" applyFill="1" applyBorder="1"/>
    <xf numFmtId="164" fontId="24" fillId="16" borderId="28" xfId="14" applyNumberFormat="1" applyFont="1" applyFill="1" applyBorder="1" applyAlignment="1">
      <alignment horizontal="center" vertical="center"/>
    </xf>
    <xf numFmtId="49" fontId="25" fillId="17" borderId="29" xfId="14" applyNumberFormat="1" applyFont="1" applyFill="1" applyBorder="1"/>
    <xf numFmtId="0" fontId="29" fillId="17" borderId="0" xfId="0" applyFont="1" applyFill="1"/>
    <xf numFmtId="0" fontId="30" fillId="18" borderId="7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30" fillId="15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1" fillId="10" borderId="11" xfId="0" applyFont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/>
    </xf>
    <xf numFmtId="0" fontId="17" fillId="17" borderId="2" xfId="0" applyFont="1" applyFill="1" applyBorder="1" applyAlignment="1">
      <alignment horizontal="center"/>
    </xf>
    <xf numFmtId="0" fontId="17" fillId="20" borderId="2" xfId="0" applyFont="1" applyFill="1" applyBorder="1" applyAlignment="1">
      <alignment horizontal="center"/>
    </xf>
    <xf numFmtId="0" fontId="30" fillId="21" borderId="11" xfId="0" applyFont="1" applyFill="1" applyBorder="1" applyAlignment="1">
      <alignment horizontal="center" vertical="center"/>
    </xf>
    <xf numFmtId="0" fontId="0" fillId="21" borderId="2" xfId="0" applyFill="1" applyBorder="1" applyAlignment="1">
      <alignment horizontal="center" vertical="center"/>
    </xf>
    <xf numFmtId="0" fontId="32" fillId="22" borderId="2" xfId="0" applyFont="1" applyFill="1" applyBorder="1" applyAlignment="1">
      <alignment horizontal="center" vertical="center" wrapText="1"/>
    </xf>
    <xf numFmtId="0" fontId="0" fillId="22" borderId="2" xfId="0" applyFill="1" applyBorder="1"/>
    <xf numFmtId="0" fontId="0" fillId="0" borderId="0" xfId="0" applyAlignment="1">
      <alignment horizontal="center"/>
    </xf>
    <xf numFmtId="0" fontId="30" fillId="21" borderId="7" xfId="0" applyFont="1" applyFill="1" applyBorder="1" applyAlignment="1">
      <alignment horizontal="center" vertical="center"/>
    </xf>
    <xf numFmtId="0" fontId="0" fillId="21" borderId="30" xfId="0" applyFill="1" applyBorder="1" applyAlignment="1">
      <alignment horizontal="center" vertical="center"/>
    </xf>
    <xf numFmtId="0" fontId="35" fillId="22" borderId="2" xfId="0" applyFont="1" applyFill="1" applyBorder="1" applyAlignment="1">
      <alignment horizontal="center" vertical="center" wrapText="1"/>
    </xf>
    <xf numFmtId="0" fontId="30" fillId="21" borderId="31" xfId="0" applyFont="1" applyFill="1" applyBorder="1" applyAlignment="1">
      <alignment horizontal="center" vertical="center"/>
    </xf>
    <xf numFmtId="0" fontId="0" fillId="21" borderId="32" xfId="0" applyFill="1" applyBorder="1" applyAlignment="1">
      <alignment horizontal="center" vertical="center"/>
    </xf>
    <xf numFmtId="0" fontId="30" fillId="21" borderId="2" xfId="0" applyFont="1" applyFill="1" applyBorder="1" applyAlignment="1">
      <alignment horizontal="center" vertical="center"/>
    </xf>
    <xf numFmtId="0" fontId="0" fillId="21" borderId="6" xfId="0" applyFill="1" applyBorder="1" applyAlignment="1">
      <alignment horizontal="center" vertical="center"/>
    </xf>
    <xf numFmtId="0" fontId="37" fillId="22" borderId="2" xfId="0" applyFont="1" applyFill="1" applyBorder="1" applyAlignment="1">
      <alignment horizontal="center" vertical="center" wrapText="1"/>
    </xf>
    <xf numFmtId="0" fontId="0" fillId="21" borderId="13" xfId="0" applyFill="1" applyBorder="1" applyAlignment="1">
      <alignment horizontal="center" vertical="center"/>
    </xf>
    <xf numFmtId="0" fontId="39" fillId="22" borderId="2" xfId="0" applyFont="1" applyFill="1" applyBorder="1" applyAlignment="1">
      <alignment horizontal="center" vertical="center" wrapText="1"/>
    </xf>
    <xf numFmtId="0" fontId="41" fillId="22" borderId="2" xfId="0" applyFont="1" applyFill="1" applyBorder="1" applyAlignment="1">
      <alignment horizontal="center" vertical="center" wrapText="1"/>
    </xf>
    <xf numFmtId="0" fontId="30" fillId="18" borderId="2" xfId="0" applyFont="1" applyFill="1" applyBorder="1" applyAlignment="1">
      <alignment horizontal="center" vertical="center"/>
    </xf>
    <xf numFmtId="0" fontId="0" fillId="15" borderId="6" xfId="0" applyFill="1" applyBorder="1" applyAlignment="1">
      <alignment horizontal="center" vertical="center"/>
    </xf>
  </cellXfs>
  <cellStyles count="21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Hyperlink" xfId="12"/>
    <cellStyle name="Neutral" xfId="13"/>
    <cellStyle name="Normal" xfId="0" builtinId="0"/>
    <cellStyle name="Normal 2" xfId="14"/>
    <cellStyle name="Normal 3" xfId="15"/>
    <cellStyle name="Note" xfId="16"/>
    <cellStyle name="Result" xfId="17"/>
    <cellStyle name="Status" xfId="18"/>
    <cellStyle name="Text" xfId="19"/>
    <cellStyle name="Warning" xfId="2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000080"/>
      <rgbColor rgb="00996600"/>
      <rgbColor rgb="00990099"/>
      <rgbColor rgb="00008080"/>
      <rgbColor rgb="00B9CDE5"/>
      <rgbColor rgb="00808080"/>
      <rgbColor rgb="00DDD9C3"/>
      <rgbColor rgb="00993366"/>
      <rgbColor rgb="00FFFFCC"/>
      <rgbColor rgb="00DBEEF4"/>
      <rgbColor rgb="00660066"/>
      <rgbColor rgb="00FF8080"/>
      <rgbColor rgb="000066CC"/>
      <rgbColor rgb="00C6D9F1"/>
      <rgbColor rgb="00000080"/>
      <rgbColor rgb="00FF00FF"/>
      <rgbColor rgb="00EBF1DE"/>
      <rgbColor rgb="0000FFFF"/>
      <rgbColor rgb="00800080"/>
      <rgbColor rgb="00800000"/>
      <rgbColor rgb="00008080"/>
      <rgbColor rgb="000000EE"/>
      <rgbColor rgb="0000CCFF"/>
      <rgbColor rgb="00DCE6F2"/>
      <rgbColor rgb="00CCFFCC"/>
      <rgbColor rgb="00FDEADA"/>
      <rgbColor rgb="00DDDDDD"/>
      <rgbColor rgb="00E6B9B8"/>
      <rgbColor rgb="00FFCCCC"/>
      <rgbColor rgb="00FAC090"/>
      <rgbColor rgb="003366FF"/>
      <rgbColor rgb="0033CCCC"/>
      <rgbColor rgb="009BBB59"/>
      <rgbColor rgb="00F2DCDB"/>
      <rgbColor rgb="00FF9900"/>
      <rgbColor rgb="00FF6600"/>
      <rgbColor rgb="005F6368"/>
      <rgbColor rgb="00E6E0EC"/>
      <rgbColor rgb="00003366"/>
      <rgbColor rgb="00339966"/>
      <rgbColor rgb="000A0A0A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1.jpeg"/><Relationship Id="rId299" Type="http://schemas.openxmlformats.org/officeDocument/2006/relationships/image" Target="../media/image303.png"/><Relationship Id="rId21" Type="http://schemas.openxmlformats.org/officeDocument/2006/relationships/image" Target="../media/image25.jpeg"/><Relationship Id="rId63" Type="http://schemas.openxmlformats.org/officeDocument/2006/relationships/image" Target="../media/image67.jpeg"/><Relationship Id="rId159" Type="http://schemas.openxmlformats.org/officeDocument/2006/relationships/image" Target="../media/image163.png"/><Relationship Id="rId324" Type="http://schemas.openxmlformats.org/officeDocument/2006/relationships/image" Target="../media/image328.png"/><Relationship Id="rId366" Type="http://schemas.openxmlformats.org/officeDocument/2006/relationships/image" Target="../media/image370.png"/><Relationship Id="rId170" Type="http://schemas.openxmlformats.org/officeDocument/2006/relationships/image" Target="../media/image174.png"/><Relationship Id="rId226" Type="http://schemas.openxmlformats.org/officeDocument/2006/relationships/image" Target="../media/image230.png"/><Relationship Id="rId433" Type="http://schemas.openxmlformats.org/officeDocument/2006/relationships/image" Target="../media/image437.jpeg"/><Relationship Id="rId268" Type="http://schemas.openxmlformats.org/officeDocument/2006/relationships/image" Target="../media/image272.png"/><Relationship Id="rId32" Type="http://schemas.openxmlformats.org/officeDocument/2006/relationships/image" Target="../media/image36.jpeg"/><Relationship Id="rId74" Type="http://schemas.openxmlformats.org/officeDocument/2006/relationships/image" Target="../media/image78.jpeg"/><Relationship Id="rId128" Type="http://schemas.openxmlformats.org/officeDocument/2006/relationships/image" Target="../media/image132.png"/><Relationship Id="rId335" Type="http://schemas.openxmlformats.org/officeDocument/2006/relationships/image" Target="../media/image339.jpeg"/><Relationship Id="rId377" Type="http://schemas.openxmlformats.org/officeDocument/2006/relationships/image" Target="../media/image381.png"/><Relationship Id="rId5" Type="http://schemas.openxmlformats.org/officeDocument/2006/relationships/image" Target="../media/image9.jpeg"/><Relationship Id="rId181" Type="http://schemas.openxmlformats.org/officeDocument/2006/relationships/image" Target="../media/image185.png"/><Relationship Id="rId237" Type="http://schemas.openxmlformats.org/officeDocument/2006/relationships/image" Target="../media/image241.png"/><Relationship Id="rId402" Type="http://schemas.openxmlformats.org/officeDocument/2006/relationships/image" Target="../media/image406.png"/><Relationship Id="rId279" Type="http://schemas.openxmlformats.org/officeDocument/2006/relationships/image" Target="../media/image283.png"/><Relationship Id="rId444" Type="http://schemas.openxmlformats.org/officeDocument/2006/relationships/image" Target="../media/image448.jpeg"/><Relationship Id="rId43" Type="http://schemas.openxmlformats.org/officeDocument/2006/relationships/image" Target="../media/image47.jpeg"/><Relationship Id="rId139" Type="http://schemas.openxmlformats.org/officeDocument/2006/relationships/image" Target="../media/image143.png"/><Relationship Id="rId290" Type="http://schemas.openxmlformats.org/officeDocument/2006/relationships/image" Target="../media/image294.png"/><Relationship Id="rId304" Type="http://schemas.openxmlformats.org/officeDocument/2006/relationships/image" Target="../media/image308.png"/><Relationship Id="rId346" Type="http://schemas.openxmlformats.org/officeDocument/2006/relationships/image" Target="../media/image350.jpeg"/><Relationship Id="rId388" Type="http://schemas.openxmlformats.org/officeDocument/2006/relationships/image" Target="../media/image392.png"/><Relationship Id="rId85" Type="http://schemas.openxmlformats.org/officeDocument/2006/relationships/image" Target="../media/image89.jpeg"/><Relationship Id="rId150" Type="http://schemas.openxmlformats.org/officeDocument/2006/relationships/image" Target="../media/image154.png"/><Relationship Id="rId192" Type="http://schemas.openxmlformats.org/officeDocument/2006/relationships/image" Target="../media/image196.png"/><Relationship Id="rId206" Type="http://schemas.openxmlformats.org/officeDocument/2006/relationships/image" Target="../media/image210.png"/><Relationship Id="rId413" Type="http://schemas.openxmlformats.org/officeDocument/2006/relationships/image" Target="../media/image417.jpeg"/><Relationship Id="rId248" Type="http://schemas.openxmlformats.org/officeDocument/2006/relationships/image" Target="../media/image252.png"/><Relationship Id="rId12" Type="http://schemas.openxmlformats.org/officeDocument/2006/relationships/image" Target="../media/image16.jpeg"/><Relationship Id="rId108" Type="http://schemas.openxmlformats.org/officeDocument/2006/relationships/image" Target="../media/image112.jpeg"/><Relationship Id="rId315" Type="http://schemas.openxmlformats.org/officeDocument/2006/relationships/image" Target="../media/image319.png"/><Relationship Id="rId357" Type="http://schemas.openxmlformats.org/officeDocument/2006/relationships/image" Target="../media/image361.png"/><Relationship Id="rId54" Type="http://schemas.openxmlformats.org/officeDocument/2006/relationships/image" Target="../media/image58.jpeg"/><Relationship Id="rId96" Type="http://schemas.openxmlformats.org/officeDocument/2006/relationships/image" Target="../media/image100.jpeg"/><Relationship Id="rId161" Type="http://schemas.openxmlformats.org/officeDocument/2006/relationships/image" Target="../media/image165.png"/><Relationship Id="rId217" Type="http://schemas.openxmlformats.org/officeDocument/2006/relationships/image" Target="../media/image221.png"/><Relationship Id="rId399" Type="http://schemas.openxmlformats.org/officeDocument/2006/relationships/image" Target="../media/image403.png"/><Relationship Id="rId6" Type="http://schemas.openxmlformats.org/officeDocument/2006/relationships/image" Target="../media/image10.jpeg"/><Relationship Id="rId238" Type="http://schemas.openxmlformats.org/officeDocument/2006/relationships/image" Target="../media/image242.png"/><Relationship Id="rId259" Type="http://schemas.openxmlformats.org/officeDocument/2006/relationships/image" Target="../media/image263.jpeg"/><Relationship Id="rId424" Type="http://schemas.openxmlformats.org/officeDocument/2006/relationships/image" Target="../media/image428.png"/><Relationship Id="rId445" Type="http://schemas.openxmlformats.org/officeDocument/2006/relationships/image" Target="../media/image449.jpeg"/><Relationship Id="rId23" Type="http://schemas.openxmlformats.org/officeDocument/2006/relationships/image" Target="../media/image27.jpeg"/><Relationship Id="rId119" Type="http://schemas.openxmlformats.org/officeDocument/2006/relationships/image" Target="../media/image123.png"/><Relationship Id="rId270" Type="http://schemas.openxmlformats.org/officeDocument/2006/relationships/image" Target="../media/image274.png"/><Relationship Id="rId291" Type="http://schemas.openxmlformats.org/officeDocument/2006/relationships/image" Target="../media/image295.png"/><Relationship Id="rId305" Type="http://schemas.openxmlformats.org/officeDocument/2006/relationships/image" Target="../media/image309.png"/><Relationship Id="rId326" Type="http://schemas.openxmlformats.org/officeDocument/2006/relationships/image" Target="../media/image330.jpeg"/><Relationship Id="rId347" Type="http://schemas.openxmlformats.org/officeDocument/2006/relationships/image" Target="../media/image351.jpeg"/><Relationship Id="rId44" Type="http://schemas.openxmlformats.org/officeDocument/2006/relationships/image" Target="../media/image48.jpeg"/><Relationship Id="rId65" Type="http://schemas.openxmlformats.org/officeDocument/2006/relationships/image" Target="../media/image69.jpeg"/><Relationship Id="rId86" Type="http://schemas.openxmlformats.org/officeDocument/2006/relationships/image" Target="../media/image90.jpeg"/><Relationship Id="rId130" Type="http://schemas.openxmlformats.org/officeDocument/2006/relationships/image" Target="../media/image134.png"/><Relationship Id="rId151" Type="http://schemas.openxmlformats.org/officeDocument/2006/relationships/image" Target="../media/image155.png"/><Relationship Id="rId368" Type="http://schemas.openxmlformats.org/officeDocument/2006/relationships/image" Target="../media/image372.jpeg"/><Relationship Id="rId389" Type="http://schemas.openxmlformats.org/officeDocument/2006/relationships/image" Target="../media/image393.png"/><Relationship Id="rId172" Type="http://schemas.openxmlformats.org/officeDocument/2006/relationships/image" Target="../media/image176.png"/><Relationship Id="rId193" Type="http://schemas.openxmlformats.org/officeDocument/2006/relationships/image" Target="../media/image197.png"/><Relationship Id="rId207" Type="http://schemas.openxmlformats.org/officeDocument/2006/relationships/image" Target="../media/image211.png"/><Relationship Id="rId228" Type="http://schemas.openxmlformats.org/officeDocument/2006/relationships/image" Target="../media/image232.png"/><Relationship Id="rId249" Type="http://schemas.openxmlformats.org/officeDocument/2006/relationships/image" Target="../media/image253.png"/><Relationship Id="rId414" Type="http://schemas.openxmlformats.org/officeDocument/2006/relationships/image" Target="../media/image418.png"/><Relationship Id="rId435" Type="http://schemas.openxmlformats.org/officeDocument/2006/relationships/image" Target="../media/image439.png"/><Relationship Id="rId13" Type="http://schemas.openxmlformats.org/officeDocument/2006/relationships/image" Target="../media/image17.jpeg"/><Relationship Id="rId109" Type="http://schemas.openxmlformats.org/officeDocument/2006/relationships/image" Target="../media/image113.jpeg"/><Relationship Id="rId260" Type="http://schemas.openxmlformats.org/officeDocument/2006/relationships/image" Target="../media/image264.jpeg"/><Relationship Id="rId281" Type="http://schemas.openxmlformats.org/officeDocument/2006/relationships/image" Target="../media/image285.png"/><Relationship Id="rId316" Type="http://schemas.openxmlformats.org/officeDocument/2006/relationships/image" Target="../media/image320.png"/><Relationship Id="rId337" Type="http://schemas.openxmlformats.org/officeDocument/2006/relationships/image" Target="../media/image341.jpeg"/><Relationship Id="rId34" Type="http://schemas.openxmlformats.org/officeDocument/2006/relationships/image" Target="../media/image38.jpeg"/><Relationship Id="rId55" Type="http://schemas.openxmlformats.org/officeDocument/2006/relationships/image" Target="../media/image59.jpeg"/><Relationship Id="rId76" Type="http://schemas.openxmlformats.org/officeDocument/2006/relationships/image" Target="../media/image80.jpeg"/><Relationship Id="rId97" Type="http://schemas.openxmlformats.org/officeDocument/2006/relationships/image" Target="../media/image101.jpeg"/><Relationship Id="rId120" Type="http://schemas.openxmlformats.org/officeDocument/2006/relationships/image" Target="../media/image124.png"/><Relationship Id="rId141" Type="http://schemas.openxmlformats.org/officeDocument/2006/relationships/image" Target="../media/image145.png"/><Relationship Id="rId358" Type="http://schemas.openxmlformats.org/officeDocument/2006/relationships/image" Target="../media/image362.png"/><Relationship Id="rId379" Type="http://schemas.openxmlformats.org/officeDocument/2006/relationships/image" Target="../media/image383.jpeg"/><Relationship Id="rId7" Type="http://schemas.openxmlformats.org/officeDocument/2006/relationships/image" Target="../media/image11.jpeg"/><Relationship Id="rId162" Type="http://schemas.openxmlformats.org/officeDocument/2006/relationships/image" Target="../media/image166.png"/><Relationship Id="rId183" Type="http://schemas.openxmlformats.org/officeDocument/2006/relationships/image" Target="../media/image187.png"/><Relationship Id="rId218" Type="http://schemas.openxmlformats.org/officeDocument/2006/relationships/image" Target="../media/image222.png"/><Relationship Id="rId239" Type="http://schemas.openxmlformats.org/officeDocument/2006/relationships/image" Target="../media/image243.png"/><Relationship Id="rId390" Type="http://schemas.openxmlformats.org/officeDocument/2006/relationships/image" Target="../media/image394.png"/><Relationship Id="rId404" Type="http://schemas.openxmlformats.org/officeDocument/2006/relationships/image" Target="../media/image408.jpeg"/><Relationship Id="rId425" Type="http://schemas.openxmlformats.org/officeDocument/2006/relationships/image" Target="../media/image429.png"/><Relationship Id="rId446" Type="http://schemas.openxmlformats.org/officeDocument/2006/relationships/image" Target="../media/image450.jpeg"/><Relationship Id="rId250" Type="http://schemas.openxmlformats.org/officeDocument/2006/relationships/image" Target="../media/image254.png"/><Relationship Id="rId271" Type="http://schemas.openxmlformats.org/officeDocument/2006/relationships/image" Target="../media/image275.png"/><Relationship Id="rId292" Type="http://schemas.openxmlformats.org/officeDocument/2006/relationships/image" Target="../media/image296.png"/><Relationship Id="rId306" Type="http://schemas.openxmlformats.org/officeDocument/2006/relationships/image" Target="../media/image310.png"/><Relationship Id="rId24" Type="http://schemas.openxmlformats.org/officeDocument/2006/relationships/image" Target="../media/image28.jpeg"/><Relationship Id="rId45" Type="http://schemas.openxmlformats.org/officeDocument/2006/relationships/image" Target="../media/image49.jpeg"/><Relationship Id="rId66" Type="http://schemas.openxmlformats.org/officeDocument/2006/relationships/image" Target="../media/image70.jpeg"/><Relationship Id="rId87" Type="http://schemas.openxmlformats.org/officeDocument/2006/relationships/image" Target="../media/image91.jpeg"/><Relationship Id="rId110" Type="http://schemas.openxmlformats.org/officeDocument/2006/relationships/image" Target="../media/image114.png"/><Relationship Id="rId131" Type="http://schemas.openxmlformats.org/officeDocument/2006/relationships/image" Target="../media/image135.png"/><Relationship Id="rId327" Type="http://schemas.openxmlformats.org/officeDocument/2006/relationships/image" Target="../media/image331.png"/><Relationship Id="rId348" Type="http://schemas.openxmlformats.org/officeDocument/2006/relationships/image" Target="../media/image352.jpeg"/><Relationship Id="rId369" Type="http://schemas.openxmlformats.org/officeDocument/2006/relationships/image" Target="../media/image373.png"/><Relationship Id="rId152" Type="http://schemas.openxmlformats.org/officeDocument/2006/relationships/image" Target="../media/image156.png"/><Relationship Id="rId173" Type="http://schemas.openxmlformats.org/officeDocument/2006/relationships/image" Target="../media/image177.png"/><Relationship Id="rId194" Type="http://schemas.openxmlformats.org/officeDocument/2006/relationships/image" Target="../media/image198.png"/><Relationship Id="rId208" Type="http://schemas.openxmlformats.org/officeDocument/2006/relationships/image" Target="../media/image212.png"/><Relationship Id="rId229" Type="http://schemas.openxmlformats.org/officeDocument/2006/relationships/image" Target="../media/image233.jpeg"/><Relationship Id="rId380" Type="http://schemas.openxmlformats.org/officeDocument/2006/relationships/image" Target="../media/image384.jpeg"/><Relationship Id="rId415" Type="http://schemas.openxmlformats.org/officeDocument/2006/relationships/image" Target="../media/image419.png"/><Relationship Id="rId436" Type="http://schemas.openxmlformats.org/officeDocument/2006/relationships/image" Target="../media/image440.jpeg"/><Relationship Id="rId240" Type="http://schemas.openxmlformats.org/officeDocument/2006/relationships/image" Target="../media/image244.png"/><Relationship Id="rId261" Type="http://schemas.openxmlformats.org/officeDocument/2006/relationships/image" Target="../media/image265.png"/><Relationship Id="rId14" Type="http://schemas.openxmlformats.org/officeDocument/2006/relationships/image" Target="../media/image18.jpeg"/><Relationship Id="rId35" Type="http://schemas.openxmlformats.org/officeDocument/2006/relationships/image" Target="../media/image39.jpeg"/><Relationship Id="rId56" Type="http://schemas.openxmlformats.org/officeDocument/2006/relationships/image" Target="../media/image60.jpeg"/><Relationship Id="rId77" Type="http://schemas.openxmlformats.org/officeDocument/2006/relationships/image" Target="../media/image81.jpeg"/><Relationship Id="rId100" Type="http://schemas.openxmlformats.org/officeDocument/2006/relationships/image" Target="../media/image104.jpeg"/><Relationship Id="rId282" Type="http://schemas.openxmlformats.org/officeDocument/2006/relationships/image" Target="../media/image286.png"/><Relationship Id="rId317" Type="http://schemas.openxmlformats.org/officeDocument/2006/relationships/image" Target="../media/image321.jpeg"/><Relationship Id="rId338" Type="http://schemas.openxmlformats.org/officeDocument/2006/relationships/image" Target="../media/image342.png"/><Relationship Id="rId359" Type="http://schemas.openxmlformats.org/officeDocument/2006/relationships/image" Target="../media/image363.png"/><Relationship Id="rId8" Type="http://schemas.openxmlformats.org/officeDocument/2006/relationships/image" Target="../media/image12.jpeg"/><Relationship Id="rId98" Type="http://schemas.openxmlformats.org/officeDocument/2006/relationships/image" Target="../media/image102.jpeg"/><Relationship Id="rId121" Type="http://schemas.openxmlformats.org/officeDocument/2006/relationships/image" Target="../media/image125.png"/><Relationship Id="rId142" Type="http://schemas.openxmlformats.org/officeDocument/2006/relationships/image" Target="../media/image146.png"/><Relationship Id="rId163" Type="http://schemas.openxmlformats.org/officeDocument/2006/relationships/image" Target="../media/image167.png"/><Relationship Id="rId184" Type="http://schemas.openxmlformats.org/officeDocument/2006/relationships/image" Target="../media/image188.png"/><Relationship Id="rId219" Type="http://schemas.openxmlformats.org/officeDocument/2006/relationships/image" Target="../media/image223.png"/><Relationship Id="rId370" Type="http://schemas.openxmlformats.org/officeDocument/2006/relationships/image" Target="../media/image374.png"/><Relationship Id="rId391" Type="http://schemas.openxmlformats.org/officeDocument/2006/relationships/image" Target="../media/image395.png"/><Relationship Id="rId405" Type="http://schemas.openxmlformats.org/officeDocument/2006/relationships/image" Target="../media/image409.png"/><Relationship Id="rId426" Type="http://schemas.openxmlformats.org/officeDocument/2006/relationships/image" Target="../media/image430.png"/><Relationship Id="rId447" Type="http://schemas.openxmlformats.org/officeDocument/2006/relationships/image" Target="../media/image451.jpeg"/><Relationship Id="rId230" Type="http://schemas.openxmlformats.org/officeDocument/2006/relationships/image" Target="../media/image234.png"/><Relationship Id="rId251" Type="http://schemas.openxmlformats.org/officeDocument/2006/relationships/image" Target="../media/image255.png"/><Relationship Id="rId25" Type="http://schemas.openxmlformats.org/officeDocument/2006/relationships/image" Target="../media/image29.jpeg"/><Relationship Id="rId46" Type="http://schemas.openxmlformats.org/officeDocument/2006/relationships/image" Target="../media/image50.jpeg"/><Relationship Id="rId67" Type="http://schemas.openxmlformats.org/officeDocument/2006/relationships/image" Target="../media/image71.jpeg"/><Relationship Id="rId272" Type="http://schemas.openxmlformats.org/officeDocument/2006/relationships/image" Target="../media/image276.png"/><Relationship Id="rId293" Type="http://schemas.openxmlformats.org/officeDocument/2006/relationships/image" Target="../media/image297.png"/><Relationship Id="rId307" Type="http://schemas.openxmlformats.org/officeDocument/2006/relationships/image" Target="../media/image311.png"/><Relationship Id="rId328" Type="http://schemas.openxmlformats.org/officeDocument/2006/relationships/image" Target="../media/image332.png"/><Relationship Id="rId349" Type="http://schemas.openxmlformats.org/officeDocument/2006/relationships/image" Target="../media/image353.png"/><Relationship Id="rId88" Type="http://schemas.openxmlformats.org/officeDocument/2006/relationships/image" Target="../media/image92.jpeg"/><Relationship Id="rId111" Type="http://schemas.openxmlformats.org/officeDocument/2006/relationships/image" Target="../media/image115.png"/><Relationship Id="rId132" Type="http://schemas.openxmlformats.org/officeDocument/2006/relationships/image" Target="../media/image136.png"/><Relationship Id="rId153" Type="http://schemas.openxmlformats.org/officeDocument/2006/relationships/image" Target="../media/image157.png"/><Relationship Id="rId174" Type="http://schemas.openxmlformats.org/officeDocument/2006/relationships/image" Target="../media/image178.png"/><Relationship Id="rId195" Type="http://schemas.openxmlformats.org/officeDocument/2006/relationships/image" Target="../media/image199.png"/><Relationship Id="rId209" Type="http://schemas.openxmlformats.org/officeDocument/2006/relationships/image" Target="../media/image213.png"/><Relationship Id="rId360" Type="http://schemas.openxmlformats.org/officeDocument/2006/relationships/image" Target="../media/image364.png"/><Relationship Id="rId381" Type="http://schemas.openxmlformats.org/officeDocument/2006/relationships/image" Target="../media/image385.png"/><Relationship Id="rId416" Type="http://schemas.openxmlformats.org/officeDocument/2006/relationships/image" Target="../media/image420.png"/><Relationship Id="rId220" Type="http://schemas.openxmlformats.org/officeDocument/2006/relationships/image" Target="../media/image224.png"/><Relationship Id="rId241" Type="http://schemas.openxmlformats.org/officeDocument/2006/relationships/image" Target="../media/image245.png"/><Relationship Id="rId437" Type="http://schemas.openxmlformats.org/officeDocument/2006/relationships/image" Target="../media/image441.jpeg"/><Relationship Id="rId15" Type="http://schemas.openxmlformats.org/officeDocument/2006/relationships/image" Target="../media/image19.jpeg"/><Relationship Id="rId36" Type="http://schemas.openxmlformats.org/officeDocument/2006/relationships/image" Target="../media/image40.jpeg"/><Relationship Id="rId57" Type="http://schemas.openxmlformats.org/officeDocument/2006/relationships/image" Target="../media/image61.jpeg"/><Relationship Id="rId262" Type="http://schemas.openxmlformats.org/officeDocument/2006/relationships/image" Target="../media/image266.jpeg"/><Relationship Id="rId283" Type="http://schemas.openxmlformats.org/officeDocument/2006/relationships/image" Target="../media/image287.png"/><Relationship Id="rId318" Type="http://schemas.openxmlformats.org/officeDocument/2006/relationships/image" Target="../media/image322.png"/><Relationship Id="rId339" Type="http://schemas.openxmlformats.org/officeDocument/2006/relationships/image" Target="../media/image343.png"/><Relationship Id="rId78" Type="http://schemas.openxmlformats.org/officeDocument/2006/relationships/image" Target="../media/image82.jpeg"/><Relationship Id="rId99" Type="http://schemas.openxmlformats.org/officeDocument/2006/relationships/image" Target="../media/image103.jpeg"/><Relationship Id="rId101" Type="http://schemas.openxmlformats.org/officeDocument/2006/relationships/image" Target="../media/image105.jpeg"/><Relationship Id="rId122" Type="http://schemas.openxmlformats.org/officeDocument/2006/relationships/image" Target="../media/image126.png"/><Relationship Id="rId143" Type="http://schemas.openxmlformats.org/officeDocument/2006/relationships/image" Target="../media/image147.png"/><Relationship Id="rId164" Type="http://schemas.openxmlformats.org/officeDocument/2006/relationships/image" Target="../media/image168.jpeg"/><Relationship Id="rId185" Type="http://schemas.openxmlformats.org/officeDocument/2006/relationships/image" Target="../media/image189.png"/><Relationship Id="rId350" Type="http://schemas.openxmlformats.org/officeDocument/2006/relationships/image" Target="../media/image354.png"/><Relationship Id="rId371" Type="http://schemas.openxmlformats.org/officeDocument/2006/relationships/image" Target="../media/image375.jpeg"/><Relationship Id="rId406" Type="http://schemas.openxmlformats.org/officeDocument/2006/relationships/image" Target="../media/image410.png"/><Relationship Id="rId9" Type="http://schemas.openxmlformats.org/officeDocument/2006/relationships/image" Target="../media/image13.jpeg"/><Relationship Id="rId210" Type="http://schemas.openxmlformats.org/officeDocument/2006/relationships/image" Target="../media/image214.png"/><Relationship Id="rId392" Type="http://schemas.openxmlformats.org/officeDocument/2006/relationships/image" Target="../media/image396.png"/><Relationship Id="rId427" Type="http://schemas.openxmlformats.org/officeDocument/2006/relationships/image" Target="../media/image431.png"/><Relationship Id="rId448" Type="http://schemas.openxmlformats.org/officeDocument/2006/relationships/image" Target="../media/image452.png"/><Relationship Id="rId26" Type="http://schemas.openxmlformats.org/officeDocument/2006/relationships/image" Target="../media/image30.jpeg"/><Relationship Id="rId231" Type="http://schemas.openxmlformats.org/officeDocument/2006/relationships/image" Target="../media/image235.png"/><Relationship Id="rId252" Type="http://schemas.openxmlformats.org/officeDocument/2006/relationships/image" Target="../media/image256.png"/><Relationship Id="rId273" Type="http://schemas.openxmlformats.org/officeDocument/2006/relationships/image" Target="../media/image277.png"/><Relationship Id="rId294" Type="http://schemas.openxmlformats.org/officeDocument/2006/relationships/image" Target="../media/image298.png"/><Relationship Id="rId308" Type="http://schemas.openxmlformats.org/officeDocument/2006/relationships/image" Target="../media/image312.png"/><Relationship Id="rId329" Type="http://schemas.openxmlformats.org/officeDocument/2006/relationships/image" Target="../media/image333.jpeg"/><Relationship Id="rId47" Type="http://schemas.openxmlformats.org/officeDocument/2006/relationships/image" Target="../media/image51.jpeg"/><Relationship Id="rId68" Type="http://schemas.openxmlformats.org/officeDocument/2006/relationships/image" Target="../media/image72.jpeg"/><Relationship Id="rId89" Type="http://schemas.openxmlformats.org/officeDocument/2006/relationships/image" Target="../media/image93.jpeg"/><Relationship Id="rId112" Type="http://schemas.openxmlformats.org/officeDocument/2006/relationships/image" Target="../media/image116.png"/><Relationship Id="rId133" Type="http://schemas.openxmlformats.org/officeDocument/2006/relationships/image" Target="../media/image137.jpeg"/><Relationship Id="rId154" Type="http://schemas.openxmlformats.org/officeDocument/2006/relationships/image" Target="../media/image158.png"/><Relationship Id="rId175" Type="http://schemas.openxmlformats.org/officeDocument/2006/relationships/image" Target="../media/image179.png"/><Relationship Id="rId340" Type="http://schemas.openxmlformats.org/officeDocument/2006/relationships/image" Target="../media/image344.png"/><Relationship Id="rId361" Type="http://schemas.openxmlformats.org/officeDocument/2006/relationships/image" Target="../media/image365.png"/><Relationship Id="rId196" Type="http://schemas.openxmlformats.org/officeDocument/2006/relationships/image" Target="../media/image200.png"/><Relationship Id="rId200" Type="http://schemas.openxmlformats.org/officeDocument/2006/relationships/image" Target="../media/image204.png"/><Relationship Id="rId382" Type="http://schemas.openxmlformats.org/officeDocument/2006/relationships/image" Target="../media/image386.jpeg"/><Relationship Id="rId417" Type="http://schemas.openxmlformats.org/officeDocument/2006/relationships/image" Target="../media/image421.png"/><Relationship Id="rId438" Type="http://schemas.openxmlformats.org/officeDocument/2006/relationships/image" Target="../media/image442.jpeg"/><Relationship Id="rId16" Type="http://schemas.openxmlformats.org/officeDocument/2006/relationships/image" Target="../media/image20.jpeg"/><Relationship Id="rId221" Type="http://schemas.openxmlformats.org/officeDocument/2006/relationships/image" Target="../media/image225.png"/><Relationship Id="rId242" Type="http://schemas.openxmlformats.org/officeDocument/2006/relationships/image" Target="../media/image246.jpeg"/><Relationship Id="rId263" Type="http://schemas.openxmlformats.org/officeDocument/2006/relationships/image" Target="../media/image267.png"/><Relationship Id="rId284" Type="http://schemas.openxmlformats.org/officeDocument/2006/relationships/image" Target="../media/image288.png"/><Relationship Id="rId319" Type="http://schemas.openxmlformats.org/officeDocument/2006/relationships/image" Target="../media/image323.png"/><Relationship Id="rId37" Type="http://schemas.openxmlformats.org/officeDocument/2006/relationships/image" Target="../media/image41.jpeg"/><Relationship Id="rId58" Type="http://schemas.openxmlformats.org/officeDocument/2006/relationships/image" Target="../media/image62.jpeg"/><Relationship Id="rId79" Type="http://schemas.openxmlformats.org/officeDocument/2006/relationships/image" Target="../media/image83.jpeg"/><Relationship Id="rId102" Type="http://schemas.openxmlformats.org/officeDocument/2006/relationships/image" Target="../media/image106.jpeg"/><Relationship Id="rId123" Type="http://schemas.openxmlformats.org/officeDocument/2006/relationships/image" Target="../media/image127.png"/><Relationship Id="rId144" Type="http://schemas.openxmlformats.org/officeDocument/2006/relationships/image" Target="../media/image148.png"/><Relationship Id="rId330" Type="http://schemas.openxmlformats.org/officeDocument/2006/relationships/image" Target="../media/image334.png"/><Relationship Id="rId90" Type="http://schemas.openxmlformats.org/officeDocument/2006/relationships/image" Target="../media/image94.jpeg"/><Relationship Id="rId165" Type="http://schemas.openxmlformats.org/officeDocument/2006/relationships/image" Target="../media/image169.png"/><Relationship Id="rId186" Type="http://schemas.openxmlformats.org/officeDocument/2006/relationships/image" Target="../media/image190.png"/><Relationship Id="rId351" Type="http://schemas.openxmlformats.org/officeDocument/2006/relationships/image" Target="../media/image355.png"/><Relationship Id="rId372" Type="http://schemas.openxmlformats.org/officeDocument/2006/relationships/image" Target="../media/image376.jpeg"/><Relationship Id="rId393" Type="http://schemas.openxmlformats.org/officeDocument/2006/relationships/image" Target="../media/image397.jpeg"/><Relationship Id="rId407" Type="http://schemas.openxmlformats.org/officeDocument/2006/relationships/image" Target="../media/image411.png"/><Relationship Id="rId428" Type="http://schemas.openxmlformats.org/officeDocument/2006/relationships/image" Target="../media/image432.png"/><Relationship Id="rId449" Type="http://schemas.openxmlformats.org/officeDocument/2006/relationships/image" Target="../media/image453.png"/><Relationship Id="rId211" Type="http://schemas.openxmlformats.org/officeDocument/2006/relationships/image" Target="../media/image215.png"/><Relationship Id="rId232" Type="http://schemas.openxmlformats.org/officeDocument/2006/relationships/image" Target="../media/image236.png"/><Relationship Id="rId253" Type="http://schemas.openxmlformats.org/officeDocument/2006/relationships/image" Target="../media/image257.png"/><Relationship Id="rId274" Type="http://schemas.openxmlformats.org/officeDocument/2006/relationships/image" Target="../media/image278.png"/><Relationship Id="rId295" Type="http://schemas.openxmlformats.org/officeDocument/2006/relationships/image" Target="../media/image299.png"/><Relationship Id="rId309" Type="http://schemas.openxmlformats.org/officeDocument/2006/relationships/image" Target="../media/image313.png"/><Relationship Id="rId27" Type="http://schemas.openxmlformats.org/officeDocument/2006/relationships/image" Target="../media/image31.jpeg"/><Relationship Id="rId48" Type="http://schemas.openxmlformats.org/officeDocument/2006/relationships/image" Target="../media/image52.jpeg"/><Relationship Id="rId69" Type="http://schemas.openxmlformats.org/officeDocument/2006/relationships/image" Target="../media/image73.jpeg"/><Relationship Id="rId113" Type="http://schemas.openxmlformats.org/officeDocument/2006/relationships/image" Target="../media/image117.png"/><Relationship Id="rId134" Type="http://schemas.openxmlformats.org/officeDocument/2006/relationships/image" Target="../media/image138.png"/><Relationship Id="rId320" Type="http://schemas.openxmlformats.org/officeDocument/2006/relationships/image" Target="../media/image324.png"/><Relationship Id="rId80" Type="http://schemas.openxmlformats.org/officeDocument/2006/relationships/image" Target="../media/image84.jpeg"/><Relationship Id="rId155" Type="http://schemas.openxmlformats.org/officeDocument/2006/relationships/image" Target="../media/image159.png"/><Relationship Id="rId176" Type="http://schemas.openxmlformats.org/officeDocument/2006/relationships/image" Target="../media/image180.jpeg"/><Relationship Id="rId197" Type="http://schemas.openxmlformats.org/officeDocument/2006/relationships/image" Target="../media/image201.png"/><Relationship Id="rId341" Type="http://schemas.openxmlformats.org/officeDocument/2006/relationships/image" Target="../media/image345.png"/><Relationship Id="rId362" Type="http://schemas.openxmlformats.org/officeDocument/2006/relationships/image" Target="../media/image366.png"/><Relationship Id="rId383" Type="http://schemas.openxmlformats.org/officeDocument/2006/relationships/image" Target="../media/image387.jpeg"/><Relationship Id="rId418" Type="http://schemas.openxmlformats.org/officeDocument/2006/relationships/image" Target="../media/image422.png"/><Relationship Id="rId439" Type="http://schemas.openxmlformats.org/officeDocument/2006/relationships/image" Target="../media/image443.png"/><Relationship Id="rId201" Type="http://schemas.openxmlformats.org/officeDocument/2006/relationships/image" Target="../media/image205.png"/><Relationship Id="rId222" Type="http://schemas.openxmlformats.org/officeDocument/2006/relationships/image" Target="../media/image226.png"/><Relationship Id="rId243" Type="http://schemas.openxmlformats.org/officeDocument/2006/relationships/image" Target="../media/image247.png"/><Relationship Id="rId264" Type="http://schemas.openxmlformats.org/officeDocument/2006/relationships/image" Target="../media/image268.png"/><Relationship Id="rId285" Type="http://schemas.openxmlformats.org/officeDocument/2006/relationships/image" Target="../media/image289.png"/><Relationship Id="rId450" Type="http://schemas.openxmlformats.org/officeDocument/2006/relationships/image" Target="../media/image454.png"/><Relationship Id="rId17" Type="http://schemas.openxmlformats.org/officeDocument/2006/relationships/image" Target="../media/image21.jpeg"/><Relationship Id="rId38" Type="http://schemas.openxmlformats.org/officeDocument/2006/relationships/image" Target="../media/image42.jpeg"/><Relationship Id="rId59" Type="http://schemas.openxmlformats.org/officeDocument/2006/relationships/image" Target="../media/image63.jpeg"/><Relationship Id="rId103" Type="http://schemas.openxmlformats.org/officeDocument/2006/relationships/image" Target="../media/image107.jpeg"/><Relationship Id="rId124" Type="http://schemas.openxmlformats.org/officeDocument/2006/relationships/image" Target="../media/image128.png"/><Relationship Id="rId310" Type="http://schemas.openxmlformats.org/officeDocument/2006/relationships/image" Target="../media/image314.jpeg"/><Relationship Id="rId70" Type="http://schemas.openxmlformats.org/officeDocument/2006/relationships/image" Target="../media/image74.jpeg"/><Relationship Id="rId91" Type="http://schemas.openxmlformats.org/officeDocument/2006/relationships/image" Target="../media/image95.jpeg"/><Relationship Id="rId145" Type="http://schemas.openxmlformats.org/officeDocument/2006/relationships/image" Target="../media/image149.png"/><Relationship Id="rId166" Type="http://schemas.openxmlformats.org/officeDocument/2006/relationships/image" Target="../media/image170.png"/><Relationship Id="rId187" Type="http://schemas.openxmlformats.org/officeDocument/2006/relationships/image" Target="../media/image191.png"/><Relationship Id="rId331" Type="http://schemas.openxmlformats.org/officeDocument/2006/relationships/image" Target="../media/image335.png"/><Relationship Id="rId352" Type="http://schemas.openxmlformats.org/officeDocument/2006/relationships/image" Target="../media/image356.jpeg"/><Relationship Id="rId373" Type="http://schemas.openxmlformats.org/officeDocument/2006/relationships/image" Target="../media/image377.png"/><Relationship Id="rId394" Type="http://schemas.openxmlformats.org/officeDocument/2006/relationships/image" Target="../media/image398.png"/><Relationship Id="rId408" Type="http://schemas.openxmlformats.org/officeDocument/2006/relationships/image" Target="../media/image412.png"/><Relationship Id="rId429" Type="http://schemas.openxmlformats.org/officeDocument/2006/relationships/image" Target="../media/image433.png"/><Relationship Id="rId1" Type="http://schemas.openxmlformats.org/officeDocument/2006/relationships/image" Target="../media/image5.jpeg"/><Relationship Id="rId212" Type="http://schemas.openxmlformats.org/officeDocument/2006/relationships/image" Target="../media/image216.png"/><Relationship Id="rId233" Type="http://schemas.openxmlformats.org/officeDocument/2006/relationships/image" Target="../media/image237.png"/><Relationship Id="rId254" Type="http://schemas.openxmlformats.org/officeDocument/2006/relationships/image" Target="../media/image258.png"/><Relationship Id="rId440" Type="http://schemas.openxmlformats.org/officeDocument/2006/relationships/image" Target="../media/image444.png"/><Relationship Id="rId28" Type="http://schemas.openxmlformats.org/officeDocument/2006/relationships/image" Target="../media/image32.jpeg"/><Relationship Id="rId49" Type="http://schemas.openxmlformats.org/officeDocument/2006/relationships/image" Target="../media/image53.jpeg"/><Relationship Id="rId114" Type="http://schemas.openxmlformats.org/officeDocument/2006/relationships/image" Target="../media/image118.png"/><Relationship Id="rId275" Type="http://schemas.openxmlformats.org/officeDocument/2006/relationships/image" Target="../media/image279.png"/><Relationship Id="rId296" Type="http://schemas.openxmlformats.org/officeDocument/2006/relationships/image" Target="../media/image300.png"/><Relationship Id="rId300" Type="http://schemas.openxmlformats.org/officeDocument/2006/relationships/image" Target="../media/image304.png"/><Relationship Id="rId60" Type="http://schemas.openxmlformats.org/officeDocument/2006/relationships/image" Target="../media/image64.jpeg"/><Relationship Id="rId81" Type="http://schemas.openxmlformats.org/officeDocument/2006/relationships/image" Target="../media/image85.jpeg"/><Relationship Id="rId135" Type="http://schemas.openxmlformats.org/officeDocument/2006/relationships/image" Target="../media/image139.png"/><Relationship Id="rId156" Type="http://schemas.openxmlformats.org/officeDocument/2006/relationships/image" Target="../media/image160.png"/><Relationship Id="rId177" Type="http://schemas.openxmlformats.org/officeDocument/2006/relationships/image" Target="../media/image181.png"/><Relationship Id="rId198" Type="http://schemas.openxmlformats.org/officeDocument/2006/relationships/image" Target="../media/image202.png"/><Relationship Id="rId321" Type="http://schemas.openxmlformats.org/officeDocument/2006/relationships/image" Target="../media/image325.png"/><Relationship Id="rId342" Type="http://schemas.openxmlformats.org/officeDocument/2006/relationships/image" Target="../media/image346.png"/><Relationship Id="rId363" Type="http://schemas.openxmlformats.org/officeDocument/2006/relationships/image" Target="../media/image367.jpeg"/><Relationship Id="rId384" Type="http://schemas.openxmlformats.org/officeDocument/2006/relationships/image" Target="../media/image388.png"/><Relationship Id="rId419" Type="http://schemas.openxmlformats.org/officeDocument/2006/relationships/image" Target="../media/image423.png"/><Relationship Id="rId202" Type="http://schemas.openxmlformats.org/officeDocument/2006/relationships/image" Target="../media/image206.png"/><Relationship Id="rId223" Type="http://schemas.openxmlformats.org/officeDocument/2006/relationships/image" Target="../media/image227.png"/><Relationship Id="rId244" Type="http://schemas.openxmlformats.org/officeDocument/2006/relationships/image" Target="../media/image248.png"/><Relationship Id="rId430" Type="http://schemas.openxmlformats.org/officeDocument/2006/relationships/image" Target="../media/image434.png"/><Relationship Id="rId18" Type="http://schemas.openxmlformats.org/officeDocument/2006/relationships/image" Target="../media/image22.jpeg"/><Relationship Id="rId39" Type="http://schemas.openxmlformats.org/officeDocument/2006/relationships/image" Target="../media/image43.jpeg"/><Relationship Id="rId265" Type="http://schemas.openxmlformats.org/officeDocument/2006/relationships/image" Target="../media/image269.png"/><Relationship Id="rId286" Type="http://schemas.openxmlformats.org/officeDocument/2006/relationships/image" Target="../media/image290.png"/><Relationship Id="rId451" Type="http://schemas.openxmlformats.org/officeDocument/2006/relationships/image" Target="../media/image455.png"/><Relationship Id="rId50" Type="http://schemas.openxmlformats.org/officeDocument/2006/relationships/image" Target="../media/image54.jpeg"/><Relationship Id="rId104" Type="http://schemas.openxmlformats.org/officeDocument/2006/relationships/image" Target="../media/image108.jpeg"/><Relationship Id="rId125" Type="http://schemas.openxmlformats.org/officeDocument/2006/relationships/image" Target="../media/image129.png"/><Relationship Id="rId146" Type="http://schemas.openxmlformats.org/officeDocument/2006/relationships/image" Target="../media/image150.png"/><Relationship Id="rId167" Type="http://schemas.openxmlformats.org/officeDocument/2006/relationships/image" Target="../media/image171.png"/><Relationship Id="rId188" Type="http://schemas.openxmlformats.org/officeDocument/2006/relationships/image" Target="../media/image192.png"/><Relationship Id="rId311" Type="http://schemas.openxmlformats.org/officeDocument/2006/relationships/image" Target="../media/image315.jpeg"/><Relationship Id="rId332" Type="http://schemas.openxmlformats.org/officeDocument/2006/relationships/image" Target="../media/image336.png"/><Relationship Id="rId353" Type="http://schemas.openxmlformats.org/officeDocument/2006/relationships/image" Target="../media/image357.jpeg"/><Relationship Id="rId374" Type="http://schemas.openxmlformats.org/officeDocument/2006/relationships/image" Target="../media/image378.png"/><Relationship Id="rId395" Type="http://schemas.openxmlformats.org/officeDocument/2006/relationships/image" Target="../media/image399.jpeg"/><Relationship Id="rId409" Type="http://schemas.openxmlformats.org/officeDocument/2006/relationships/image" Target="../media/image413.png"/><Relationship Id="rId71" Type="http://schemas.openxmlformats.org/officeDocument/2006/relationships/image" Target="../media/image75.jpeg"/><Relationship Id="rId92" Type="http://schemas.openxmlformats.org/officeDocument/2006/relationships/image" Target="../media/image96.jpeg"/><Relationship Id="rId213" Type="http://schemas.openxmlformats.org/officeDocument/2006/relationships/image" Target="../media/image217.png"/><Relationship Id="rId234" Type="http://schemas.openxmlformats.org/officeDocument/2006/relationships/image" Target="../media/image238.png"/><Relationship Id="rId420" Type="http://schemas.openxmlformats.org/officeDocument/2006/relationships/image" Target="../media/image424.jpeg"/><Relationship Id="rId2" Type="http://schemas.openxmlformats.org/officeDocument/2006/relationships/image" Target="../media/image6.jpeg"/><Relationship Id="rId29" Type="http://schemas.openxmlformats.org/officeDocument/2006/relationships/image" Target="../media/image33.jpeg"/><Relationship Id="rId255" Type="http://schemas.openxmlformats.org/officeDocument/2006/relationships/image" Target="../media/image259.png"/><Relationship Id="rId276" Type="http://schemas.openxmlformats.org/officeDocument/2006/relationships/image" Target="../media/image280.png"/><Relationship Id="rId297" Type="http://schemas.openxmlformats.org/officeDocument/2006/relationships/image" Target="../media/image301.png"/><Relationship Id="rId441" Type="http://schemas.openxmlformats.org/officeDocument/2006/relationships/image" Target="../media/image445.jpeg"/><Relationship Id="rId40" Type="http://schemas.openxmlformats.org/officeDocument/2006/relationships/image" Target="../media/image44.jpeg"/><Relationship Id="rId115" Type="http://schemas.openxmlformats.org/officeDocument/2006/relationships/image" Target="../media/image119.png"/><Relationship Id="rId136" Type="http://schemas.openxmlformats.org/officeDocument/2006/relationships/image" Target="../media/image140.png"/><Relationship Id="rId157" Type="http://schemas.openxmlformats.org/officeDocument/2006/relationships/image" Target="../media/image161.png"/><Relationship Id="rId178" Type="http://schemas.openxmlformats.org/officeDocument/2006/relationships/image" Target="../media/image182.png"/><Relationship Id="rId301" Type="http://schemas.openxmlformats.org/officeDocument/2006/relationships/image" Target="../media/image305.jpeg"/><Relationship Id="rId322" Type="http://schemas.openxmlformats.org/officeDocument/2006/relationships/image" Target="../media/image326.jpeg"/><Relationship Id="rId343" Type="http://schemas.openxmlformats.org/officeDocument/2006/relationships/image" Target="../media/image347.png"/><Relationship Id="rId364" Type="http://schemas.openxmlformats.org/officeDocument/2006/relationships/image" Target="../media/image368.jpeg"/><Relationship Id="rId61" Type="http://schemas.openxmlformats.org/officeDocument/2006/relationships/image" Target="../media/image65.jpeg"/><Relationship Id="rId82" Type="http://schemas.openxmlformats.org/officeDocument/2006/relationships/image" Target="../media/image86.jpeg"/><Relationship Id="rId199" Type="http://schemas.openxmlformats.org/officeDocument/2006/relationships/image" Target="../media/image203.png"/><Relationship Id="rId203" Type="http://schemas.openxmlformats.org/officeDocument/2006/relationships/image" Target="../media/image207.png"/><Relationship Id="rId385" Type="http://schemas.openxmlformats.org/officeDocument/2006/relationships/image" Target="../media/image389.jpeg"/><Relationship Id="rId19" Type="http://schemas.openxmlformats.org/officeDocument/2006/relationships/image" Target="../media/image23.jpeg"/><Relationship Id="rId224" Type="http://schemas.openxmlformats.org/officeDocument/2006/relationships/image" Target="../media/image228.png"/><Relationship Id="rId245" Type="http://schemas.openxmlformats.org/officeDocument/2006/relationships/image" Target="../media/image249.png"/><Relationship Id="rId266" Type="http://schemas.openxmlformats.org/officeDocument/2006/relationships/image" Target="../media/image270.png"/><Relationship Id="rId287" Type="http://schemas.openxmlformats.org/officeDocument/2006/relationships/image" Target="../media/image291.png"/><Relationship Id="rId410" Type="http://schemas.openxmlformats.org/officeDocument/2006/relationships/image" Target="../media/image414.png"/><Relationship Id="rId431" Type="http://schemas.openxmlformats.org/officeDocument/2006/relationships/image" Target="../media/image435.png"/><Relationship Id="rId452" Type="http://schemas.openxmlformats.org/officeDocument/2006/relationships/image" Target="../media/image456.jpeg"/><Relationship Id="rId30" Type="http://schemas.openxmlformats.org/officeDocument/2006/relationships/image" Target="../media/image34.png"/><Relationship Id="rId105" Type="http://schemas.openxmlformats.org/officeDocument/2006/relationships/image" Target="../media/image109.jpeg"/><Relationship Id="rId126" Type="http://schemas.openxmlformats.org/officeDocument/2006/relationships/image" Target="../media/image130.png"/><Relationship Id="rId147" Type="http://schemas.openxmlformats.org/officeDocument/2006/relationships/image" Target="../media/image151.png"/><Relationship Id="rId168" Type="http://schemas.openxmlformats.org/officeDocument/2006/relationships/image" Target="../media/image172.png"/><Relationship Id="rId312" Type="http://schemas.openxmlformats.org/officeDocument/2006/relationships/image" Target="../media/image316.jpeg"/><Relationship Id="rId333" Type="http://schemas.openxmlformats.org/officeDocument/2006/relationships/image" Target="../media/image337.png"/><Relationship Id="rId354" Type="http://schemas.openxmlformats.org/officeDocument/2006/relationships/image" Target="../media/image358.png"/><Relationship Id="rId51" Type="http://schemas.openxmlformats.org/officeDocument/2006/relationships/image" Target="../media/image55.jpeg"/><Relationship Id="rId72" Type="http://schemas.openxmlformats.org/officeDocument/2006/relationships/image" Target="../media/image76.jpeg"/><Relationship Id="rId93" Type="http://schemas.openxmlformats.org/officeDocument/2006/relationships/image" Target="../media/image97.jpeg"/><Relationship Id="rId189" Type="http://schemas.openxmlformats.org/officeDocument/2006/relationships/image" Target="../media/image193.png"/><Relationship Id="rId375" Type="http://schemas.openxmlformats.org/officeDocument/2006/relationships/image" Target="../media/image379.png"/><Relationship Id="rId396" Type="http://schemas.openxmlformats.org/officeDocument/2006/relationships/image" Target="../media/image400.png"/><Relationship Id="rId3" Type="http://schemas.openxmlformats.org/officeDocument/2006/relationships/image" Target="../media/image7.jpeg"/><Relationship Id="rId214" Type="http://schemas.openxmlformats.org/officeDocument/2006/relationships/image" Target="../media/image218.png"/><Relationship Id="rId235" Type="http://schemas.openxmlformats.org/officeDocument/2006/relationships/image" Target="../media/image239.png"/><Relationship Id="rId256" Type="http://schemas.openxmlformats.org/officeDocument/2006/relationships/image" Target="../media/image260.png"/><Relationship Id="rId277" Type="http://schemas.openxmlformats.org/officeDocument/2006/relationships/image" Target="../media/image281.png"/><Relationship Id="rId298" Type="http://schemas.openxmlformats.org/officeDocument/2006/relationships/image" Target="../media/image302.png"/><Relationship Id="rId400" Type="http://schemas.openxmlformats.org/officeDocument/2006/relationships/image" Target="../media/image404.png"/><Relationship Id="rId421" Type="http://schemas.openxmlformats.org/officeDocument/2006/relationships/image" Target="../media/image425.jpeg"/><Relationship Id="rId442" Type="http://schemas.openxmlformats.org/officeDocument/2006/relationships/image" Target="../media/image446.jpeg"/><Relationship Id="rId116" Type="http://schemas.openxmlformats.org/officeDocument/2006/relationships/image" Target="../media/image120.png"/><Relationship Id="rId137" Type="http://schemas.openxmlformats.org/officeDocument/2006/relationships/image" Target="../media/image141.png"/><Relationship Id="rId158" Type="http://schemas.openxmlformats.org/officeDocument/2006/relationships/image" Target="../media/image162.png"/><Relationship Id="rId302" Type="http://schemas.openxmlformats.org/officeDocument/2006/relationships/image" Target="../media/image306.png"/><Relationship Id="rId323" Type="http://schemas.openxmlformats.org/officeDocument/2006/relationships/image" Target="../media/image327.png"/><Relationship Id="rId344" Type="http://schemas.openxmlformats.org/officeDocument/2006/relationships/image" Target="../media/image348.png"/><Relationship Id="rId20" Type="http://schemas.openxmlformats.org/officeDocument/2006/relationships/image" Target="../media/image24.jpeg"/><Relationship Id="rId41" Type="http://schemas.openxmlformats.org/officeDocument/2006/relationships/image" Target="../media/image45.jpeg"/><Relationship Id="rId62" Type="http://schemas.openxmlformats.org/officeDocument/2006/relationships/image" Target="../media/image66.jpeg"/><Relationship Id="rId83" Type="http://schemas.openxmlformats.org/officeDocument/2006/relationships/image" Target="../media/image87.jpeg"/><Relationship Id="rId179" Type="http://schemas.openxmlformats.org/officeDocument/2006/relationships/image" Target="../media/image183.png"/><Relationship Id="rId365" Type="http://schemas.openxmlformats.org/officeDocument/2006/relationships/image" Target="../media/image369.jpeg"/><Relationship Id="rId386" Type="http://schemas.openxmlformats.org/officeDocument/2006/relationships/image" Target="../media/image390.jpeg"/><Relationship Id="rId190" Type="http://schemas.openxmlformats.org/officeDocument/2006/relationships/image" Target="../media/image194.png"/><Relationship Id="rId204" Type="http://schemas.openxmlformats.org/officeDocument/2006/relationships/image" Target="../media/image208.jpeg"/><Relationship Id="rId225" Type="http://schemas.openxmlformats.org/officeDocument/2006/relationships/image" Target="../media/image229.png"/><Relationship Id="rId246" Type="http://schemas.openxmlformats.org/officeDocument/2006/relationships/image" Target="../media/image250.png"/><Relationship Id="rId267" Type="http://schemas.openxmlformats.org/officeDocument/2006/relationships/image" Target="../media/image271.png"/><Relationship Id="rId288" Type="http://schemas.openxmlformats.org/officeDocument/2006/relationships/image" Target="../media/image292.png"/><Relationship Id="rId411" Type="http://schemas.openxmlformats.org/officeDocument/2006/relationships/image" Target="../media/image415.jpeg"/><Relationship Id="rId432" Type="http://schemas.openxmlformats.org/officeDocument/2006/relationships/image" Target="../media/image436.jpeg"/><Relationship Id="rId106" Type="http://schemas.openxmlformats.org/officeDocument/2006/relationships/image" Target="../media/image110.jpeg"/><Relationship Id="rId127" Type="http://schemas.openxmlformats.org/officeDocument/2006/relationships/image" Target="../media/image131.png"/><Relationship Id="rId313" Type="http://schemas.openxmlformats.org/officeDocument/2006/relationships/image" Target="../media/image317.png"/><Relationship Id="rId10" Type="http://schemas.openxmlformats.org/officeDocument/2006/relationships/image" Target="../media/image14.jpeg"/><Relationship Id="rId31" Type="http://schemas.openxmlformats.org/officeDocument/2006/relationships/image" Target="../media/image35.jpeg"/><Relationship Id="rId52" Type="http://schemas.openxmlformats.org/officeDocument/2006/relationships/image" Target="../media/image56.jpeg"/><Relationship Id="rId73" Type="http://schemas.openxmlformats.org/officeDocument/2006/relationships/image" Target="../media/image77.jpeg"/><Relationship Id="rId94" Type="http://schemas.openxmlformats.org/officeDocument/2006/relationships/image" Target="../media/image98.jpeg"/><Relationship Id="rId148" Type="http://schemas.openxmlformats.org/officeDocument/2006/relationships/image" Target="../media/image152.jpeg"/><Relationship Id="rId169" Type="http://schemas.openxmlformats.org/officeDocument/2006/relationships/image" Target="../media/image173.png"/><Relationship Id="rId334" Type="http://schemas.openxmlformats.org/officeDocument/2006/relationships/image" Target="../media/image338.png"/><Relationship Id="rId355" Type="http://schemas.openxmlformats.org/officeDocument/2006/relationships/image" Target="../media/image359.png"/><Relationship Id="rId376" Type="http://schemas.openxmlformats.org/officeDocument/2006/relationships/image" Target="../media/image380.png"/><Relationship Id="rId397" Type="http://schemas.openxmlformats.org/officeDocument/2006/relationships/image" Target="../media/image401.jpeg"/><Relationship Id="rId4" Type="http://schemas.openxmlformats.org/officeDocument/2006/relationships/image" Target="../media/image8.jpeg"/><Relationship Id="rId180" Type="http://schemas.openxmlformats.org/officeDocument/2006/relationships/image" Target="../media/image184.png"/><Relationship Id="rId215" Type="http://schemas.openxmlformats.org/officeDocument/2006/relationships/image" Target="../media/image219.png"/><Relationship Id="rId236" Type="http://schemas.openxmlformats.org/officeDocument/2006/relationships/image" Target="../media/image240.png"/><Relationship Id="rId257" Type="http://schemas.openxmlformats.org/officeDocument/2006/relationships/image" Target="../media/image261.png"/><Relationship Id="rId278" Type="http://schemas.openxmlformats.org/officeDocument/2006/relationships/image" Target="../media/image282.png"/><Relationship Id="rId401" Type="http://schemas.openxmlformats.org/officeDocument/2006/relationships/image" Target="../media/image405.png"/><Relationship Id="rId422" Type="http://schemas.openxmlformats.org/officeDocument/2006/relationships/image" Target="../media/image426.jpeg"/><Relationship Id="rId443" Type="http://schemas.openxmlformats.org/officeDocument/2006/relationships/image" Target="../media/image447.jpeg"/><Relationship Id="rId303" Type="http://schemas.openxmlformats.org/officeDocument/2006/relationships/image" Target="../media/image307.png"/><Relationship Id="rId42" Type="http://schemas.openxmlformats.org/officeDocument/2006/relationships/image" Target="../media/image46.jpeg"/><Relationship Id="rId84" Type="http://schemas.openxmlformats.org/officeDocument/2006/relationships/image" Target="../media/image88.jpeg"/><Relationship Id="rId138" Type="http://schemas.openxmlformats.org/officeDocument/2006/relationships/image" Target="../media/image142.png"/><Relationship Id="rId345" Type="http://schemas.openxmlformats.org/officeDocument/2006/relationships/image" Target="../media/image349.png"/><Relationship Id="rId387" Type="http://schemas.openxmlformats.org/officeDocument/2006/relationships/image" Target="../media/image391.png"/><Relationship Id="rId191" Type="http://schemas.openxmlformats.org/officeDocument/2006/relationships/image" Target="../media/image195.png"/><Relationship Id="rId205" Type="http://schemas.openxmlformats.org/officeDocument/2006/relationships/image" Target="../media/image209.png"/><Relationship Id="rId247" Type="http://schemas.openxmlformats.org/officeDocument/2006/relationships/image" Target="../media/image251.png"/><Relationship Id="rId412" Type="http://schemas.openxmlformats.org/officeDocument/2006/relationships/image" Target="../media/image416.jpeg"/><Relationship Id="rId107" Type="http://schemas.openxmlformats.org/officeDocument/2006/relationships/image" Target="../media/image111.jpeg"/><Relationship Id="rId289" Type="http://schemas.openxmlformats.org/officeDocument/2006/relationships/image" Target="../media/image293.png"/><Relationship Id="rId11" Type="http://schemas.openxmlformats.org/officeDocument/2006/relationships/image" Target="../media/image15.jpeg"/><Relationship Id="rId53" Type="http://schemas.openxmlformats.org/officeDocument/2006/relationships/image" Target="../media/image57.jpeg"/><Relationship Id="rId149" Type="http://schemas.openxmlformats.org/officeDocument/2006/relationships/image" Target="../media/image153.png"/><Relationship Id="rId314" Type="http://schemas.openxmlformats.org/officeDocument/2006/relationships/image" Target="../media/image318.png"/><Relationship Id="rId356" Type="http://schemas.openxmlformats.org/officeDocument/2006/relationships/image" Target="../media/image360.png"/><Relationship Id="rId398" Type="http://schemas.openxmlformats.org/officeDocument/2006/relationships/image" Target="../media/image402.jpeg"/><Relationship Id="rId95" Type="http://schemas.openxmlformats.org/officeDocument/2006/relationships/image" Target="../media/image99.png"/><Relationship Id="rId160" Type="http://schemas.openxmlformats.org/officeDocument/2006/relationships/image" Target="../media/image164.png"/><Relationship Id="rId216" Type="http://schemas.openxmlformats.org/officeDocument/2006/relationships/image" Target="../media/image220.png"/><Relationship Id="rId423" Type="http://schemas.openxmlformats.org/officeDocument/2006/relationships/image" Target="../media/image427.jpeg"/><Relationship Id="rId258" Type="http://schemas.openxmlformats.org/officeDocument/2006/relationships/image" Target="../media/image262.png"/><Relationship Id="rId22" Type="http://schemas.openxmlformats.org/officeDocument/2006/relationships/image" Target="../media/image26.jpeg"/><Relationship Id="rId64" Type="http://schemas.openxmlformats.org/officeDocument/2006/relationships/image" Target="../media/image68.jpeg"/><Relationship Id="rId118" Type="http://schemas.openxmlformats.org/officeDocument/2006/relationships/image" Target="../media/image122.png"/><Relationship Id="rId325" Type="http://schemas.openxmlformats.org/officeDocument/2006/relationships/image" Target="../media/image329.jpeg"/><Relationship Id="rId367" Type="http://schemas.openxmlformats.org/officeDocument/2006/relationships/image" Target="../media/image371.png"/><Relationship Id="rId171" Type="http://schemas.openxmlformats.org/officeDocument/2006/relationships/image" Target="../media/image175.png"/><Relationship Id="rId227" Type="http://schemas.openxmlformats.org/officeDocument/2006/relationships/image" Target="../media/image231.png"/><Relationship Id="rId269" Type="http://schemas.openxmlformats.org/officeDocument/2006/relationships/image" Target="../media/image273.png"/><Relationship Id="rId434" Type="http://schemas.openxmlformats.org/officeDocument/2006/relationships/image" Target="../media/image438.jpeg"/><Relationship Id="rId33" Type="http://schemas.openxmlformats.org/officeDocument/2006/relationships/image" Target="../media/image37.jpeg"/><Relationship Id="rId129" Type="http://schemas.openxmlformats.org/officeDocument/2006/relationships/image" Target="../media/image133.png"/><Relationship Id="rId280" Type="http://schemas.openxmlformats.org/officeDocument/2006/relationships/image" Target="../media/image284.png"/><Relationship Id="rId336" Type="http://schemas.openxmlformats.org/officeDocument/2006/relationships/image" Target="../media/image340.png"/><Relationship Id="rId75" Type="http://schemas.openxmlformats.org/officeDocument/2006/relationships/image" Target="../media/image79.jpeg"/><Relationship Id="rId140" Type="http://schemas.openxmlformats.org/officeDocument/2006/relationships/image" Target="../media/image144.png"/><Relationship Id="rId182" Type="http://schemas.openxmlformats.org/officeDocument/2006/relationships/image" Target="../media/image186.png"/><Relationship Id="rId378" Type="http://schemas.openxmlformats.org/officeDocument/2006/relationships/image" Target="../media/image382.jpeg"/><Relationship Id="rId403" Type="http://schemas.openxmlformats.org/officeDocument/2006/relationships/image" Target="../media/image407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1752600</xdr:colOff>
      <xdr:row>12</xdr:row>
      <xdr:rowOff>104775</xdr:rowOff>
    </xdr:from>
    <xdr:to>
      <xdr:col>12</xdr:col>
      <xdr:colOff>57150</xdr:colOff>
      <xdr:row>23</xdr:row>
      <xdr:rowOff>114300</xdr:rowOff>
    </xdr:to>
    <xdr:pic>
      <xdr:nvPicPr>
        <xdr:cNvPr id="105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53150" y="3371850"/>
          <a:ext cx="5448300" cy="2105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476250</xdr:colOff>
      <xdr:row>13</xdr:row>
      <xdr:rowOff>104775</xdr:rowOff>
    </xdr:from>
    <xdr:to>
      <xdr:col>3</xdr:col>
      <xdr:colOff>114300</xdr:colOff>
      <xdr:row>18</xdr:row>
      <xdr:rowOff>104775</xdr:rowOff>
    </xdr:to>
    <xdr:pic>
      <xdr:nvPicPr>
        <xdr:cNvPr id="105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47875" y="3562350"/>
          <a:ext cx="1419225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</xdr:row>
      <xdr:rowOff>28575</xdr:rowOff>
    </xdr:from>
    <xdr:to>
      <xdr:col>1</xdr:col>
      <xdr:colOff>876300</xdr:colOff>
      <xdr:row>2</xdr:row>
      <xdr:rowOff>1028700</xdr:rowOff>
    </xdr:to>
    <xdr:pic>
      <xdr:nvPicPr>
        <xdr:cNvPr id="7267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514350"/>
          <a:ext cx="800100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3</xdr:row>
      <xdr:rowOff>9525</xdr:rowOff>
    </xdr:from>
    <xdr:to>
      <xdr:col>1</xdr:col>
      <xdr:colOff>857250</xdr:colOff>
      <xdr:row>3</xdr:row>
      <xdr:rowOff>1047750</xdr:rowOff>
    </xdr:to>
    <xdr:pic>
      <xdr:nvPicPr>
        <xdr:cNvPr id="7268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1600200"/>
          <a:ext cx="790575" cy="1038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4</xdr:row>
      <xdr:rowOff>38100</xdr:rowOff>
    </xdr:from>
    <xdr:to>
      <xdr:col>1</xdr:col>
      <xdr:colOff>876300</xdr:colOff>
      <xdr:row>4</xdr:row>
      <xdr:rowOff>1095375</xdr:rowOff>
    </xdr:to>
    <xdr:pic>
      <xdr:nvPicPr>
        <xdr:cNvPr id="7269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733675"/>
          <a:ext cx="847725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10</xdr:row>
      <xdr:rowOff>57150</xdr:rowOff>
    </xdr:from>
    <xdr:to>
      <xdr:col>1</xdr:col>
      <xdr:colOff>876300</xdr:colOff>
      <xdr:row>10</xdr:row>
      <xdr:rowOff>1028700</xdr:rowOff>
    </xdr:to>
    <xdr:pic>
      <xdr:nvPicPr>
        <xdr:cNvPr id="7270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" y="9382125"/>
          <a:ext cx="85725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11</xdr:row>
      <xdr:rowOff>9525</xdr:rowOff>
    </xdr:from>
    <xdr:to>
      <xdr:col>1</xdr:col>
      <xdr:colOff>866775</xdr:colOff>
      <xdr:row>11</xdr:row>
      <xdr:rowOff>1066800</xdr:rowOff>
    </xdr:to>
    <xdr:pic>
      <xdr:nvPicPr>
        <xdr:cNvPr id="7271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8650" y="10439400"/>
          <a:ext cx="819150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5</xdr:row>
      <xdr:rowOff>47625</xdr:rowOff>
    </xdr:from>
    <xdr:to>
      <xdr:col>1</xdr:col>
      <xdr:colOff>876300</xdr:colOff>
      <xdr:row>5</xdr:row>
      <xdr:rowOff>1047750</xdr:rowOff>
    </xdr:to>
    <xdr:pic>
      <xdr:nvPicPr>
        <xdr:cNvPr id="7272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3848100"/>
          <a:ext cx="847725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6</xdr:row>
      <xdr:rowOff>19050</xdr:rowOff>
    </xdr:from>
    <xdr:to>
      <xdr:col>1</xdr:col>
      <xdr:colOff>876300</xdr:colOff>
      <xdr:row>6</xdr:row>
      <xdr:rowOff>1057275</xdr:rowOff>
    </xdr:to>
    <xdr:pic>
      <xdr:nvPicPr>
        <xdr:cNvPr id="7273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9600" y="4924425"/>
          <a:ext cx="847725" cy="1038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0</xdr:colOff>
      <xdr:row>7</xdr:row>
      <xdr:rowOff>38100</xdr:rowOff>
    </xdr:from>
    <xdr:to>
      <xdr:col>1</xdr:col>
      <xdr:colOff>866775</xdr:colOff>
      <xdr:row>7</xdr:row>
      <xdr:rowOff>1047750</xdr:rowOff>
    </xdr:to>
    <xdr:pic>
      <xdr:nvPicPr>
        <xdr:cNvPr id="7274" name="Imag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81025" y="6048375"/>
          <a:ext cx="86677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</xdr:colOff>
      <xdr:row>8</xdr:row>
      <xdr:rowOff>66675</xdr:rowOff>
    </xdr:from>
    <xdr:to>
      <xdr:col>1</xdr:col>
      <xdr:colOff>866775</xdr:colOff>
      <xdr:row>8</xdr:row>
      <xdr:rowOff>1019175</xdr:rowOff>
    </xdr:to>
    <xdr:pic>
      <xdr:nvPicPr>
        <xdr:cNvPr id="7275" name="Imag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90550" y="7181850"/>
          <a:ext cx="85725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9</xdr:row>
      <xdr:rowOff>9525</xdr:rowOff>
    </xdr:from>
    <xdr:to>
      <xdr:col>1</xdr:col>
      <xdr:colOff>876300</xdr:colOff>
      <xdr:row>9</xdr:row>
      <xdr:rowOff>1019175</xdr:rowOff>
    </xdr:to>
    <xdr:pic>
      <xdr:nvPicPr>
        <xdr:cNvPr id="7276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5" y="8229600"/>
          <a:ext cx="857250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12</xdr:row>
      <xdr:rowOff>57150</xdr:rowOff>
    </xdr:from>
    <xdr:to>
      <xdr:col>1</xdr:col>
      <xdr:colOff>857250</xdr:colOff>
      <xdr:row>12</xdr:row>
      <xdr:rowOff>1028700</xdr:rowOff>
    </xdr:to>
    <xdr:pic>
      <xdr:nvPicPr>
        <xdr:cNvPr id="7277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0075" y="11591925"/>
          <a:ext cx="8382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13</xdr:row>
      <xdr:rowOff>47625</xdr:rowOff>
    </xdr:from>
    <xdr:to>
      <xdr:col>1</xdr:col>
      <xdr:colOff>857250</xdr:colOff>
      <xdr:row>14</xdr:row>
      <xdr:rowOff>0</xdr:rowOff>
    </xdr:to>
    <xdr:pic>
      <xdr:nvPicPr>
        <xdr:cNvPr id="7278" name="Image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9600" y="12687300"/>
          <a:ext cx="828675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14</xdr:row>
      <xdr:rowOff>38100</xdr:rowOff>
    </xdr:from>
    <xdr:to>
      <xdr:col>1</xdr:col>
      <xdr:colOff>876300</xdr:colOff>
      <xdr:row>14</xdr:row>
      <xdr:rowOff>1104900</xdr:rowOff>
    </xdr:to>
    <xdr:pic>
      <xdr:nvPicPr>
        <xdr:cNvPr id="7279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0075" y="13782675"/>
          <a:ext cx="857250" cy="1066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15</xdr:row>
      <xdr:rowOff>38100</xdr:rowOff>
    </xdr:from>
    <xdr:to>
      <xdr:col>1</xdr:col>
      <xdr:colOff>866775</xdr:colOff>
      <xdr:row>15</xdr:row>
      <xdr:rowOff>1095375</xdr:rowOff>
    </xdr:to>
    <xdr:pic>
      <xdr:nvPicPr>
        <xdr:cNvPr id="7280" name="Image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9600" y="14887575"/>
          <a:ext cx="838200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16</xdr:row>
      <xdr:rowOff>47625</xdr:rowOff>
    </xdr:from>
    <xdr:to>
      <xdr:col>1</xdr:col>
      <xdr:colOff>866775</xdr:colOff>
      <xdr:row>16</xdr:row>
      <xdr:rowOff>1057275</xdr:rowOff>
    </xdr:to>
    <xdr:pic>
      <xdr:nvPicPr>
        <xdr:cNvPr id="7281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19125" y="16002000"/>
          <a:ext cx="82867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17</xdr:row>
      <xdr:rowOff>38100</xdr:rowOff>
    </xdr:from>
    <xdr:to>
      <xdr:col>2</xdr:col>
      <xdr:colOff>180975</xdr:colOff>
      <xdr:row>18</xdr:row>
      <xdr:rowOff>542925</xdr:rowOff>
    </xdr:to>
    <xdr:pic>
      <xdr:nvPicPr>
        <xdr:cNvPr id="7282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19125" y="17097375"/>
          <a:ext cx="1095375" cy="1609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18</xdr:row>
      <xdr:rowOff>28575</xdr:rowOff>
    </xdr:from>
    <xdr:to>
      <xdr:col>1</xdr:col>
      <xdr:colOff>876300</xdr:colOff>
      <xdr:row>18</xdr:row>
      <xdr:rowOff>1038225</xdr:rowOff>
    </xdr:to>
    <xdr:pic>
      <xdr:nvPicPr>
        <xdr:cNvPr id="7283" name="Image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28650" y="18192750"/>
          <a:ext cx="82867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19</xdr:row>
      <xdr:rowOff>66675</xdr:rowOff>
    </xdr:from>
    <xdr:to>
      <xdr:col>1</xdr:col>
      <xdr:colOff>866775</xdr:colOff>
      <xdr:row>19</xdr:row>
      <xdr:rowOff>1009650</xdr:rowOff>
    </xdr:to>
    <xdr:pic>
      <xdr:nvPicPr>
        <xdr:cNvPr id="7284" name="Image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28650" y="19335750"/>
          <a:ext cx="819150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22</xdr:row>
      <xdr:rowOff>76200</xdr:rowOff>
    </xdr:from>
    <xdr:to>
      <xdr:col>2</xdr:col>
      <xdr:colOff>190500</xdr:colOff>
      <xdr:row>23</xdr:row>
      <xdr:rowOff>561975</xdr:rowOff>
    </xdr:to>
    <xdr:pic>
      <xdr:nvPicPr>
        <xdr:cNvPr id="7285" name="Image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09600" y="22659975"/>
          <a:ext cx="1114425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23</xdr:row>
      <xdr:rowOff>85725</xdr:rowOff>
    </xdr:from>
    <xdr:to>
      <xdr:col>1</xdr:col>
      <xdr:colOff>857250</xdr:colOff>
      <xdr:row>23</xdr:row>
      <xdr:rowOff>1009650</xdr:rowOff>
    </xdr:to>
    <xdr:pic>
      <xdr:nvPicPr>
        <xdr:cNvPr id="7286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19125" y="23774400"/>
          <a:ext cx="819150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24</xdr:row>
      <xdr:rowOff>38100</xdr:rowOff>
    </xdr:from>
    <xdr:to>
      <xdr:col>1</xdr:col>
      <xdr:colOff>857250</xdr:colOff>
      <xdr:row>24</xdr:row>
      <xdr:rowOff>1047750</xdr:rowOff>
    </xdr:to>
    <xdr:pic>
      <xdr:nvPicPr>
        <xdr:cNvPr id="7287" name="Image 2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09600" y="24831675"/>
          <a:ext cx="82867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</xdr:colOff>
      <xdr:row>25</xdr:row>
      <xdr:rowOff>38100</xdr:rowOff>
    </xdr:from>
    <xdr:to>
      <xdr:col>1</xdr:col>
      <xdr:colOff>857250</xdr:colOff>
      <xdr:row>25</xdr:row>
      <xdr:rowOff>1047750</xdr:rowOff>
    </xdr:to>
    <xdr:pic>
      <xdr:nvPicPr>
        <xdr:cNvPr id="7288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90550" y="25936575"/>
          <a:ext cx="84772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26</xdr:row>
      <xdr:rowOff>38100</xdr:rowOff>
    </xdr:from>
    <xdr:to>
      <xdr:col>1</xdr:col>
      <xdr:colOff>847725</xdr:colOff>
      <xdr:row>26</xdr:row>
      <xdr:rowOff>1038225</xdr:rowOff>
    </xdr:to>
    <xdr:pic>
      <xdr:nvPicPr>
        <xdr:cNvPr id="7289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19125" y="27041475"/>
          <a:ext cx="809625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27</xdr:row>
      <xdr:rowOff>28575</xdr:rowOff>
    </xdr:from>
    <xdr:to>
      <xdr:col>1</xdr:col>
      <xdr:colOff>857250</xdr:colOff>
      <xdr:row>27</xdr:row>
      <xdr:rowOff>1057275</xdr:rowOff>
    </xdr:to>
    <xdr:pic>
      <xdr:nvPicPr>
        <xdr:cNvPr id="7290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19125" y="28136850"/>
          <a:ext cx="819150" cy="1028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28</xdr:row>
      <xdr:rowOff>47625</xdr:rowOff>
    </xdr:from>
    <xdr:to>
      <xdr:col>1</xdr:col>
      <xdr:colOff>857250</xdr:colOff>
      <xdr:row>28</xdr:row>
      <xdr:rowOff>1009650</xdr:rowOff>
    </xdr:to>
    <xdr:pic>
      <xdr:nvPicPr>
        <xdr:cNvPr id="7291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28650" y="29260800"/>
          <a:ext cx="809625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29</xdr:row>
      <xdr:rowOff>38100</xdr:rowOff>
    </xdr:from>
    <xdr:to>
      <xdr:col>1</xdr:col>
      <xdr:colOff>857250</xdr:colOff>
      <xdr:row>29</xdr:row>
      <xdr:rowOff>1038225</xdr:rowOff>
    </xdr:to>
    <xdr:pic>
      <xdr:nvPicPr>
        <xdr:cNvPr id="7292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47700" y="30356175"/>
          <a:ext cx="790575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20</xdr:row>
      <xdr:rowOff>28575</xdr:rowOff>
    </xdr:from>
    <xdr:to>
      <xdr:col>1</xdr:col>
      <xdr:colOff>857250</xdr:colOff>
      <xdr:row>20</xdr:row>
      <xdr:rowOff>1047750</xdr:rowOff>
    </xdr:to>
    <xdr:pic>
      <xdr:nvPicPr>
        <xdr:cNvPr id="7293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28650" y="20402550"/>
          <a:ext cx="809625" cy="1019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21</xdr:row>
      <xdr:rowOff>38100</xdr:rowOff>
    </xdr:from>
    <xdr:to>
      <xdr:col>1</xdr:col>
      <xdr:colOff>876300</xdr:colOff>
      <xdr:row>21</xdr:row>
      <xdr:rowOff>1047750</xdr:rowOff>
    </xdr:to>
    <xdr:pic>
      <xdr:nvPicPr>
        <xdr:cNvPr id="7294" name="Image 2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00075" y="21516975"/>
          <a:ext cx="857250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30</xdr:row>
      <xdr:rowOff>28575</xdr:rowOff>
    </xdr:from>
    <xdr:to>
      <xdr:col>1</xdr:col>
      <xdr:colOff>857250</xdr:colOff>
      <xdr:row>30</xdr:row>
      <xdr:rowOff>1057275</xdr:rowOff>
    </xdr:to>
    <xdr:pic>
      <xdr:nvPicPr>
        <xdr:cNvPr id="7295" name="Image 3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28650" y="31451550"/>
          <a:ext cx="809625" cy="1028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31</xdr:row>
      <xdr:rowOff>19050</xdr:rowOff>
    </xdr:from>
    <xdr:to>
      <xdr:col>1</xdr:col>
      <xdr:colOff>857250</xdr:colOff>
      <xdr:row>31</xdr:row>
      <xdr:rowOff>1076325</xdr:rowOff>
    </xdr:to>
    <xdr:pic>
      <xdr:nvPicPr>
        <xdr:cNvPr id="7296" name="Image 3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28650" y="32546925"/>
          <a:ext cx="809625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57150</xdr:colOff>
      <xdr:row>41</xdr:row>
      <xdr:rowOff>9525</xdr:rowOff>
    </xdr:from>
    <xdr:to>
      <xdr:col>1</xdr:col>
      <xdr:colOff>847725</xdr:colOff>
      <xdr:row>42</xdr:row>
      <xdr:rowOff>9525</xdr:rowOff>
    </xdr:to>
    <xdr:pic>
      <xdr:nvPicPr>
        <xdr:cNvPr id="7297" name="Image 3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38175" y="43586400"/>
          <a:ext cx="790575" cy="1104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32</xdr:row>
      <xdr:rowOff>47625</xdr:rowOff>
    </xdr:from>
    <xdr:to>
      <xdr:col>1</xdr:col>
      <xdr:colOff>857250</xdr:colOff>
      <xdr:row>32</xdr:row>
      <xdr:rowOff>981075</xdr:rowOff>
    </xdr:to>
    <xdr:pic>
      <xdr:nvPicPr>
        <xdr:cNvPr id="7298" name="Image 3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00075" y="33680400"/>
          <a:ext cx="8382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33</xdr:row>
      <xdr:rowOff>47625</xdr:rowOff>
    </xdr:from>
    <xdr:to>
      <xdr:col>1</xdr:col>
      <xdr:colOff>857250</xdr:colOff>
      <xdr:row>33</xdr:row>
      <xdr:rowOff>981075</xdr:rowOff>
    </xdr:to>
    <xdr:pic>
      <xdr:nvPicPr>
        <xdr:cNvPr id="7299" name="Image 3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19125" y="34785300"/>
          <a:ext cx="81915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34</xdr:row>
      <xdr:rowOff>38100</xdr:rowOff>
    </xdr:from>
    <xdr:to>
      <xdr:col>1</xdr:col>
      <xdr:colOff>857250</xdr:colOff>
      <xdr:row>34</xdr:row>
      <xdr:rowOff>1028700</xdr:rowOff>
    </xdr:to>
    <xdr:pic>
      <xdr:nvPicPr>
        <xdr:cNvPr id="7300" name="Image 3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47700" y="35880675"/>
          <a:ext cx="790575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35</xdr:row>
      <xdr:rowOff>28575</xdr:rowOff>
    </xdr:from>
    <xdr:to>
      <xdr:col>1</xdr:col>
      <xdr:colOff>847725</xdr:colOff>
      <xdr:row>35</xdr:row>
      <xdr:rowOff>1047750</xdr:rowOff>
    </xdr:to>
    <xdr:pic>
      <xdr:nvPicPr>
        <xdr:cNvPr id="7301" name="Image 3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19125" y="36976050"/>
          <a:ext cx="809625" cy="1019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37</xdr:row>
      <xdr:rowOff>47625</xdr:rowOff>
    </xdr:from>
    <xdr:to>
      <xdr:col>1</xdr:col>
      <xdr:colOff>857250</xdr:colOff>
      <xdr:row>37</xdr:row>
      <xdr:rowOff>971550</xdr:rowOff>
    </xdr:to>
    <xdr:pic>
      <xdr:nvPicPr>
        <xdr:cNvPr id="7302" name="Image 3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09600" y="39204900"/>
          <a:ext cx="828675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36</xdr:row>
      <xdr:rowOff>47625</xdr:rowOff>
    </xdr:from>
    <xdr:to>
      <xdr:col>1</xdr:col>
      <xdr:colOff>857250</xdr:colOff>
      <xdr:row>36</xdr:row>
      <xdr:rowOff>1047750</xdr:rowOff>
    </xdr:to>
    <xdr:pic>
      <xdr:nvPicPr>
        <xdr:cNvPr id="7303" name="Image 3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09600" y="38100000"/>
          <a:ext cx="828675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38</xdr:row>
      <xdr:rowOff>47625</xdr:rowOff>
    </xdr:from>
    <xdr:to>
      <xdr:col>1</xdr:col>
      <xdr:colOff>857250</xdr:colOff>
      <xdr:row>38</xdr:row>
      <xdr:rowOff>1076325</xdr:rowOff>
    </xdr:to>
    <xdr:pic>
      <xdr:nvPicPr>
        <xdr:cNvPr id="7304" name="Image 3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09600" y="40309800"/>
          <a:ext cx="828675" cy="1028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39</xdr:row>
      <xdr:rowOff>9525</xdr:rowOff>
    </xdr:from>
    <xdr:to>
      <xdr:col>1</xdr:col>
      <xdr:colOff>857250</xdr:colOff>
      <xdr:row>39</xdr:row>
      <xdr:rowOff>1028700</xdr:rowOff>
    </xdr:to>
    <xdr:pic>
      <xdr:nvPicPr>
        <xdr:cNvPr id="7305" name="Image 4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09600" y="41376600"/>
          <a:ext cx="828675" cy="1019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40</xdr:row>
      <xdr:rowOff>19050</xdr:rowOff>
    </xdr:from>
    <xdr:to>
      <xdr:col>1</xdr:col>
      <xdr:colOff>857250</xdr:colOff>
      <xdr:row>40</xdr:row>
      <xdr:rowOff>1095375</xdr:rowOff>
    </xdr:to>
    <xdr:pic>
      <xdr:nvPicPr>
        <xdr:cNvPr id="7306" name="Image 4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09600" y="42491025"/>
          <a:ext cx="828675" cy="1076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42</xdr:row>
      <xdr:rowOff>57150</xdr:rowOff>
    </xdr:from>
    <xdr:to>
      <xdr:col>1</xdr:col>
      <xdr:colOff>857250</xdr:colOff>
      <xdr:row>42</xdr:row>
      <xdr:rowOff>1076325</xdr:rowOff>
    </xdr:to>
    <xdr:pic>
      <xdr:nvPicPr>
        <xdr:cNvPr id="7307" name="Image 4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47700" y="44738925"/>
          <a:ext cx="790575" cy="1019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43</xdr:row>
      <xdr:rowOff>38100</xdr:rowOff>
    </xdr:from>
    <xdr:to>
      <xdr:col>1</xdr:col>
      <xdr:colOff>847725</xdr:colOff>
      <xdr:row>43</xdr:row>
      <xdr:rowOff>1047750</xdr:rowOff>
    </xdr:to>
    <xdr:pic>
      <xdr:nvPicPr>
        <xdr:cNvPr id="7308" name="Image 4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19125" y="45824775"/>
          <a:ext cx="80962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44</xdr:row>
      <xdr:rowOff>28575</xdr:rowOff>
    </xdr:from>
    <xdr:to>
      <xdr:col>1</xdr:col>
      <xdr:colOff>857250</xdr:colOff>
      <xdr:row>44</xdr:row>
      <xdr:rowOff>1085850</xdr:rowOff>
    </xdr:to>
    <xdr:pic>
      <xdr:nvPicPr>
        <xdr:cNvPr id="7309" name="Image 4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47700" y="46920150"/>
          <a:ext cx="790575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45</xdr:row>
      <xdr:rowOff>9525</xdr:rowOff>
    </xdr:from>
    <xdr:to>
      <xdr:col>1</xdr:col>
      <xdr:colOff>857250</xdr:colOff>
      <xdr:row>45</xdr:row>
      <xdr:rowOff>1076325</xdr:rowOff>
    </xdr:to>
    <xdr:pic>
      <xdr:nvPicPr>
        <xdr:cNvPr id="7310" name="Image 45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28650" y="48006000"/>
          <a:ext cx="809625" cy="1066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46</xdr:row>
      <xdr:rowOff>57150</xdr:rowOff>
    </xdr:from>
    <xdr:to>
      <xdr:col>1</xdr:col>
      <xdr:colOff>847725</xdr:colOff>
      <xdr:row>46</xdr:row>
      <xdr:rowOff>1066800</xdr:rowOff>
    </xdr:to>
    <xdr:pic>
      <xdr:nvPicPr>
        <xdr:cNvPr id="7311" name="Image 4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28650" y="49158525"/>
          <a:ext cx="800100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57150</xdr:colOff>
      <xdr:row>47</xdr:row>
      <xdr:rowOff>38100</xdr:rowOff>
    </xdr:from>
    <xdr:to>
      <xdr:col>1</xdr:col>
      <xdr:colOff>857250</xdr:colOff>
      <xdr:row>47</xdr:row>
      <xdr:rowOff>1076325</xdr:rowOff>
    </xdr:to>
    <xdr:pic>
      <xdr:nvPicPr>
        <xdr:cNvPr id="7312" name="Image 4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38175" y="50244375"/>
          <a:ext cx="800100" cy="1038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57150</xdr:colOff>
      <xdr:row>48</xdr:row>
      <xdr:rowOff>38100</xdr:rowOff>
    </xdr:from>
    <xdr:to>
      <xdr:col>1</xdr:col>
      <xdr:colOff>847725</xdr:colOff>
      <xdr:row>48</xdr:row>
      <xdr:rowOff>1047750</xdr:rowOff>
    </xdr:to>
    <xdr:pic>
      <xdr:nvPicPr>
        <xdr:cNvPr id="7313" name="Image 4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38175" y="51349275"/>
          <a:ext cx="79057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57150</xdr:colOff>
      <xdr:row>49</xdr:row>
      <xdr:rowOff>66675</xdr:rowOff>
    </xdr:from>
    <xdr:to>
      <xdr:col>1</xdr:col>
      <xdr:colOff>857250</xdr:colOff>
      <xdr:row>49</xdr:row>
      <xdr:rowOff>1066800</xdr:rowOff>
    </xdr:to>
    <xdr:pic>
      <xdr:nvPicPr>
        <xdr:cNvPr id="7314" name="Image 4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38175" y="52482750"/>
          <a:ext cx="800100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50</xdr:row>
      <xdr:rowOff>57150</xdr:rowOff>
    </xdr:from>
    <xdr:to>
      <xdr:col>1</xdr:col>
      <xdr:colOff>857250</xdr:colOff>
      <xdr:row>50</xdr:row>
      <xdr:rowOff>1076325</xdr:rowOff>
    </xdr:to>
    <xdr:pic>
      <xdr:nvPicPr>
        <xdr:cNvPr id="7315" name="Image 5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0075" y="53578125"/>
          <a:ext cx="838200" cy="1019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51</xdr:row>
      <xdr:rowOff>9525</xdr:rowOff>
    </xdr:from>
    <xdr:to>
      <xdr:col>1</xdr:col>
      <xdr:colOff>857250</xdr:colOff>
      <xdr:row>52</xdr:row>
      <xdr:rowOff>104775</xdr:rowOff>
    </xdr:to>
    <xdr:pic>
      <xdr:nvPicPr>
        <xdr:cNvPr id="7316" name="Image 5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09600" y="54635400"/>
          <a:ext cx="828675" cy="1200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52</xdr:row>
      <xdr:rowOff>95250</xdr:rowOff>
    </xdr:from>
    <xdr:to>
      <xdr:col>1</xdr:col>
      <xdr:colOff>847725</xdr:colOff>
      <xdr:row>52</xdr:row>
      <xdr:rowOff>971550</xdr:rowOff>
    </xdr:to>
    <xdr:pic>
      <xdr:nvPicPr>
        <xdr:cNvPr id="7317" name="Image 5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09600" y="55826025"/>
          <a:ext cx="819150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</xdr:colOff>
      <xdr:row>54</xdr:row>
      <xdr:rowOff>85725</xdr:rowOff>
    </xdr:from>
    <xdr:to>
      <xdr:col>1</xdr:col>
      <xdr:colOff>857250</xdr:colOff>
      <xdr:row>54</xdr:row>
      <xdr:rowOff>1019175</xdr:rowOff>
    </xdr:to>
    <xdr:pic>
      <xdr:nvPicPr>
        <xdr:cNvPr id="7318" name="Image 5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90550" y="58026300"/>
          <a:ext cx="84772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55</xdr:row>
      <xdr:rowOff>47625</xdr:rowOff>
    </xdr:from>
    <xdr:to>
      <xdr:col>1</xdr:col>
      <xdr:colOff>866775</xdr:colOff>
      <xdr:row>55</xdr:row>
      <xdr:rowOff>1104900</xdr:rowOff>
    </xdr:to>
    <xdr:pic>
      <xdr:nvPicPr>
        <xdr:cNvPr id="7319" name="Image 5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19125" y="59093100"/>
          <a:ext cx="828675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56</xdr:row>
      <xdr:rowOff>104775</xdr:rowOff>
    </xdr:from>
    <xdr:to>
      <xdr:col>1</xdr:col>
      <xdr:colOff>857250</xdr:colOff>
      <xdr:row>56</xdr:row>
      <xdr:rowOff>942975</xdr:rowOff>
    </xdr:to>
    <xdr:pic>
      <xdr:nvPicPr>
        <xdr:cNvPr id="7320" name="Image 5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19125" y="60255150"/>
          <a:ext cx="819150" cy="83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58</xdr:row>
      <xdr:rowOff>66675</xdr:rowOff>
    </xdr:from>
    <xdr:to>
      <xdr:col>1</xdr:col>
      <xdr:colOff>847725</xdr:colOff>
      <xdr:row>58</xdr:row>
      <xdr:rowOff>1057275</xdr:rowOff>
    </xdr:to>
    <xdr:pic>
      <xdr:nvPicPr>
        <xdr:cNvPr id="7321" name="Image 56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28650" y="62426850"/>
          <a:ext cx="800100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59</xdr:row>
      <xdr:rowOff>95250</xdr:rowOff>
    </xdr:from>
    <xdr:to>
      <xdr:col>1</xdr:col>
      <xdr:colOff>857250</xdr:colOff>
      <xdr:row>59</xdr:row>
      <xdr:rowOff>1066800</xdr:rowOff>
    </xdr:to>
    <xdr:pic>
      <xdr:nvPicPr>
        <xdr:cNvPr id="7322" name="Image 57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09600" y="63560325"/>
          <a:ext cx="82867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60</xdr:row>
      <xdr:rowOff>47625</xdr:rowOff>
    </xdr:from>
    <xdr:to>
      <xdr:col>1</xdr:col>
      <xdr:colOff>847725</xdr:colOff>
      <xdr:row>60</xdr:row>
      <xdr:rowOff>1104900</xdr:rowOff>
    </xdr:to>
    <xdr:pic>
      <xdr:nvPicPr>
        <xdr:cNvPr id="7323" name="Image 58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28650" y="64617600"/>
          <a:ext cx="800100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61</xdr:row>
      <xdr:rowOff>104775</xdr:rowOff>
    </xdr:from>
    <xdr:to>
      <xdr:col>1</xdr:col>
      <xdr:colOff>857250</xdr:colOff>
      <xdr:row>61</xdr:row>
      <xdr:rowOff>1047750</xdr:rowOff>
    </xdr:to>
    <xdr:pic>
      <xdr:nvPicPr>
        <xdr:cNvPr id="7324" name="Image 59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19125" y="65779650"/>
          <a:ext cx="819150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57</xdr:row>
      <xdr:rowOff>66675</xdr:rowOff>
    </xdr:from>
    <xdr:to>
      <xdr:col>1</xdr:col>
      <xdr:colOff>857250</xdr:colOff>
      <xdr:row>57</xdr:row>
      <xdr:rowOff>1057275</xdr:rowOff>
    </xdr:to>
    <xdr:pic>
      <xdr:nvPicPr>
        <xdr:cNvPr id="7325" name="Image 60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28650" y="61321950"/>
          <a:ext cx="809625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53</xdr:row>
      <xdr:rowOff>47625</xdr:rowOff>
    </xdr:from>
    <xdr:to>
      <xdr:col>1</xdr:col>
      <xdr:colOff>857250</xdr:colOff>
      <xdr:row>54</xdr:row>
      <xdr:rowOff>28575</xdr:rowOff>
    </xdr:to>
    <xdr:pic>
      <xdr:nvPicPr>
        <xdr:cNvPr id="7326" name="Image 61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09600" y="56883300"/>
          <a:ext cx="828675" cy="1085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57150</xdr:colOff>
      <xdr:row>62</xdr:row>
      <xdr:rowOff>114300</xdr:rowOff>
    </xdr:from>
    <xdr:to>
      <xdr:col>1</xdr:col>
      <xdr:colOff>847725</xdr:colOff>
      <xdr:row>62</xdr:row>
      <xdr:rowOff>1057275</xdr:rowOff>
    </xdr:to>
    <xdr:pic>
      <xdr:nvPicPr>
        <xdr:cNvPr id="7327" name="Image 6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38175" y="66894075"/>
          <a:ext cx="790575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847725</xdr:colOff>
      <xdr:row>63</xdr:row>
      <xdr:rowOff>1057275</xdr:rowOff>
    </xdr:to>
    <xdr:pic>
      <xdr:nvPicPr>
        <xdr:cNvPr id="7328" name="Image 6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00075" y="67903725"/>
          <a:ext cx="828675" cy="1038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95250</xdr:colOff>
      <xdr:row>64</xdr:row>
      <xdr:rowOff>38100</xdr:rowOff>
    </xdr:from>
    <xdr:to>
      <xdr:col>1</xdr:col>
      <xdr:colOff>847725</xdr:colOff>
      <xdr:row>64</xdr:row>
      <xdr:rowOff>1019175</xdr:rowOff>
    </xdr:to>
    <xdr:pic>
      <xdr:nvPicPr>
        <xdr:cNvPr id="7329" name="Image 64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76275" y="69027675"/>
          <a:ext cx="752475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65</xdr:row>
      <xdr:rowOff>142875</xdr:rowOff>
    </xdr:from>
    <xdr:to>
      <xdr:col>1</xdr:col>
      <xdr:colOff>857250</xdr:colOff>
      <xdr:row>65</xdr:row>
      <xdr:rowOff>1047750</xdr:rowOff>
    </xdr:to>
    <xdr:pic>
      <xdr:nvPicPr>
        <xdr:cNvPr id="7330" name="Image 65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19125" y="70237350"/>
          <a:ext cx="819150" cy="904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66</xdr:row>
      <xdr:rowOff>95250</xdr:rowOff>
    </xdr:from>
    <xdr:to>
      <xdr:col>1</xdr:col>
      <xdr:colOff>847725</xdr:colOff>
      <xdr:row>66</xdr:row>
      <xdr:rowOff>1047750</xdr:rowOff>
    </xdr:to>
    <xdr:pic>
      <xdr:nvPicPr>
        <xdr:cNvPr id="7331" name="Image 66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28650" y="71294625"/>
          <a:ext cx="8001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67</xdr:row>
      <xdr:rowOff>66675</xdr:rowOff>
    </xdr:from>
    <xdr:to>
      <xdr:col>1</xdr:col>
      <xdr:colOff>857250</xdr:colOff>
      <xdr:row>67</xdr:row>
      <xdr:rowOff>1076325</xdr:rowOff>
    </xdr:to>
    <xdr:pic>
      <xdr:nvPicPr>
        <xdr:cNvPr id="7332" name="Image 6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09600" y="72370950"/>
          <a:ext cx="82867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68</xdr:row>
      <xdr:rowOff>95250</xdr:rowOff>
    </xdr:from>
    <xdr:to>
      <xdr:col>1</xdr:col>
      <xdr:colOff>847725</xdr:colOff>
      <xdr:row>68</xdr:row>
      <xdr:rowOff>981075</xdr:rowOff>
    </xdr:to>
    <xdr:pic>
      <xdr:nvPicPr>
        <xdr:cNvPr id="7333" name="Image 6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09600" y="73504425"/>
          <a:ext cx="819150" cy="885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69</xdr:row>
      <xdr:rowOff>76200</xdr:rowOff>
    </xdr:from>
    <xdr:to>
      <xdr:col>1</xdr:col>
      <xdr:colOff>847725</xdr:colOff>
      <xdr:row>69</xdr:row>
      <xdr:rowOff>1047750</xdr:rowOff>
    </xdr:to>
    <xdr:pic>
      <xdr:nvPicPr>
        <xdr:cNvPr id="7334" name="Image 69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28650" y="74590275"/>
          <a:ext cx="800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70</xdr:row>
      <xdr:rowOff>66675</xdr:rowOff>
    </xdr:from>
    <xdr:to>
      <xdr:col>1</xdr:col>
      <xdr:colOff>857250</xdr:colOff>
      <xdr:row>70</xdr:row>
      <xdr:rowOff>1057275</xdr:rowOff>
    </xdr:to>
    <xdr:pic>
      <xdr:nvPicPr>
        <xdr:cNvPr id="7335" name="Image 7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09600" y="75685650"/>
          <a:ext cx="828675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71</xdr:row>
      <xdr:rowOff>95250</xdr:rowOff>
    </xdr:from>
    <xdr:to>
      <xdr:col>1</xdr:col>
      <xdr:colOff>857250</xdr:colOff>
      <xdr:row>71</xdr:row>
      <xdr:rowOff>990600</xdr:rowOff>
    </xdr:to>
    <xdr:pic>
      <xdr:nvPicPr>
        <xdr:cNvPr id="7336" name="Image 7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09600" y="76819125"/>
          <a:ext cx="828675" cy="895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72</xdr:row>
      <xdr:rowOff>76200</xdr:rowOff>
    </xdr:from>
    <xdr:to>
      <xdr:col>1</xdr:col>
      <xdr:colOff>857250</xdr:colOff>
      <xdr:row>72</xdr:row>
      <xdr:rowOff>1038225</xdr:rowOff>
    </xdr:to>
    <xdr:pic>
      <xdr:nvPicPr>
        <xdr:cNvPr id="7337" name="Image 7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09600" y="77904975"/>
          <a:ext cx="828675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57150</xdr:colOff>
      <xdr:row>73</xdr:row>
      <xdr:rowOff>95250</xdr:rowOff>
    </xdr:from>
    <xdr:to>
      <xdr:col>1</xdr:col>
      <xdr:colOff>847725</xdr:colOff>
      <xdr:row>73</xdr:row>
      <xdr:rowOff>1000125</xdr:rowOff>
    </xdr:to>
    <xdr:pic>
      <xdr:nvPicPr>
        <xdr:cNvPr id="7338" name="Image 7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38175" y="79028925"/>
          <a:ext cx="790575" cy="904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95250</xdr:colOff>
      <xdr:row>74</xdr:row>
      <xdr:rowOff>85725</xdr:rowOff>
    </xdr:from>
    <xdr:to>
      <xdr:col>1</xdr:col>
      <xdr:colOff>847725</xdr:colOff>
      <xdr:row>74</xdr:row>
      <xdr:rowOff>1009650</xdr:rowOff>
    </xdr:to>
    <xdr:pic>
      <xdr:nvPicPr>
        <xdr:cNvPr id="7339" name="Image 74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76275" y="80124300"/>
          <a:ext cx="752475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75</xdr:row>
      <xdr:rowOff>104775</xdr:rowOff>
    </xdr:from>
    <xdr:to>
      <xdr:col>1</xdr:col>
      <xdr:colOff>838200</xdr:colOff>
      <xdr:row>75</xdr:row>
      <xdr:rowOff>971550</xdr:rowOff>
    </xdr:to>
    <xdr:pic>
      <xdr:nvPicPr>
        <xdr:cNvPr id="7340" name="Image 75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47700" y="81248250"/>
          <a:ext cx="771525" cy="866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76</xdr:row>
      <xdr:rowOff>47625</xdr:rowOff>
    </xdr:from>
    <xdr:to>
      <xdr:col>1</xdr:col>
      <xdr:colOff>857250</xdr:colOff>
      <xdr:row>76</xdr:row>
      <xdr:rowOff>1095375</xdr:rowOff>
    </xdr:to>
    <xdr:pic>
      <xdr:nvPicPr>
        <xdr:cNvPr id="7341" name="Image 76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28650" y="82296000"/>
          <a:ext cx="809625" cy="1047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85725</xdr:colOff>
      <xdr:row>77</xdr:row>
      <xdr:rowOff>95250</xdr:rowOff>
    </xdr:from>
    <xdr:to>
      <xdr:col>1</xdr:col>
      <xdr:colOff>838200</xdr:colOff>
      <xdr:row>77</xdr:row>
      <xdr:rowOff>981075</xdr:rowOff>
    </xdr:to>
    <xdr:pic>
      <xdr:nvPicPr>
        <xdr:cNvPr id="7342" name="Image 77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66750" y="83448525"/>
          <a:ext cx="752475" cy="885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57150</xdr:colOff>
      <xdr:row>79</xdr:row>
      <xdr:rowOff>66675</xdr:rowOff>
    </xdr:from>
    <xdr:to>
      <xdr:col>1</xdr:col>
      <xdr:colOff>857250</xdr:colOff>
      <xdr:row>79</xdr:row>
      <xdr:rowOff>1047750</xdr:rowOff>
    </xdr:to>
    <xdr:pic>
      <xdr:nvPicPr>
        <xdr:cNvPr id="7343" name="Image 7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38175" y="85629750"/>
          <a:ext cx="80010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80</xdr:row>
      <xdr:rowOff>104775</xdr:rowOff>
    </xdr:from>
    <xdr:to>
      <xdr:col>1</xdr:col>
      <xdr:colOff>857250</xdr:colOff>
      <xdr:row>80</xdr:row>
      <xdr:rowOff>952500</xdr:rowOff>
    </xdr:to>
    <xdr:pic>
      <xdr:nvPicPr>
        <xdr:cNvPr id="7344" name="Image 7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09600" y="86772750"/>
          <a:ext cx="828675" cy="847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81</xdr:row>
      <xdr:rowOff>85725</xdr:rowOff>
    </xdr:from>
    <xdr:to>
      <xdr:col>1</xdr:col>
      <xdr:colOff>838200</xdr:colOff>
      <xdr:row>81</xdr:row>
      <xdr:rowOff>1038225</xdr:rowOff>
    </xdr:to>
    <xdr:pic>
      <xdr:nvPicPr>
        <xdr:cNvPr id="7345" name="Image 8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47700" y="87858600"/>
          <a:ext cx="771525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78</xdr:row>
      <xdr:rowOff>85725</xdr:rowOff>
    </xdr:from>
    <xdr:to>
      <xdr:col>1</xdr:col>
      <xdr:colOff>857250</xdr:colOff>
      <xdr:row>78</xdr:row>
      <xdr:rowOff>1000125</xdr:rowOff>
    </xdr:to>
    <xdr:pic>
      <xdr:nvPicPr>
        <xdr:cNvPr id="7346" name="Image 8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00075" y="84543900"/>
          <a:ext cx="83820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</xdr:colOff>
      <xdr:row>88</xdr:row>
      <xdr:rowOff>85725</xdr:rowOff>
    </xdr:from>
    <xdr:to>
      <xdr:col>1</xdr:col>
      <xdr:colOff>857250</xdr:colOff>
      <xdr:row>88</xdr:row>
      <xdr:rowOff>1009650</xdr:rowOff>
    </xdr:to>
    <xdr:pic>
      <xdr:nvPicPr>
        <xdr:cNvPr id="7347" name="Image 8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90550" y="95592900"/>
          <a:ext cx="847725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89</xdr:row>
      <xdr:rowOff>76200</xdr:rowOff>
    </xdr:from>
    <xdr:to>
      <xdr:col>1</xdr:col>
      <xdr:colOff>857250</xdr:colOff>
      <xdr:row>89</xdr:row>
      <xdr:rowOff>1047750</xdr:rowOff>
    </xdr:to>
    <xdr:pic>
      <xdr:nvPicPr>
        <xdr:cNvPr id="7348" name="Image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00075" y="96688275"/>
          <a:ext cx="8382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90</xdr:row>
      <xdr:rowOff>104775</xdr:rowOff>
    </xdr:from>
    <xdr:to>
      <xdr:col>1</xdr:col>
      <xdr:colOff>857250</xdr:colOff>
      <xdr:row>90</xdr:row>
      <xdr:rowOff>942975</xdr:rowOff>
    </xdr:to>
    <xdr:pic>
      <xdr:nvPicPr>
        <xdr:cNvPr id="7349" name="Image 8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19125" y="97821750"/>
          <a:ext cx="819150" cy="83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</xdr:colOff>
      <xdr:row>91</xdr:row>
      <xdr:rowOff>66675</xdr:rowOff>
    </xdr:from>
    <xdr:to>
      <xdr:col>1</xdr:col>
      <xdr:colOff>857250</xdr:colOff>
      <xdr:row>91</xdr:row>
      <xdr:rowOff>1038225</xdr:rowOff>
    </xdr:to>
    <xdr:pic>
      <xdr:nvPicPr>
        <xdr:cNvPr id="7350" name="Image 85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90550" y="98888550"/>
          <a:ext cx="84772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</xdr:colOff>
      <xdr:row>82</xdr:row>
      <xdr:rowOff>95250</xdr:rowOff>
    </xdr:from>
    <xdr:to>
      <xdr:col>1</xdr:col>
      <xdr:colOff>866775</xdr:colOff>
      <xdr:row>82</xdr:row>
      <xdr:rowOff>962025</xdr:rowOff>
    </xdr:to>
    <xdr:pic>
      <xdr:nvPicPr>
        <xdr:cNvPr id="7351" name="Image 8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90550" y="88973025"/>
          <a:ext cx="857250" cy="866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</xdr:colOff>
      <xdr:row>83</xdr:row>
      <xdr:rowOff>28575</xdr:rowOff>
    </xdr:from>
    <xdr:to>
      <xdr:col>1</xdr:col>
      <xdr:colOff>857250</xdr:colOff>
      <xdr:row>83</xdr:row>
      <xdr:rowOff>1066800</xdr:rowOff>
    </xdr:to>
    <xdr:pic>
      <xdr:nvPicPr>
        <xdr:cNvPr id="7352" name="Image 8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90550" y="90011250"/>
          <a:ext cx="847725" cy="1038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</xdr:colOff>
      <xdr:row>84</xdr:row>
      <xdr:rowOff>9525</xdr:rowOff>
    </xdr:from>
    <xdr:to>
      <xdr:col>1</xdr:col>
      <xdr:colOff>847725</xdr:colOff>
      <xdr:row>84</xdr:row>
      <xdr:rowOff>1047750</xdr:rowOff>
    </xdr:to>
    <xdr:pic>
      <xdr:nvPicPr>
        <xdr:cNvPr id="7353" name="Image 88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90550" y="91097100"/>
          <a:ext cx="838200" cy="1038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85</xdr:row>
      <xdr:rowOff>28575</xdr:rowOff>
    </xdr:from>
    <xdr:to>
      <xdr:col>1</xdr:col>
      <xdr:colOff>857250</xdr:colOff>
      <xdr:row>85</xdr:row>
      <xdr:rowOff>1019175</xdr:rowOff>
    </xdr:to>
    <xdr:pic>
      <xdr:nvPicPr>
        <xdr:cNvPr id="7354" name="Image 89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00075" y="92221050"/>
          <a:ext cx="838200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86</xdr:row>
      <xdr:rowOff>76200</xdr:rowOff>
    </xdr:from>
    <xdr:to>
      <xdr:col>1</xdr:col>
      <xdr:colOff>857250</xdr:colOff>
      <xdr:row>86</xdr:row>
      <xdr:rowOff>1028700</xdr:rowOff>
    </xdr:to>
    <xdr:pic>
      <xdr:nvPicPr>
        <xdr:cNvPr id="7355" name="Image 9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28650" y="93373575"/>
          <a:ext cx="809625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87</xdr:row>
      <xdr:rowOff>47625</xdr:rowOff>
    </xdr:from>
    <xdr:to>
      <xdr:col>1</xdr:col>
      <xdr:colOff>857250</xdr:colOff>
      <xdr:row>87</xdr:row>
      <xdr:rowOff>1085850</xdr:rowOff>
    </xdr:to>
    <xdr:pic>
      <xdr:nvPicPr>
        <xdr:cNvPr id="7356" name="Image 9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09600" y="94449900"/>
          <a:ext cx="828675" cy="1038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9525</xdr:colOff>
      <xdr:row>92</xdr:row>
      <xdr:rowOff>47625</xdr:rowOff>
    </xdr:from>
    <xdr:to>
      <xdr:col>1</xdr:col>
      <xdr:colOff>847725</xdr:colOff>
      <xdr:row>93</xdr:row>
      <xdr:rowOff>47625</xdr:rowOff>
    </xdr:to>
    <xdr:pic>
      <xdr:nvPicPr>
        <xdr:cNvPr id="7357" name="Image 9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90550" y="99974400"/>
          <a:ext cx="838200" cy="1104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94</xdr:row>
      <xdr:rowOff>38100</xdr:rowOff>
    </xdr:from>
    <xdr:to>
      <xdr:col>1</xdr:col>
      <xdr:colOff>847725</xdr:colOff>
      <xdr:row>94</xdr:row>
      <xdr:rowOff>1057275</xdr:rowOff>
    </xdr:to>
    <xdr:pic>
      <xdr:nvPicPr>
        <xdr:cNvPr id="7358" name="Image 93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28650" y="102174675"/>
          <a:ext cx="800100" cy="1019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95</xdr:row>
      <xdr:rowOff>47625</xdr:rowOff>
    </xdr:from>
    <xdr:to>
      <xdr:col>1</xdr:col>
      <xdr:colOff>847725</xdr:colOff>
      <xdr:row>95</xdr:row>
      <xdr:rowOff>1095375</xdr:rowOff>
    </xdr:to>
    <xdr:pic>
      <xdr:nvPicPr>
        <xdr:cNvPr id="7359" name="Image 94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28650" y="103289100"/>
          <a:ext cx="800100" cy="1047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96</xdr:row>
      <xdr:rowOff>76200</xdr:rowOff>
    </xdr:from>
    <xdr:to>
      <xdr:col>1</xdr:col>
      <xdr:colOff>866775</xdr:colOff>
      <xdr:row>96</xdr:row>
      <xdr:rowOff>1076325</xdr:rowOff>
    </xdr:to>
    <xdr:pic>
      <xdr:nvPicPr>
        <xdr:cNvPr id="7360" name="Image 95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19125" y="104422575"/>
          <a:ext cx="828675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98</xdr:row>
      <xdr:rowOff>9525</xdr:rowOff>
    </xdr:from>
    <xdr:to>
      <xdr:col>1</xdr:col>
      <xdr:colOff>857250</xdr:colOff>
      <xdr:row>98</xdr:row>
      <xdr:rowOff>1066800</xdr:rowOff>
    </xdr:to>
    <xdr:pic>
      <xdr:nvPicPr>
        <xdr:cNvPr id="7361" name="Image 96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00075" y="106565700"/>
          <a:ext cx="838200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57150</xdr:colOff>
      <xdr:row>93</xdr:row>
      <xdr:rowOff>76200</xdr:rowOff>
    </xdr:from>
    <xdr:to>
      <xdr:col>1</xdr:col>
      <xdr:colOff>866775</xdr:colOff>
      <xdr:row>93</xdr:row>
      <xdr:rowOff>1038225</xdr:rowOff>
    </xdr:to>
    <xdr:pic>
      <xdr:nvPicPr>
        <xdr:cNvPr id="7362" name="Image 97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38175" y="101107875"/>
          <a:ext cx="809625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19050</xdr:colOff>
      <xdr:row>97</xdr:row>
      <xdr:rowOff>47625</xdr:rowOff>
    </xdr:from>
    <xdr:to>
      <xdr:col>1</xdr:col>
      <xdr:colOff>857250</xdr:colOff>
      <xdr:row>97</xdr:row>
      <xdr:rowOff>1057275</xdr:rowOff>
    </xdr:to>
    <xdr:pic>
      <xdr:nvPicPr>
        <xdr:cNvPr id="7363" name="Image 110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00075" y="105498900"/>
          <a:ext cx="838200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99</xdr:row>
      <xdr:rowOff>38100</xdr:rowOff>
    </xdr:from>
    <xdr:to>
      <xdr:col>1</xdr:col>
      <xdr:colOff>857250</xdr:colOff>
      <xdr:row>99</xdr:row>
      <xdr:rowOff>1057275</xdr:rowOff>
    </xdr:to>
    <xdr:pic>
      <xdr:nvPicPr>
        <xdr:cNvPr id="7364" name="Image 111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28650" y="107699175"/>
          <a:ext cx="809625" cy="1019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100</xdr:row>
      <xdr:rowOff>47625</xdr:rowOff>
    </xdr:from>
    <xdr:to>
      <xdr:col>1</xdr:col>
      <xdr:colOff>885825</xdr:colOff>
      <xdr:row>100</xdr:row>
      <xdr:rowOff>1028700</xdr:rowOff>
    </xdr:to>
    <xdr:pic>
      <xdr:nvPicPr>
        <xdr:cNvPr id="7365" name="Image 112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47700" y="108813600"/>
          <a:ext cx="81915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101</xdr:row>
      <xdr:rowOff>28575</xdr:rowOff>
    </xdr:from>
    <xdr:to>
      <xdr:col>1</xdr:col>
      <xdr:colOff>876300</xdr:colOff>
      <xdr:row>101</xdr:row>
      <xdr:rowOff>1057275</xdr:rowOff>
    </xdr:to>
    <xdr:pic>
      <xdr:nvPicPr>
        <xdr:cNvPr id="7366" name="Image 113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19125" y="109899450"/>
          <a:ext cx="838200" cy="1028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102</xdr:row>
      <xdr:rowOff>47625</xdr:rowOff>
    </xdr:from>
    <xdr:to>
      <xdr:col>1</xdr:col>
      <xdr:colOff>857250</xdr:colOff>
      <xdr:row>102</xdr:row>
      <xdr:rowOff>1038225</xdr:rowOff>
    </xdr:to>
    <xdr:pic>
      <xdr:nvPicPr>
        <xdr:cNvPr id="7367" name="Image 114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09600" y="111023400"/>
          <a:ext cx="828675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103</xdr:row>
      <xdr:rowOff>38100</xdr:rowOff>
    </xdr:from>
    <xdr:to>
      <xdr:col>1</xdr:col>
      <xdr:colOff>885825</xdr:colOff>
      <xdr:row>103</xdr:row>
      <xdr:rowOff>1038225</xdr:rowOff>
    </xdr:to>
    <xdr:pic>
      <xdr:nvPicPr>
        <xdr:cNvPr id="7368" name="Image 115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09600" y="112118775"/>
          <a:ext cx="857250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105</xdr:row>
      <xdr:rowOff>28575</xdr:rowOff>
    </xdr:from>
    <xdr:to>
      <xdr:col>1</xdr:col>
      <xdr:colOff>876300</xdr:colOff>
      <xdr:row>105</xdr:row>
      <xdr:rowOff>1066800</xdr:rowOff>
    </xdr:to>
    <xdr:pic>
      <xdr:nvPicPr>
        <xdr:cNvPr id="7369" name="Image 116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28650" y="114319050"/>
          <a:ext cx="828675" cy="1038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106</xdr:row>
      <xdr:rowOff>57150</xdr:rowOff>
    </xdr:from>
    <xdr:to>
      <xdr:col>1</xdr:col>
      <xdr:colOff>866775</xdr:colOff>
      <xdr:row>106</xdr:row>
      <xdr:rowOff>990600</xdr:rowOff>
    </xdr:to>
    <xdr:pic>
      <xdr:nvPicPr>
        <xdr:cNvPr id="7370" name="Image 117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19125" y="115452525"/>
          <a:ext cx="82867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38100</xdr:colOff>
      <xdr:row>107</xdr:row>
      <xdr:rowOff>57150</xdr:rowOff>
    </xdr:from>
    <xdr:to>
      <xdr:col>1</xdr:col>
      <xdr:colOff>895350</xdr:colOff>
      <xdr:row>107</xdr:row>
      <xdr:rowOff>1047750</xdr:rowOff>
    </xdr:to>
    <xdr:pic>
      <xdr:nvPicPr>
        <xdr:cNvPr id="7371" name="Image 118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19125" y="116557425"/>
          <a:ext cx="857250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104</xdr:row>
      <xdr:rowOff>57150</xdr:rowOff>
    </xdr:from>
    <xdr:to>
      <xdr:col>1</xdr:col>
      <xdr:colOff>857250</xdr:colOff>
      <xdr:row>104</xdr:row>
      <xdr:rowOff>1057275</xdr:rowOff>
    </xdr:to>
    <xdr:pic>
      <xdr:nvPicPr>
        <xdr:cNvPr id="7372" name="Image 120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09600" y="113242725"/>
          <a:ext cx="828675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47625</xdr:colOff>
      <xdr:row>108</xdr:row>
      <xdr:rowOff>28575</xdr:rowOff>
    </xdr:from>
    <xdr:to>
      <xdr:col>1</xdr:col>
      <xdr:colOff>857250</xdr:colOff>
      <xdr:row>108</xdr:row>
      <xdr:rowOff>1066800</xdr:rowOff>
    </xdr:to>
    <xdr:pic>
      <xdr:nvPicPr>
        <xdr:cNvPr id="7373" name="Image 121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28650" y="117633750"/>
          <a:ext cx="809625" cy="1038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1619250</xdr:colOff>
      <xdr:row>264</xdr:row>
      <xdr:rowOff>9525</xdr:rowOff>
    </xdr:from>
    <xdr:to>
      <xdr:col>5</xdr:col>
      <xdr:colOff>714375</xdr:colOff>
      <xdr:row>264</xdr:row>
      <xdr:rowOff>981075</xdr:rowOff>
    </xdr:to>
    <xdr:pic>
      <xdr:nvPicPr>
        <xdr:cNvPr id="7374" name="Image 827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581525" y="289979100"/>
          <a:ext cx="80962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1609725</xdr:colOff>
      <xdr:row>275</xdr:row>
      <xdr:rowOff>28575</xdr:rowOff>
    </xdr:from>
    <xdr:to>
      <xdr:col>5</xdr:col>
      <xdr:colOff>714375</xdr:colOff>
      <xdr:row>275</xdr:row>
      <xdr:rowOff>1000125</xdr:rowOff>
    </xdr:to>
    <xdr:pic>
      <xdr:nvPicPr>
        <xdr:cNvPr id="7375" name="Image 828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572000" y="302152050"/>
          <a:ext cx="81915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1619250</xdr:colOff>
      <xdr:row>264</xdr:row>
      <xdr:rowOff>9525</xdr:rowOff>
    </xdr:from>
    <xdr:to>
      <xdr:col>5</xdr:col>
      <xdr:colOff>714375</xdr:colOff>
      <xdr:row>264</xdr:row>
      <xdr:rowOff>981075</xdr:rowOff>
    </xdr:to>
    <xdr:pic>
      <xdr:nvPicPr>
        <xdr:cNvPr id="7376" name="Image 829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581525" y="289979100"/>
          <a:ext cx="80962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1609725</xdr:colOff>
      <xdr:row>275</xdr:row>
      <xdr:rowOff>28575</xdr:rowOff>
    </xdr:from>
    <xdr:to>
      <xdr:col>5</xdr:col>
      <xdr:colOff>714375</xdr:colOff>
      <xdr:row>275</xdr:row>
      <xdr:rowOff>1000125</xdr:rowOff>
    </xdr:to>
    <xdr:pic>
      <xdr:nvPicPr>
        <xdr:cNvPr id="7377" name="Image 830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572000" y="302152050"/>
          <a:ext cx="81915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5</xdr:row>
      <xdr:rowOff>47625</xdr:rowOff>
    </xdr:from>
    <xdr:to>
      <xdr:col>5</xdr:col>
      <xdr:colOff>1609725</xdr:colOff>
      <xdr:row>5</xdr:row>
      <xdr:rowOff>990600</xdr:rowOff>
    </xdr:to>
    <xdr:pic>
      <xdr:nvPicPr>
        <xdr:cNvPr id="737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724400" y="3848100"/>
          <a:ext cx="1562100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4</xdr:row>
      <xdr:rowOff>47625</xdr:rowOff>
    </xdr:from>
    <xdr:to>
      <xdr:col>5</xdr:col>
      <xdr:colOff>1590675</xdr:colOff>
      <xdr:row>4</xdr:row>
      <xdr:rowOff>1019175</xdr:rowOff>
    </xdr:to>
    <xdr:pic>
      <xdr:nvPicPr>
        <xdr:cNvPr id="737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705350" y="27432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</xdr:row>
      <xdr:rowOff>38100</xdr:rowOff>
    </xdr:from>
    <xdr:to>
      <xdr:col>5</xdr:col>
      <xdr:colOff>1581150</xdr:colOff>
      <xdr:row>3</xdr:row>
      <xdr:rowOff>1009650</xdr:rowOff>
    </xdr:to>
    <xdr:pic>
      <xdr:nvPicPr>
        <xdr:cNvPr id="738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695825" y="162877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</xdr:row>
      <xdr:rowOff>9525</xdr:rowOff>
    </xdr:from>
    <xdr:to>
      <xdr:col>5</xdr:col>
      <xdr:colOff>1590675</xdr:colOff>
      <xdr:row>2</xdr:row>
      <xdr:rowOff>1038225</xdr:rowOff>
    </xdr:to>
    <xdr:pic>
      <xdr:nvPicPr>
        <xdr:cNvPr id="7381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705350" y="495300"/>
          <a:ext cx="1562100" cy="1028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6</xdr:row>
      <xdr:rowOff>0</xdr:rowOff>
    </xdr:from>
    <xdr:to>
      <xdr:col>5</xdr:col>
      <xdr:colOff>1581150</xdr:colOff>
      <xdr:row>6</xdr:row>
      <xdr:rowOff>981075</xdr:rowOff>
    </xdr:to>
    <xdr:pic>
      <xdr:nvPicPr>
        <xdr:cNvPr id="7382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695825" y="4905375"/>
          <a:ext cx="156210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7</xdr:row>
      <xdr:rowOff>28575</xdr:rowOff>
    </xdr:from>
    <xdr:to>
      <xdr:col>5</xdr:col>
      <xdr:colOff>1590675</xdr:colOff>
      <xdr:row>7</xdr:row>
      <xdr:rowOff>981075</xdr:rowOff>
    </xdr:to>
    <xdr:pic>
      <xdr:nvPicPr>
        <xdr:cNvPr id="738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705350" y="6038850"/>
          <a:ext cx="15621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9</xdr:row>
      <xdr:rowOff>28575</xdr:rowOff>
    </xdr:from>
    <xdr:to>
      <xdr:col>5</xdr:col>
      <xdr:colOff>1571625</xdr:colOff>
      <xdr:row>9</xdr:row>
      <xdr:rowOff>1000125</xdr:rowOff>
    </xdr:to>
    <xdr:pic>
      <xdr:nvPicPr>
        <xdr:cNvPr id="7384" name="Picture 521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724400" y="8248650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8</xdr:row>
      <xdr:rowOff>47625</xdr:rowOff>
    </xdr:from>
    <xdr:to>
      <xdr:col>5</xdr:col>
      <xdr:colOff>1571625</xdr:colOff>
      <xdr:row>8</xdr:row>
      <xdr:rowOff>1019175</xdr:rowOff>
    </xdr:to>
    <xdr:pic>
      <xdr:nvPicPr>
        <xdr:cNvPr id="7385" name="Image 838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686300" y="71628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10</xdr:row>
      <xdr:rowOff>38100</xdr:rowOff>
    </xdr:from>
    <xdr:to>
      <xdr:col>5</xdr:col>
      <xdr:colOff>1590675</xdr:colOff>
      <xdr:row>10</xdr:row>
      <xdr:rowOff>1009650</xdr:rowOff>
    </xdr:to>
    <xdr:pic>
      <xdr:nvPicPr>
        <xdr:cNvPr id="738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705350" y="936307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11</xdr:row>
      <xdr:rowOff>19050</xdr:rowOff>
    </xdr:from>
    <xdr:to>
      <xdr:col>5</xdr:col>
      <xdr:colOff>1571625</xdr:colOff>
      <xdr:row>11</xdr:row>
      <xdr:rowOff>990600</xdr:rowOff>
    </xdr:to>
    <xdr:pic>
      <xdr:nvPicPr>
        <xdr:cNvPr id="7387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724400" y="10448925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12</xdr:row>
      <xdr:rowOff>19050</xdr:rowOff>
    </xdr:from>
    <xdr:to>
      <xdr:col>5</xdr:col>
      <xdr:colOff>1590675</xdr:colOff>
      <xdr:row>12</xdr:row>
      <xdr:rowOff>990600</xdr:rowOff>
    </xdr:to>
    <xdr:pic>
      <xdr:nvPicPr>
        <xdr:cNvPr id="7388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705350" y="115538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13</xdr:row>
      <xdr:rowOff>9525</xdr:rowOff>
    </xdr:from>
    <xdr:to>
      <xdr:col>5</xdr:col>
      <xdr:colOff>1552575</xdr:colOff>
      <xdr:row>13</xdr:row>
      <xdr:rowOff>971550</xdr:rowOff>
    </xdr:to>
    <xdr:pic>
      <xdr:nvPicPr>
        <xdr:cNvPr id="7389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705350" y="12649200"/>
          <a:ext cx="1524000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14</xdr:row>
      <xdr:rowOff>38100</xdr:rowOff>
    </xdr:from>
    <xdr:to>
      <xdr:col>5</xdr:col>
      <xdr:colOff>1600200</xdr:colOff>
      <xdr:row>14</xdr:row>
      <xdr:rowOff>971550</xdr:rowOff>
    </xdr:to>
    <xdr:pic>
      <xdr:nvPicPr>
        <xdr:cNvPr id="7390" name="Image 843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714875" y="1378267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15</xdr:row>
      <xdr:rowOff>57150</xdr:rowOff>
    </xdr:from>
    <xdr:to>
      <xdr:col>5</xdr:col>
      <xdr:colOff>1562100</xdr:colOff>
      <xdr:row>15</xdr:row>
      <xdr:rowOff>962025</xdr:rowOff>
    </xdr:to>
    <xdr:pic>
      <xdr:nvPicPr>
        <xdr:cNvPr id="7391" name="Image 844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695825" y="14906625"/>
          <a:ext cx="1543050" cy="904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16</xdr:row>
      <xdr:rowOff>28575</xdr:rowOff>
    </xdr:from>
    <xdr:to>
      <xdr:col>5</xdr:col>
      <xdr:colOff>1562100</xdr:colOff>
      <xdr:row>16</xdr:row>
      <xdr:rowOff>981075</xdr:rowOff>
    </xdr:to>
    <xdr:pic>
      <xdr:nvPicPr>
        <xdr:cNvPr id="7392" name="Picture 560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695825" y="15982950"/>
          <a:ext cx="154305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17</xdr:row>
      <xdr:rowOff>19050</xdr:rowOff>
    </xdr:from>
    <xdr:to>
      <xdr:col>5</xdr:col>
      <xdr:colOff>1543050</xdr:colOff>
      <xdr:row>17</xdr:row>
      <xdr:rowOff>990600</xdr:rowOff>
    </xdr:to>
    <xdr:pic>
      <xdr:nvPicPr>
        <xdr:cNvPr id="7393" name="Image 846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695825" y="17078325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19</xdr:row>
      <xdr:rowOff>28575</xdr:rowOff>
    </xdr:from>
    <xdr:to>
      <xdr:col>5</xdr:col>
      <xdr:colOff>1562100</xdr:colOff>
      <xdr:row>19</xdr:row>
      <xdr:rowOff>971550</xdr:rowOff>
    </xdr:to>
    <xdr:pic>
      <xdr:nvPicPr>
        <xdr:cNvPr id="739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705350" y="19297650"/>
          <a:ext cx="1533525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20</xdr:row>
      <xdr:rowOff>47625</xdr:rowOff>
    </xdr:from>
    <xdr:to>
      <xdr:col>5</xdr:col>
      <xdr:colOff>1571625</xdr:colOff>
      <xdr:row>20</xdr:row>
      <xdr:rowOff>981075</xdr:rowOff>
    </xdr:to>
    <xdr:pic>
      <xdr:nvPicPr>
        <xdr:cNvPr id="7395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724400" y="204216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21</xdr:row>
      <xdr:rowOff>28575</xdr:rowOff>
    </xdr:from>
    <xdr:to>
      <xdr:col>5</xdr:col>
      <xdr:colOff>1552575</xdr:colOff>
      <xdr:row>21</xdr:row>
      <xdr:rowOff>981075</xdr:rowOff>
    </xdr:to>
    <xdr:pic>
      <xdr:nvPicPr>
        <xdr:cNvPr id="7396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705350" y="21507450"/>
          <a:ext cx="15240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22</xdr:row>
      <xdr:rowOff>38100</xdr:rowOff>
    </xdr:from>
    <xdr:to>
      <xdr:col>5</xdr:col>
      <xdr:colOff>1562100</xdr:colOff>
      <xdr:row>22</xdr:row>
      <xdr:rowOff>990600</xdr:rowOff>
    </xdr:to>
    <xdr:pic>
      <xdr:nvPicPr>
        <xdr:cNvPr id="7397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05350" y="22621875"/>
          <a:ext cx="1533525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24</xdr:row>
      <xdr:rowOff>38100</xdr:rowOff>
    </xdr:from>
    <xdr:to>
      <xdr:col>5</xdr:col>
      <xdr:colOff>1571625</xdr:colOff>
      <xdr:row>24</xdr:row>
      <xdr:rowOff>990600</xdr:rowOff>
    </xdr:to>
    <xdr:pic>
      <xdr:nvPicPr>
        <xdr:cNvPr id="7398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724400" y="24831675"/>
          <a:ext cx="15240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25</xdr:row>
      <xdr:rowOff>28575</xdr:rowOff>
    </xdr:from>
    <xdr:to>
      <xdr:col>5</xdr:col>
      <xdr:colOff>1552575</xdr:colOff>
      <xdr:row>25</xdr:row>
      <xdr:rowOff>990600</xdr:rowOff>
    </xdr:to>
    <xdr:pic>
      <xdr:nvPicPr>
        <xdr:cNvPr id="7399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695825" y="25927050"/>
          <a:ext cx="1533525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26</xdr:row>
      <xdr:rowOff>19050</xdr:rowOff>
    </xdr:from>
    <xdr:to>
      <xdr:col>5</xdr:col>
      <xdr:colOff>1562100</xdr:colOff>
      <xdr:row>26</xdr:row>
      <xdr:rowOff>1009650</xdr:rowOff>
    </xdr:to>
    <xdr:pic>
      <xdr:nvPicPr>
        <xdr:cNvPr id="740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686300" y="27022425"/>
          <a:ext cx="1552575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27</xdr:row>
      <xdr:rowOff>66675</xdr:rowOff>
    </xdr:from>
    <xdr:to>
      <xdr:col>5</xdr:col>
      <xdr:colOff>1562100</xdr:colOff>
      <xdr:row>27</xdr:row>
      <xdr:rowOff>981075</xdr:rowOff>
    </xdr:to>
    <xdr:pic>
      <xdr:nvPicPr>
        <xdr:cNvPr id="7401" name="Image 85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686300" y="28174950"/>
          <a:ext cx="1552575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28</xdr:row>
      <xdr:rowOff>47625</xdr:rowOff>
    </xdr:from>
    <xdr:to>
      <xdr:col>5</xdr:col>
      <xdr:colOff>1581150</xdr:colOff>
      <xdr:row>28</xdr:row>
      <xdr:rowOff>1019175</xdr:rowOff>
    </xdr:to>
    <xdr:pic>
      <xdr:nvPicPr>
        <xdr:cNvPr id="7402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695825" y="292608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29</xdr:row>
      <xdr:rowOff>28575</xdr:rowOff>
    </xdr:from>
    <xdr:to>
      <xdr:col>5</xdr:col>
      <xdr:colOff>1562100</xdr:colOff>
      <xdr:row>29</xdr:row>
      <xdr:rowOff>1000125</xdr:rowOff>
    </xdr:to>
    <xdr:pic>
      <xdr:nvPicPr>
        <xdr:cNvPr id="7403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714875" y="30346650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30</xdr:row>
      <xdr:rowOff>47625</xdr:rowOff>
    </xdr:from>
    <xdr:to>
      <xdr:col>5</xdr:col>
      <xdr:colOff>1590675</xdr:colOff>
      <xdr:row>30</xdr:row>
      <xdr:rowOff>1019175</xdr:rowOff>
    </xdr:to>
    <xdr:pic>
      <xdr:nvPicPr>
        <xdr:cNvPr id="740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695825" y="31470600"/>
          <a:ext cx="157162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0</xdr:colOff>
      <xdr:row>18</xdr:row>
      <xdr:rowOff>0</xdr:rowOff>
    </xdr:from>
    <xdr:to>
      <xdr:col>5</xdr:col>
      <xdr:colOff>1581150</xdr:colOff>
      <xdr:row>19</xdr:row>
      <xdr:rowOff>123825</xdr:rowOff>
    </xdr:to>
    <xdr:pic>
      <xdr:nvPicPr>
        <xdr:cNvPr id="7405" name="Image 858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676775" y="18164175"/>
          <a:ext cx="1581150" cy="1228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23</xdr:row>
      <xdr:rowOff>38100</xdr:rowOff>
    </xdr:from>
    <xdr:to>
      <xdr:col>5</xdr:col>
      <xdr:colOff>1524000</xdr:colOff>
      <xdr:row>23</xdr:row>
      <xdr:rowOff>1000125</xdr:rowOff>
    </xdr:to>
    <xdr:pic>
      <xdr:nvPicPr>
        <xdr:cNvPr id="7406" name="Image 859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714875" y="23726775"/>
          <a:ext cx="1485900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31</xdr:row>
      <xdr:rowOff>47625</xdr:rowOff>
    </xdr:from>
    <xdr:to>
      <xdr:col>5</xdr:col>
      <xdr:colOff>1619250</xdr:colOff>
      <xdr:row>31</xdr:row>
      <xdr:rowOff>1019175</xdr:rowOff>
    </xdr:to>
    <xdr:pic>
      <xdr:nvPicPr>
        <xdr:cNvPr id="7407" name="Image 860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695825" y="32575500"/>
          <a:ext cx="16002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32</xdr:row>
      <xdr:rowOff>28575</xdr:rowOff>
    </xdr:from>
    <xdr:to>
      <xdr:col>5</xdr:col>
      <xdr:colOff>1600200</xdr:colOff>
      <xdr:row>32</xdr:row>
      <xdr:rowOff>1000125</xdr:rowOff>
    </xdr:to>
    <xdr:pic>
      <xdr:nvPicPr>
        <xdr:cNvPr id="7408" name="Picture 526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705350" y="33661350"/>
          <a:ext cx="157162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33</xdr:row>
      <xdr:rowOff>28575</xdr:rowOff>
    </xdr:from>
    <xdr:to>
      <xdr:col>5</xdr:col>
      <xdr:colOff>1590675</xdr:colOff>
      <xdr:row>33</xdr:row>
      <xdr:rowOff>981075</xdr:rowOff>
    </xdr:to>
    <xdr:pic>
      <xdr:nvPicPr>
        <xdr:cNvPr id="740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705350" y="34766250"/>
          <a:ext cx="15621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36</xdr:row>
      <xdr:rowOff>38100</xdr:rowOff>
    </xdr:from>
    <xdr:to>
      <xdr:col>5</xdr:col>
      <xdr:colOff>1590675</xdr:colOff>
      <xdr:row>36</xdr:row>
      <xdr:rowOff>1009650</xdr:rowOff>
    </xdr:to>
    <xdr:pic>
      <xdr:nvPicPr>
        <xdr:cNvPr id="741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705350" y="3809047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37</xdr:row>
      <xdr:rowOff>28575</xdr:rowOff>
    </xdr:from>
    <xdr:to>
      <xdr:col>5</xdr:col>
      <xdr:colOff>1581150</xdr:colOff>
      <xdr:row>37</xdr:row>
      <xdr:rowOff>981075</xdr:rowOff>
    </xdr:to>
    <xdr:pic>
      <xdr:nvPicPr>
        <xdr:cNvPr id="7411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33925" y="39185850"/>
          <a:ext cx="15240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38</xdr:row>
      <xdr:rowOff>38100</xdr:rowOff>
    </xdr:from>
    <xdr:to>
      <xdr:col>5</xdr:col>
      <xdr:colOff>1581150</xdr:colOff>
      <xdr:row>38</xdr:row>
      <xdr:rowOff>981075</xdr:rowOff>
    </xdr:to>
    <xdr:pic>
      <xdr:nvPicPr>
        <xdr:cNvPr id="7412" name="Image 865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695825" y="40300275"/>
          <a:ext cx="1562100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39</xdr:row>
      <xdr:rowOff>47625</xdr:rowOff>
    </xdr:from>
    <xdr:to>
      <xdr:col>5</xdr:col>
      <xdr:colOff>1562100</xdr:colOff>
      <xdr:row>39</xdr:row>
      <xdr:rowOff>990600</xdr:rowOff>
    </xdr:to>
    <xdr:pic>
      <xdr:nvPicPr>
        <xdr:cNvPr id="741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714875" y="41414700"/>
          <a:ext cx="1524000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40</xdr:row>
      <xdr:rowOff>28575</xdr:rowOff>
    </xdr:from>
    <xdr:to>
      <xdr:col>5</xdr:col>
      <xdr:colOff>1552575</xdr:colOff>
      <xdr:row>40</xdr:row>
      <xdr:rowOff>981075</xdr:rowOff>
    </xdr:to>
    <xdr:pic>
      <xdr:nvPicPr>
        <xdr:cNvPr id="74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714875" y="42500550"/>
          <a:ext cx="1514475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34</xdr:row>
      <xdr:rowOff>47625</xdr:rowOff>
    </xdr:from>
    <xdr:to>
      <xdr:col>5</xdr:col>
      <xdr:colOff>1590675</xdr:colOff>
      <xdr:row>34</xdr:row>
      <xdr:rowOff>1019175</xdr:rowOff>
    </xdr:to>
    <xdr:pic>
      <xdr:nvPicPr>
        <xdr:cNvPr id="7415" name="Image 868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705350" y="358902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35</xdr:row>
      <xdr:rowOff>19050</xdr:rowOff>
    </xdr:from>
    <xdr:to>
      <xdr:col>5</xdr:col>
      <xdr:colOff>1562100</xdr:colOff>
      <xdr:row>35</xdr:row>
      <xdr:rowOff>990600</xdr:rowOff>
    </xdr:to>
    <xdr:pic>
      <xdr:nvPicPr>
        <xdr:cNvPr id="7416" name="Image 869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714875" y="36966525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41</xdr:row>
      <xdr:rowOff>57150</xdr:rowOff>
    </xdr:from>
    <xdr:to>
      <xdr:col>5</xdr:col>
      <xdr:colOff>1552575</xdr:colOff>
      <xdr:row>41</xdr:row>
      <xdr:rowOff>962025</xdr:rowOff>
    </xdr:to>
    <xdr:pic>
      <xdr:nvPicPr>
        <xdr:cNvPr id="7417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724400" y="43634025"/>
          <a:ext cx="1504950" cy="904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42</xdr:row>
      <xdr:rowOff>57150</xdr:rowOff>
    </xdr:from>
    <xdr:to>
      <xdr:col>5</xdr:col>
      <xdr:colOff>1562100</xdr:colOff>
      <xdr:row>42</xdr:row>
      <xdr:rowOff>981075</xdr:rowOff>
    </xdr:to>
    <xdr:pic>
      <xdr:nvPicPr>
        <xdr:cNvPr id="7418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714875" y="44738925"/>
          <a:ext cx="1524000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43</xdr:row>
      <xdr:rowOff>47625</xdr:rowOff>
    </xdr:from>
    <xdr:to>
      <xdr:col>5</xdr:col>
      <xdr:colOff>1571625</xdr:colOff>
      <xdr:row>43</xdr:row>
      <xdr:rowOff>971550</xdr:rowOff>
    </xdr:to>
    <xdr:pic>
      <xdr:nvPicPr>
        <xdr:cNvPr id="7419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714875" y="45834300"/>
          <a:ext cx="1533525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44</xdr:row>
      <xdr:rowOff>47625</xdr:rowOff>
    </xdr:from>
    <xdr:to>
      <xdr:col>5</xdr:col>
      <xdr:colOff>1562100</xdr:colOff>
      <xdr:row>44</xdr:row>
      <xdr:rowOff>971550</xdr:rowOff>
    </xdr:to>
    <xdr:pic>
      <xdr:nvPicPr>
        <xdr:cNvPr id="742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714875" y="46939200"/>
          <a:ext cx="1524000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45</xdr:row>
      <xdr:rowOff>19050</xdr:rowOff>
    </xdr:from>
    <xdr:to>
      <xdr:col>5</xdr:col>
      <xdr:colOff>1552575</xdr:colOff>
      <xdr:row>45</xdr:row>
      <xdr:rowOff>1009650</xdr:rowOff>
    </xdr:to>
    <xdr:pic>
      <xdr:nvPicPr>
        <xdr:cNvPr id="74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714875" y="48015525"/>
          <a:ext cx="1514475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46</xdr:row>
      <xdr:rowOff>19050</xdr:rowOff>
    </xdr:from>
    <xdr:to>
      <xdr:col>5</xdr:col>
      <xdr:colOff>1533525</xdr:colOff>
      <xdr:row>46</xdr:row>
      <xdr:rowOff>990600</xdr:rowOff>
    </xdr:to>
    <xdr:pic>
      <xdr:nvPicPr>
        <xdr:cNvPr id="7422" name="Image 875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733925" y="49120425"/>
          <a:ext cx="147637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47</xdr:row>
      <xdr:rowOff>19050</xdr:rowOff>
    </xdr:from>
    <xdr:to>
      <xdr:col>5</xdr:col>
      <xdr:colOff>1543050</xdr:colOff>
      <xdr:row>47</xdr:row>
      <xdr:rowOff>942975</xdr:rowOff>
    </xdr:to>
    <xdr:pic>
      <xdr:nvPicPr>
        <xdr:cNvPr id="7423" name="Image 876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724400" y="50225325"/>
          <a:ext cx="1495425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53</xdr:row>
      <xdr:rowOff>38100</xdr:rowOff>
    </xdr:from>
    <xdr:to>
      <xdr:col>5</xdr:col>
      <xdr:colOff>1543050</xdr:colOff>
      <xdr:row>53</xdr:row>
      <xdr:rowOff>1000125</xdr:rowOff>
    </xdr:to>
    <xdr:pic>
      <xdr:nvPicPr>
        <xdr:cNvPr id="7424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714875" y="56873775"/>
          <a:ext cx="1504950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54</xdr:row>
      <xdr:rowOff>47625</xdr:rowOff>
    </xdr:from>
    <xdr:to>
      <xdr:col>5</xdr:col>
      <xdr:colOff>1543050</xdr:colOff>
      <xdr:row>54</xdr:row>
      <xdr:rowOff>923925</xdr:rowOff>
    </xdr:to>
    <xdr:pic>
      <xdr:nvPicPr>
        <xdr:cNvPr id="7425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724400" y="57988200"/>
          <a:ext cx="1495425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55</xdr:row>
      <xdr:rowOff>28575</xdr:rowOff>
    </xdr:from>
    <xdr:to>
      <xdr:col>5</xdr:col>
      <xdr:colOff>1543050</xdr:colOff>
      <xdr:row>55</xdr:row>
      <xdr:rowOff>952500</xdr:rowOff>
    </xdr:to>
    <xdr:pic>
      <xdr:nvPicPr>
        <xdr:cNvPr id="7426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714875" y="59074050"/>
          <a:ext cx="1504950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56</xdr:row>
      <xdr:rowOff>76200</xdr:rowOff>
    </xdr:from>
    <xdr:to>
      <xdr:col>5</xdr:col>
      <xdr:colOff>1552575</xdr:colOff>
      <xdr:row>56</xdr:row>
      <xdr:rowOff>933450</xdr:rowOff>
    </xdr:to>
    <xdr:pic>
      <xdr:nvPicPr>
        <xdr:cNvPr id="7427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714875" y="60226575"/>
          <a:ext cx="1514475" cy="857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57</xdr:row>
      <xdr:rowOff>57150</xdr:rowOff>
    </xdr:from>
    <xdr:to>
      <xdr:col>5</xdr:col>
      <xdr:colOff>1514475</xdr:colOff>
      <xdr:row>57</xdr:row>
      <xdr:rowOff>933450</xdr:rowOff>
    </xdr:to>
    <xdr:pic>
      <xdr:nvPicPr>
        <xdr:cNvPr id="742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714875" y="61312425"/>
          <a:ext cx="1476375" cy="876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58</xdr:row>
      <xdr:rowOff>47625</xdr:rowOff>
    </xdr:from>
    <xdr:to>
      <xdr:col>5</xdr:col>
      <xdr:colOff>1533525</xdr:colOff>
      <xdr:row>58</xdr:row>
      <xdr:rowOff>990600</xdr:rowOff>
    </xdr:to>
    <xdr:pic>
      <xdr:nvPicPr>
        <xdr:cNvPr id="7429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695825" y="62407800"/>
          <a:ext cx="1514475" cy="942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59</xdr:row>
      <xdr:rowOff>38100</xdr:rowOff>
    </xdr:from>
    <xdr:to>
      <xdr:col>5</xdr:col>
      <xdr:colOff>1590675</xdr:colOff>
      <xdr:row>59</xdr:row>
      <xdr:rowOff>971550</xdr:rowOff>
    </xdr:to>
    <xdr:pic>
      <xdr:nvPicPr>
        <xdr:cNvPr id="7430" name="Image 883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714875" y="63503175"/>
          <a:ext cx="155257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61</xdr:row>
      <xdr:rowOff>57150</xdr:rowOff>
    </xdr:from>
    <xdr:to>
      <xdr:col>5</xdr:col>
      <xdr:colOff>1590675</xdr:colOff>
      <xdr:row>61</xdr:row>
      <xdr:rowOff>981075</xdr:rowOff>
    </xdr:to>
    <xdr:pic>
      <xdr:nvPicPr>
        <xdr:cNvPr id="743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705350" y="65732025"/>
          <a:ext cx="1562100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62</xdr:row>
      <xdr:rowOff>28575</xdr:rowOff>
    </xdr:from>
    <xdr:to>
      <xdr:col>5</xdr:col>
      <xdr:colOff>1552575</xdr:colOff>
      <xdr:row>62</xdr:row>
      <xdr:rowOff>1000125</xdr:rowOff>
    </xdr:to>
    <xdr:pic>
      <xdr:nvPicPr>
        <xdr:cNvPr id="7432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705350" y="66808350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60</xdr:row>
      <xdr:rowOff>38100</xdr:rowOff>
    </xdr:from>
    <xdr:to>
      <xdr:col>5</xdr:col>
      <xdr:colOff>1552575</xdr:colOff>
      <xdr:row>60</xdr:row>
      <xdr:rowOff>971550</xdr:rowOff>
    </xdr:to>
    <xdr:pic>
      <xdr:nvPicPr>
        <xdr:cNvPr id="7433" name="Image 886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695825" y="64608075"/>
          <a:ext cx="153352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48</xdr:row>
      <xdr:rowOff>19050</xdr:rowOff>
    </xdr:from>
    <xdr:to>
      <xdr:col>5</xdr:col>
      <xdr:colOff>1562100</xdr:colOff>
      <xdr:row>48</xdr:row>
      <xdr:rowOff>981075</xdr:rowOff>
    </xdr:to>
    <xdr:pic>
      <xdr:nvPicPr>
        <xdr:cNvPr id="743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714875" y="51330225"/>
          <a:ext cx="1524000" cy="962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49</xdr:row>
      <xdr:rowOff>9525</xdr:rowOff>
    </xdr:from>
    <xdr:to>
      <xdr:col>5</xdr:col>
      <xdr:colOff>1552575</xdr:colOff>
      <xdr:row>49</xdr:row>
      <xdr:rowOff>981075</xdr:rowOff>
    </xdr:to>
    <xdr:pic>
      <xdr:nvPicPr>
        <xdr:cNvPr id="74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724400" y="52425600"/>
          <a:ext cx="150495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50</xdr:row>
      <xdr:rowOff>19050</xdr:rowOff>
    </xdr:from>
    <xdr:to>
      <xdr:col>5</xdr:col>
      <xdr:colOff>1552575</xdr:colOff>
      <xdr:row>50</xdr:row>
      <xdr:rowOff>971550</xdr:rowOff>
    </xdr:to>
    <xdr:pic>
      <xdr:nvPicPr>
        <xdr:cNvPr id="7436" name="Image 889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714875" y="53540025"/>
          <a:ext cx="1514475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51</xdr:row>
      <xdr:rowOff>47625</xdr:rowOff>
    </xdr:from>
    <xdr:to>
      <xdr:col>5</xdr:col>
      <xdr:colOff>1533525</xdr:colOff>
      <xdr:row>51</xdr:row>
      <xdr:rowOff>971550</xdr:rowOff>
    </xdr:to>
    <xdr:pic>
      <xdr:nvPicPr>
        <xdr:cNvPr id="7437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695825" y="54673500"/>
          <a:ext cx="1514475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52</xdr:row>
      <xdr:rowOff>47625</xdr:rowOff>
    </xdr:from>
    <xdr:to>
      <xdr:col>5</xdr:col>
      <xdr:colOff>1533525</xdr:colOff>
      <xdr:row>52</xdr:row>
      <xdr:rowOff>933450</xdr:rowOff>
    </xdr:to>
    <xdr:pic>
      <xdr:nvPicPr>
        <xdr:cNvPr id="743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724400" y="55778400"/>
          <a:ext cx="1485900" cy="885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63</xdr:row>
      <xdr:rowOff>47625</xdr:rowOff>
    </xdr:from>
    <xdr:to>
      <xdr:col>5</xdr:col>
      <xdr:colOff>1543050</xdr:colOff>
      <xdr:row>63</xdr:row>
      <xdr:rowOff>981075</xdr:rowOff>
    </xdr:to>
    <xdr:pic>
      <xdr:nvPicPr>
        <xdr:cNvPr id="7439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695825" y="679323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64</xdr:row>
      <xdr:rowOff>57150</xdr:rowOff>
    </xdr:from>
    <xdr:to>
      <xdr:col>5</xdr:col>
      <xdr:colOff>1571625</xdr:colOff>
      <xdr:row>64</xdr:row>
      <xdr:rowOff>990600</xdr:rowOff>
    </xdr:to>
    <xdr:pic>
      <xdr:nvPicPr>
        <xdr:cNvPr id="7440" name="Image 893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724400" y="690467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65</xdr:row>
      <xdr:rowOff>28575</xdr:rowOff>
    </xdr:from>
    <xdr:to>
      <xdr:col>5</xdr:col>
      <xdr:colOff>1562100</xdr:colOff>
      <xdr:row>65</xdr:row>
      <xdr:rowOff>962025</xdr:rowOff>
    </xdr:to>
    <xdr:pic>
      <xdr:nvPicPr>
        <xdr:cNvPr id="7441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714875" y="701230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</xdr:colOff>
      <xdr:row>66</xdr:row>
      <xdr:rowOff>57150</xdr:rowOff>
    </xdr:from>
    <xdr:to>
      <xdr:col>5</xdr:col>
      <xdr:colOff>1590675</xdr:colOff>
      <xdr:row>66</xdr:row>
      <xdr:rowOff>990600</xdr:rowOff>
    </xdr:to>
    <xdr:pic>
      <xdr:nvPicPr>
        <xdr:cNvPr id="7442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743450" y="712565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67</xdr:row>
      <xdr:rowOff>38100</xdr:rowOff>
    </xdr:from>
    <xdr:to>
      <xdr:col>5</xdr:col>
      <xdr:colOff>1571625</xdr:colOff>
      <xdr:row>67</xdr:row>
      <xdr:rowOff>971550</xdr:rowOff>
    </xdr:to>
    <xdr:pic>
      <xdr:nvPicPr>
        <xdr:cNvPr id="7443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724400" y="723423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68</xdr:row>
      <xdr:rowOff>47625</xdr:rowOff>
    </xdr:from>
    <xdr:to>
      <xdr:col>5</xdr:col>
      <xdr:colOff>1571625</xdr:colOff>
      <xdr:row>68</xdr:row>
      <xdr:rowOff>981075</xdr:rowOff>
    </xdr:to>
    <xdr:pic>
      <xdr:nvPicPr>
        <xdr:cNvPr id="7444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724400" y="734568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69</xdr:row>
      <xdr:rowOff>57150</xdr:rowOff>
    </xdr:from>
    <xdr:to>
      <xdr:col>5</xdr:col>
      <xdr:colOff>1581150</xdr:colOff>
      <xdr:row>69</xdr:row>
      <xdr:rowOff>990600</xdr:rowOff>
    </xdr:to>
    <xdr:pic>
      <xdr:nvPicPr>
        <xdr:cNvPr id="7445" name="Image 898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695825" y="7457122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70</xdr:row>
      <xdr:rowOff>57150</xdr:rowOff>
    </xdr:from>
    <xdr:to>
      <xdr:col>5</xdr:col>
      <xdr:colOff>1590675</xdr:colOff>
      <xdr:row>70</xdr:row>
      <xdr:rowOff>990600</xdr:rowOff>
    </xdr:to>
    <xdr:pic>
      <xdr:nvPicPr>
        <xdr:cNvPr id="744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05350" y="7567612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71</xdr:row>
      <xdr:rowOff>38100</xdr:rowOff>
    </xdr:from>
    <xdr:to>
      <xdr:col>5</xdr:col>
      <xdr:colOff>1552575</xdr:colOff>
      <xdr:row>71</xdr:row>
      <xdr:rowOff>971550</xdr:rowOff>
    </xdr:to>
    <xdr:pic>
      <xdr:nvPicPr>
        <xdr:cNvPr id="7447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705350" y="767619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73</xdr:row>
      <xdr:rowOff>38100</xdr:rowOff>
    </xdr:from>
    <xdr:to>
      <xdr:col>5</xdr:col>
      <xdr:colOff>1571625</xdr:colOff>
      <xdr:row>73</xdr:row>
      <xdr:rowOff>971550</xdr:rowOff>
    </xdr:to>
    <xdr:pic>
      <xdr:nvPicPr>
        <xdr:cNvPr id="7448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686300" y="7897177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75</xdr:row>
      <xdr:rowOff>47625</xdr:rowOff>
    </xdr:from>
    <xdr:to>
      <xdr:col>5</xdr:col>
      <xdr:colOff>1562100</xdr:colOff>
      <xdr:row>75</xdr:row>
      <xdr:rowOff>981075</xdr:rowOff>
    </xdr:to>
    <xdr:pic>
      <xdr:nvPicPr>
        <xdr:cNvPr id="7449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714875" y="811911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74</xdr:row>
      <xdr:rowOff>47625</xdr:rowOff>
    </xdr:from>
    <xdr:to>
      <xdr:col>5</xdr:col>
      <xdr:colOff>1562100</xdr:colOff>
      <xdr:row>74</xdr:row>
      <xdr:rowOff>981075</xdr:rowOff>
    </xdr:to>
    <xdr:pic>
      <xdr:nvPicPr>
        <xdr:cNvPr id="7450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714875" y="800862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77</xdr:row>
      <xdr:rowOff>28575</xdr:rowOff>
    </xdr:from>
    <xdr:to>
      <xdr:col>5</xdr:col>
      <xdr:colOff>1590675</xdr:colOff>
      <xdr:row>77</xdr:row>
      <xdr:rowOff>1009650</xdr:rowOff>
    </xdr:to>
    <xdr:pic>
      <xdr:nvPicPr>
        <xdr:cNvPr id="7451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714875" y="83381850"/>
          <a:ext cx="1552575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72</xdr:row>
      <xdr:rowOff>38100</xdr:rowOff>
    </xdr:from>
    <xdr:to>
      <xdr:col>5</xdr:col>
      <xdr:colOff>1571625</xdr:colOff>
      <xdr:row>72</xdr:row>
      <xdr:rowOff>971550</xdr:rowOff>
    </xdr:to>
    <xdr:pic>
      <xdr:nvPicPr>
        <xdr:cNvPr id="7452" name="Image 905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686300" y="7786687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76</xdr:row>
      <xdr:rowOff>38100</xdr:rowOff>
    </xdr:from>
    <xdr:to>
      <xdr:col>5</xdr:col>
      <xdr:colOff>1543050</xdr:colOff>
      <xdr:row>76</xdr:row>
      <xdr:rowOff>990600</xdr:rowOff>
    </xdr:to>
    <xdr:pic>
      <xdr:nvPicPr>
        <xdr:cNvPr id="7453" name="Image 906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695825" y="82286475"/>
          <a:ext cx="1524000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78</xdr:row>
      <xdr:rowOff>19050</xdr:rowOff>
    </xdr:from>
    <xdr:to>
      <xdr:col>5</xdr:col>
      <xdr:colOff>1590675</xdr:colOff>
      <xdr:row>78</xdr:row>
      <xdr:rowOff>1000125</xdr:rowOff>
    </xdr:to>
    <xdr:pic>
      <xdr:nvPicPr>
        <xdr:cNvPr id="7454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714875" y="84477225"/>
          <a:ext cx="1552575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79</xdr:row>
      <xdr:rowOff>28575</xdr:rowOff>
    </xdr:from>
    <xdr:to>
      <xdr:col>5</xdr:col>
      <xdr:colOff>1562100</xdr:colOff>
      <xdr:row>79</xdr:row>
      <xdr:rowOff>1009650</xdr:rowOff>
    </xdr:to>
    <xdr:pic>
      <xdr:nvPicPr>
        <xdr:cNvPr id="7455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714875" y="85591650"/>
          <a:ext cx="152400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80</xdr:row>
      <xdr:rowOff>28575</xdr:rowOff>
    </xdr:from>
    <xdr:to>
      <xdr:col>5</xdr:col>
      <xdr:colOff>1590675</xdr:colOff>
      <xdr:row>80</xdr:row>
      <xdr:rowOff>1000125</xdr:rowOff>
    </xdr:to>
    <xdr:pic>
      <xdr:nvPicPr>
        <xdr:cNvPr id="7456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714875" y="86696550"/>
          <a:ext cx="155257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81</xdr:row>
      <xdr:rowOff>9525</xdr:rowOff>
    </xdr:from>
    <xdr:to>
      <xdr:col>5</xdr:col>
      <xdr:colOff>1590675</xdr:colOff>
      <xdr:row>81</xdr:row>
      <xdr:rowOff>990600</xdr:rowOff>
    </xdr:to>
    <xdr:pic>
      <xdr:nvPicPr>
        <xdr:cNvPr id="745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705350" y="87782400"/>
          <a:ext cx="156210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84</xdr:row>
      <xdr:rowOff>28575</xdr:rowOff>
    </xdr:from>
    <xdr:to>
      <xdr:col>5</xdr:col>
      <xdr:colOff>1609725</xdr:colOff>
      <xdr:row>84</xdr:row>
      <xdr:rowOff>1009650</xdr:rowOff>
    </xdr:to>
    <xdr:pic>
      <xdr:nvPicPr>
        <xdr:cNvPr id="7458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695825" y="91116150"/>
          <a:ext cx="1590675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85</xdr:row>
      <xdr:rowOff>9525</xdr:rowOff>
    </xdr:from>
    <xdr:to>
      <xdr:col>5</xdr:col>
      <xdr:colOff>1609725</xdr:colOff>
      <xdr:row>85</xdr:row>
      <xdr:rowOff>990600</xdr:rowOff>
    </xdr:to>
    <xdr:pic>
      <xdr:nvPicPr>
        <xdr:cNvPr id="745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705350" y="92202000"/>
          <a:ext cx="158115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86</xdr:row>
      <xdr:rowOff>38100</xdr:rowOff>
    </xdr:from>
    <xdr:to>
      <xdr:col>5</xdr:col>
      <xdr:colOff>1600200</xdr:colOff>
      <xdr:row>86</xdr:row>
      <xdr:rowOff>1019175</xdr:rowOff>
    </xdr:to>
    <xdr:pic>
      <xdr:nvPicPr>
        <xdr:cNvPr id="7460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705350" y="93335475"/>
          <a:ext cx="1571625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87</xdr:row>
      <xdr:rowOff>38100</xdr:rowOff>
    </xdr:from>
    <xdr:to>
      <xdr:col>5</xdr:col>
      <xdr:colOff>1590675</xdr:colOff>
      <xdr:row>87</xdr:row>
      <xdr:rowOff>1019175</xdr:rowOff>
    </xdr:to>
    <xdr:pic>
      <xdr:nvPicPr>
        <xdr:cNvPr id="7461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714875" y="94440375"/>
          <a:ext cx="1552575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88</xdr:row>
      <xdr:rowOff>47625</xdr:rowOff>
    </xdr:from>
    <xdr:to>
      <xdr:col>5</xdr:col>
      <xdr:colOff>1562100</xdr:colOff>
      <xdr:row>88</xdr:row>
      <xdr:rowOff>981075</xdr:rowOff>
    </xdr:to>
    <xdr:pic>
      <xdr:nvPicPr>
        <xdr:cNvPr id="7462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714875" y="955548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89</xdr:row>
      <xdr:rowOff>47625</xdr:rowOff>
    </xdr:from>
    <xdr:to>
      <xdr:col>5</xdr:col>
      <xdr:colOff>1562100</xdr:colOff>
      <xdr:row>89</xdr:row>
      <xdr:rowOff>1019175</xdr:rowOff>
    </xdr:to>
    <xdr:pic>
      <xdr:nvPicPr>
        <xdr:cNvPr id="746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705350" y="96659700"/>
          <a:ext cx="153352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90</xdr:row>
      <xdr:rowOff>28575</xdr:rowOff>
    </xdr:from>
    <xdr:to>
      <xdr:col>5</xdr:col>
      <xdr:colOff>1571625</xdr:colOff>
      <xdr:row>90</xdr:row>
      <xdr:rowOff>1000125</xdr:rowOff>
    </xdr:to>
    <xdr:pic>
      <xdr:nvPicPr>
        <xdr:cNvPr id="7464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724400" y="97745550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92</xdr:row>
      <xdr:rowOff>19050</xdr:rowOff>
    </xdr:from>
    <xdr:to>
      <xdr:col>5</xdr:col>
      <xdr:colOff>1590675</xdr:colOff>
      <xdr:row>92</xdr:row>
      <xdr:rowOff>990600</xdr:rowOff>
    </xdr:to>
    <xdr:pic>
      <xdr:nvPicPr>
        <xdr:cNvPr id="746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705350" y="999458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93</xdr:row>
      <xdr:rowOff>38100</xdr:rowOff>
    </xdr:from>
    <xdr:to>
      <xdr:col>5</xdr:col>
      <xdr:colOff>1581150</xdr:colOff>
      <xdr:row>93</xdr:row>
      <xdr:rowOff>971550</xdr:rowOff>
    </xdr:to>
    <xdr:pic>
      <xdr:nvPicPr>
        <xdr:cNvPr id="7466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733925" y="1010697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</xdr:colOff>
      <xdr:row>94</xdr:row>
      <xdr:rowOff>47625</xdr:rowOff>
    </xdr:from>
    <xdr:to>
      <xdr:col>5</xdr:col>
      <xdr:colOff>1590675</xdr:colOff>
      <xdr:row>94</xdr:row>
      <xdr:rowOff>981075</xdr:rowOff>
    </xdr:to>
    <xdr:pic>
      <xdr:nvPicPr>
        <xdr:cNvPr id="7467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743450" y="1021842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95</xdr:row>
      <xdr:rowOff>38100</xdr:rowOff>
    </xdr:from>
    <xdr:to>
      <xdr:col>5</xdr:col>
      <xdr:colOff>1571625</xdr:colOff>
      <xdr:row>95</xdr:row>
      <xdr:rowOff>971550</xdr:rowOff>
    </xdr:to>
    <xdr:pic>
      <xdr:nvPicPr>
        <xdr:cNvPr id="746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724400" y="1032795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96</xdr:row>
      <xdr:rowOff>38100</xdr:rowOff>
    </xdr:from>
    <xdr:to>
      <xdr:col>5</xdr:col>
      <xdr:colOff>1571625</xdr:colOff>
      <xdr:row>96</xdr:row>
      <xdr:rowOff>971550</xdr:rowOff>
    </xdr:to>
    <xdr:pic>
      <xdr:nvPicPr>
        <xdr:cNvPr id="7469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724400" y="1043844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97</xdr:row>
      <xdr:rowOff>38100</xdr:rowOff>
    </xdr:from>
    <xdr:to>
      <xdr:col>5</xdr:col>
      <xdr:colOff>1562100</xdr:colOff>
      <xdr:row>97</xdr:row>
      <xdr:rowOff>1009650</xdr:rowOff>
    </xdr:to>
    <xdr:pic>
      <xdr:nvPicPr>
        <xdr:cNvPr id="7470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705350" y="105489375"/>
          <a:ext cx="153352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98</xdr:row>
      <xdr:rowOff>85725</xdr:rowOff>
    </xdr:from>
    <xdr:to>
      <xdr:col>5</xdr:col>
      <xdr:colOff>1571625</xdr:colOff>
      <xdr:row>98</xdr:row>
      <xdr:rowOff>981075</xdr:rowOff>
    </xdr:to>
    <xdr:pic>
      <xdr:nvPicPr>
        <xdr:cNvPr id="7471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724400" y="106641900"/>
          <a:ext cx="1524000" cy="895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82</xdr:row>
      <xdr:rowOff>19050</xdr:rowOff>
    </xdr:from>
    <xdr:to>
      <xdr:col>5</xdr:col>
      <xdr:colOff>1600200</xdr:colOff>
      <xdr:row>82</xdr:row>
      <xdr:rowOff>1000125</xdr:rowOff>
    </xdr:to>
    <xdr:pic>
      <xdr:nvPicPr>
        <xdr:cNvPr id="7472" name="Image 925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714875" y="88896825"/>
          <a:ext cx="156210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91</xdr:row>
      <xdr:rowOff>47625</xdr:rowOff>
    </xdr:from>
    <xdr:to>
      <xdr:col>5</xdr:col>
      <xdr:colOff>1571625</xdr:colOff>
      <xdr:row>91</xdr:row>
      <xdr:rowOff>981075</xdr:rowOff>
    </xdr:to>
    <xdr:pic>
      <xdr:nvPicPr>
        <xdr:cNvPr id="7473" name="Image 926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724400" y="988695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83</xdr:row>
      <xdr:rowOff>9525</xdr:rowOff>
    </xdr:from>
    <xdr:to>
      <xdr:col>5</xdr:col>
      <xdr:colOff>1590675</xdr:colOff>
      <xdr:row>83</xdr:row>
      <xdr:rowOff>990600</xdr:rowOff>
    </xdr:to>
    <xdr:pic>
      <xdr:nvPicPr>
        <xdr:cNvPr id="7474" name="Image 927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705350" y="89992200"/>
          <a:ext cx="156210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99</xdr:row>
      <xdr:rowOff>38100</xdr:rowOff>
    </xdr:from>
    <xdr:to>
      <xdr:col>5</xdr:col>
      <xdr:colOff>1581150</xdr:colOff>
      <xdr:row>99</xdr:row>
      <xdr:rowOff>971550</xdr:rowOff>
    </xdr:to>
    <xdr:pic>
      <xdr:nvPicPr>
        <xdr:cNvPr id="7475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695825" y="10769917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100</xdr:row>
      <xdr:rowOff>28575</xdr:rowOff>
    </xdr:from>
    <xdr:to>
      <xdr:col>5</xdr:col>
      <xdr:colOff>1562100</xdr:colOff>
      <xdr:row>100</xdr:row>
      <xdr:rowOff>1000125</xdr:rowOff>
    </xdr:to>
    <xdr:pic>
      <xdr:nvPicPr>
        <xdr:cNvPr id="747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714875" y="108794550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101</xdr:row>
      <xdr:rowOff>38100</xdr:rowOff>
    </xdr:from>
    <xdr:to>
      <xdr:col>5</xdr:col>
      <xdr:colOff>1571625</xdr:colOff>
      <xdr:row>101</xdr:row>
      <xdr:rowOff>1009650</xdr:rowOff>
    </xdr:to>
    <xdr:pic>
      <xdr:nvPicPr>
        <xdr:cNvPr id="747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724400" y="109908975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102</xdr:row>
      <xdr:rowOff>38100</xdr:rowOff>
    </xdr:from>
    <xdr:to>
      <xdr:col>5</xdr:col>
      <xdr:colOff>1581150</xdr:colOff>
      <xdr:row>102</xdr:row>
      <xdr:rowOff>1009650</xdr:rowOff>
    </xdr:to>
    <xdr:pic>
      <xdr:nvPicPr>
        <xdr:cNvPr id="7478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695825" y="11101387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103</xdr:row>
      <xdr:rowOff>28575</xdr:rowOff>
    </xdr:from>
    <xdr:to>
      <xdr:col>5</xdr:col>
      <xdr:colOff>1562100</xdr:colOff>
      <xdr:row>103</xdr:row>
      <xdr:rowOff>1000125</xdr:rowOff>
    </xdr:to>
    <xdr:pic>
      <xdr:nvPicPr>
        <xdr:cNvPr id="7479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714875" y="112109250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104</xdr:row>
      <xdr:rowOff>38100</xdr:rowOff>
    </xdr:from>
    <xdr:to>
      <xdr:col>5</xdr:col>
      <xdr:colOff>1552575</xdr:colOff>
      <xdr:row>104</xdr:row>
      <xdr:rowOff>1009650</xdr:rowOff>
    </xdr:to>
    <xdr:pic>
      <xdr:nvPicPr>
        <xdr:cNvPr id="7480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705350" y="113223675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105</xdr:row>
      <xdr:rowOff>47625</xdr:rowOff>
    </xdr:from>
    <xdr:to>
      <xdr:col>5</xdr:col>
      <xdr:colOff>1571625</xdr:colOff>
      <xdr:row>105</xdr:row>
      <xdr:rowOff>1019175</xdr:rowOff>
    </xdr:to>
    <xdr:pic>
      <xdr:nvPicPr>
        <xdr:cNvPr id="7481" name="Image 934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724400" y="114338100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106</xdr:row>
      <xdr:rowOff>47625</xdr:rowOff>
    </xdr:from>
    <xdr:to>
      <xdr:col>5</xdr:col>
      <xdr:colOff>1562100</xdr:colOff>
      <xdr:row>106</xdr:row>
      <xdr:rowOff>981075</xdr:rowOff>
    </xdr:to>
    <xdr:pic>
      <xdr:nvPicPr>
        <xdr:cNvPr id="748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714875" y="1154430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108</xdr:row>
      <xdr:rowOff>47625</xdr:rowOff>
    </xdr:from>
    <xdr:to>
      <xdr:col>5</xdr:col>
      <xdr:colOff>1552575</xdr:colOff>
      <xdr:row>108</xdr:row>
      <xdr:rowOff>981075</xdr:rowOff>
    </xdr:to>
    <xdr:pic>
      <xdr:nvPicPr>
        <xdr:cNvPr id="7483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705350" y="1176528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109</xdr:row>
      <xdr:rowOff>57150</xdr:rowOff>
    </xdr:from>
    <xdr:to>
      <xdr:col>5</xdr:col>
      <xdr:colOff>1571625</xdr:colOff>
      <xdr:row>109</xdr:row>
      <xdr:rowOff>990600</xdr:rowOff>
    </xdr:to>
    <xdr:pic>
      <xdr:nvPicPr>
        <xdr:cNvPr id="7484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724400" y="1187672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107</xdr:row>
      <xdr:rowOff>47625</xdr:rowOff>
    </xdr:from>
    <xdr:to>
      <xdr:col>5</xdr:col>
      <xdr:colOff>1562100</xdr:colOff>
      <xdr:row>107</xdr:row>
      <xdr:rowOff>981075</xdr:rowOff>
    </xdr:to>
    <xdr:pic>
      <xdr:nvPicPr>
        <xdr:cNvPr id="7485" name="Image 938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714875" y="1165479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110</xdr:row>
      <xdr:rowOff>19050</xdr:rowOff>
    </xdr:from>
    <xdr:to>
      <xdr:col>5</xdr:col>
      <xdr:colOff>1562100</xdr:colOff>
      <xdr:row>110</xdr:row>
      <xdr:rowOff>952500</xdr:rowOff>
    </xdr:to>
    <xdr:pic>
      <xdr:nvPicPr>
        <xdr:cNvPr id="7486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714875" y="1198340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111</xdr:row>
      <xdr:rowOff>66675</xdr:rowOff>
    </xdr:from>
    <xdr:to>
      <xdr:col>5</xdr:col>
      <xdr:colOff>1543050</xdr:colOff>
      <xdr:row>111</xdr:row>
      <xdr:rowOff>1000125</xdr:rowOff>
    </xdr:to>
    <xdr:pic>
      <xdr:nvPicPr>
        <xdr:cNvPr id="748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695825" y="1209865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112</xdr:row>
      <xdr:rowOff>19050</xdr:rowOff>
    </xdr:from>
    <xdr:to>
      <xdr:col>5</xdr:col>
      <xdr:colOff>1571625</xdr:colOff>
      <xdr:row>112</xdr:row>
      <xdr:rowOff>990600</xdr:rowOff>
    </xdr:to>
    <xdr:pic>
      <xdr:nvPicPr>
        <xdr:cNvPr id="7488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724400" y="122043825"/>
          <a:ext cx="15240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113</xdr:row>
      <xdr:rowOff>28575</xdr:rowOff>
    </xdr:from>
    <xdr:to>
      <xdr:col>5</xdr:col>
      <xdr:colOff>1571625</xdr:colOff>
      <xdr:row>113</xdr:row>
      <xdr:rowOff>962025</xdr:rowOff>
    </xdr:to>
    <xdr:pic>
      <xdr:nvPicPr>
        <xdr:cNvPr id="7489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724400" y="1231582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115</xdr:row>
      <xdr:rowOff>38100</xdr:rowOff>
    </xdr:from>
    <xdr:to>
      <xdr:col>5</xdr:col>
      <xdr:colOff>1581150</xdr:colOff>
      <xdr:row>115</xdr:row>
      <xdr:rowOff>971550</xdr:rowOff>
    </xdr:to>
    <xdr:pic>
      <xdr:nvPicPr>
        <xdr:cNvPr id="7490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733925" y="1253775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116</xdr:row>
      <xdr:rowOff>38100</xdr:rowOff>
    </xdr:from>
    <xdr:to>
      <xdr:col>5</xdr:col>
      <xdr:colOff>1571625</xdr:colOff>
      <xdr:row>116</xdr:row>
      <xdr:rowOff>971550</xdr:rowOff>
    </xdr:to>
    <xdr:pic>
      <xdr:nvPicPr>
        <xdr:cNvPr id="7491" name="Picture 763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724400" y="1264824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118</xdr:row>
      <xdr:rowOff>38100</xdr:rowOff>
    </xdr:from>
    <xdr:to>
      <xdr:col>5</xdr:col>
      <xdr:colOff>1562100</xdr:colOff>
      <xdr:row>118</xdr:row>
      <xdr:rowOff>971550</xdr:rowOff>
    </xdr:to>
    <xdr:pic>
      <xdr:nvPicPr>
        <xdr:cNvPr id="7492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714875" y="1286922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119</xdr:row>
      <xdr:rowOff>28575</xdr:rowOff>
    </xdr:from>
    <xdr:to>
      <xdr:col>5</xdr:col>
      <xdr:colOff>1581150</xdr:colOff>
      <xdr:row>119</xdr:row>
      <xdr:rowOff>962025</xdr:rowOff>
    </xdr:to>
    <xdr:pic>
      <xdr:nvPicPr>
        <xdr:cNvPr id="749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733925" y="1297876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122</xdr:row>
      <xdr:rowOff>47625</xdr:rowOff>
    </xdr:from>
    <xdr:to>
      <xdr:col>5</xdr:col>
      <xdr:colOff>1562100</xdr:colOff>
      <xdr:row>122</xdr:row>
      <xdr:rowOff>981075</xdr:rowOff>
    </xdr:to>
    <xdr:pic>
      <xdr:nvPicPr>
        <xdr:cNvPr id="74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714875" y="1331214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117</xdr:row>
      <xdr:rowOff>28575</xdr:rowOff>
    </xdr:from>
    <xdr:to>
      <xdr:col>5</xdr:col>
      <xdr:colOff>1562100</xdr:colOff>
      <xdr:row>117</xdr:row>
      <xdr:rowOff>962025</xdr:rowOff>
    </xdr:to>
    <xdr:pic>
      <xdr:nvPicPr>
        <xdr:cNvPr id="7495" name="Image 948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714875" y="1275778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120</xdr:row>
      <xdr:rowOff>38100</xdr:rowOff>
    </xdr:from>
    <xdr:to>
      <xdr:col>5</xdr:col>
      <xdr:colOff>1571625</xdr:colOff>
      <xdr:row>120</xdr:row>
      <xdr:rowOff>971550</xdr:rowOff>
    </xdr:to>
    <xdr:pic>
      <xdr:nvPicPr>
        <xdr:cNvPr id="7496" name="Image 949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724400" y="1309020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121</xdr:row>
      <xdr:rowOff>38100</xdr:rowOff>
    </xdr:from>
    <xdr:to>
      <xdr:col>5</xdr:col>
      <xdr:colOff>1562100</xdr:colOff>
      <xdr:row>121</xdr:row>
      <xdr:rowOff>971550</xdr:rowOff>
    </xdr:to>
    <xdr:pic>
      <xdr:nvPicPr>
        <xdr:cNvPr id="7497" name="Image 950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714875" y="1320069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114</xdr:row>
      <xdr:rowOff>38100</xdr:rowOff>
    </xdr:from>
    <xdr:to>
      <xdr:col>5</xdr:col>
      <xdr:colOff>1543050</xdr:colOff>
      <xdr:row>114</xdr:row>
      <xdr:rowOff>971550</xdr:rowOff>
    </xdr:to>
    <xdr:pic>
      <xdr:nvPicPr>
        <xdr:cNvPr id="7498" name="Image 951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695825" y="1242726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123</xdr:row>
      <xdr:rowOff>47625</xdr:rowOff>
    </xdr:from>
    <xdr:to>
      <xdr:col>5</xdr:col>
      <xdr:colOff>1571625</xdr:colOff>
      <xdr:row>123</xdr:row>
      <xdr:rowOff>981075</xdr:rowOff>
    </xdr:to>
    <xdr:pic>
      <xdr:nvPicPr>
        <xdr:cNvPr id="7499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724400" y="1342263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124</xdr:row>
      <xdr:rowOff>47625</xdr:rowOff>
    </xdr:from>
    <xdr:to>
      <xdr:col>5</xdr:col>
      <xdr:colOff>1581150</xdr:colOff>
      <xdr:row>124</xdr:row>
      <xdr:rowOff>981075</xdr:rowOff>
    </xdr:to>
    <xdr:pic>
      <xdr:nvPicPr>
        <xdr:cNvPr id="75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733925" y="1353312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127</xdr:row>
      <xdr:rowOff>57150</xdr:rowOff>
    </xdr:from>
    <xdr:to>
      <xdr:col>5</xdr:col>
      <xdr:colOff>1562100</xdr:colOff>
      <xdr:row>127</xdr:row>
      <xdr:rowOff>990600</xdr:rowOff>
    </xdr:to>
    <xdr:pic>
      <xdr:nvPicPr>
        <xdr:cNvPr id="7501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4714875" y="1386554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129</xdr:row>
      <xdr:rowOff>57150</xdr:rowOff>
    </xdr:from>
    <xdr:to>
      <xdr:col>5</xdr:col>
      <xdr:colOff>1562100</xdr:colOff>
      <xdr:row>129</xdr:row>
      <xdr:rowOff>990600</xdr:rowOff>
    </xdr:to>
    <xdr:pic>
      <xdr:nvPicPr>
        <xdr:cNvPr id="7502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714875" y="1408652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131</xdr:row>
      <xdr:rowOff>57150</xdr:rowOff>
    </xdr:from>
    <xdr:to>
      <xdr:col>5</xdr:col>
      <xdr:colOff>1571625</xdr:colOff>
      <xdr:row>131</xdr:row>
      <xdr:rowOff>990600</xdr:rowOff>
    </xdr:to>
    <xdr:pic>
      <xdr:nvPicPr>
        <xdr:cNvPr id="750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4724400" y="1430750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132</xdr:row>
      <xdr:rowOff>28575</xdr:rowOff>
    </xdr:from>
    <xdr:to>
      <xdr:col>5</xdr:col>
      <xdr:colOff>1581150</xdr:colOff>
      <xdr:row>132</xdr:row>
      <xdr:rowOff>962025</xdr:rowOff>
    </xdr:to>
    <xdr:pic>
      <xdr:nvPicPr>
        <xdr:cNvPr id="750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733925" y="1441513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133</xdr:row>
      <xdr:rowOff>38100</xdr:rowOff>
    </xdr:from>
    <xdr:to>
      <xdr:col>5</xdr:col>
      <xdr:colOff>1571625</xdr:colOff>
      <xdr:row>133</xdr:row>
      <xdr:rowOff>971550</xdr:rowOff>
    </xdr:to>
    <xdr:pic>
      <xdr:nvPicPr>
        <xdr:cNvPr id="7505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724400" y="1452657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136</xdr:row>
      <xdr:rowOff>28575</xdr:rowOff>
    </xdr:from>
    <xdr:to>
      <xdr:col>5</xdr:col>
      <xdr:colOff>1571625</xdr:colOff>
      <xdr:row>136</xdr:row>
      <xdr:rowOff>962025</xdr:rowOff>
    </xdr:to>
    <xdr:pic>
      <xdr:nvPicPr>
        <xdr:cNvPr id="75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724400" y="1485709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</xdr:colOff>
      <xdr:row>137</xdr:row>
      <xdr:rowOff>47625</xdr:rowOff>
    </xdr:from>
    <xdr:to>
      <xdr:col>5</xdr:col>
      <xdr:colOff>1590675</xdr:colOff>
      <xdr:row>137</xdr:row>
      <xdr:rowOff>981075</xdr:rowOff>
    </xdr:to>
    <xdr:pic>
      <xdr:nvPicPr>
        <xdr:cNvPr id="7507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4743450" y="1496949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125</xdr:row>
      <xdr:rowOff>47625</xdr:rowOff>
    </xdr:from>
    <xdr:to>
      <xdr:col>5</xdr:col>
      <xdr:colOff>1562100</xdr:colOff>
      <xdr:row>125</xdr:row>
      <xdr:rowOff>981075</xdr:rowOff>
    </xdr:to>
    <xdr:pic>
      <xdr:nvPicPr>
        <xdr:cNvPr id="7508" name="Image 961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714875" y="1364361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126</xdr:row>
      <xdr:rowOff>47625</xdr:rowOff>
    </xdr:from>
    <xdr:to>
      <xdr:col>5</xdr:col>
      <xdr:colOff>1581150</xdr:colOff>
      <xdr:row>126</xdr:row>
      <xdr:rowOff>981075</xdr:rowOff>
    </xdr:to>
    <xdr:pic>
      <xdr:nvPicPr>
        <xdr:cNvPr id="7509" name="Image 962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733925" y="1375410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</xdr:colOff>
      <xdr:row>128</xdr:row>
      <xdr:rowOff>47625</xdr:rowOff>
    </xdr:from>
    <xdr:to>
      <xdr:col>5</xdr:col>
      <xdr:colOff>1590675</xdr:colOff>
      <xdr:row>128</xdr:row>
      <xdr:rowOff>981075</xdr:rowOff>
    </xdr:to>
    <xdr:pic>
      <xdr:nvPicPr>
        <xdr:cNvPr id="7510" name="Image 963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4743450" y="1397508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130</xdr:row>
      <xdr:rowOff>47625</xdr:rowOff>
    </xdr:from>
    <xdr:to>
      <xdr:col>5</xdr:col>
      <xdr:colOff>1552575</xdr:colOff>
      <xdr:row>130</xdr:row>
      <xdr:rowOff>981075</xdr:rowOff>
    </xdr:to>
    <xdr:pic>
      <xdr:nvPicPr>
        <xdr:cNvPr id="7511" name="Image 964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705350" y="1419606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134</xdr:row>
      <xdr:rowOff>19050</xdr:rowOff>
    </xdr:from>
    <xdr:to>
      <xdr:col>5</xdr:col>
      <xdr:colOff>1571625</xdr:colOff>
      <xdr:row>134</xdr:row>
      <xdr:rowOff>952500</xdr:rowOff>
    </xdr:to>
    <xdr:pic>
      <xdr:nvPicPr>
        <xdr:cNvPr id="7512" name="Image 965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4724400" y="1463516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135</xdr:row>
      <xdr:rowOff>38100</xdr:rowOff>
    </xdr:from>
    <xdr:to>
      <xdr:col>5</xdr:col>
      <xdr:colOff>1562100</xdr:colOff>
      <xdr:row>135</xdr:row>
      <xdr:rowOff>971550</xdr:rowOff>
    </xdr:to>
    <xdr:pic>
      <xdr:nvPicPr>
        <xdr:cNvPr id="7513" name="Image 966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714875" y="1474755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138</xdr:row>
      <xdr:rowOff>38100</xdr:rowOff>
    </xdr:from>
    <xdr:to>
      <xdr:col>5</xdr:col>
      <xdr:colOff>1571625</xdr:colOff>
      <xdr:row>138</xdr:row>
      <xdr:rowOff>971550</xdr:rowOff>
    </xdr:to>
    <xdr:pic>
      <xdr:nvPicPr>
        <xdr:cNvPr id="7514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4724400" y="1507902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139</xdr:row>
      <xdr:rowOff>47625</xdr:rowOff>
    </xdr:from>
    <xdr:to>
      <xdr:col>5</xdr:col>
      <xdr:colOff>1562100</xdr:colOff>
      <xdr:row>139</xdr:row>
      <xdr:rowOff>981075</xdr:rowOff>
    </xdr:to>
    <xdr:pic>
      <xdr:nvPicPr>
        <xdr:cNvPr id="751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4714875" y="1519047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141</xdr:row>
      <xdr:rowOff>47625</xdr:rowOff>
    </xdr:from>
    <xdr:to>
      <xdr:col>5</xdr:col>
      <xdr:colOff>1562100</xdr:colOff>
      <xdr:row>141</xdr:row>
      <xdr:rowOff>981075</xdr:rowOff>
    </xdr:to>
    <xdr:pic>
      <xdr:nvPicPr>
        <xdr:cNvPr id="751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714875" y="1541145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</xdr:colOff>
      <xdr:row>142</xdr:row>
      <xdr:rowOff>47625</xdr:rowOff>
    </xdr:from>
    <xdr:to>
      <xdr:col>5</xdr:col>
      <xdr:colOff>1590675</xdr:colOff>
      <xdr:row>142</xdr:row>
      <xdr:rowOff>981075</xdr:rowOff>
    </xdr:to>
    <xdr:pic>
      <xdr:nvPicPr>
        <xdr:cNvPr id="7517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743450" y="1552194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143</xdr:row>
      <xdr:rowOff>76200</xdr:rowOff>
    </xdr:from>
    <xdr:to>
      <xdr:col>5</xdr:col>
      <xdr:colOff>1571625</xdr:colOff>
      <xdr:row>143</xdr:row>
      <xdr:rowOff>1009650</xdr:rowOff>
    </xdr:to>
    <xdr:pic>
      <xdr:nvPicPr>
        <xdr:cNvPr id="7518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4724400" y="1563528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144</xdr:row>
      <xdr:rowOff>28575</xdr:rowOff>
    </xdr:from>
    <xdr:to>
      <xdr:col>5</xdr:col>
      <xdr:colOff>1571625</xdr:colOff>
      <xdr:row>144</xdr:row>
      <xdr:rowOff>962025</xdr:rowOff>
    </xdr:to>
    <xdr:pic>
      <xdr:nvPicPr>
        <xdr:cNvPr id="7519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4724400" y="1574101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147</xdr:row>
      <xdr:rowOff>66675</xdr:rowOff>
    </xdr:from>
    <xdr:to>
      <xdr:col>5</xdr:col>
      <xdr:colOff>1562100</xdr:colOff>
      <xdr:row>147</xdr:row>
      <xdr:rowOff>1000125</xdr:rowOff>
    </xdr:to>
    <xdr:pic>
      <xdr:nvPicPr>
        <xdr:cNvPr id="75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4714875" y="1607629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148</xdr:row>
      <xdr:rowOff>38100</xdr:rowOff>
    </xdr:from>
    <xdr:to>
      <xdr:col>5</xdr:col>
      <xdr:colOff>1562100</xdr:colOff>
      <xdr:row>148</xdr:row>
      <xdr:rowOff>971550</xdr:rowOff>
    </xdr:to>
    <xdr:pic>
      <xdr:nvPicPr>
        <xdr:cNvPr id="7521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4714875" y="1618392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</xdr:colOff>
      <xdr:row>151</xdr:row>
      <xdr:rowOff>57150</xdr:rowOff>
    </xdr:from>
    <xdr:to>
      <xdr:col>5</xdr:col>
      <xdr:colOff>1590675</xdr:colOff>
      <xdr:row>151</xdr:row>
      <xdr:rowOff>990600</xdr:rowOff>
    </xdr:to>
    <xdr:pic>
      <xdr:nvPicPr>
        <xdr:cNvPr id="75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4743450" y="1651730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152</xdr:row>
      <xdr:rowOff>38100</xdr:rowOff>
    </xdr:from>
    <xdr:to>
      <xdr:col>5</xdr:col>
      <xdr:colOff>1562100</xdr:colOff>
      <xdr:row>152</xdr:row>
      <xdr:rowOff>971550</xdr:rowOff>
    </xdr:to>
    <xdr:pic>
      <xdr:nvPicPr>
        <xdr:cNvPr id="7523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4714875" y="1662588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154</xdr:row>
      <xdr:rowOff>66675</xdr:rowOff>
    </xdr:from>
    <xdr:to>
      <xdr:col>5</xdr:col>
      <xdr:colOff>1552575</xdr:colOff>
      <xdr:row>154</xdr:row>
      <xdr:rowOff>1000125</xdr:rowOff>
    </xdr:to>
    <xdr:pic>
      <xdr:nvPicPr>
        <xdr:cNvPr id="7524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4705350" y="1684972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155</xdr:row>
      <xdr:rowOff>85725</xdr:rowOff>
    </xdr:from>
    <xdr:to>
      <xdr:col>5</xdr:col>
      <xdr:colOff>1562100</xdr:colOff>
      <xdr:row>155</xdr:row>
      <xdr:rowOff>1019175</xdr:rowOff>
    </xdr:to>
    <xdr:pic>
      <xdr:nvPicPr>
        <xdr:cNvPr id="752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4714875" y="1696212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57150</xdr:colOff>
      <xdr:row>140</xdr:row>
      <xdr:rowOff>9525</xdr:rowOff>
    </xdr:from>
    <xdr:to>
      <xdr:col>5</xdr:col>
      <xdr:colOff>1581150</xdr:colOff>
      <xdr:row>140</xdr:row>
      <xdr:rowOff>942975</xdr:rowOff>
    </xdr:to>
    <xdr:pic>
      <xdr:nvPicPr>
        <xdr:cNvPr id="7526" name="Image 979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4733925" y="1529715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85725</xdr:colOff>
      <xdr:row>145</xdr:row>
      <xdr:rowOff>57150</xdr:rowOff>
    </xdr:from>
    <xdr:to>
      <xdr:col>5</xdr:col>
      <xdr:colOff>1609725</xdr:colOff>
      <xdr:row>145</xdr:row>
      <xdr:rowOff>990600</xdr:rowOff>
    </xdr:to>
    <xdr:pic>
      <xdr:nvPicPr>
        <xdr:cNvPr id="7527" name="Image 980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4762500" y="1585436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146</xdr:row>
      <xdr:rowOff>47625</xdr:rowOff>
    </xdr:from>
    <xdr:to>
      <xdr:col>5</xdr:col>
      <xdr:colOff>1562100</xdr:colOff>
      <xdr:row>146</xdr:row>
      <xdr:rowOff>981075</xdr:rowOff>
    </xdr:to>
    <xdr:pic>
      <xdr:nvPicPr>
        <xdr:cNvPr id="7528" name="Image 981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4714875" y="1596390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149</xdr:row>
      <xdr:rowOff>38100</xdr:rowOff>
    </xdr:from>
    <xdr:to>
      <xdr:col>5</xdr:col>
      <xdr:colOff>1571625</xdr:colOff>
      <xdr:row>149</xdr:row>
      <xdr:rowOff>971550</xdr:rowOff>
    </xdr:to>
    <xdr:pic>
      <xdr:nvPicPr>
        <xdr:cNvPr id="7529" name="Image 982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4724400" y="1629441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150</xdr:row>
      <xdr:rowOff>47625</xdr:rowOff>
    </xdr:from>
    <xdr:to>
      <xdr:col>5</xdr:col>
      <xdr:colOff>1552575</xdr:colOff>
      <xdr:row>150</xdr:row>
      <xdr:rowOff>981075</xdr:rowOff>
    </xdr:to>
    <xdr:pic>
      <xdr:nvPicPr>
        <xdr:cNvPr id="7530" name="Image 983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4705350" y="1640586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153</xdr:row>
      <xdr:rowOff>38100</xdr:rowOff>
    </xdr:from>
    <xdr:to>
      <xdr:col>5</xdr:col>
      <xdr:colOff>1562100</xdr:colOff>
      <xdr:row>153</xdr:row>
      <xdr:rowOff>971550</xdr:rowOff>
    </xdr:to>
    <xdr:pic>
      <xdr:nvPicPr>
        <xdr:cNvPr id="7531" name="Image 984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4714875" y="1673637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157</xdr:row>
      <xdr:rowOff>38100</xdr:rowOff>
    </xdr:from>
    <xdr:to>
      <xdr:col>5</xdr:col>
      <xdr:colOff>1571625</xdr:colOff>
      <xdr:row>157</xdr:row>
      <xdr:rowOff>971550</xdr:rowOff>
    </xdr:to>
    <xdr:pic>
      <xdr:nvPicPr>
        <xdr:cNvPr id="753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4724400" y="1717833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159</xdr:row>
      <xdr:rowOff>57150</xdr:rowOff>
    </xdr:from>
    <xdr:to>
      <xdr:col>5</xdr:col>
      <xdr:colOff>1562100</xdr:colOff>
      <xdr:row>159</xdr:row>
      <xdr:rowOff>990600</xdr:rowOff>
    </xdr:to>
    <xdr:pic>
      <xdr:nvPicPr>
        <xdr:cNvPr id="7533" name="Picture 576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4714875" y="1740122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160</xdr:row>
      <xdr:rowOff>57150</xdr:rowOff>
    </xdr:from>
    <xdr:to>
      <xdr:col>5</xdr:col>
      <xdr:colOff>1552575</xdr:colOff>
      <xdr:row>160</xdr:row>
      <xdr:rowOff>990600</xdr:rowOff>
    </xdr:to>
    <xdr:pic>
      <xdr:nvPicPr>
        <xdr:cNvPr id="7534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4705350" y="1751171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161</xdr:row>
      <xdr:rowOff>28575</xdr:rowOff>
    </xdr:from>
    <xdr:to>
      <xdr:col>5</xdr:col>
      <xdr:colOff>1533525</xdr:colOff>
      <xdr:row>161</xdr:row>
      <xdr:rowOff>962025</xdr:rowOff>
    </xdr:to>
    <xdr:pic>
      <xdr:nvPicPr>
        <xdr:cNvPr id="7535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4686300" y="1761934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162</xdr:row>
      <xdr:rowOff>66675</xdr:rowOff>
    </xdr:from>
    <xdr:to>
      <xdr:col>5</xdr:col>
      <xdr:colOff>1571625</xdr:colOff>
      <xdr:row>162</xdr:row>
      <xdr:rowOff>1000125</xdr:rowOff>
    </xdr:to>
    <xdr:pic>
      <xdr:nvPicPr>
        <xdr:cNvPr id="7536" name="Picture 523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4724400" y="1773364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163</xdr:row>
      <xdr:rowOff>38100</xdr:rowOff>
    </xdr:from>
    <xdr:to>
      <xdr:col>5</xdr:col>
      <xdr:colOff>1552575</xdr:colOff>
      <xdr:row>163</xdr:row>
      <xdr:rowOff>971550</xdr:rowOff>
    </xdr:to>
    <xdr:pic>
      <xdr:nvPicPr>
        <xdr:cNvPr id="7537" name="Image 990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4705350" y="1784127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158</xdr:row>
      <xdr:rowOff>57150</xdr:rowOff>
    </xdr:from>
    <xdr:to>
      <xdr:col>5</xdr:col>
      <xdr:colOff>1533525</xdr:colOff>
      <xdr:row>158</xdr:row>
      <xdr:rowOff>990600</xdr:rowOff>
    </xdr:to>
    <xdr:pic>
      <xdr:nvPicPr>
        <xdr:cNvPr id="7538" name="Image 991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4686300" y="1729073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164</xdr:row>
      <xdr:rowOff>57150</xdr:rowOff>
    </xdr:from>
    <xdr:to>
      <xdr:col>5</xdr:col>
      <xdr:colOff>1562100</xdr:colOff>
      <xdr:row>164</xdr:row>
      <xdr:rowOff>990600</xdr:rowOff>
    </xdr:to>
    <xdr:pic>
      <xdr:nvPicPr>
        <xdr:cNvPr id="7539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4714875" y="1795367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165</xdr:row>
      <xdr:rowOff>47625</xdr:rowOff>
    </xdr:from>
    <xdr:to>
      <xdr:col>5</xdr:col>
      <xdr:colOff>1533525</xdr:colOff>
      <xdr:row>165</xdr:row>
      <xdr:rowOff>981075</xdr:rowOff>
    </xdr:to>
    <xdr:pic>
      <xdr:nvPicPr>
        <xdr:cNvPr id="7540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4686300" y="1806321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168</xdr:row>
      <xdr:rowOff>66675</xdr:rowOff>
    </xdr:from>
    <xdr:to>
      <xdr:col>5</xdr:col>
      <xdr:colOff>1552575</xdr:colOff>
      <xdr:row>168</xdr:row>
      <xdr:rowOff>1000125</xdr:rowOff>
    </xdr:to>
    <xdr:pic>
      <xdr:nvPicPr>
        <xdr:cNvPr id="754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4705350" y="1839658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169</xdr:row>
      <xdr:rowOff>57150</xdr:rowOff>
    </xdr:from>
    <xdr:to>
      <xdr:col>5</xdr:col>
      <xdr:colOff>1552575</xdr:colOff>
      <xdr:row>169</xdr:row>
      <xdr:rowOff>990600</xdr:rowOff>
    </xdr:to>
    <xdr:pic>
      <xdr:nvPicPr>
        <xdr:cNvPr id="7542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4705350" y="1850612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170</xdr:row>
      <xdr:rowOff>38100</xdr:rowOff>
    </xdr:from>
    <xdr:to>
      <xdr:col>5</xdr:col>
      <xdr:colOff>1552575</xdr:colOff>
      <xdr:row>170</xdr:row>
      <xdr:rowOff>971550</xdr:rowOff>
    </xdr:to>
    <xdr:pic>
      <xdr:nvPicPr>
        <xdr:cNvPr id="7543" name="Image 996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4705350" y="1861470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166</xdr:row>
      <xdr:rowOff>57150</xdr:rowOff>
    </xdr:from>
    <xdr:to>
      <xdr:col>5</xdr:col>
      <xdr:colOff>1533525</xdr:colOff>
      <xdr:row>166</xdr:row>
      <xdr:rowOff>990600</xdr:rowOff>
    </xdr:to>
    <xdr:pic>
      <xdr:nvPicPr>
        <xdr:cNvPr id="7544" name="Image 997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4686300" y="1817465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167</xdr:row>
      <xdr:rowOff>66675</xdr:rowOff>
    </xdr:from>
    <xdr:to>
      <xdr:col>5</xdr:col>
      <xdr:colOff>1552575</xdr:colOff>
      <xdr:row>167</xdr:row>
      <xdr:rowOff>1000125</xdr:rowOff>
    </xdr:to>
    <xdr:pic>
      <xdr:nvPicPr>
        <xdr:cNvPr id="7545" name="Image 998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4705350" y="1828609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171</xdr:row>
      <xdr:rowOff>47625</xdr:rowOff>
    </xdr:from>
    <xdr:to>
      <xdr:col>5</xdr:col>
      <xdr:colOff>1571625</xdr:colOff>
      <xdr:row>171</xdr:row>
      <xdr:rowOff>981075</xdr:rowOff>
    </xdr:to>
    <xdr:pic>
      <xdr:nvPicPr>
        <xdr:cNvPr id="754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4724400" y="1872615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173</xdr:row>
      <xdr:rowOff>0</xdr:rowOff>
    </xdr:from>
    <xdr:to>
      <xdr:col>5</xdr:col>
      <xdr:colOff>1552575</xdr:colOff>
      <xdr:row>173</xdr:row>
      <xdr:rowOff>933450</xdr:rowOff>
    </xdr:to>
    <xdr:pic>
      <xdr:nvPicPr>
        <xdr:cNvPr id="7547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4705350" y="1894236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174</xdr:row>
      <xdr:rowOff>57150</xdr:rowOff>
    </xdr:from>
    <xdr:to>
      <xdr:col>5</xdr:col>
      <xdr:colOff>1571625</xdr:colOff>
      <xdr:row>174</xdr:row>
      <xdr:rowOff>990600</xdr:rowOff>
    </xdr:to>
    <xdr:pic>
      <xdr:nvPicPr>
        <xdr:cNvPr id="7548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4724400" y="1905857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175</xdr:row>
      <xdr:rowOff>28575</xdr:rowOff>
    </xdr:from>
    <xdr:to>
      <xdr:col>5</xdr:col>
      <xdr:colOff>1562100</xdr:colOff>
      <xdr:row>175</xdr:row>
      <xdr:rowOff>962025</xdr:rowOff>
    </xdr:to>
    <xdr:pic>
      <xdr:nvPicPr>
        <xdr:cNvPr id="7549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4714875" y="1916620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176</xdr:row>
      <xdr:rowOff>9525</xdr:rowOff>
    </xdr:from>
    <xdr:to>
      <xdr:col>5</xdr:col>
      <xdr:colOff>1552575</xdr:colOff>
      <xdr:row>176</xdr:row>
      <xdr:rowOff>942975</xdr:rowOff>
    </xdr:to>
    <xdr:pic>
      <xdr:nvPicPr>
        <xdr:cNvPr id="7550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4705350" y="1927479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177</xdr:row>
      <xdr:rowOff>47625</xdr:rowOff>
    </xdr:from>
    <xdr:to>
      <xdr:col>5</xdr:col>
      <xdr:colOff>1562100</xdr:colOff>
      <xdr:row>177</xdr:row>
      <xdr:rowOff>981075</xdr:rowOff>
    </xdr:to>
    <xdr:pic>
      <xdr:nvPicPr>
        <xdr:cNvPr id="7551" name="Picture 527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4714875" y="1938909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178</xdr:row>
      <xdr:rowOff>57150</xdr:rowOff>
    </xdr:from>
    <xdr:to>
      <xdr:col>5</xdr:col>
      <xdr:colOff>1533525</xdr:colOff>
      <xdr:row>178</xdr:row>
      <xdr:rowOff>990600</xdr:rowOff>
    </xdr:to>
    <xdr:pic>
      <xdr:nvPicPr>
        <xdr:cNvPr id="7552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4686300" y="1950053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179</xdr:row>
      <xdr:rowOff>66675</xdr:rowOff>
    </xdr:from>
    <xdr:to>
      <xdr:col>5</xdr:col>
      <xdr:colOff>1552575</xdr:colOff>
      <xdr:row>179</xdr:row>
      <xdr:rowOff>1000125</xdr:rowOff>
    </xdr:to>
    <xdr:pic>
      <xdr:nvPicPr>
        <xdr:cNvPr id="755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4705350" y="1961197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180</xdr:row>
      <xdr:rowOff>95250</xdr:rowOff>
    </xdr:from>
    <xdr:to>
      <xdr:col>5</xdr:col>
      <xdr:colOff>1552575</xdr:colOff>
      <xdr:row>181</xdr:row>
      <xdr:rowOff>0</xdr:rowOff>
    </xdr:to>
    <xdr:pic>
      <xdr:nvPicPr>
        <xdr:cNvPr id="7554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4705350" y="197253225"/>
          <a:ext cx="1524000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181</xdr:row>
      <xdr:rowOff>57150</xdr:rowOff>
    </xdr:from>
    <xdr:to>
      <xdr:col>5</xdr:col>
      <xdr:colOff>1552575</xdr:colOff>
      <xdr:row>181</xdr:row>
      <xdr:rowOff>990600</xdr:rowOff>
    </xdr:to>
    <xdr:pic>
      <xdr:nvPicPr>
        <xdr:cNvPr id="7555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4705350" y="1983200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182</xdr:row>
      <xdr:rowOff>38100</xdr:rowOff>
    </xdr:from>
    <xdr:to>
      <xdr:col>5</xdr:col>
      <xdr:colOff>1562100</xdr:colOff>
      <xdr:row>182</xdr:row>
      <xdr:rowOff>971550</xdr:rowOff>
    </xdr:to>
    <xdr:pic>
      <xdr:nvPicPr>
        <xdr:cNvPr id="7556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4714875" y="1994058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184</xdr:row>
      <xdr:rowOff>28575</xdr:rowOff>
    </xdr:from>
    <xdr:to>
      <xdr:col>5</xdr:col>
      <xdr:colOff>1571625</xdr:colOff>
      <xdr:row>184</xdr:row>
      <xdr:rowOff>962025</xdr:rowOff>
    </xdr:to>
    <xdr:pic>
      <xdr:nvPicPr>
        <xdr:cNvPr id="7557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4724400" y="2016061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183</xdr:row>
      <xdr:rowOff>66675</xdr:rowOff>
    </xdr:from>
    <xdr:to>
      <xdr:col>5</xdr:col>
      <xdr:colOff>1571625</xdr:colOff>
      <xdr:row>183</xdr:row>
      <xdr:rowOff>1000125</xdr:rowOff>
    </xdr:to>
    <xdr:pic>
      <xdr:nvPicPr>
        <xdr:cNvPr id="7558" name="Image 1011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4724400" y="2005393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185</xdr:row>
      <xdr:rowOff>47625</xdr:rowOff>
    </xdr:from>
    <xdr:to>
      <xdr:col>5</xdr:col>
      <xdr:colOff>1562100</xdr:colOff>
      <xdr:row>185</xdr:row>
      <xdr:rowOff>981075</xdr:rowOff>
    </xdr:to>
    <xdr:pic>
      <xdr:nvPicPr>
        <xdr:cNvPr id="755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4714875" y="2027301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186</xdr:row>
      <xdr:rowOff>85725</xdr:rowOff>
    </xdr:from>
    <xdr:to>
      <xdr:col>5</xdr:col>
      <xdr:colOff>1571625</xdr:colOff>
      <xdr:row>186</xdr:row>
      <xdr:rowOff>1019175</xdr:rowOff>
    </xdr:to>
    <xdr:pic>
      <xdr:nvPicPr>
        <xdr:cNvPr id="756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4724400" y="2038731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187</xdr:row>
      <xdr:rowOff>66675</xdr:rowOff>
    </xdr:from>
    <xdr:to>
      <xdr:col>5</xdr:col>
      <xdr:colOff>1571625</xdr:colOff>
      <xdr:row>187</xdr:row>
      <xdr:rowOff>1000125</xdr:rowOff>
    </xdr:to>
    <xdr:pic>
      <xdr:nvPicPr>
        <xdr:cNvPr id="756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4724400" y="2049589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188</xdr:row>
      <xdr:rowOff>76200</xdr:rowOff>
    </xdr:from>
    <xdr:to>
      <xdr:col>5</xdr:col>
      <xdr:colOff>1533525</xdr:colOff>
      <xdr:row>188</xdr:row>
      <xdr:rowOff>1009650</xdr:rowOff>
    </xdr:to>
    <xdr:pic>
      <xdr:nvPicPr>
        <xdr:cNvPr id="7562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4686300" y="2060733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66675</xdr:colOff>
      <xdr:row>189</xdr:row>
      <xdr:rowOff>57150</xdr:rowOff>
    </xdr:from>
    <xdr:to>
      <xdr:col>5</xdr:col>
      <xdr:colOff>1590675</xdr:colOff>
      <xdr:row>189</xdr:row>
      <xdr:rowOff>990600</xdr:rowOff>
    </xdr:to>
    <xdr:pic>
      <xdr:nvPicPr>
        <xdr:cNvPr id="7563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4743450" y="2071592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190</xdr:row>
      <xdr:rowOff>28575</xdr:rowOff>
    </xdr:from>
    <xdr:to>
      <xdr:col>5</xdr:col>
      <xdr:colOff>1571625</xdr:colOff>
      <xdr:row>190</xdr:row>
      <xdr:rowOff>962025</xdr:rowOff>
    </xdr:to>
    <xdr:pic>
      <xdr:nvPicPr>
        <xdr:cNvPr id="7564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4724400" y="2082355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191</xdr:row>
      <xdr:rowOff>57150</xdr:rowOff>
    </xdr:from>
    <xdr:to>
      <xdr:col>5</xdr:col>
      <xdr:colOff>1552575</xdr:colOff>
      <xdr:row>191</xdr:row>
      <xdr:rowOff>990600</xdr:rowOff>
    </xdr:to>
    <xdr:pic>
      <xdr:nvPicPr>
        <xdr:cNvPr id="7565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4705350" y="2093690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193</xdr:row>
      <xdr:rowOff>57150</xdr:rowOff>
    </xdr:from>
    <xdr:to>
      <xdr:col>5</xdr:col>
      <xdr:colOff>1562100</xdr:colOff>
      <xdr:row>193</xdr:row>
      <xdr:rowOff>990600</xdr:rowOff>
    </xdr:to>
    <xdr:pic>
      <xdr:nvPicPr>
        <xdr:cNvPr id="7566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4714875" y="2115788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197</xdr:row>
      <xdr:rowOff>28575</xdr:rowOff>
    </xdr:from>
    <xdr:to>
      <xdr:col>5</xdr:col>
      <xdr:colOff>1543050</xdr:colOff>
      <xdr:row>197</xdr:row>
      <xdr:rowOff>962025</xdr:rowOff>
    </xdr:to>
    <xdr:pic>
      <xdr:nvPicPr>
        <xdr:cNvPr id="756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4695825" y="2159698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198</xdr:row>
      <xdr:rowOff>28575</xdr:rowOff>
    </xdr:from>
    <xdr:to>
      <xdr:col>5</xdr:col>
      <xdr:colOff>1533525</xdr:colOff>
      <xdr:row>198</xdr:row>
      <xdr:rowOff>962025</xdr:rowOff>
    </xdr:to>
    <xdr:pic>
      <xdr:nvPicPr>
        <xdr:cNvPr id="7568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4686300" y="2170747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192</xdr:row>
      <xdr:rowOff>66675</xdr:rowOff>
    </xdr:from>
    <xdr:to>
      <xdr:col>5</xdr:col>
      <xdr:colOff>1562100</xdr:colOff>
      <xdr:row>192</xdr:row>
      <xdr:rowOff>1000125</xdr:rowOff>
    </xdr:to>
    <xdr:pic>
      <xdr:nvPicPr>
        <xdr:cNvPr id="7569" name="Image 1022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4714875" y="2104834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194</xdr:row>
      <xdr:rowOff>38100</xdr:rowOff>
    </xdr:from>
    <xdr:to>
      <xdr:col>5</xdr:col>
      <xdr:colOff>1562100</xdr:colOff>
      <xdr:row>194</xdr:row>
      <xdr:rowOff>971550</xdr:rowOff>
    </xdr:to>
    <xdr:pic>
      <xdr:nvPicPr>
        <xdr:cNvPr id="7570" name="Image 1023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4714875" y="21266467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195</xdr:row>
      <xdr:rowOff>66675</xdr:rowOff>
    </xdr:from>
    <xdr:to>
      <xdr:col>5</xdr:col>
      <xdr:colOff>1571625</xdr:colOff>
      <xdr:row>195</xdr:row>
      <xdr:rowOff>1000125</xdr:rowOff>
    </xdr:to>
    <xdr:pic>
      <xdr:nvPicPr>
        <xdr:cNvPr id="7571" name="Image 1024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4714875" y="213798150"/>
          <a:ext cx="153352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196</xdr:row>
      <xdr:rowOff>47625</xdr:rowOff>
    </xdr:from>
    <xdr:to>
      <xdr:col>5</xdr:col>
      <xdr:colOff>1562100</xdr:colOff>
      <xdr:row>196</xdr:row>
      <xdr:rowOff>981075</xdr:rowOff>
    </xdr:to>
    <xdr:pic>
      <xdr:nvPicPr>
        <xdr:cNvPr id="7572" name="Image 1025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4714875" y="2148840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202</xdr:row>
      <xdr:rowOff>38100</xdr:rowOff>
    </xdr:from>
    <xdr:to>
      <xdr:col>5</xdr:col>
      <xdr:colOff>1581150</xdr:colOff>
      <xdr:row>202</xdr:row>
      <xdr:rowOff>1009650</xdr:rowOff>
    </xdr:to>
    <xdr:pic>
      <xdr:nvPicPr>
        <xdr:cNvPr id="7573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4695825" y="22150387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203</xdr:row>
      <xdr:rowOff>19050</xdr:rowOff>
    </xdr:from>
    <xdr:to>
      <xdr:col>5</xdr:col>
      <xdr:colOff>1590675</xdr:colOff>
      <xdr:row>203</xdr:row>
      <xdr:rowOff>990600</xdr:rowOff>
    </xdr:to>
    <xdr:pic>
      <xdr:nvPicPr>
        <xdr:cNvPr id="75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4705350" y="2225897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205</xdr:row>
      <xdr:rowOff>28575</xdr:rowOff>
    </xdr:from>
    <xdr:to>
      <xdr:col>5</xdr:col>
      <xdr:colOff>1571625</xdr:colOff>
      <xdr:row>205</xdr:row>
      <xdr:rowOff>1000125</xdr:rowOff>
    </xdr:to>
    <xdr:pic>
      <xdr:nvPicPr>
        <xdr:cNvPr id="7575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4686300" y="2248090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204</xdr:row>
      <xdr:rowOff>28575</xdr:rowOff>
    </xdr:from>
    <xdr:to>
      <xdr:col>5</xdr:col>
      <xdr:colOff>1571625</xdr:colOff>
      <xdr:row>204</xdr:row>
      <xdr:rowOff>1000125</xdr:rowOff>
    </xdr:to>
    <xdr:pic>
      <xdr:nvPicPr>
        <xdr:cNvPr id="757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4686300" y="2237041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199</xdr:row>
      <xdr:rowOff>28575</xdr:rowOff>
    </xdr:from>
    <xdr:to>
      <xdr:col>5</xdr:col>
      <xdr:colOff>1533525</xdr:colOff>
      <xdr:row>199</xdr:row>
      <xdr:rowOff>962025</xdr:rowOff>
    </xdr:to>
    <xdr:pic>
      <xdr:nvPicPr>
        <xdr:cNvPr id="7577" name="Image 1030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4686300" y="2181796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200</xdr:row>
      <xdr:rowOff>47625</xdr:rowOff>
    </xdr:from>
    <xdr:to>
      <xdr:col>5</xdr:col>
      <xdr:colOff>1562100</xdr:colOff>
      <xdr:row>200</xdr:row>
      <xdr:rowOff>981075</xdr:rowOff>
    </xdr:to>
    <xdr:pic>
      <xdr:nvPicPr>
        <xdr:cNvPr id="7578" name="Image 1031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4714875" y="21930360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201</xdr:row>
      <xdr:rowOff>66675</xdr:rowOff>
    </xdr:from>
    <xdr:to>
      <xdr:col>5</xdr:col>
      <xdr:colOff>1552575</xdr:colOff>
      <xdr:row>201</xdr:row>
      <xdr:rowOff>1000125</xdr:rowOff>
    </xdr:to>
    <xdr:pic>
      <xdr:nvPicPr>
        <xdr:cNvPr id="7579" name="Image 1032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4705350" y="2204275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156</xdr:row>
      <xdr:rowOff>19050</xdr:rowOff>
    </xdr:from>
    <xdr:to>
      <xdr:col>5</xdr:col>
      <xdr:colOff>1552575</xdr:colOff>
      <xdr:row>156</xdr:row>
      <xdr:rowOff>952500</xdr:rowOff>
    </xdr:to>
    <xdr:pic>
      <xdr:nvPicPr>
        <xdr:cNvPr id="7580" name="Image 1033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4705350" y="170659425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172</xdr:row>
      <xdr:rowOff>28575</xdr:rowOff>
    </xdr:from>
    <xdr:to>
      <xdr:col>5</xdr:col>
      <xdr:colOff>1571625</xdr:colOff>
      <xdr:row>172</xdr:row>
      <xdr:rowOff>962025</xdr:rowOff>
    </xdr:to>
    <xdr:pic>
      <xdr:nvPicPr>
        <xdr:cNvPr id="7581" name="Image 1034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4724400" y="188347350"/>
          <a:ext cx="15240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206</xdr:row>
      <xdr:rowOff>19050</xdr:rowOff>
    </xdr:from>
    <xdr:to>
      <xdr:col>5</xdr:col>
      <xdr:colOff>1581150</xdr:colOff>
      <xdr:row>206</xdr:row>
      <xdr:rowOff>990600</xdr:rowOff>
    </xdr:to>
    <xdr:pic>
      <xdr:nvPicPr>
        <xdr:cNvPr id="758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4695825" y="2259044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207</xdr:row>
      <xdr:rowOff>28575</xdr:rowOff>
    </xdr:from>
    <xdr:to>
      <xdr:col>5</xdr:col>
      <xdr:colOff>1581150</xdr:colOff>
      <xdr:row>207</xdr:row>
      <xdr:rowOff>962025</xdr:rowOff>
    </xdr:to>
    <xdr:pic>
      <xdr:nvPicPr>
        <xdr:cNvPr id="758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4695825" y="22701885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211</xdr:row>
      <xdr:rowOff>28575</xdr:rowOff>
    </xdr:from>
    <xdr:to>
      <xdr:col>5</xdr:col>
      <xdr:colOff>1571625</xdr:colOff>
      <xdr:row>211</xdr:row>
      <xdr:rowOff>962025</xdr:rowOff>
    </xdr:to>
    <xdr:pic>
      <xdr:nvPicPr>
        <xdr:cNvPr id="7584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4686300" y="23143845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210</xdr:row>
      <xdr:rowOff>28575</xdr:rowOff>
    </xdr:from>
    <xdr:to>
      <xdr:col>5</xdr:col>
      <xdr:colOff>1571625</xdr:colOff>
      <xdr:row>210</xdr:row>
      <xdr:rowOff>962025</xdr:rowOff>
    </xdr:to>
    <xdr:pic>
      <xdr:nvPicPr>
        <xdr:cNvPr id="7585" name="Image 1038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4686300" y="23033355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209</xdr:row>
      <xdr:rowOff>9525</xdr:rowOff>
    </xdr:from>
    <xdr:to>
      <xdr:col>5</xdr:col>
      <xdr:colOff>1581150</xdr:colOff>
      <xdr:row>209</xdr:row>
      <xdr:rowOff>942975</xdr:rowOff>
    </xdr:to>
    <xdr:pic>
      <xdr:nvPicPr>
        <xdr:cNvPr id="7586" name="Image 1039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695825" y="22920960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208</xdr:row>
      <xdr:rowOff>19050</xdr:rowOff>
    </xdr:from>
    <xdr:to>
      <xdr:col>5</xdr:col>
      <xdr:colOff>1581150</xdr:colOff>
      <xdr:row>208</xdr:row>
      <xdr:rowOff>952500</xdr:rowOff>
    </xdr:to>
    <xdr:pic>
      <xdr:nvPicPr>
        <xdr:cNvPr id="7587" name="Image 1040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4695825" y="22811422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216</xdr:row>
      <xdr:rowOff>38100</xdr:rowOff>
    </xdr:from>
    <xdr:to>
      <xdr:col>5</xdr:col>
      <xdr:colOff>1590675</xdr:colOff>
      <xdr:row>216</xdr:row>
      <xdr:rowOff>971550</xdr:rowOff>
    </xdr:to>
    <xdr:pic>
      <xdr:nvPicPr>
        <xdr:cNvPr id="758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4705350" y="23697247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217</xdr:row>
      <xdr:rowOff>38100</xdr:rowOff>
    </xdr:from>
    <xdr:to>
      <xdr:col>5</xdr:col>
      <xdr:colOff>1581150</xdr:colOff>
      <xdr:row>217</xdr:row>
      <xdr:rowOff>971550</xdr:rowOff>
    </xdr:to>
    <xdr:pic>
      <xdr:nvPicPr>
        <xdr:cNvPr id="7589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4695825" y="23807737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219</xdr:row>
      <xdr:rowOff>28575</xdr:rowOff>
    </xdr:from>
    <xdr:to>
      <xdr:col>5</xdr:col>
      <xdr:colOff>1571625</xdr:colOff>
      <xdr:row>219</xdr:row>
      <xdr:rowOff>962025</xdr:rowOff>
    </xdr:to>
    <xdr:pic>
      <xdr:nvPicPr>
        <xdr:cNvPr id="7590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4686300" y="24027765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223</xdr:row>
      <xdr:rowOff>19050</xdr:rowOff>
    </xdr:from>
    <xdr:to>
      <xdr:col>5</xdr:col>
      <xdr:colOff>1581150</xdr:colOff>
      <xdr:row>223</xdr:row>
      <xdr:rowOff>952500</xdr:rowOff>
    </xdr:to>
    <xdr:pic>
      <xdr:nvPicPr>
        <xdr:cNvPr id="759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4695825" y="24468772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212</xdr:row>
      <xdr:rowOff>19050</xdr:rowOff>
    </xdr:from>
    <xdr:to>
      <xdr:col>5</xdr:col>
      <xdr:colOff>1581150</xdr:colOff>
      <xdr:row>212</xdr:row>
      <xdr:rowOff>990600</xdr:rowOff>
    </xdr:to>
    <xdr:pic>
      <xdr:nvPicPr>
        <xdr:cNvPr id="7592" name="Image 1045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4695825" y="2325338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0</xdr:colOff>
      <xdr:row>213</xdr:row>
      <xdr:rowOff>19050</xdr:rowOff>
    </xdr:from>
    <xdr:to>
      <xdr:col>5</xdr:col>
      <xdr:colOff>1562100</xdr:colOff>
      <xdr:row>213</xdr:row>
      <xdr:rowOff>990600</xdr:rowOff>
    </xdr:to>
    <xdr:pic>
      <xdr:nvPicPr>
        <xdr:cNvPr id="7593" name="Image 1046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4676775" y="2336387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215</xdr:row>
      <xdr:rowOff>28575</xdr:rowOff>
    </xdr:from>
    <xdr:to>
      <xdr:col>5</xdr:col>
      <xdr:colOff>1590675</xdr:colOff>
      <xdr:row>215</xdr:row>
      <xdr:rowOff>962025</xdr:rowOff>
    </xdr:to>
    <xdr:pic>
      <xdr:nvPicPr>
        <xdr:cNvPr id="7594" name="Image 1047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4705350" y="23585805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218</xdr:row>
      <xdr:rowOff>9525</xdr:rowOff>
    </xdr:from>
    <xdr:to>
      <xdr:col>5</xdr:col>
      <xdr:colOff>1581150</xdr:colOff>
      <xdr:row>218</xdr:row>
      <xdr:rowOff>942975</xdr:rowOff>
    </xdr:to>
    <xdr:pic>
      <xdr:nvPicPr>
        <xdr:cNvPr id="7595" name="Image 1048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4695825" y="23915370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220</xdr:row>
      <xdr:rowOff>19050</xdr:rowOff>
    </xdr:from>
    <xdr:to>
      <xdr:col>5</xdr:col>
      <xdr:colOff>1581150</xdr:colOff>
      <xdr:row>220</xdr:row>
      <xdr:rowOff>1000125</xdr:rowOff>
    </xdr:to>
    <xdr:pic>
      <xdr:nvPicPr>
        <xdr:cNvPr id="7596" name="Image 1049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4695825" y="241373025"/>
          <a:ext cx="156210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221</xdr:row>
      <xdr:rowOff>19050</xdr:rowOff>
    </xdr:from>
    <xdr:to>
      <xdr:col>5</xdr:col>
      <xdr:colOff>1590675</xdr:colOff>
      <xdr:row>221</xdr:row>
      <xdr:rowOff>952500</xdr:rowOff>
    </xdr:to>
    <xdr:pic>
      <xdr:nvPicPr>
        <xdr:cNvPr id="7597" name="Image 1050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4705350" y="24247792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222</xdr:row>
      <xdr:rowOff>28575</xdr:rowOff>
    </xdr:from>
    <xdr:to>
      <xdr:col>5</xdr:col>
      <xdr:colOff>1581150</xdr:colOff>
      <xdr:row>222</xdr:row>
      <xdr:rowOff>962025</xdr:rowOff>
    </xdr:to>
    <xdr:pic>
      <xdr:nvPicPr>
        <xdr:cNvPr id="7598" name="Image 1051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4695825" y="24359235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1562100</xdr:colOff>
      <xdr:row>214</xdr:row>
      <xdr:rowOff>981075</xdr:rowOff>
    </xdr:to>
    <xdr:pic>
      <xdr:nvPicPr>
        <xdr:cNvPr id="7599" name="Image 1052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4676775" y="234724575"/>
          <a:ext cx="156210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225</xdr:row>
      <xdr:rowOff>19050</xdr:rowOff>
    </xdr:from>
    <xdr:to>
      <xdr:col>5</xdr:col>
      <xdr:colOff>1571625</xdr:colOff>
      <xdr:row>225</xdr:row>
      <xdr:rowOff>952500</xdr:rowOff>
    </xdr:to>
    <xdr:pic>
      <xdr:nvPicPr>
        <xdr:cNvPr id="7600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4686300" y="24689752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226</xdr:row>
      <xdr:rowOff>38100</xdr:rowOff>
    </xdr:from>
    <xdr:to>
      <xdr:col>5</xdr:col>
      <xdr:colOff>1581150</xdr:colOff>
      <xdr:row>226</xdr:row>
      <xdr:rowOff>971550</xdr:rowOff>
    </xdr:to>
    <xdr:pic>
      <xdr:nvPicPr>
        <xdr:cNvPr id="760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4695825" y="24802147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227</xdr:row>
      <xdr:rowOff>38100</xdr:rowOff>
    </xdr:from>
    <xdr:to>
      <xdr:col>5</xdr:col>
      <xdr:colOff>1571625</xdr:colOff>
      <xdr:row>227</xdr:row>
      <xdr:rowOff>971550</xdr:rowOff>
    </xdr:to>
    <xdr:pic>
      <xdr:nvPicPr>
        <xdr:cNvPr id="7602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4686300" y="24912637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228</xdr:row>
      <xdr:rowOff>28575</xdr:rowOff>
    </xdr:from>
    <xdr:to>
      <xdr:col>5</xdr:col>
      <xdr:colOff>1571625</xdr:colOff>
      <xdr:row>228</xdr:row>
      <xdr:rowOff>962025</xdr:rowOff>
    </xdr:to>
    <xdr:pic>
      <xdr:nvPicPr>
        <xdr:cNvPr id="7603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4686300" y="25022175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231</xdr:row>
      <xdr:rowOff>38100</xdr:rowOff>
    </xdr:from>
    <xdr:to>
      <xdr:col>5</xdr:col>
      <xdr:colOff>1600200</xdr:colOff>
      <xdr:row>231</xdr:row>
      <xdr:rowOff>971550</xdr:rowOff>
    </xdr:to>
    <xdr:pic>
      <xdr:nvPicPr>
        <xdr:cNvPr id="7604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4714875" y="25354597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224</xdr:row>
      <xdr:rowOff>19050</xdr:rowOff>
    </xdr:from>
    <xdr:to>
      <xdr:col>5</xdr:col>
      <xdr:colOff>1571625</xdr:colOff>
      <xdr:row>224</xdr:row>
      <xdr:rowOff>952500</xdr:rowOff>
    </xdr:to>
    <xdr:pic>
      <xdr:nvPicPr>
        <xdr:cNvPr id="7605" name="Image 1058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4686300" y="24579262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229</xdr:row>
      <xdr:rowOff>9525</xdr:rowOff>
    </xdr:from>
    <xdr:to>
      <xdr:col>5</xdr:col>
      <xdr:colOff>1590675</xdr:colOff>
      <xdr:row>229</xdr:row>
      <xdr:rowOff>942975</xdr:rowOff>
    </xdr:to>
    <xdr:pic>
      <xdr:nvPicPr>
        <xdr:cNvPr id="7606" name="Image 1059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4705350" y="25130760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233</xdr:row>
      <xdr:rowOff>47625</xdr:rowOff>
    </xdr:from>
    <xdr:to>
      <xdr:col>5</xdr:col>
      <xdr:colOff>1571625</xdr:colOff>
      <xdr:row>233</xdr:row>
      <xdr:rowOff>981075</xdr:rowOff>
    </xdr:to>
    <xdr:pic>
      <xdr:nvPicPr>
        <xdr:cNvPr id="7607" name="Image 1060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4686300" y="25576530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0</xdr:colOff>
      <xdr:row>234</xdr:row>
      <xdr:rowOff>28575</xdr:rowOff>
    </xdr:from>
    <xdr:to>
      <xdr:col>5</xdr:col>
      <xdr:colOff>1562100</xdr:colOff>
      <xdr:row>234</xdr:row>
      <xdr:rowOff>962025</xdr:rowOff>
    </xdr:to>
    <xdr:pic>
      <xdr:nvPicPr>
        <xdr:cNvPr id="7608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4676775" y="25685115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0</xdr:colOff>
      <xdr:row>235</xdr:row>
      <xdr:rowOff>28575</xdr:rowOff>
    </xdr:from>
    <xdr:to>
      <xdr:col>5</xdr:col>
      <xdr:colOff>1562100</xdr:colOff>
      <xdr:row>235</xdr:row>
      <xdr:rowOff>962025</xdr:rowOff>
    </xdr:to>
    <xdr:pic>
      <xdr:nvPicPr>
        <xdr:cNvPr id="76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4676775" y="257956050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237</xdr:row>
      <xdr:rowOff>28575</xdr:rowOff>
    </xdr:from>
    <xdr:to>
      <xdr:col>5</xdr:col>
      <xdr:colOff>1581150</xdr:colOff>
      <xdr:row>237</xdr:row>
      <xdr:rowOff>1000125</xdr:rowOff>
    </xdr:to>
    <xdr:pic>
      <xdr:nvPicPr>
        <xdr:cNvPr id="76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4695825" y="2601658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239</xdr:row>
      <xdr:rowOff>38100</xdr:rowOff>
    </xdr:from>
    <xdr:to>
      <xdr:col>5</xdr:col>
      <xdr:colOff>1581150</xdr:colOff>
      <xdr:row>239</xdr:row>
      <xdr:rowOff>1009650</xdr:rowOff>
    </xdr:to>
    <xdr:pic>
      <xdr:nvPicPr>
        <xdr:cNvPr id="761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4695825" y="26238517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240</xdr:row>
      <xdr:rowOff>19050</xdr:rowOff>
    </xdr:from>
    <xdr:to>
      <xdr:col>5</xdr:col>
      <xdr:colOff>1571625</xdr:colOff>
      <xdr:row>240</xdr:row>
      <xdr:rowOff>990600</xdr:rowOff>
    </xdr:to>
    <xdr:pic>
      <xdr:nvPicPr>
        <xdr:cNvPr id="7612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4686300" y="2634710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241</xdr:row>
      <xdr:rowOff>19050</xdr:rowOff>
    </xdr:from>
    <xdr:to>
      <xdr:col>5</xdr:col>
      <xdr:colOff>1571625</xdr:colOff>
      <xdr:row>241</xdr:row>
      <xdr:rowOff>990600</xdr:rowOff>
    </xdr:to>
    <xdr:pic>
      <xdr:nvPicPr>
        <xdr:cNvPr id="7613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4686300" y="2645759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243</xdr:row>
      <xdr:rowOff>19050</xdr:rowOff>
    </xdr:from>
    <xdr:to>
      <xdr:col>5</xdr:col>
      <xdr:colOff>1571625</xdr:colOff>
      <xdr:row>243</xdr:row>
      <xdr:rowOff>990600</xdr:rowOff>
    </xdr:to>
    <xdr:pic>
      <xdr:nvPicPr>
        <xdr:cNvPr id="7614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4686300" y="2667857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246</xdr:row>
      <xdr:rowOff>19050</xdr:rowOff>
    </xdr:from>
    <xdr:to>
      <xdr:col>5</xdr:col>
      <xdr:colOff>1581150</xdr:colOff>
      <xdr:row>246</xdr:row>
      <xdr:rowOff>990600</xdr:rowOff>
    </xdr:to>
    <xdr:pic>
      <xdr:nvPicPr>
        <xdr:cNvPr id="7615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695825" y="2701004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247</xdr:row>
      <xdr:rowOff>28575</xdr:rowOff>
    </xdr:from>
    <xdr:to>
      <xdr:col>5</xdr:col>
      <xdr:colOff>1571625</xdr:colOff>
      <xdr:row>247</xdr:row>
      <xdr:rowOff>1000125</xdr:rowOff>
    </xdr:to>
    <xdr:pic>
      <xdr:nvPicPr>
        <xdr:cNvPr id="7616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4686300" y="2712148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236</xdr:row>
      <xdr:rowOff>38100</xdr:rowOff>
    </xdr:from>
    <xdr:to>
      <xdr:col>5</xdr:col>
      <xdr:colOff>1581150</xdr:colOff>
      <xdr:row>236</xdr:row>
      <xdr:rowOff>971550</xdr:rowOff>
    </xdr:to>
    <xdr:pic>
      <xdr:nvPicPr>
        <xdr:cNvPr id="7617" name="Image 1070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4695825" y="25907047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238</xdr:row>
      <xdr:rowOff>19050</xdr:rowOff>
    </xdr:from>
    <xdr:to>
      <xdr:col>5</xdr:col>
      <xdr:colOff>1581150</xdr:colOff>
      <xdr:row>238</xdr:row>
      <xdr:rowOff>990600</xdr:rowOff>
    </xdr:to>
    <xdr:pic>
      <xdr:nvPicPr>
        <xdr:cNvPr id="7618" name="Image 1071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4695825" y="2612612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242</xdr:row>
      <xdr:rowOff>19050</xdr:rowOff>
    </xdr:from>
    <xdr:to>
      <xdr:col>5</xdr:col>
      <xdr:colOff>1571625</xdr:colOff>
      <xdr:row>242</xdr:row>
      <xdr:rowOff>990600</xdr:rowOff>
    </xdr:to>
    <xdr:pic>
      <xdr:nvPicPr>
        <xdr:cNvPr id="7619" name="Image 1072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4686300" y="2656808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244</xdr:row>
      <xdr:rowOff>19050</xdr:rowOff>
    </xdr:from>
    <xdr:to>
      <xdr:col>5</xdr:col>
      <xdr:colOff>1590675</xdr:colOff>
      <xdr:row>244</xdr:row>
      <xdr:rowOff>990600</xdr:rowOff>
    </xdr:to>
    <xdr:pic>
      <xdr:nvPicPr>
        <xdr:cNvPr id="7620" name="Image 1073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4705350" y="2678906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245</xdr:row>
      <xdr:rowOff>9525</xdr:rowOff>
    </xdr:from>
    <xdr:to>
      <xdr:col>5</xdr:col>
      <xdr:colOff>1581150</xdr:colOff>
      <xdr:row>245</xdr:row>
      <xdr:rowOff>981075</xdr:rowOff>
    </xdr:to>
    <xdr:pic>
      <xdr:nvPicPr>
        <xdr:cNvPr id="7621" name="Image 1074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4695825" y="2689860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248</xdr:row>
      <xdr:rowOff>19050</xdr:rowOff>
    </xdr:from>
    <xdr:to>
      <xdr:col>5</xdr:col>
      <xdr:colOff>1581150</xdr:colOff>
      <xdr:row>248</xdr:row>
      <xdr:rowOff>990600</xdr:rowOff>
    </xdr:to>
    <xdr:pic>
      <xdr:nvPicPr>
        <xdr:cNvPr id="7622" name="Image 1075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4695825" y="2723102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255</xdr:row>
      <xdr:rowOff>9525</xdr:rowOff>
    </xdr:from>
    <xdr:to>
      <xdr:col>5</xdr:col>
      <xdr:colOff>1571625</xdr:colOff>
      <xdr:row>255</xdr:row>
      <xdr:rowOff>981075</xdr:rowOff>
    </xdr:to>
    <xdr:pic>
      <xdr:nvPicPr>
        <xdr:cNvPr id="7623" name="Image 1076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4686300" y="2800350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256</xdr:row>
      <xdr:rowOff>28575</xdr:rowOff>
    </xdr:from>
    <xdr:to>
      <xdr:col>5</xdr:col>
      <xdr:colOff>1571625</xdr:colOff>
      <xdr:row>256</xdr:row>
      <xdr:rowOff>1000125</xdr:rowOff>
    </xdr:to>
    <xdr:pic>
      <xdr:nvPicPr>
        <xdr:cNvPr id="7624" name="Image 1077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4686300" y="2811589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257</xdr:row>
      <xdr:rowOff>28575</xdr:rowOff>
    </xdr:from>
    <xdr:to>
      <xdr:col>5</xdr:col>
      <xdr:colOff>1581150</xdr:colOff>
      <xdr:row>257</xdr:row>
      <xdr:rowOff>1000125</xdr:rowOff>
    </xdr:to>
    <xdr:pic>
      <xdr:nvPicPr>
        <xdr:cNvPr id="7625" name="Image 1078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4695825" y="2822638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258</xdr:row>
      <xdr:rowOff>19050</xdr:rowOff>
    </xdr:from>
    <xdr:to>
      <xdr:col>5</xdr:col>
      <xdr:colOff>1581150</xdr:colOff>
      <xdr:row>258</xdr:row>
      <xdr:rowOff>990600</xdr:rowOff>
    </xdr:to>
    <xdr:pic>
      <xdr:nvPicPr>
        <xdr:cNvPr id="7626" name="Image 1079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4695825" y="2833592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259</xdr:row>
      <xdr:rowOff>19050</xdr:rowOff>
    </xdr:from>
    <xdr:to>
      <xdr:col>5</xdr:col>
      <xdr:colOff>1571625</xdr:colOff>
      <xdr:row>259</xdr:row>
      <xdr:rowOff>990600</xdr:rowOff>
    </xdr:to>
    <xdr:pic>
      <xdr:nvPicPr>
        <xdr:cNvPr id="7627" name="Image 1080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4686300" y="2844641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260</xdr:row>
      <xdr:rowOff>9525</xdr:rowOff>
    </xdr:from>
    <xdr:to>
      <xdr:col>5</xdr:col>
      <xdr:colOff>1581150</xdr:colOff>
      <xdr:row>260</xdr:row>
      <xdr:rowOff>981075</xdr:rowOff>
    </xdr:to>
    <xdr:pic>
      <xdr:nvPicPr>
        <xdr:cNvPr id="7628" name="Image 1081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4695825" y="2855595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249</xdr:row>
      <xdr:rowOff>28575</xdr:rowOff>
    </xdr:from>
    <xdr:to>
      <xdr:col>5</xdr:col>
      <xdr:colOff>1571625</xdr:colOff>
      <xdr:row>249</xdr:row>
      <xdr:rowOff>1000125</xdr:rowOff>
    </xdr:to>
    <xdr:pic>
      <xdr:nvPicPr>
        <xdr:cNvPr id="7629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4686300" y="2734246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251</xdr:row>
      <xdr:rowOff>19050</xdr:rowOff>
    </xdr:from>
    <xdr:to>
      <xdr:col>5</xdr:col>
      <xdr:colOff>1571625</xdr:colOff>
      <xdr:row>251</xdr:row>
      <xdr:rowOff>990600</xdr:rowOff>
    </xdr:to>
    <xdr:pic>
      <xdr:nvPicPr>
        <xdr:cNvPr id="763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4686300" y="2756249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252</xdr:row>
      <xdr:rowOff>28575</xdr:rowOff>
    </xdr:from>
    <xdr:to>
      <xdr:col>5</xdr:col>
      <xdr:colOff>1571625</xdr:colOff>
      <xdr:row>252</xdr:row>
      <xdr:rowOff>1000125</xdr:rowOff>
    </xdr:to>
    <xdr:pic>
      <xdr:nvPicPr>
        <xdr:cNvPr id="76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4686300" y="2767393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250</xdr:row>
      <xdr:rowOff>19050</xdr:rowOff>
    </xdr:from>
    <xdr:to>
      <xdr:col>5</xdr:col>
      <xdr:colOff>1571625</xdr:colOff>
      <xdr:row>250</xdr:row>
      <xdr:rowOff>990600</xdr:rowOff>
    </xdr:to>
    <xdr:pic>
      <xdr:nvPicPr>
        <xdr:cNvPr id="7632" name="Image 1085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4686300" y="2745200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253</xdr:row>
      <xdr:rowOff>19050</xdr:rowOff>
    </xdr:from>
    <xdr:to>
      <xdr:col>5</xdr:col>
      <xdr:colOff>1571625</xdr:colOff>
      <xdr:row>253</xdr:row>
      <xdr:rowOff>990600</xdr:rowOff>
    </xdr:to>
    <xdr:pic>
      <xdr:nvPicPr>
        <xdr:cNvPr id="7633" name="Image 1086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4686300" y="2778347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254</xdr:row>
      <xdr:rowOff>19050</xdr:rowOff>
    </xdr:from>
    <xdr:to>
      <xdr:col>5</xdr:col>
      <xdr:colOff>1571625</xdr:colOff>
      <xdr:row>254</xdr:row>
      <xdr:rowOff>990600</xdr:rowOff>
    </xdr:to>
    <xdr:pic>
      <xdr:nvPicPr>
        <xdr:cNvPr id="7634" name="Image 1087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4686300" y="2789396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0</xdr:colOff>
      <xdr:row>261</xdr:row>
      <xdr:rowOff>28575</xdr:rowOff>
    </xdr:from>
    <xdr:to>
      <xdr:col>5</xdr:col>
      <xdr:colOff>1562100</xdr:colOff>
      <xdr:row>261</xdr:row>
      <xdr:rowOff>1000125</xdr:rowOff>
    </xdr:to>
    <xdr:pic>
      <xdr:nvPicPr>
        <xdr:cNvPr id="7635" name="Image 1088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4676775" y="2866834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0</xdr:colOff>
      <xdr:row>262</xdr:row>
      <xdr:rowOff>19050</xdr:rowOff>
    </xdr:from>
    <xdr:to>
      <xdr:col>5</xdr:col>
      <xdr:colOff>1562100</xdr:colOff>
      <xdr:row>262</xdr:row>
      <xdr:rowOff>990600</xdr:rowOff>
    </xdr:to>
    <xdr:pic>
      <xdr:nvPicPr>
        <xdr:cNvPr id="7636" name="Image 1089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4676775" y="2877788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0</xdr:colOff>
      <xdr:row>263</xdr:row>
      <xdr:rowOff>9525</xdr:rowOff>
    </xdr:from>
    <xdr:to>
      <xdr:col>5</xdr:col>
      <xdr:colOff>1562100</xdr:colOff>
      <xdr:row>263</xdr:row>
      <xdr:rowOff>981075</xdr:rowOff>
    </xdr:to>
    <xdr:pic>
      <xdr:nvPicPr>
        <xdr:cNvPr id="7637" name="Image 1090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4676775" y="2888742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1619250</xdr:colOff>
      <xdr:row>264</xdr:row>
      <xdr:rowOff>9525</xdr:rowOff>
    </xdr:from>
    <xdr:to>
      <xdr:col>5</xdr:col>
      <xdr:colOff>1562100</xdr:colOff>
      <xdr:row>264</xdr:row>
      <xdr:rowOff>981075</xdr:rowOff>
    </xdr:to>
    <xdr:pic>
      <xdr:nvPicPr>
        <xdr:cNvPr id="7638" name="Image 109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581525" y="289979100"/>
          <a:ext cx="165735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265</xdr:row>
      <xdr:rowOff>19050</xdr:rowOff>
    </xdr:from>
    <xdr:to>
      <xdr:col>5</xdr:col>
      <xdr:colOff>1571625</xdr:colOff>
      <xdr:row>265</xdr:row>
      <xdr:rowOff>990600</xdr:rowOff>
    </xdr:to>
    <xdr:pic>
      <xdr:nvPicPr>
        <xdr:cNvPr id="763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686300" y="2910935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266</xdr:row>
      <xdr:rowOff>28575</xdr:rowOff>
    </xdr:from>
    <xdr:to>
      <xdr:col>5</xdr:col>
      <xdr:colOff>1571625</xdr:colOff>
      <xdr:row>266</xdr:row>
      <xdr:rowOff>1000125</xdr:rowOff>
    </xdr:to>
    <xdr:pic>
      <xdr:nvPicPr>
        <xdr:cNvPr id="7640" name="Image 1093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4686300" y="2922079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267</xdr:row>
      <xdr:rowOff>19050</xdr:rowOff>
    </xdr:from>
    <xdr:to>
      <xdr:col>5</xdr:col>
      <xdr:colOff>1571625</xdr:colOff>
      <xdr:row>267</xdr:row>
      <xdr:rowOff>990600</xdr:rowOff>
    </xdr:to>
    <xdr:pic>
      <xdr:nvPicPr>
        <xdr:cNvPr id="7641" name="Image 1094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4686300" y="2933033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268</xdr:row>
      <xdr:rowOff>19050</xdr:rowOff>
    </xdr:from>
    <xdr:to>
      <xdr:col>5</xdr:col>
      <xdr:colOff>1571625</xdr:colOff>
      <xdr:row>268</xdr:row>
      <xdr:rowOff>990600</xdr:rowOff>
    </xdr:to>
    <xdr:pic>
      <xdr:nvPicPr>
        <xdr:cNvPr id="7642" name="Image 1095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4686300" y="2944082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269</xdr:row>
      <xdr:rowOff>9525</xdr:rowOff>
    </xdr:from>
    <xdr:to>
      <xdr:col>5</xdr:col>
      <xdr:colOff>1571625</xdr:colOff>
      <xdr:row>269</xdr:row>
      <xdr:rowOff>981075</xdr:rowOff>
    </xdr:to>
    <xdr:pic>
      <xdr:nvPicPr>
        <xdr:cNvPr id="7643" name="Image 1096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4686300" y="2955036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270</xdr:row>
      <xdr:rowOff>19050</xdr:rowOff>
    </xdr:from>
    <xdr:to>
      <xdr:col>5</xdr:col>
      <xdr:colOff>1581150</xdr:colOff>
      <xdr:row>270</xdr:row>
      <xdr:rowOff>990600</xdr:rowOff>
    </xdr:to>
    <xdr:pic>
      <xdr:nvPicPr>
        <xdr:cNvPr id="7644" name="Image 1097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4695825" y="2966180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271</xdr:row>
      <xdr:rowOff>0</xdr:rowOff>
    </xdr:from>
    <xdr:to>
      <xdr:col>5</xdr:col>
      <xdr:colOff>1581150</xdr:colOff>
      <xdr:row>271</xdr:row>
      <xdr:rowOff>971550</xdr:rowOff>
    </xdr:to>
    <xdr:pic>
      <xdr:nvPicPr>
        <xdr:cNvPr id="7645" name="Image 1098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4695825" y="29770387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272</xdr:row>
      <xdr:rowOff>19050</xdr:rowOff>
    </xdr:from>
    <xdr:to>
      <xdr:col>5</xdr:col>
      <xdr:colOff>1581150</xdr:colOff>
      <xdr:row>272</xdr:row>
      <xdr:rowOff>990600</xdr:rowOff>
    </xdr:to>
    <xdr:pic>
      <xdr:nvPicPr>
        <xdr:cNvPr id="7646" name="Image 1099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4695825" y="2988278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273</xdr:row>
      <xdr:rowOff>19050</xdr:rowOff>
    </xdr:from>
    <xdr:to>
      <xdr:col>5</xdr:col>
      <xdr:colOff>1581150</xdr:colOff>
      <xdr:row>273</xdr:row>
      <xdr:rowOff>990600</xdr:rowOff>
    </xdr:to>
    <xdr:pic>
      <xdr:nvPicPr>
        <xdr:cNvPr id="7647" name="Image 1100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4695825" y="2999327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274</xdr:row>
      <xdr:rowOff>19050</xdr:rowOff>
    </xdr:from>
    <xdr:to>
      <xdr:col>5</xdr:col>
      <xdr:colOff>1609725</xdr:colOff>
      <xdr:row>274</xdr:row>
      <xdr:rowOff>990600</xdr:rowOff>
    </xdr:to>
    <xdr:pic>
      <xdr:nvPicPr>
        <xdr:cNvPr id="764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686300" y="301037625"/>
          <a:ext cx="16002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1609725</xdr:colOff>
      <xdr:row>275</xdr:row>
      <xdr:rowOff>28575</xdr:rowOff>
    </xdr:from>
    <xdr:to>
      <xdr:col>5</xdr:col>
      <xdr:colOff>1590675</xdr:colOff>
      <xdr:row>275</xdr:row>
      <xdr:rowOff>1000125</xdr:rowOff>
    </xdr:to>
    <xdr:pic>
      <xdr:nvPicPr>
        <xdr:cNvPr id="7649" name="Image 110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572000" y="302152050"/>
          <a:ext cx="169545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276</xdr:row>
      <xdr:rowOff>19050</xdr:rowOff>
    </xdr:from>
    <xdr:to>
      <xdr:col>5</xdr:col>
      <xdr:colOff>1619250</xdr:colOff>
      <xdr:row>276</xdr:row>
      <xdr:rowOff>990600</xdr:rowOff>
    </xdr:to>
    <xdr:pic>
      <xdr:nvPicPr>
        <xdr:cNvPr id="7650" name="Image 1103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4695825" y="303247425"/>
          <a:ext cx="16002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277</xdr:row>
      <xdr:rowOff>28575</xdr:rowOff>
    </xdr:from>
    <xdr:to>
      <xdr:col>5</xdr:col>
      <xdr:colOff>1619250</xdr:colOff>
      <xdr:row>277</xdr:row>
      <xdr:rowOff>1000125</xdr:rowOff>
    </xdr:to>
    <xdr:pic>
      <xdr:nvPicPr>
        <xdr:cNvPr id="7651" name="Image 1104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4695825" y="304361850"/>
          <a:ext cx="16002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278</xdr:row>
      <xdr:rowOff>19050</xdr:rowOff>
    </xdr:from>
    <xdr:to>
      <xdr:col>5</xdr:col>
      <xdr:colOff>1600200</xdr:colOff>
      <xdr:row>278</xdr:row>
      <xdr:rowOff>990600</xdr:rowOff>
    </xdr:to>
    <xdr:pic>
      <xdr:nvPicPr>
        <xdr:cNvPr id="7652" name="Image 1105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4686300" y="305457225"/>
          <a:ext cx="159067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279</xdr:row>
      <xdr:rowOff>19050</xdr:rowOff>
    </xdr:from>
    <xdr:to>
      <xdr:col>5</xdr:col>
      <xdr:colOff>1609725</xdr:colOff>
      <xdr:row>279</xdr:row>
      <xdr:rowOff>990600</xdr:rowOff>
    </xdr:to>
    <xdr:pic>
      <xdr:nvPicPr>
        <xdr:cNvPr id="7653" name="Image 1106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4686300" y="306562125"/>
          <a:ext cx="16002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280</xdr:row>
      <xdr:rowOff>9525</xdr:rowOff>
    </xdr:from>
    <xdr:to>
      <xdr:col>5</xdr:col>
      <xdr:colOff>1609725</xdr:colOff>
      <xdr:row>280</xdr:row>
      <xdr:rowOff>981075</xdr:rowOff>
    </xdr:to>
    <xdr:pic>
      <xdr:nvPicPr>
        <xdr:cNvPr id="7654" name="Image 1107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4686300" y="307657500"/>
          <a:ext cx="16002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281</xdr:row>
      <xdr:rowOff>9525</xdr:rowOff>
    </xdr:from>
    <xdr:to>
      <xdr:col>5</xdr:col>
      <xdr:colOff>1609725</xdr:colOff>
      <xdr:row>281</xdr:row>
      <xdr:rowOff>981075</xdr:rowOff>
    </xdr:to>
    <xdr:pic>
      <xdr:nvPicPr>
        <xdr:cNvPr id="7655" name="Image 1108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4695825" y="308762400"/>
          <a:ext cx="159067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282</xdr:row>
      <xdr:rowOff>19050</xdr:rowOff>
    </xdr:from>
    <xdr:to>
      <xdr:col>5</xdr:col>
      <xdr:colOff>1590675</xdr:colOff>
      <xdr:row>282</xdr:row>
      <xdr:rowOff>990600</xdr:rowOff>
    </xdr:to>
    <xdr:pic>
      <xdr:nvPicPr>
        <xdr:cNvPr id="7656" name="Image 1109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4705350" y="3098768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284</xdr:row>
      <xdr:rowOff>9525</xdr:rowOff>
    </xdr:from>
    <xdr:to>
      <xdr:col>5</xdr:col>
      <xdr:colOff>1609725</xdr:colOff>
      <xdr:row>284</xdr:row>
      <xdr:rowOff>981075</xdr:rowOff>
    </xdr:to>
    <xdr:pic>
      <xdr:nvPicPr>
        <xdr:cNvPr id="7657" name="Image 1110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4686300" y="312077100"/>
          <a:ext cx="16002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285</xdr:row>
      <xdr:rowOff>19050</xdr:rowOff>
    </xdr:from>
    <xdr:to>
      <xdr:col>5</xdr:col>
      <xdr:colOff>1619250</xdr:colOff>
      <xdr:row>285</xdr:row>
      <xdr:rowOff>990600</xdr:rowOff>
    </xdr:to>
    <xdr:pic>
      <xdr:nvPicPr>
        <xdr:cNvPr id="7658" name="Image 1111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4695825" y="313191525"/>
          <a:ext cx="16002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286</xdr:row>
      <xdr:rowOff>28575</xdr:rowOff>
    </xdr:from>
    <xdr:to>
      <xdr:col>5</xdr:col>
      <xdr:colOff>1609725</xdr:colOff>
      <xdr:row>286</xdr:row>
      <xdr:rowOff>1000125</xdr:rowOff>
    </xdr:to>
    <xdr:pic>
      <xdr:nvPicPr>
        <xdr:cNvPr id="7659" name="Image 1112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4686300" y="314305950"/>
          <a:ext cx="16002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287</xdr:row>
      <xdr:rowOff>19050</xdr:rowOff>
    </xdr:from>
    <xdr:to>
      <xdr:col>5</xdr:col>
      <xdr:colOff>1600200</xdr:colOff>
      <xdr:row>287</xdr:row>
      <xdr:rowOff>990600</xdr:rowOff>
    </xdr:to>
    <xdr:pic>
      <xdr:nvPicPr>
        <xdr:cNvPr id="7660" name="Image 1113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4686300" y="315401325"/>
          <a:ext cx="159067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288</xdr:row>
      <xdr:rowOff>28575</xdr:rowOff>
    </xdr:from>
    <xdr:to>
      <xdr:col>5</xdr:col>
      <xdr:colOff>1600200</xdr:colOff>
      <xdr:row>288</xdr:row>
      <xdr:rowOff>1000125</xdr:rowOff>
    </xdr:to>
    <xdr:pic>
      <xdr:nvPicPr>
        <xdr:cNvPr id="7661" name="Image 1114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4686300" y="316515750"/>
          <a:ext cx="159067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289</xdr:row>
      <xdr:rowOff>38100</xdr:rowOff>
    </xdr:from>
    <xdr:to>
      <xdr:col>5</xdr:col>
      <xdr:colOff>1581150</xdr:colOff>
      <xdr:row>289</xdr:row>
      <xdr:rowOff>1009650</xdr:rowOff>
    </xdr:to>
    <xdr:pic>
      <xdr:nvPicPr>
        <xdr:cNvPr id="7662" name="Image 1115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4695825" y="31763017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283</xdr:row>
      <xdr:rowOff>9525</xdr:rowOff>
    </xdr:from>
    <xdr:to>
      <xdr:col>5</xdr:col>
      <xdr:colOff>1600200</xdr:colOff>
      <xdr:row>283</xdr:row>
      <xdr:rowOff>981075</xdr:rowOff>
    </xdr:to>
    <xdr:pic>
      <xdr:nvPicPr>
        <xdr:cNvPr id="7663" name="Image 1116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4686300" y="310972200"/>
          <a:ext cx="159067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294</xdr:row>
      <xdr:rowOff>9525</xdr:rowOff>
    </xdr:from>
    <xdr:to>
      <xdr:col>5</xdr:col>
      <xdr:colOff>1571625</xdr:colOff>
      <xdr:row>294</xdr:row>
      <xdr:rowOff>981075</xdr:rowOff>
    </xdr:to>
    <xdr:pic>
      <xdr:nvPicPr>
        <xdr:cNvPr id="7664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4686300" y="3231261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298</xdr:row>
      <xdr:rowOff>28575</xdr:rowOff>
    </xdr:from>
    <xdr:to>
      <xdr:col>5</xdr:col>
      <xdr:colOff>1581150</xdr:colOff>
      <xdr:row>298</xdr:row>
      <xdr:rowOff>1000125</xdr:rowOff>
    </xdr:to>
    <xdr:pic>
      <xdr:nvPicPr>
        <xdr:cNvPr id="7665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4695825" y="3275647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290</xdr:row>
      <xdr:rowOff>28575</xdr:rowOff>
    </xdr:from>
    <xdr:to>
      <xdr:col>5</xdr:col>
      <xdr:colOff>1581150</xdr:colOff>
      <xdr:row>290</xdr:row>
      <xdr:rowOff>1000125</xdr:rowOff>
    </xdr:to>
    <xdr:pic>
      <xdr:nvPicPr>
        <xdr:cNvPr id="7666" name="Image 1119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4695825" y="3187255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291</xdr:row>
      <xdr:rowOff>28575</xdr:rowOff>
    </xdr:from>
    <xdr:to>
      <xdr:col>5</xdr:col>
      <xdr:colOff>1581150</xdr:colOff>
      <xdr:row>291</xdr:row>
      <xdr:rowOff>1000125</xdr:rowOff>
    </xdr:to>
    <xdr:pic>
      <xdr:nvPicPr>
        <xdr:cNvPr id="7667" name="Image 1120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4695825" y="3198304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0</xdr:colOff>
      <xdr:row>292</xdr:row>
      <xdr:rowOff>28575</xdr:rowOff>
    </xdr:from>
    <xdr:to>
      <xdr:col>5</xdr:col>
      <xdr:colOff>1562100</xdr:colOff>
      <xdr:row>292</xdr:row>
      <xdr:rowOff>1000125</xdr:rowOff>
    </xdr:to>
    <xdr:pic>
      <xdr:nvPicPr>
        <xdr:cNvPr id="7668" name="Image 1121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4676775" y="3209353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293</xdr:row>
      <xdr:rowOff>19050</xdr:rowOff>
    </xdr:from>
    <xdr:to>
      <xdr:col>5</xdr:col>
      <xdr:colOff>1581150</xdr:colOff>
      <xdr:row>293</xdr:row>
      <xdr:rowOff>990600</xdr:rowOff>
    </xdr:to>
    <xdr:pic>
      <xdr:nvPicPr>
        <xdr:cNvPr id="7669" name="Image 1122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4695825" y="3220307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295</xdr:row>
      <xdr:rowOff>9525</xdr:rowOff>
    </xdr:from>
    <xdr:to>
      <xdr:col>5</xdr:col>
      <xdr:colOff>1571625</xdr:colOff>
      <xdr:row>295</xdr:row>
      <xdr:rowOff>981075</xdr:rowOff>
    </xdr:to>
    <xdr:pic>
      <xdr:nvPicPr>
        <xdr:cNvPr id="7670" name="Image 1123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4686300" y="3242310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296</xdr:row>
      <xdr:rowOff>19050</xdr:rowOff>
    </xdr:from>
    <xdr:to>
      <xdr:col>5</xdr:col>
      <xdr:colOff>1581150</xdr:colOff>
      <xdr:row>296</xdr:row>
      <xdr:rowOff>990600</xdr:rowOff>
    </xdr:to>
    <xdr:pic>
      <xdr:nvPicPr>
        <xdr:cNvPr id="7671" name="Image 1124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4695825" y="3253454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297</xdr:row>
      <xdr:rowOff>28575</xdr:rowOff>
    </xdr:from>
    <xdr:to>
      <xdr:col>5</xdr:col>
      <xdr:colOff>1581150</xdr:colOff>
      <xdr:row>297</xdr:row>
      <xdr:rowOff>1000125</xdr:rowOff>
    </xdr:to>
    <xdr:pic>
      <xdr:nvPicPr>
        <xdr:cNvPr id="7672" name="Image 1125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4695825" y="3264598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299</xdr:row>
      <xdr:rowOff>28575</xdr:rowOff>
    </xdr:from>
    <xdr:to>
      <xdr:col>5</xdr:col>
      <xdr:colOff>1571625</xdr:colOff>
      <xdr:row>299</xdr:row>
      <xdr:rowOff>1000125</xdr:rowOff>
    </xdr:to>
    <xdr:pic>
      <xdr:nvPicPr>
        <xdr:cNvPr id="7673" name="Image 1126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686300" y="3286696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300</xdr:row>
      <xdr:rowOff>19050</xdr:rowOff>
    </xdr:from>
    <xdr:to>
      <xdr:col>5</xdr:col>
      <xdr:colOff>1581150</xdr:colOff>
      <xdr:row>300</xdr:row>
      <xdr:rowOff>990600</xdr:rowOff>
    </xdr:to>
    <xdr:pic>
      <xdr:nvPicPr>
        <xdr:cNvPr id="7674" name="Image 1127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4695825" y="3297650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311</xdr:row>
      <xdr:rowOff>28575</xdr:rowOff>
    </xdr:from>
    <xdr:to>
      <xdr:col>5</xdr:col>
      <xdr:colOff>1571625</xdr:colOff>
      <xdr:row>311</xdr:row>
      <xdr:rowOff>1000125</xdr:rowOff>
    </xdr:to>
    <xdr:pic>
      <xdr:nvPicPr>
        <xdr:cNvPr id="7675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4686300" y="3419284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312</xdr:row>
      <xdr:rowOff>19050</xdr:rowOff>
    </xdr:from>
    <xdr:to>
      <xdr:col>5</xdr:col>
      <xdr:colOff>1571625</xdr:colOff>
      <xdr:row>312</xdr:row>
      <xdr:rowOff>990600</xdr:rowOff>
    </xdr:to>
    <xdr:pic>
      <xdr:nvPicPr>
        <xdr:cNvPr id="7676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4686300" y="3430238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313</xdr:row>
      <xdr:rowOff>28575</xdr:rowOff>
    </xdr:from>
    <xdr:to>
      <xdr:col>5</xdr:col>
      <xdr:colOff>1571625</xdr:colOff>
      <xdr:row>313</xdr:row>
      <xdr:rowOff>1000125</xdr:rowOff>
    </xdr:to>
    <xdr:pic>
      <xdr:nvPicPr>
        <xdr:cNvPr id="7677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4686300" y="3441382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310</xdr:row>
      <xdr:rowOff>19050</xdr:rowOff>
    </xdr:from>
    <xdr:to>
      <xdr:col>5</xdr:col>
      <xdr:colOff>1581150</xdr:colOff>
      <xdr:row>310</xdr:row>
      <xdr:rowOff>990600</xdr:rowOff>
    </xdr:to>
    <xdr:pic>
      <xdr:nvPicPr>
        <xdr:cNvPr id="7678" name="Image 1131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4695825" y="3408140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314</xdr:row>
      <xdr:rowOff>19050</xdr:rowOff>
    </xdr:from>
    <xdr:to>
      <xdr:col>5</xdr:col>
      <xdr:colOff>1581150</xdr:colOff>
      <xdr:row>314</xdr:row>
      <xdr:rowOff>990600</xdr:rowOff>
    </xdr:to>
    <xdr:pic>
      <xdr:nvPicPr>
        <xdr:cNvPr id="7679" name="Image 1132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4695825" y="3452336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315</xdr:row>
      <xdr:rowOff>28575</xdr:rowOff>
    </xdr:from>
    <xdr:to>
      <xdr:col>5</xdr:col>
      <xdr:colOff>1590675</xdr:colOff>
      <xdr:row>315</xdr:row>
      <xdr:rowOff>1000125</xdr:rowOff>
    </xdr:to>
    <xdr:pic>
      <xdr:nvPicPr>
        <xdr:cNvPr id="7680" name="Image 1133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4705350" y="3463480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305</xdr:row>
      <xdr:rowOff>28575</xdr:rowOff>
    </xdr:from>
    <xdr:to>
      <xdr:col>5</xdr:col>
      <xdr:colOff>1581150</xdr:colOff>
      <xdr:row>305</xdr:row>
      <xdr:rowOff>1000125</xdr:rowOff>
    </xdr:to>
    <xdr:pic>
      <xdr:nvPicPr>
        <xdr:cNvPr id="768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4695825" y="3352990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302</xdr:row>
      <xdr:rowOff>19050</xdr:rowOff>
    </xdr:from>
    <xdr:to>
      <xdr:col>5</xdr:col>
      <xdr:colOff>1581150</xdr:colOff>
      <xdr:row>302</xdr:row>
      <xdr:rowOff>990600</xdr:rowOff>
    </xdr:to>
    <xdr:pic>
      <xdr:nvPicPr>
        <xdr:cNvPr id="768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4695825" y="3319748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304</xdr:row>
      <xdr:rowOff>19050</xdr:rowOff>
    </xdr:from>
    <xdr:to>
      <xdr:col>5</xdr:col>
      <xdr:colOff>1581150</xdr:colOff>
      <xdr:row>304</xdr:row>
      <xdr:rowOff>990600</xdr:rowOff>
    </xdr:to>
    <xdr:pic>
      <xdr:nvPicPr>
        <xdr:cNvPr id="768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4695825" y="3341846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307</xdr:row>
      <xdr:rowOff>19050</xdr:rowOff>
    </xdr:from>
    <xdr:to>
      <xdr:col>5</xdr:col>
      <xdr:colOff>1581150</xdr:colOff>
      <xdr:row>307</xdr:row>
      <xdr:rowOff>990600</xdr:rowOff>
    </xdr:to>
    <xdr:pic>
      <xdr:nvPicPr>
        <xdr:cNvPr id="7684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4695825" y="3374993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309</xdr:row>
      <xdr:rowOff>19050</xdr:rowOff>
    </xdr:from>
    <xdr:to>
      <xdr:col>5</xdr:col>
      <xdr:colOff>1571625</xdr:colOff>
      <xdr:row>309</xdr:row>
      <xdr:rowOff>990600</xdr:rowOff>
    </xdr:to>
    <xdr:pic>
      <xdr:nvPicPr>
        <xdr:cNvPr id="7685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4686300" y="3397091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301</xdr:row>
      <xdr:rowOff>19050</xdr:rowOff>
    </xdr:from>
    <xdr:to>
      <xdr:col>5</xdr:col>
      <xdr:colOff>1571625</xdr:colOff>
      <xdr:row>301</xdr:row>
      <xdr:rowOff>990600</xdr:rowOff>
    </xdr:to>
    <xdr:pic>
      <xdr:nvPicPr>
        <xdr:cNvPr id="7686" name="Image 1139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4686300" y="3308699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0</xdr:colOff>
      <xdr:row>303</xdr:row>
      <xdr:rowOff>28575</xdr:rowOff>
    </xdr:from>
    <xdr:to>
      <xdr:col>5</xdr:col>
      <xdr:colOff>1562100</xdr:colOff>
      <xdr:row>303</xdr:row>
      <xdr:rowOff>1000125</xdr:rowOff>
    </xdr:to>
    <xdr:pic>
      <xdr:nvPicPr>
        <xdr:cNvPr id="7687" name="Image 1140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4676775" y="3330892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306</xdr:row>
      <xdr:rowOff>19050</xdr:rowOff>
    </xdr:from>
    <xdr:to>
      <xdr:col>5</xdr:col>
      <xdr:colOff>1571625</xdr:colOff>
      <xdr:row>306</xdr:row>
      <xdr:rowOff>990600</xdr:rowOff>
    </xdr:to>
    <xdr:pic>
      <xdr:nvPicPr>
        <xdr:cNvPr id="7688" name="Image 1141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4686300" y="3363944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308</xdr:row>
      <xdr:rowOff>19050</xdr:rowOff>
    </xdr:from>
    <xdr:to>
      <xdr:col>5</xdr:col>
      <xdr:colOff>1571625</xdr:colOff>
      <xdr:row>308</xdr:row>
      <xdr:rowOff>990600</xdr:rowOff>
    </xdr:to>
    <xdr:pic>
      <xdr:nvPicPr>
        <xdr:cNvPr id="7689" name="Image 1142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4686300" y="3386042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316</xdr:row>
      <xdr:rowOff>28575</xdr:rowOff>
    </xdr:from>
    <xdr:to>
      <xdr:col>5</xdr:col>
      <xdr:colOff>1581150</xdr:colOff>
      <xdr:row>316</xdr:row>
      <xdr:rowOff>1000125</xdr:rowOff>
    </xdr:to>
    <xdr:pic>
      <xdr:nvPicPr>
        <xdr:cNvPr id="7690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4695825" y="3474529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317</xdr:row>
      <xdr:rowOff>28575</xdr:rowOff>
    </xdr:from>
    <xdr:to>
      <xdr:col>5</xdr:col>
      <xdr:colOff>1590675</xdr:colOff>
      <xdr:row>317</xdr:row>
      <xdr:rowOff>1000125</xdr:rowOff>
    </xdr:to>
    <xdr:pic>
      <xdr:nvPicPr>
        <xdr:cNvPr id="7691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4705350" y="3485578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318</xdr:row>
      <xdr:rowOff>38100</xdr:rowOff>
    </xdr:from>
    <xdr:to>
      <xdr:col>5</xdr:col>
      <xdr:colOff>1581150</xdr:colOff>
      <xdr:row>318</xdr:row>
      <xdr:rowOff>1009650</xdr:rowOff>
    </xdr:to>
    <xdr:pic>
      <xdr:nvPicPr>
        <xdr:cNvPr id="7692" name="Image 1145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4695825" y="34967227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47625</xdr:colOff>
      <xdr:row>319</xdr:row>
      <xdr:rowOff>28575</xdr:rowOff>
    </xdr:from>
    <xdr:to>
      <xdr:col>5</xdr:col>
      <xdr:colOff>1609725</xdr:colOff>
      <xdr:row>319</xdr:row>
      <xdr:rowOff>1000125</xdr:rowOff>
    </xdr:to>
    <xdr:pic>
      <xdr:nvPicPr>
        <xdr:cNvPr id="7693" name="Image 1146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4724400" y="3507676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320</xdr:row>
      <xdr:rowOff>19050</xdr:rowOff>
    </xdr:from>
    <xdr:to>
      <xdr:col>5</xdr:col>
      <xdr:colOff>1590675</xdr:colOff>
      <xdr:row>320</xdr:row>
      <xdr:rowOff>990600</xdr:rowOff>
    </xdr:to>
    <xdr:pic>
      <xdr:nvPicPr>
        <xdr:cNvPr id="7694" name="Image 1147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4705350" y="3518630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322</xdr:row>
      <xdr:rowOff>28575</xdr:rowOff>
    </xdr:from>
    <xdr:to>
      <xdr:col>5</xdr:col>
      <xdr:colOff>1571625</xdr:colOff>
      <xdr:row>322</xdr:row>
      <xdr:rowOff>1000125</xdr:rowOff>
    </xdr:to>
    <xdr:pic>
      <xdr:nvPicPr>
        <xdr:cNvPr id="7695" name="Image 1148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4686300" y="3540823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323</xdr:row>
      <xdr:rowOff>28575</xdr:rowOff>
    </xdr:from>
    <xdr:to>
      <xdr:col>5</xdr:col>
      <xdr:colOff>1571625</xdr:colOff>
      <xdr:row>323</xdr:row>
      <xdr:rowOff>1000125</xdr:rowOff>
    </xdr:to>
    <xdr:pic>
      <xdr:nvPicPr>
        <xdr:cNvPr id="7696" name="Image 1149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4686300" y="3551872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324</xdr:row>
      <xdr:rowOff>9525</xdr:rowOff>
    </xdr:from>
    <xdr:to>
      <xdr:col>5</xdr:col>
      <xdr:colOff>1571625</xdr:colOff>
      <xdr:row>324</xdr:row>
      <xdr:rowOff>981075</xdr:rowOff>
    </xdr:to>
    <xdr:pic>
      <xdr:nvPicPr>
        <xdr:cNvPr id="7697" name="Image 1150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4686300" y="3562731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325</xdr:row>
      <xdr:rowOff>9525</xdr:rowOff>
    </xdr:from>
    <xdr:to>
      <xdr:col>5</xdr:col>
      <xdr:colOff>1581150</xdr:colOff>
      <xdr:row>325</xdr:row>
      <xdr:rowOff>981075</xdr:rowOff>
    </xdr:to>
    <xdr:pic>
      <xdr:nvPicPr>
        <xdr:cNvPr id="7698" name="Image 1151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4695825" y="3573780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326</xdr:row>
      <xdr:rowOff>9525</xdr:rowOff>
    </xdr:from>
    <xdr:to>
      <xdr:col>5</xdr:col>
      <xdr:colOff>1581150</xdr:colOff>
      <xdr:row>326</xdr:row>
      <xdr:rowOff>981075</xdr:rowOff>
    </xdr:to>
    <xdr:pic>
      <xdr:nvPicPr>
        <xdr:cNvPr id="7699" name="Image 1152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4695825" y="3584829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321</xdr:row>
      <xdr:rowOff>28575</xdr:rowOff>
    </xdr:from>
    <xdr:to>
      <xdr:col>5</xdr:col>
      <xdr:colOff>1571625</xdr:colOff>
      <xdr:row>321</xdr:row>
      <xdr:rowOff>1000125</xdr:rowOff>
    </xdr:to>
    <xdr:pic>
      <xdr:nvPicPr>
        <xdr:cNvPr id="7700" name="Image 1153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4686300" y="3529774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329</xdr:row>
      <xdr:rowOff>19050</xdr:rowOff>
    </xdr:from>
    <xdr:to>
      <xdr:col>5</xdr:col>
      <xdr:colOff>1571625</xdr:colOff>
      <xdr:row>329</xdr:row>
      <xdr:rowOff>990600</xdr:rowOff>
    </xdr:to>
    <xdr:pic>
      <xdr:nvPicPr>
        <xdr:cNvPr id="770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4686300" y="3618071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332</xdr:row>
      <xdr:rowOff>19050</xdr:rowOff>
    </xdr:from>
    <xdr:to>
      <xdr:col>5</xdr:col>
      <xdr:colOff>1571625</xdr:colOff>
      <xdr:row>332</xdr:row>
      <xdr:rowOff>990600</xdr:rowOff>
    </xdr:to>
    <xdr:pic>
      <xdr:nvPicPr>
        <xdr:cNvPr id="77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4686300" y="3651218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333</xdr:row>
      <xdr:rowOff>19050</xdr:rowOff>
    </xdr:from>
    <xdr:to>
      <xdr:col>5</xdr:col>
      <xdr:colOff>1581150</xdr:colOff>
      <xdr:row>333</xdr:row>
      <xdr:rowOff>990600</xdr:rowOff>
    </xdr:to>
    <xdr:pic>
      <xdr:nvPicPr>
        <xdr:cNvPr id="7703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4695825" y="3662267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334</xdr:row>
      <xdr:rowOff>28575</xdr:rowOff>
    </xdr:from>
    <xdr:to>
      <xdr:col>5</xdr:col>
      <xdr:colOff>1571625</xdr:colOff>
      <xdr:row>334</xdr:row>
      <xdr:rowOff>1000125</xdr:rowOff>
    </xdr:to>
    <xdr:pic>
      <xdr:nvPicPr>
        <xdr:cNvPr id="770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4686300" y="3673411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335</xdr:row>
      <xdr:rowOff>28575</xdr:rowOff>
    </xdr:from>
    <xdr:to>
      <xdr:col>5</xdr:col>
      <xdr:colOff>1581150</xdr:colOff>
      <xdr:row>335</xdr:row>
      <xdr:rowOff>1000125</xdr:rowOff>
    </xdr:to>
    <xdr:pic>
      <xdr:nvPicPr>
        <xdr:cNvPr id="770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4695825" y="3684460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341</xdr:row>
      <xdr:rowOff>19050</xdr:rowOff>
    </xdr:from>
    <xdr:to>
      <xdr:col>5</xdr:col>
      <xdr:colOff>1571625</xdr:colOff>
      <xdr:row>341</xdr:row>
      <xdr:rowOff>990600</xdr:rowOff>
    </xdr:to>
    <xdr:pic>
      <xdr:nvPicPr>
        <xdr:cNvPr id="7706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4686300" y="3750659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340</xdr:row>
      <xdr:rowOff>19050</xdr:rowOff>
    </xdr:from>
    <xdr:to>
      <xdr:col>5</xdr:col>
      <xdr:colOff>1571625</xdr:colOff>
      <xdr:row>340</xdr:row>
      <xdr:rowOff>990600</xdr:rowOff>
    </xdr:to>
    <xdr:pic>
      <xdr:nvPicPr>
        <xdr:cNvPr id="7707" name="Image 1160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4686300" y="3739610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327</xdr:row>
      <xdr:rowOff>19050</xdr:rowOff>
    </xdr:from>
    <xdr:to>
      <xdr:col>5</xdr:col>
      <xdr:colOff>1590675</xdr:colOff>
      <xdr:row>327</xdr:row>
      <xdr:rowOff>990600</xdr:rowOff>
    </xdr:to>
    <xdr:pic>
      <xdr:nvPicPr>
        <xdr:cNvPr id="7708" name="Image 1161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4705350" y="3595973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328</xdr:row>
      <xdr:rowOff>28575</xdr:rowOff>
    </xdr:from>
    <xdr:to>
      <xdr:col>5</xdr:col>
      <xdr:colOff>1581150</xdr:colOff>
      <xdr:row>328</xdr:row>
      <xdr:rowOff>1000125</xdr:rowOff>
    </xdr:to>
    <xdr:pic>
      <xdr:nvPicPr>
        <xdr:cNvPr id="7709" name="Image 1162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4695825" y="3607117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0</xdr:colOff>
      <xdr:row>330</xdr:row>
      <xdr:rowOff>9525</xdr:rowOff>
    </xdr:from>
    <xdr:to>
      <xdr:col>5</xdr:col>
      <xdr:colOff>1562100</xdr:colOff>
      <xdr:row>330</xdr:row>
      <xdr:rowOff>981075</xdr:rowOff>
    </xdr:to>
    <xdr:pic>
      <xdr:nvPicPr>
        <xdr:cNvPr id="7710" name="Image 1163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4676775" y="3629025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331</xdr:row>
      <xdr:rowOff>28575</xdr:rowOff>
    </xdr:from>
    <xdr:to>
      <xdr:col>5</xdr:col>
      <xdr:colOff>1571625</xdr:colOff>
      <xdr:row>331</xdr:row>
      <xdr:rowOff>1000125</xdr:rowOff>
    </xdr:to>
    <xdr:pic>
      <xdr:nvPicPr>
        <xdr:cNvPr id="7711" name="Image 1164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4686300" y="3640264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336</xdr:row>
      <xdr:rowOff>38100</xdr:rowOff>
    </xdr:from>
    <xdr:to>
      <xdr:col>5</xdr:col>
      <xdr:colOff>1571625</xdr:colOff>
      <xdr:row>336</xdr:row>
      <xdr:rowOff>1009650</xdr:rowOff>
    </xdr:to>
    <xdr:pic>
      <xdr:nvPicPr>
        <xdr:cNvPr id="7712" name="Image 1165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4686300" y="36956047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338</xdr:row>
      <xdr:rowOff>19050</xdr:rowOff>
    </xdr:from>
    <xdr:to>
      <xdr:col>5</xdr:col>
      <xdr:colOff>1571625</xdr:colOff>
      <xdr:row>338</xdr:row>
      <xdr:rowOff>990600</xdr:rowOff>
    </xdr:to>
    <xdr:pic>
      <xdr:nvPicPr>
        <xdr:cNvPr id="7713" name="Image 1166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4686300" y="3717512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339</xdr:row>
      <xdr:rowOff>28575</xdr:rowOff>
    </xdr:from>
    <xdr:to>
      <xdr:col>5</xdr:col>
      <xdr:colOff>1571625</xdr:colOff>
      <xdr:row>339</xdr:row>
      <xdr:rowOff>1000125</xdr:rowOff>
    </xdr:to>
    <xdr:pic>
      <xdr:nvPicPr>
        <xdr:cNvPr id="7714" name="Image 1167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4686300" y="3728656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337</xdr:row>
      <xdr:rowOff>9525</xdr:rowOff>
    </xdr:from>
    <xdr:to>
      <xdr:col>5</xdr:col>
      <xdr:colOff>1571625</xdr:colOff>
      <xdr:row>337</xdr:row>
      <xdr:rowOff>981075</xdr:rowOff>
    </xdr:to>
    <xdr:pic>
      <xdr:nvPicPr>
        <xdr:cNvPr id="7715" name="Image 1168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4686300" y="37063680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342</xdr:row>
      <xdr:rowOff>28575</xdr:rowOff>
    </xdr:from>
    <xdr:to>
      <xdr:col>5</xdr:col>
      <xdr:colOff>1571625</xdr:colOff>
      <xdr:row>342</xdr:row>
      <xdr:rowOff>1000125</xdr:rowOff>
    </xdr:to>
    <xdr:pic>
      <xdr:nvPicPr>
        <xdr:cNvPr id="7716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4686300" y="3761803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344</xdr:row>
      <xdr:rowOff>28575</xdr:rowOff>
    </xdr:from>
    <xdr:to>
      <xdr:col>5</xdr:col>
      <xdr:colOff>1571625</xdr:colOff>
      <xdr:row>344</xdr:row>
      <xdr:rowOff>1000125</xdr:rowOff>
    </xdr:to>
    <xdr:pic>
      <xdr:nvPicPr>
        <xdr:cNvPr id="771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4686300" y="3783901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343</xdr:row>
      <xdr:rowOff>19050</xdr:rowOff>
    </xdr:from>
    <xdr:to>
      <xdr:col>5</xdr:col>
      <xdr:colOff>1571625</xdr:colOff>
      <xdr:row>343</xdr:row>
      <xdr:rowOff>990600</xdr:rowOff>
    </xdr:to>
    <xdr:pic>
      <xdr:nvPicPr>
        <xdr:cNvPr id="7718" name="Image 1171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4686300" y="3772757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230</xdr:row>
      <xdr:rowOff>19050</xdr:rowOff>
    </xdr:from>
    <xdr:to>
      <xdr:col>5</xdr:col>
      <xdr:colOff>1590675</xdr:colOff>
      <xdr:row>230</xdr:row>
      <xdr:rowOff>952500</xdr:rowOff>
    </xdr:to>
    <xdr:pic>
      <xdr:nvPicPr>
        <xdr:cNvPr id="7719" name="Image 1172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4705350" y="252422025"/>
          <a:ext cx="156210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345</xdr:row>
      <xdr:rowOff>28575</xdr:rowOff>
    </xdr:from>
    <xdr:to>
      <xdr:col>5</xdr:col>
      <xdr:colOff>1571625</xdr:colOff>
      <xdr:row>345</xdr:row>
      <xdr:rowOff>1000125</xdr:rowOff>
    </xdr:to>
    <xdr:pic>
      <xdr:nvPicPr>
        <xdr:cNvPr id="7720" name="Image 1173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4686300" y="3794950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346</xdr:row>
      <xdr:rowOff>19050</xdr:rowOff>
    </xdr:from>
    <xdr:to>
      <xdr:col>5</xdr:col>
      <xdr:colOff>1571625</xdr:colOff>
      <xdr:row>346</xdr:row>
      <xdr:rowOff>990600</xdr:rowOff>
    </xdr:to>
    <xdr:pic>
      <xdr:nvPicPr>
        <xdr:cNvPr id="7721" name="Image 1174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4686300" y="3805904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347</xdr:row>
      <xdr:rowOff>19050</xdr:rowOff>
    </xdr:from>
    <xdr:to>
      <xdr:col>5</xdr:col>
      <xdr:colOff>1571625</xdr:colOff>
      <xdr:row>347</xdr:row>
      <xdr:rowOff>990600</xdr:rowOff>
    </xdr:to>
    <xdr:pic>
      <xdr:nvPicPr>
        <xdr:cNvPr id="7722" name="Image 1175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4686300" y="3816953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348</xdr:row>
      <xdr:rowOff>19050</xdr:rowOff>
    </xdr:from>
    <xdr:to>
      <xdr:col>5</xdr:col>
      <xdr:colOff>1600200</xdr:colOff>
      <xdr:row>348</xdr:row>
      <xdr:rowOff>990600</xdr:rowOff>
    </xdr:to>
    <xdr:pic>
      <xdr:nvPicPr>
        <xdr:cNvPr id="7723" name="Image 1176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4714875" y="38280022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349</xdr:row>
      <xdr:rowOff>38100</xdr:rowOff>
    </xdr:from>
    <xdr:to>
      <xdr:col>5</xdr:col>
      <xdr:colOff>1600200</xdr:colOff>
      <xdr:row>349</xdr:row>
      <xdr:rowOff>1009650</xdr:rowOff>
    </xdr:to>
    <xdr:pic>
      <xdr:nvPicPr>
        <xdr:cNvPr id="7724" name="Image 1177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4714875" y="383924175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19050</xdr:colOff>
      <xdr:row>350</xdr:row>
      <xdr:rowOff>28575</xdr:rowOff>
    </xdr:from>
    <xdr:to>
      <xdr:col>5</xdr:col>
      <xdr:colOff>1581150</xdr:colOff>
      <xdr:row>350</xdr:row>
      <xdr:rowOff>1000125</xdr:rowOff>
    </xdr:to>
    <xdr:pic>
      <xdr:nvPicPr>
        <xdr:cNvPr id="7725" name="Image 1178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4695825" y="3850195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351</xdr:row>
      <xdr:rowOff>28575</xdr:rowOff>
    </xdr:from>
    <xdr:to>
      <xdr:col>5</xdr:col>
      <xdr:colOff>1590675</xdr:colOff>
      <xdr:row>351</xdr:row>
      <xdr:rowOff>1000125</xdr:rowOff>
    </xdr:to>
    <xdr:pic>
      <xdr:nvPicPr>
        <xdr:cNvPr id="7726" name="Image 1179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4705350" y="3861244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9525</xdr:colOff>
      <xdr:row>352</xdr:row>
      <xdr:rowOff>28575</xdr:rowOff>
    </xdr:from>
    <xdr:to>
      <xdr:col>5</xdr:col>
      <xdr:colOff>1571625</xdr:colOff>
      <xdr:row>352</xdr:row>
      <xdr:rowOff>1000125</xdr:rowOff>
    </xdr:to>
    <xdr:pic>
      <xdr:nvPicPr>
        <xdr:cNvPr id="7727" name="Image 1180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4686300" y="3872293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28575</xdr:colOff>
      <xdr:row>353</xdr:row>
      <xdr:rowOff>28575</xdr:rowOff>
    </xdr:from>
    <xdr:to>
      <xdr:col>5</xdr:col>
      <xdr:colOff>1590675</xdr:colOff>
      <xdr:row>353</xdr:row>
      <xdr:rowOff>1000125</xdr:rowOff>
    </xdr:to>
    <xdr:pic>
      <xdr:nvPicPr>
        <xdr:cNvPr id="7728" name="Image 1181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4705350" y="388334250"/>
          <a:ext cx="1562100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38100</xdr:colOff>
      <xdr:row>232</xdr:row>
      <xdr:rowOff>28575</xdr:rowOff>
    </xdr:from>
    <xdr:to>
      <xdr:col>5</xdr:col>
      <xdr:colOff>1581150</xdr:colOff>
      <xdr:row>232</xdr:row>
      <xdr:rowOff>1009650</xdr:rowOff>
    </xdr:to>
    <xdr:pic>
      <xdr:nvPicPr>
        <xdr:cNvPr id="7729" name="Image 1182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4714875" y="254641350"/>
          <a:ext cx="1543050" cy="981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1619250</xdr:colOff>
      <xdr:row>264</xdr:row>
      <xdr:rowOff>9525</xdr:rowOff>
    </xdr:from>
    <xdr:to>
      <xdr:col>5</xdr:col>
      <xdr:colOff>714375</xdr:colOff>
      <xdr:row>264</xdr:row>
      <xdr:rowOff>981075</xdr:rowOff>
    </xdr:to>
    <xdr:pic>
      <xdr:nvPicPr>
        <xdr:cNvPr id="7730" name="Image 1183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581525" y="289979100"/>
          <a:ext cx="80962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1609725</xdr:colOff>
      <xdr:row>275</xdr:row>
      <xdr:rowOff>28575</xdr:rowOff>
    </xdr:from>
    <xdr:to>
      <xdr:col>5</xdr:col>
      <xdr:colOff>723900</xdr:colOff>
      <xdr:row>275</xdr:row>
      <xdr:rowOff>1000125</xdr:rowOff>
    </xdr:to>
    <xdr:pic>
      <xdr:nvPicPr>
        <xdr:cNvPr id="7731" name="Image 1184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572000" y="302152050"/>
          <a:ext cx="828675" cy="971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1314450</xdr:colOff>
      <xdr:row>1</xdr:row>
      <xdr:rowOff>47625</xdr:rowOff>
    </xdr:from>
    <xdr:to>
      <xdr:col>6</xdr:col>
      <xdr:colOff>152400</xdr:colOff>
      <xdr:row>1</xdr:row>
      <xdr:rowOff>171450</xdr:rowOff>
    </xdr:to>
    <xdr:sp macro="" textlink="">
      <xdr:nvSpPr>
        <xdr:cNvPr id="7732" name="Flèche droite 1185"/>
        <xdr:cNvSpPr>
          <a:spLocks noChangeArrowheads="1"/>
        </xdr:cNvSpPr>
      </xdr:nvSpPr>
      <xdr:spPr bwMode="auto">
        <a:xfrm>
          <a:off x="5991225" y="304800"/>
          <a:ext cx="466725" cy="123825"/>
        </a:xfrm>
        <a:custGeom>
          <a:avLst/>
          <a:gdLst>
            <a:gd name="T0" fmla="*/ 466725 w 466725"/>
            <a:gd name="T1" fmla="*/ 61913 h 123825"/>
            <a:gd name="T2" fmla="*/ 233363 w 466725"/>
            <a:gd name="T3" fmla="*/ 123825 h 123825"/>
            <a:gd name="T4" fmla="*/ 0 w 466725"/>
            <a:gd name="T5" fmla="*/ 61913 h 123825"/>
            <a:gd name="T6" fmla="*/ 233363 w 466725"/>
            <a:gd name="T7" fmla="*/ 0 h 123825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0 w 466725"/>
            <a:gd name="T13" fmla="*/ 0 h 123825"/>
            <a:gd name="T14" fmla="*/ 466725 w 466725"/>
            <a:gd name="T15" fmla="*/ 123825 h 12382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466725" h="123825">
              <a:moveTo>
                <a:pt x="0" y="1748"/>
              </a:moveTo>
              <a:lnTo>
                <a:pt x="499" y="1748"/>
              </a:lnTo>
              <a:lnTo>
                <a:pt x="499" y="0"/>
              </a:lnTo>
              <a:lnTo>
                <a:pt x="1381" y="172"/>
              </a:lnTo>
              <a:lnTo>
                <a:pt x="499" y="344"/>
              </a:lnTo>
              <a:lnTo>
                <a:pt x="499" y="-1404"/>
              </a:lnTo>
              <a:lnTo>
                <a:pt x="0" y="-1404"/>
              </a:lnTo>
              <a:lnTo>
                <a:pt x="0" y="1748"/>
              </a:lnTo>
              <a:close/>
            </a:path>
          </a:pathLst>
        </a:custGeom>
        <a:solidFill>
          <a:srgbClr val="4F81BD"/>
        </a:solidFill>
        <a:ln w="25560" cap="flat">
          <a:solidFill>
            <a:srgbClr val="3A5F8B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AK26"/>
  <sheetViews>
    <sheetView tabSelected="1" zoomScaleNormal="100" workbookViewId="0">
      <selection activeCell="E9" sqref="E9"/>
    </sheetView>
  </sheetViews>
  <sheetFormatPr baseColWidth="10" defaultRowHeight="15"/>
  <cols>
    <col min="1" max="1" width="10.7109375" customWidth="1"/>
    <col min="2" max="2" width="12.85546875" customWidth="1"/>
    <col min="3" max="3" width="26.7109375" customWidth="1"/>
    <col min="4" max="4" width="4.28515625" customWidth="1"/>
    <col min="6" max="6" width="26.5703125" customWidth="1"/>
    <col min="7" max="7" width="27.28515625" customWidth="1"/>
    <col min="8" max="8" width="2.28515625" customWidth="1"/>
    <col min="9" max="9" width="16" customWidth="1"/>
    <col min="10" max="10" width="8.85546875" customWidth="1"/>
    <col min="11" max="11" width="15.42578125" customWidth="1"/>
    <col min="12" max="64" width="10.7109375" customWidth="1"/>
  </cols>
  <sheetData>
    <row r="1" spans="1:37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>
      <c r="A2" s="1"/>
      <c r="B2" s="1"/>
      <c r="C2" s="1"/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>
      <c r="A3" s="1"/>
      <c r="B3" s="1"/>
      <c r="C3" s="1"/>
      <c r="D3" s="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>
      <c r="A4" s="1"/>
      <c r="B4" s="1"/>
      <c r="C4" s="1"/>
      <c r="D4" s="1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1"/>
      <c r="B5" s="3" t="s">
        <v>0</v>
      </c>
      <c r="C5" s="4" t="s">
        <v>1</v>
      </c>
      <c r="D5" s="5"/>
      <c r="E5" s="6"/>
      <c r="F5" s="6"/>
      <c r="G5" s="6"/>
      <c r="H5" s="6"/>
      <c r="I5" s="7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22.5" customHeight="1">
      <c r="A6" s="1"/>
      <c r="B6" s="8">
        <v>345</v>
      </c>
      <c r="C6" s="8" t="str">
        <f>IF(B6="","",VLOOKUP(B6,Code!$B$3:$C$354,2,FALSE))</f>
        <v>Île Swains</v>
      </c>
      <c r="D6" s="9"/>
      <c r="E6" s="10" t="s">
        <v>2</v>
      </c>
      <c r="F6" s="10" t="s">
        <v>3</v>
      </c>
      <c r="G6" s="11" t="s">
        <v>4</v>
      </c>
      <c r="H6" s="12"/>
      <c r="I6" s="11" t="s">
        <v>5</v>
      </c>
      <c r="J6" s="2"/>
      <c r="K6" s="1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2" customHeight="1">
      <c r="A7" s="1"/>
      <c r="B7" s="14"/>
      <c r="C7" s="15"/>
      <c r="D7" s="9"/>
      <c r="E7" s="16"/>
      <c r="F7" s="16"/>
      <c r="G7" s="16"/>
      <c r="H7" s="16"/>
      <c r="I7" s="17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2" customHeight="1">
      <c r="A8" s="1"/>
      <c r="B8" s="14"/>
      <c r="C8" s="4" t="s">
        <v>6</v>
      </c>
      <c r="D8" s="9"/>
      <c r="E8" s="16"/>
      <c r="F8" s="16"/>
      <c r="G8" s="16"/>
      <c r="H8" s="16"/>
      <c r="I8" s="17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87" customHeight="1">
      <c r="A9" s="1"/>
      <c r="B9" s="14"/>
      <c r="C9" s="18"/>
      <c r="D9" s="9"/>
      <c r="E9" s="19">
        <v>25</v>
      </c>
      <c r="F9" s="20" t="str">
        <f>IF(E9="","",VLOOKUP(E9,Code!$E$3:$G$104,2,FALSE))</f>
        <v>Doubs</v>
      </c>
      <c r="G9" s="21" t="str">
        <f>IF(E9="","",VLOOKUP(E9,Code!$E$3:$G$104,3,FALSE))</f>
        <v>Bourgogne-Franche-Comté</v>
      </c>
      <c r="H9" s="22"/>
      <c r="I9" s="2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>
      <c r="A10" s="1"/>
      <c r="B10" s="24"/>
      <c r="C10" s="25"/>
      <c r="D10" s="26"/>
      <c r="E10" s="27"/>
      <c r="F10" s="27"/>
      <c r="G10" s="27"/>
      <c r="H10" s="27"/>
      <c r="I10" s="28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8.75">
      <c r="A11" s="2"/>
      <c r="B11" s="2"/>
      <c r="C11" s="2"/>
      <c r="D11" s="2"/>
      <c r="E11" s="2"/>
      <c r="F11" s="2"/>
      <c r="G11" s="13"/>
      <c r="H11" s="13"/>
      <c r="I11" s="13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>
      <c r="A13" s="2"/>
      <c r="B13" s="29" t="s">
        <v>7</v>
      </c>
      <c r="C13" s="30"/>
      <c r="D13" s="31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>
      <c r="A14" s="2"/>
      <c r="B14" s="32" t="s">
        <v>8</v>
      </c>
      <c r="C14" s="33"/>
      <c r="D14" s="34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>
      <c r="A15" s="2"/>
      <c r="B15" s="32" t="s">
        <v>9</v>
      </c>
      <c r="C15" s="35"/>
      <c r="D15" s="36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>
      <c r="A16" s="2"/>
      <c r="B16" s="32" t="s">
        <v>10</v>
      </c>
      <c r="C16" s="35"/>
      <c r="D16" s="36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>
      <c r="A17" s="2"/>
      <c r="B17" s="32" t="s">
        <v>11</v>
      </c>
      <c r="C17" s="35"/>
      <c r="D17" s="36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>
      <c r="A18" s="2"/>
      <c r="B18" s="32" t="s">
        <v>12</v>
      </c>
      <c r="C18" s="35"/>
      <c r="D18" s="36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>
      <c r="A19" s="2"/>
      <c r="B19" s="32" t="s">
        <v>13</v>
      </c>
      <c r="C19" s="35"/>
      <c r="D19" s="36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>
      <c r="A20" s="2"/>
      <c r="B20" s="32" t="s">
        <v>14</v>
      </c>
      <c r="C20" s="35"/>
      <c r="D20" s="36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>
      <c r="A21" s="2"/>
      <c r="B21" s="32" t="s">
        <v>15</v>
      </c>
      <c r="C21" s="35"/>
      <c r="D21" s="36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>
      <c r="A22" s="2"/>
      <c r="B22" s="32" t="s">
        <v>16</v>
      </c>
      <c r="C22" s="35"/>
      <c r="D22" s="36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>
      <c r="A23" s="2"/>
      <c r="B23" s="32" t="s">
        <v>17</v>
      </c>
      <c r="C23" s="35"/>
      <c r="D23" s="36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>
      <c r="A24" s="2"/>
      <c r="B24" s="32" t="s">
        <v>18</v>
      </c>
      <c r="C24" s="35"/>
      <c r="D24" s="36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>
      <c r="A25" s="2"/>
      <c r="B25" s="32" t="s">
        <v>19</v>
      </c>
      <c r="C25" s="35"/>
      <c r="D25" s="36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>
      <c r="A26" s="2"/>
      <c r="B26" s="37" t="s">
        <v>20</v>
      </c>
      <c r="C26" s="38"/>
      <c r="D26" s="3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</sheetData>
  <sheetProtection selectLockedCells="1" selectUnlockedCells="1"/>
  <dataValidations count="2">
    <dataValidation type="list" operator="equal" allowBlank="1" showInputMessage="1" showErrorMessage="1" sqref="B6">
      <formula1>CodeDivision</formula1>
      <formula2>0</formula2>
    </dataValidation>
    <dataValidation type="list" operator="equal" allowBlank="1" showInputMessage="1" showErrorMessage="1" sqref="E9">
      <formula1>indicatif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B2:G354"/>
  <sheetViews>
    <sheetView zoomScaleNormal="100" workbookViewId="0"/>
  </sheetViews>
  <sheetFormatPr baseColWidth="10" defaultRowHeight="15"/>
  <cols>
    <col min="1" max="1" width="10.7109375" customWidth="1"/>
    <col min="2" max="2" width="25.5703125" customWidth="1"/>
    <col min="3" max="3" width="27.42578125" customWidth="1"/>
    <col min="4" max="4" width="10.7109375" customWidth="1"/>
    <col min="5" max="5" width="16.140625" customWidth="1"/>
    <col min="6" max="6" width="28.42578125" customWidth="1"/>
    <col min="7" max="7" width="27.5703125" customWidth="1"/>
    <col min="8" max="64" width="10.7109375" customWidth="1"/>
  </cols>
  <sheetData>
    <row r="2" spans="2:7" ht="18.75">
      <c r="B2" s="40" t="s">
        <v>0</v>
      </c>
      <c r="C2" s="41" t="s">
        <v>21</v>
      </c>
      <c r="D2" s="42"/>
      <c r="E2" s="40" t="s">
        <v>22</v>
      </c>
      <c r="F2" s="43" t="s">
        <v>23</v>
      </c>
      <c r="G2" s="41" t="s">
        <v>4</v>
      </c>
    </row>
    <row r="3" spans="2:7">
      <c r="B3" s="44">
        <v>1</v>
      </c>
      <c r="C3" s="45" t="s">
        <v>24</v>
      </c>
      <c r="E3" s="46">
        <v>1</v>
      </c>
      <c r="F3" s="47" t="s">
        <v>25</v>
      </c>
      <c r="G3" s="48" t="s">
        <v>26</v>
      </c>
    </row>
    <row r="4" spans="2:7">
      <c r="B4" s="49">
        <v>2</v>
      </c>
      <c r="C4" s="50" t="s">
        <v>27</v>
      </c>
      <c r="E4" s="51">
        <v>2</v>
      </c>
      <c r="F4" s="52" t="s">
        <v>28</v>
      </c>
      <c r="G4" s="53" t="s">
        <v>29</v>
      </c>
    </row>
    <row r="5" spans="2:7">
      <c r="B5" s="49">
        <v>3</v>
      </c>
      <c r="C5" s="50" t="s">
        <v>30</v>
      </c>
      <c r="E5" s="51">
        <v>3</v>
      </c>
      <c r="F5" s="52" t="s">
        <v>31</v>
      </c>
      <c r="G5" s="53" t="s">
        <v>26</v>
      </c>
    </row>
    <row r="6" spans="2:7">
      <c r="B6" s="49">
        <v>4</v>
      </c>
      <c r="C6" s="50" t="s">
        <v>32</v>
      </c>
      <c r="E6" s="51">
        <v>4</v>
      </c>
      <c r="F6" s="52" t="s">
        <v>33</v>
      </c>
      <c r="G6" s="53" t="s">
        <v>34</v>
      </c>
    </row>
    <row r="7" spans="2:7">
      <c r="B7" s="49">
        <v>5</v>
      </c>
      <c r="C7" s="50" t="s">
        <v>35</v>
      </c>
      <c r="E7" s="51">
        <v>5</v>
      </c>
      <c r="F7" s="52" t="s">
        <v>36</v>
      </c>
      <c r="G7" s="53" t="s">
        <v>34</v>
      </c>
    </row>
    <row r="8" spans="2:7">
      <c r="B8" s="49">
        <v>6</v>
      </c>
      <c r="C8" s="50" t="s">
        <v>37</v>
      </c>
      <c r="E8" s="51">
        <v>6</v>
      </c>
      <c r="F8" s="52" t="s">
        <v>38</v>
      </c>
      <c r="G8" s="53" t="s">
        <v>34</v>
      </c>
    </row>
    <row r="9" spans="2:7">
      <c r="B9" s="49">
        <v>7</v>
      </c>
      <c r="C9" s="50" t="s">
        <v>39</v>
      </c>
      <c r="E9" s="51">
        <v>7</v>
      </c>
      <c r="F9" s="52" t="s">
        <v>40</v>
      </c>
      <c r="G9" s="53" t="s">
        <v>26</v>
      </c>
    </row>
    <row r="10" spans="2:7">
      <c r="B10" s="49">
        <v>8</v>
      </c>
      <c r="C10" s="50" t="s">
        <v>41</v>
      </c>
      <c r="E10" s="51">
        <v>8</v>
      </c>
      <c r="F10" s="52" t="s">
        <v>42</v>
      </c>
      <c r="G10" s="53" t="s">
        <v>43</v>
      </c>
    </row>
    <row r="11" spans="2:7">
      <c r="B11" s="49">
        <v>9</v>
      </c>
      <c r="C11" s="50" t="s">
        <v>44</v>
      </c>
      <c r="E11" s="51">
        <v>9</v>
      </c>
      <c r="F11" s="52" t="s">
        <v>45</v>
      </c>
      <c r="G11" s="53" t="s">
        <v>46</v>
      </c>
    </row>
    <row r="12" spans="2:7">
      <c r="B12" s="49">
        <v>10</v>
      </c>
      <c r="C12" s="50" t="s">
        <v>47</v>
      </c>
      <c r="E12" s="54">
        <v>10</v>
      </c>
      <c r="F12" s="52" t="s">
        <v>48</v>
      </c>
      <c r="G12" s="53" t="s">
        <v>43</v>
      </c>
    </row>
    <row r="13" spans="2:7">
      <c r="B13" s="49">
        <v>11</v>
      </c>
      <c r="C13" s="50" t="s">
        <v>49</v>
      </c>
      <c r="E13" s="54">
        <v>11</v>
      </c>
      <c r="F13" s="52" t="s">
        <v>50</v>
      </c>
      <c r="G13" s="53" t="s">
        <v>46</v>
      </c>
    </row>
    <row r="14" spans="2:7">
      <c r="B14" s="49">
        <v>12</v>
      </c>
      <c r="C14" s="50" t="s">
        <v>51</v>
      </c>
      <c r="E14" s="54">
        <v>12</v>
      </c>
      <c r="F14" s="52" t="s">
        <v>52</v>
      </c>
      <c r="G14" s="53" t="s">
        <v>46</v>
      </c>
    </row>
    <row r="15" spans="2:7">
      <c r="B15" s="49">
        <v>13</v>
      </c>
      <c r="C15" s="50" t="s">
        <v>53</v>
      </c>
      <c r="E15" s="54">
        <v>13</v>
      </c>
      <c r="F15" s="52" t="s">
        <v>54</v>
      </c>
      <c r="G15" s="53" t="s">
        <v>34</v>
      </c>
    </row>
    <row r="16" spans="2:7">
      <c r="B16" s="49">
        <v>14</v>
      </c>
      <c r="C16" s="50" t="s">
        <v>55</v>
      </c>
      <c r="E16" s="54">
        <v>14</v>
      </c>
      <c r="F16" s="52" t="s">
        <v>56</v>
      </c>
      <c r="G16" s="53" t="s">
        <v>57</v>
      </c>
    </row>
    <row r="17" spans="2:7">
      <c r="B17" s="49">
        <v>15</v>
      </c>
      <c r="C17" s="50" t="s">
        <v>58</v>
      </c>
      <c r="E17" s="54">
        <v>15</v>
      </c>
      <c r="F17" s="52" t="s">
        <v>59</v>
      </c>
      <c r="G17" s="53" t="s">
        <v>26</v>
      </c>
    </row>
    <row r="18" spans="2:7">
      <c r="B18" s="49">
        <v>16</v>
      </c>
      <c r="C18" s="50" t="s">
        <v>60</v>
      </c>
      <c r="E18" s="54">
        <v>16</v>
      </c>
      <c r="F18" s="52" t="s">
        <v>61</v>
      </c>
      <c r="G18" s="53" t="s">
        <v>62</v>
      </c>
    </row>
    <row r="19" spans="2:7">
      <c r="B19" s="49">
        <v>17</v>
      </c>
      <c r="C19" s="50" t="s">
        <v>63</v>
      </c>
      <c r="E19" s="54">
        <v>17</v>
      </c>
      <c r="F19" s="52" t="s">
        <v>64</v>
      </c>
      <c r="G19" s="53" t="s">
        <v>62</v>
      </c>
    </row>
    <row r="20" spans="2:7">
      <c r="B20" s="49">
        <v>18</v>
      </c>
      <c r="C20" s="50" t="s">
        <v>65</v>
      </c>
      <c r="E20" s="54">
        <v>18</v>
      </c>
      <c r="F20" s="52" t="s">
        <v>66</v>
      </c>
      <c r="G20" s="53" t="s">
        <v>67</v>
      </c>
    </row>
    <row r="21" spans="2:7">
      <c r="B21" s="49">
        <v>19</v>
      </c>
      <c r="C21" s="50" t="s">
        <v>68</v>
      </c>
      <c r="E21" s="54">
        <v>19</v>
      </c>
      <c r="F21" s="52" t="s">
        <v>69</v>
      </c>
      <c r="G21" s="53" t="s">
        <v>62</v>
      </c>
    </row>
    <row r="22" spans="2:7">
      <c r="B22" s="49">
        <v>20</v>
      </c>
      <c r="C22" s="50" t="s">
        <v>70</v>
      </c>
      <c r="E22" s="54" t="s">
        <v>71</v>
      </c>
      <c r="F22" s="52" t="s">
        <v>72</v>
      </c>
      <c r="G22" s="53" t="s">
        <v>8</v>
      </c>
    </row>
    <row r="23" spans="2:7">
      <c r="B23" s="49">
        <v>21</v>
      </c>
      <c r="C23" s="50" t="s">
        <v>73</v>
      </c>
      <c r="E23" s="54" t="s">
        <v>74</v>
      </c>
      <c r="F23" s="52" t="s">
        <v>75</v>
      </c>
      <c r="G23" s="53" t="s">
        <v>8</v>
      </c>
    </row>
    <row r="24" spans="2:7">
      <c r="B24" s="49">
        <v>22</v>
      </c>
      <c r="C24" s="50" t="s">
        <v>76</v>
      </c>
      <c r="E24" s="54">
        <v>21</v>
      </c>
      <c r="F24" s="52" t="s">
        <v>77</v>
      </c>
      <c r="G24" s="53" t="s">
        <v>78</v>
      </c>
    </row>
    <row r="25" spans="2:7">
      <c r="B25" s="49">
        <v>23</v>
      </c>
      <c r="C25" s="50" t="s">
        <v>79</v>
      </c>
      <c r="E25" s="54">
        <v>22</v>
      </c>
      <c r="F25" s="52" t="s">
        <v>80</v>
      </c>
      <c r="G25" s="53" t="s">
        <v>81</v>
      </c>
    </row>
    <row r="26" spans="2:7">
      <c r="B26" s="49">
        <v>24</v>
      </c>
      <c r="C26" s="50" t="s">
        <v>82</v>
      </c>
      <c r="E26" s="54">
        <v>23</v>
      </c>
      <c r="F26" s="52" t="s">
        <v>83</v>
      </c>
      <c r="G26" s="53" t="s">
        <v>62</v>
      </c>
    </row>
    <row r="27" spans="2:7">
      <c r="B27" s="49">
        <v>25</v>
      </c>
      <c r="C27" s="50" t="s">
        <v>84</v>
      </c>
      <c r="E27" s="54">
        <v>24</v>
      </c>
      <c r="F27" s="52" t="s">
        <v>85</v>
      </c>
      <c r="G27" s="53" t="s">
        <v>62</v>
      </c>
    </row>
    <row r="28" spans="2:7">
      <c r="B28" s="49">
        <v>26</v>
      </c>
      <c r="C28" s="50" t="s">
        <v>86</v>
      </c>
      <c r="E28" s="54">
        <v>25</v>
      </c>
      <c r="F28" s="52" t="s">
        <v>87</v>
      </c>
      <c r="G28" s="53" t="s">
        <v>78</v>
      </c>
    </row>
    <row r="29" spans="2:7">
      <c r="B29" s="49">
        <v>27</v>
      </c>
      <c r="C29" s="50" t="s">
        <v>88</v>
      </c>
      <c r="E29" s="54">
        <v>26</v>
      </c>
      <c r="F29" s="52" t="s">
        <v>89</v>
      </c>
      <c r="G29" s="53" t="s">
        <v>26</v>
      </c>
    </row>
    <row r="30" spans="2:7">
      <c r="B30" s="49">
        <v>28</v>
      </c>
      <c r="C30" s="50" t="s">
        <v>90</v>
      </c>
      <c r="E30" s="54">
        <v>27</v>
      </c>
      <c r="F30" s="52" t="s">
        <v>91</v>
      </c>
      <c r="G30" s="53" t="s">
        <v>57</v>
      </c>
    </row>
    <row r="31" spans="2:7">
      <c r="B31" s="49">
        <v>29</v>
      </c>
      <c r="C31" s="50" t="s">
        <v>92</v>
      </c>
      <c r="E31" s="54">
        <v>28</v>
      </c>
      <c r="F31" s="52" t="s">
        <v>93</v>
      </c>
      <c r="G31" s="53" t="s">
        <v>67</v>
      </c>
    </row>
    <row r="32" spans="2:7">
      <c r="B32" s="49">
        <v>30</v>
      </c>
      <c r="C32" s="50" t="s">
        <v>94</v>
      </c>
      <c r="E32" s="54">
        <v>29</v>
      </c>
      <c r="F32" s="52" t="s">
        <v>95</v>
      </c>
      <c r="G32" s="53" t="s">
        <v>81</v>
      </c>
    </row>
    <row r="33" spans="2:7">
      <c r="B33" s="49">
        <v>31</v>
      </c>
      <c r="C33" s="50" t="s">
        <v>96</v>
      </c>
      <c r="E33" s="54">
        <v>30</v>
      </c>
      <c r="F33" s="52" t="s">
        <v>97</v>
      </c>
      <c r="G33" s="53" t="s">
        <v>46</v>
      </c>
    </row>
    <row r="34" spans="2:7">
      <c r="B34" s="49">
        <v>32</v>
      </c>
      <c r="C34" s="50" t="s">
        <v>98</v>
      </c>
      <c r="E34" s="54">
        <v>31</v>
      </c>
      <c r="F34" s="52" t="s">
        <v>99</v>
      </c>
      <c r="G34" s="53" t="s">
        <v>46</v>
      </c>
    </row>
    <row r="35" spans="2:7">
      <c r="B35" s="49">
        <v>33</v>
      </c>
      <c r="C35" s="50" t="s">
        <v>100</v>
      </c>
      <c r="E35" s="54">
        <v>32</v>
      </c>
      <c r="F35" s="52" t="s">
        <v>101</v>
      </c>
      <c r="G35" s="53" t="s">
        <v>46</v>
      </c>
    </row>
    <row r="36" spans="2:7">
      <c r="B36" s="49">
        <v>34</v>
      </c>
      <c r="C36" s="50" t="s">
        <v>102</v>
      </c>
      <c r="E36" s="54">
        <v>33</v>
      </c>
      <c r="F36" s="52" t="s">
        <v>103</v>
      </c>
      <c r="G36" s="53" t="s">
        <v>62</v>
      </c>
    </row>
    <row r="37" spans="2:7">
      <c r="B37" s="49">
        <v>35</v>
      </c>
      <c r="C37" s="50" t="s">
        <v>104</v>
      </c>
      <c r="E37" s="54">
        <v>34</v>
      </c>
      <c r="F37" s="52" t="s">
        <v>105</v>
      </c>
      <c r="G37" s="53" t="s">
        <v>46</v>
      </c>
    </row>
    <row r="38" spans="2:7">
      <c r="B38" s="49">
        <v>36</v>
      </c>
      <c r="C38" s="50" t="s">
        <v>106</v>
      </c>
      <c r="E38" s="54">
        <v>35</v>
      </c>
      <c r="F38" s="52" t="s">
        <v>107</v>
      </c>
      <c r="G38" s="53" t="s">
        <v>81</v>
      </c>
    </row>
    <row r="39" spans="2:7">
      <c r="B39" s="49">
        <v>37</v>
      </c>
      <c r="C39" s="50" t="s">
        <v>108</v>
      </c>
      <c r="E39" s="54">
        <v>36</v>
      </c>
      <c r="F39" s="52" t="s">
        <v>109</v>
      </c>
      <c r="G39" s="53" t="s">
        <v>67</v>
      </c>
    </row>
    <row r="40" spans="2:7">
      <c r="B40" s="49">
        <v>38</v>
      </c>
      <c r="C40" s="50" t="s">
        <v>110</v>
      </c>
      <c r="E40" s="54">
        <v>37</v>
      </c>
      <c r="F40" s="52" t="s">
        <v>111</v>
      </c>
      <c r="G40" s="53" t="s">
        <v>67</v>
      </c>
    </row>
    <row r="41" spans="2:7">
      <c r="B41" s="49">
        <v>39</v>
      </c>
      <c r="C41" s="50" t="s">
        <v>112</v>
      </c>
      <c r="E41" s="54">
        <v>38</v>
      </c>
      <c r="F41" s="52" t="s">
        <v>113</v>
      </c>
      <c r="G41" s="53" t="s">
        <v>26</v>
      </c>
    </row>
    <row r="42" spans="2:7">
      <c r="B42" s="49">
        <v>40</v>
      </c>
      <c r="C42" s="50" t="s">
        <v>114</v>
      </c>
      <c r="E42" s="54">
        <v>39</v>
      </c>
      <c r="F42" s="52" t="s">
        <v>115</v>
      </c>
      <c r="G42" s="53" t="s">
        <v>78</v>
      </c>
    </row>
    <row r="43" spans="2:7">
      <c r="B43" s="49">
        <v>41</v>
      </c>
      <c r="C43" s="50" t="s">
        <v>116</v>
      </c>
      <c r="E43" s="54">
        <v>40</v>
      </c>
      <c r="F43" s="52" t="s">
        <v>117</v>
      </c>
      <c r="G43" s="53" t="s">
        <v>62</v>
      </c>
    </row>
    <row r="44" spans="2:7">
      <c r="B44" s="49">
        <v>42</v>
      </c>
      <c r="C44" s="50" t="s">
        <v>118</v>
      </c>
      <c r="E44" s="54">
        <v>41</v>
      </c>
      <c r="F44" s="52" t="s">
        <v>119</v>
      </c>
      <c r="G44" s="53" t="s">
        <v>67</v>
      </c>
    </row>
    <row r="45" spans="2:7">
      <c r="B45" s="49">
        <v>43</v>
      </c>
      <c r="C45" s="50" t="s">
        <v>120</v>
      </c>
      <c r="E45" s="54">
        <v>42</v>
      </c>
      <c r="F45" s="52" t="s">
        <v>121</v>
      </c>
      <c r="G45" s="53" t="s">
        <v>26</v>
      </c>
    </row>
    <row r="46" spans="2:7">
      <c r="B46" s="49">
        <v>44</v>
      </c>
      <c r="C46" s="50" t="s">
        <v>122</v>
      </c>
      <c r="E46" s="54">
        <v>43</v>
      </c>
      <c r="F46" s="52" t="s">
        <v>123</v>
      </c>
      <c r="G46" s="53" t="s">
        <v>26</v>
      </c>
    </row>
    <row r="47" spans="2:7">
      <c r="B47" s="49">
        <v>45</v>
      </c>
      <c r="C47" s="50" t="s">
        <v>124</v>
      </c>
      <c r="E47" s="54">
        <v>44</v>
      </c>
      <c r="F47" s="52" t="s">
        <v>125</v>
      </c>
      <c r="G47" s="53" t="s">
        <v>126</v>
      </c>
    </row>
    <row r="48" spans="2:7">
      <c r="B48" s="49">
        <v>46</v>
      </c>
      <c r="C48" s="55" t="s">
        <v>127</v>
      </c>
      <c r="E48" s="54">
        <v>45</v>
      </c>
      <c r="F48" s="52" t="s">
        <v>128</v>
      </c>
      <c r="G48" s="53" t="s">
        <v>67</v>
      </c>
    </row>
    <row r="49" spans="2:7">
      <c r="B49" s="49">
        <v>47</v>
      </c>
      <c r="C49" s="50" t="s">
        <v>129</v>
      </c>
      <c r="E49" s="54">
        <v>46</v>
      </c>
      <c r="F49" s="52" t="s">
        <v>130</v>
      </c>
      <c r="G49" s="53" t="s">
        <v>46</v>
      </c>
    </row>
    <row r="50" spans="2:7">
      <c r="B50" s="49">
        <v>48</v>
      </c>
      <c r="C50" s="50" t="s">
        <v>131</v>
      </c>
      <c r="E50" s="54">
        <v>47</v>
      </c>
      <c r="F50" s="52" t="s">
        <v>132</v>
      </c>
      <c r="G50" s="53" t="s">
        <v>62</v>
      </c>
    </row>
    <row r="51" spans="2:7">
      <c r="B51" s="49">
        <v>49</v>
      </c>
      <c r="C51" s="50" t="s">
        <v>133</v>
      </c>
      <c r="E51" s="54">
        <v>48</v>
      </c>
      <c r="F51" s="52" t="s">
        <v>134</v>
      </c>
      <c r="G51" s="53" t="s">
        <v>46</v>
      </c>
    </row>
    <row r="52" spans="2:7">
      <c r="B52" s="49">
        <v>50</v>
      </c>
      <c r="C52" s="50" t="s">
        <v>135</v>
      </c>
      <c r="E52" s="54">
        <v>49</v>
      </c>
      <c r="F52" s="52" t="s">
        <v>136</v>
      </c>
      <c r="G52" s="53" t="s">
        <v>126</v>
      </c>
    </row>
    <row r="53" spans="2:7">
      <c r="B53" s="49">
        <v>51</v>
      </c>
      <c r="C53" s="50" t="s">
        <v>137</v>
      </c>
      <c r="E53" s="54">
        <v>50</v>
      </c>
      <c r="F53" s="52" t="s">
        <v>138</v>
      </c>
      <c r="G53" s="53" t="s">
        <v>57</v>
      </c>
    </row>
    <row r="54" spans="2:7">
      <c r="B54" s="49">
        <v>52</v>
      </c>
      <c r="C54" s="50" t="s">
        <v>139</v>
      </c>
      <c r="E54" s="54">
        <v>51</v>
      </c>
      <c r="F54" s="52" t="s">
        <v>140</v>
      </c>
      <c r="G54" s="53" t="s">
        <v>43</v>
      </c>
    </row>
    <row r="55" spans="2:7">
      <c r="B55" s="49">
        <v>53</v>
      </c>
      <c r="C55" s="50" t="s">
        <v>141</v>
      </c>
      <c r="E55" s="54">
        <v>52</v>
      </c>
      <c r="F55" s="52" t="s">
        <v>142</v>
      </c>
      <c r="G55" s="53" t="s">
        <v>43</v>
      </c>
    </row>
    <row r="56" spans="2:7">
      <c r="B56" s="49">
        <v>54</v>
      </c>
      <c r="C56" s="50" t="s">
        <v>143</v>
      </c>
      <c r="E56" s="54">
        <v>53</v>
      </c>
      <c r="F56" s="52" t="s">
        <v>144</v>
      </c>
      <c r="G56" s="53" t="s">
        <v>126</v>
      </c>
    </row>
    <row r="57" spans="2:7">
      <c r="B57" s="49">
        <v>55</v>
      </c>
      <c r="C57" s="50" t="s">
        <v>145</v>
      </c>
      <c r="E57" s="54">
        <v>54</v>
      </c>
      <c r="F57" s="52" t="s">
        <v>146</v>
      </c>
      <c r="G57" s="53" t="s">
        <v>43</v>
      </c>
    </row>
    <row r="58" spans="2:7">
      <c r="B58" s="49">
        <v>56</v>
      </c>
      <c r="C58" s="50" t="s">
        <v>147</v>
      </c>
      <c r="E58" s="54">
        <v>55</v>
      </c>
      <c r="F58" s="52" t="s">
        <v>148</v>
      </c>
      <c r="G58" s="53" t="s">
        <v>43</v>
      </c>
    </row>
    <row r="59" spans="2:7">
      <c r="B59" s="49">
        <v>57</v>
      </c>
      <c r="C59" s="50" t="s">
        <v>149</v>
      </c>
      <c r="E59" s="54">
        <v>56</v>
      </c>
      <c r="F59" s="52" t="s">
        <v>150</v>
      </c>
      <c r="G59" s="53" t="s">
        <v>81</v>
      </c>
    </row>
    <row r="60" spans="2:7">
      <c r="B60" s="49">
        <v>58</v>
      </c>
      <c r="C60" s="50" t="s">
        <v>151</v>
      </c>
      <c r="E60" s="54">
        <v>57</v>
      </c>
      <c r="F60" s="52" t="s">
        <v>152</v>
      </c>
      <c r="G60" s="53" t="s">
        <v>43</v>
      </c>
    </row>
    <row r="61" spans="2:7">
      <c r="B61" s="49">
        <v>59</v>
      </c>
      <c r="C61" s="50" t="s">
        <v>153</v>
      </c>
      <c r="E61" s="54">
        <v>58</v>
      </c>
      <c r="F61" s="52" t="s">
        <v>154</v>
      </c>
      <c r="G61" s="53" t="s">
        <v>78</v>
      </c>
    </row>
    <row r="62" spans="2:7">
      <c r="B62" s="49">
        <v>60</v>
      </c>
      <c r="C62" s="56" t="s">
        <v>155</v>
      </c>
      <c r="E62" s="54">
        <v>59</v>
      </c>
      <c r="F62" s="52" t="s">
        <v>156</v>
      </c>
      <c r="G62" s="53" t="s">
        <v>29</v>
      </c>
    </row>
    <row r="63" spans="2:7">
      <c r="B63" s="49">
        <v>61</v>
      </c>
      <c r="C63" s="50" t="s">
        <v>157</v>
      </c>
      <c r="E63" s="54">
        <v>60</v>
      </c>
      <c r="F63" s="52" t="s">
        <v>158</v>
      </c>
      <c r="G63" s="53" t="s">
        <v>29</v>
      </c>
    </row>
    <row r="64" spans="2:7">
      <c r="B64" s="49">
        <v>62</v>
      </c>
      <c r="C64" s="50" t="s">
        <v>159</v>
      </c>
      <c r="E64" s="54">
        <v>61</v>
      </c>
      <c r="F64" s="52" t="s">
        <v>160</v>
      </c>
      <c r="G64" s="53" t="s">
        <v>57</v>
      </c>
    </row>
    <row r="65" spans="2:7">
      <c r="B65" s="49">
        <v>63</v>
      </c>
      <c r="C65" s="50" t="s">
        <v>161</v>
      </c>
      <c r="E65" s="54">
        <v>62</v>
      </c>
      <c r="F65" s="52" t="s">
        <v>162</v>
      </c>
      <c r="G65" s="53" t="s">
        <v>29</v>
      </c>
    </row>
    <row r="66" spans="2:7">
      <c r="B66" s="49">
        <v>64</v>
      </c>
      <c r="C66" s="50" t="s">
        <v>163</v>
      </c>
      <c r="E66" s="54">
        <v>63</v>
      </c>
      <c r="F66" s="52" t="s">
        <v>164</v>
      </c>
      <c r="G66" s="53" t="s">
        <v>26</v>
      </c>
    </row>
    <row r="67" spans="2:7">
      <c r="B67" s="49">
        <v>65</v>
      </c>
      <c r="C67" s="50" t="s">
        <v>165</v>
      </c>
      <c r="E67" s="54">
        <v>64</v>
      </c>
      <c r="F67" s="52" t="s">
        <v>166</v>
      </c>
      <c r="G67" s="53" t="s">
        <v>62</v>
      </c>
    </row>
    <row r="68" spans="2:7">
      <c r="B68" s="49">
        <v>66</v>
      </c>
      <c r="C68" s="50" t="s">
        <v>167</v>
      </c>
      <c r="E68" s="54">
        <v>65</v>
      </c>
      <c r="F68" s="52" t="s">
        <v>168</v>
      </c>
      <c r="G68" s="53" t="s">
        <v>46</v>
      </c>
    </row>
    <row r="69" spans="2:7">
      <c r="B69" s="49">
        <v>67</v>
      </c>
      <c r="C69" s="50" t="s">
        <v>169</v>
      </c>
      <c r="E69" s="54">
        <v>66</v>
      </c>
      <c r="F69" s="52" t="s">
        <v>170</v>
      </c>
      <c r="G69" s="53" t="s">
        <v>46</v>
      </c>
    </row>
    <row r="70" spans="2:7">
      <c r="B70" s="49">
        <v>68</v>
      </c>
      <c r="C70" s="50" t="s">
        <v>171</v>
      </c>
      <c r="E70" s="54">
        <v>67</v>
      </c>
      <c r="F70" s="52" t="s">
        <v>172</v>
      </c>
      <c r="G70" s="53" t="s">
        <v>43</v>
      </c>
    </row>
    <row r="71" spans="2:7">
      <c r="B71" s="49">
        <v>69</v>
      </c>
      <c r="C71" s="50" t="s">
        <v>173</v>
      </c>
      <c r="E71" s="54">
        <v>68</v>
      </c>
      <c r="F71" s="52" t="s">
        <v>174</v>
      </c>
      <c r="G71" s="53" t="s">
        <v>43</v>
      </c>
    </row>
    <row r="72" spans="2:7">
      <c r="B72" s="49">
        <v>70</v>
      </c>
      <c r="C72" s="50" t="s">
        <v>175</v>
      </c>
      <c r="E72" s="54">
        <v>69</v>
      </c>
      <c r="F72" s="52" t="s">
        <v>176</v>
      </c>
      <c r="G72" s="53" t="s">
        <v>26</v>
      </c>
    </row>
    <row r="73" spans="2:7">
      <c r="B73" s="49">
        <v>71</v>
      </c>
      <c r="C73" s="50" t="s">
        <v>177</v>
      </c>
      <c r="E73" s="54">
        <v>70</v>
      </c>
      <c r="F73" s="52" t="s">
        <v>178</v>
      </c>
      <c r="G73" s="53" t="s">
        <v>78</v>
      </c>
    </row>
    <row r="74" spans="2:7">
      <c r="B74" s="49">
        <v>72</v>
      </c>
      <c r="C74" s="50" t="s">
        <v>179</v>
      </c>
      <c r="E74" s="54">
        <v>71</v>
      </c>
      <c r="F74" s="52" t="s">
        <v>180</v>
      </c>
      <c r="G74" s="53" t="s">
        <v>78</v>
      </c>
    </row>
    <row r="75" spans="2:7">
      <c r="B75" s="49">
        <v>73</v>
      </c>
      <c r="C75" s="50" t="s">
        <v>181</v>
      </c>
      <c r="E75" s="54">
        <v>72</v>
      </c>
      <c r="F75" s="52" t="s">
        <v>182</v>
      </c>
      <c r="G75" s="53" t="s">
        <v>126</v>
      </c>
    </row>
    <row r="76" spans="2:7">
      <c r="B76" s="49">
        <v>74</v>
      </c>
      <c r="C76" s="50" t="s">
        <v>183</v>
      </c>
      <c r="E76" s="54">
        <v>73</v>
      </c>
      <c r="F76" s="52" t="s">
        <v>184</v>
      </c>
      <c r="G76" s="53" t="s">
        <v>26</v>
      </c>
    </row>
    <row r="77" spans="2:7">
      <c r="B77" s="49">
        <v>75</v>
      </c>
      <c r="C77" s="50" t="s">
        <v>185</v>
      </c>
      <c r="E77" s="54">
        <v>74</v>
      </c>
      <c r="F77" s="52" t="s">
        <v>186</v>
      </c>
      <c r="G77" s="53" t="s">
        <v>26</v>
      </c>
    </row>
    <row r="78" spans="2:7">
      <c r="B78" s="49">
        <v>76</v>
      </c>
      <c r="C78" s="50" t="s">
        <v>187</v>
      </c>
      <c r="E78" s="54">
        <v>75</v>
      </c>
      <c r="F78" s="52" t="s">
        <v>188</v>
      </c>
      <c r="G78" s="53" t="s">
        <v>189</v>
      </c>
    </row>
    <row r="79" spans="2:7">
      <c r="B79" s="49">
        <v>77</v>
      </c>
      <c r="C79" s="50" t="s">
        <v>190</v>
      </c>
      <c r="E79" s="54">
        <v>76</v>
      </c>
      <c r="F79" s="52" t="s">
        <v>191</v>
      </c>
      <c r="G79" s="53" t="s">
        <v>57</v>
      </c>
    </row>
    <row r="80" spans="2:7">
      <c r="B80" s="49">
        <v>78</v>
      </c>
      <c r="C80" s="50" t="s">
        <v>192</v>
      </c>
      <c r="E80" s="54">
        <v>77</v>
      </c>
      <c r="F80" s="52" t="s">
        <v>193</v>
      </c>
      <c r="G80" s="53" t="s">
        <v>189</v>
      </c>
    </row>
    <row r="81" spans="2:7">
      <c r="B81" s="49">
        <v>79</v>
      </c>
      <c r="C81" s="50" t="s">
        <v>194</v>
      </c>
      <c r="E81" s="54">
        <v>78</v>
      </c>
      <c r="F81" s="52" t="s">
        <v>195</v>
      </c>
      <c r="G81" s="53" t="s">
        <v>189</v>
      </c>
    </row>
    <row r="82" spans="2:7">
      <c r="B82" s="49">
        <v>80</v>
      </c>
      <c r="C82" s="50" t="s">
        <v>196</v>
      </c>
      <c r="E82" s="54">
        <v>79</v>
      </c>
      <c r="F82" s="52" t="s">
        <v>197</v>
      </c>
      <c r="G82" s="53" t="s">
        <v>62</v>
      </c>
    </row>
    <row r="83" spans="2:7">
      <c r="B83" s="49">
        <v>81</v>
      </c>
      <c r="C83" s="50" t="s">
        <v>198</v>
      </c>
      <c r="E83" s="54">
        <v>80</v>
      </c>
      <c r="F83" s="52" t="s">
        <v>199</v>
      </c>
      <c r="G83" s="53" t="s">
        <v>29</v>
      </c>
    </row>
    <row r="84" spans="2:7">
      <c r="B84" s="49">
        <v>82</v>
      </c>
      <c r="C84" s="50" t="s">
        <v>200</v>
      </c>
      <c r="E84" s="54">
        <v>81</v>
      </c>
      <c r="F84" s="52" t="s">
        <v>201</v>
      </c>
      <c r="G84" s="53" t="s">
        <v>46</v>
      </c>
    </row>
    <row r="85" spans="2:7">
      <c r="B85" s="49">
        <v>83</v>
      </c>
      <c r="C85" s="50" t="s">
        <v>202</v>
      </c>
      <c r="E85" s="54">
        <v>82</v>
      </c>
      <c r="F85" s="52" t="s">
        <v>203</v>
      </c>
      <c r="G85" s="53" t="s">
        <v>46</v>
      </c>
    </row>
    <row r="86" spans="2:7">
      <c r="B86" s="49">
        <v>84</v>
      </c>
      <c r="C86" s="50" t="s">
        <v>204</v>
      </c>
      <c r="E86" s="54">
        <v>83</v>
      </c>
      <c r="F86" s="52" t="s">
        <v>205</v>
      </c>
      <c r="G86" s="53" t="s">
        <v>34</v>
      </c>
    </row>
    <row r="87" spans="2:7">
      <c r="B87" s="49">
        <v>85</v>
      </c>
      <c r="C87" s="50" t="s">
        <v>206</v>
      </c>
      <c r="E87" s="54">
        <v>84</v>
      </c>
      <c r="F87" s="52" t="s">
        <v>207</v>
      </c>
      <c r="G87" s="53" t="s">
        <v>34</v>
      </c>
    </row>
    <row r="88" spans="2:7">
      <c r="B88" s="49">
        <v>86</v>
      </c>
      <c r="C88" s="50" t="s">
        <v>208</v>
      </c>
      <c r="E88" s="54">
        <v>85</v>
      </c>
      <c r="F88" s="52" t="s">
        <v>209</v>
      </c>
      <c r="G88" s="53" t="s">
        <v>126</v>
      </c>
    </row>
    <row r="89" spans="2:7">
      <c r="B89" s="49">
        <v>87</v>
      </c>
      <c r="C89" s="57" t="s">
        <v>210</v>
      </c>
      <c r="E89" s="54">
        <v>86</v>
      </c>
      <c r="F89" s="52" t="s">
        <v>211</v>
      </c>
      <c r="G89" s="53" t="s">
        <v>62</v>
      </c>
    </row>
    <row r="90" spans="2:7">
      <c r="B90" s="49">
        <v>88</v>
      </c>
      <c r="C90" s="50" t="s">
        <v>212</v>
      </c>
      <c r="E90" s="54">
        <v>87</v>
      </c>
      <c r="F90" s="52" t="s">
        <v>213</v>
      </c>
      <c r="G90" s="53" t="s">
        <v>62</v>
      </c>
    </row>
    <row r="91" spans="2:7">
      <c r="B91" s="49">
        <v>89</v>
      </c>
      <c r="C91" s="50" t="s">
        <v>214</v>
      </c>
      <c r="E91" s="54">
        <v>88</v>
      </c>
      <c r="F91" s="52" t="s">
        <v>215</v>
      </c>
      <c r="G91" s="53" t="s">
        <v>43</v>
      </c>
    </row>
    <row r="92" spans="2:7">
      <c r="B92" s="49">
        <v>90</v>
      </c>
      <c r="C92" s="50" t="s">
        <v>216</v>
      </c>
      <c r="E92" s="54">
        <v>89</v>
      </c>
      <c r="F92" s="52" t="s">
        <v>217</v>
      </c>
      <c r="G92" s="53" t="s">
        <v>78</v>
      </c>
    </row>
    <row r="93" spans="2:7">
      <c r="B93" s="49">
        <v>91</v>
      </c>
      <c r="C93" s="50" t="s">
        <v>218</v>
      </c>
      <c r="E93" s="54">
        <v>90</v>
      </c>
      <c r="F93" s="52" t="s">
        <v>219</v>
      </c>
      <c r="G93" s="53" t="s">
        <v>78</v>
      </c>
    </row>
    <row r="94" spans="2:7">
      <c r="B94" s="49">
        <v>92</v>
      </c>
      <c r="C94" s="50" t="s">
        <v>220</v>
      </c>
      <c r="E94" s="54">
        <v>91</v>
      </c>
      <c r="F94" s="52" t="s">
        <v>221</v>
      </c>
      <c r="G94" s="53" t="s">
        <v>189</v>
      </c>
    </row>
    <row r="95" spans="2:7">
      <c r="B95" s="49">
        <v>93</v>
      </c>
      <c r="C95" s="50" t="s">
        <v>222</v>
      </c>
      <c r="E95" s="54">
        <v>92</v>
      </c>
      <c r="F95" s="52" t="s">
        <v>223</v>
      </c>
      <c r="G95" s="53" t="s">
        <v>189</v>
      </c>
    </row>
    <row r="96" spans="2:7">
      <c r="B96" s="49">
        <v>94</v>
      </c>
      <c r="C96" s="50" t="s">
        <v>224</v>
      </c>
      <c r="E96" s="54">
        <v>93</v>
      </c>
      <c r="F96" s="52" t="s">
        <v>225</v>
      </c>
      <c r="G96" s="53" t="s">
        <v>189</v>
      </c>
    </row>
    <row r="97" spans="2:7">
      <c r="B97" s="49">
        <v>95</v>
      </c>
      <c r="C97" s="50" t="s">
        <v>226</v>
      </c>
      <c r="E97" s="54">
        <v>94</v>
      </c>
      <c r="F97" s="52" t="s">
        <v>227</v>
      </c>
      <c r="G97" s="53" t="s">
        <v>189</v>
      </c>
    </row>
    <row r="98" spans="2:7">
      <c r="B98" s="49">
        <v>96</v>
      </c>
      <c r="C98" s="50" t="s">
        <v>228</v>
      </c>
      <c r="E98" s="54">
        <v>95</v>
      </c>
      <c r="F98" s="52" t="s">
        <v>229</v>
      </c>
      <c r="G98" s="53" t="s">
        <v>189</v>
      </c>
    </row>
    <row r="99" spans="2:7">
      <c r="B99" s="49">
        <v>97</v>
      </c>
      <c r="C99" s="50" t="s">
        <v>230</v>
      </c>
      <c r="E99" s="54">
        <v>97</v>
      </c>
      <c r="F99" s="52" t="s">
        <v>11</v>
      </c>
      <c r="G99" s="53" t="s">
        <v>11</v>
      </c>
    </row>
    <row r="100" spans="2:7">
      <c r="B100" s="49">
        <v>98</v>
      </c>
      <c r="C100" s="50" t="s">
        <v>231</v>
      </c>
      <c r="E100" s="58">
        <v>98</v>
      </c>
      <c r="F100" s="52" t="s">
        <v>232</v>
      </c>
      <c r="G100" s="53" t="s">
        <v>34</v>
      </c>
    </row>
    <row r="101" spans="2:7">
      <c r="B101" s="49">
        <v>99</v>
      </c>
      <c r="C101" s="50" t="s">
        <v>233</v>
      </c>
      <c r="E101" s="58">
        <v>971</v>
      </c>
      <c r="F101" s="52" t="s">
        <v>9</v>
      </c>
      <c r="G101" s="59" t="s">
        <v>9</v>
      </c>
    </row>
    <row r="102" spans="2:7">
      <c r="B102" s="49">
        <v>100</v>
      </c>
      <c r="C102" s="50" t="s">
        <v>234</v>
      </c>
      <c r="E102" s="58">
        <v>972</v>
      </c>
      <c r="F102" s="52" t="s">
        <v>12</v>
      </c>
      <c r="G102" s="59" t="s">
        <v>12</v>
      </c>
    </row>
    <row r="103" spans="2:7">
      <c r="B103" s="49">
        <v>101</v>
      </c>
      <c r="C103" s="50" t="s">
        <v>235</v>
      </c>
      <c r="E103" s="58">
        <v>973</v>
      </c>
      <c r="F103" s="52" t="s">
        <v>10</v>
      </c>
      <c r="G103" s="59" t="s">
        <v>10</v>
      </c>
    </row>
    <row r="104" spans="2:7">
      <c r="B104" s="49">
        <v>102</v>
      </c>
      <c r="C104" s="50" t="s">
        <v>236</v>
      </c>
      <c r="E104" s="60">
        <v>976</v>
      </c>
      <c r="F104" s="61" t="s">
        <v>13</v>
      </c>
      <c r="G104" s="62" t="s">
        <v>13</v>
      </c>
    </row>
    <row r="105" spans="2:7">
      <c r="B105" s="49">
        <v>103</v>
      </c>
      <c r="C105" s="50" t="s">
        <v>237</v>
      </c>
    </row>
    <row r="106" spans="2:7">
      <c r="B106" s="49">
        <v>104</v>
      </c>
      <c r="C106" s="50" t="s">
        <v>238</v>
      </c>
    </row>
    <row r="107" spans="2:7">
      <c r="B107" s="49">
        <v>105</v>
      </c>
      <c r="C107" s="50" t="s">
        <v>239</v>
      </c>
    </row>
    <row r="108" spans="2:7">
      <c r="B108" s="49">
        <v>106</v>
      </c>
      <c r="C108" s="50" t="s">
        <v>240</v>
      </c>
    </row>
    <row r="109" spans="2:7">
      <c r="B109" s="49">
        <v>107</v>
      </c>
      <c r="C109" s="50" t="s">
        <v>232</v>
      </c>
    </row>
    <row r="110" spans="2:7">
      <c r="B110" s="49">
        <v>108</v>
      </c>
      <c r="C110" s="50" t="s">
        <v>241</v>
      </c>
    </row>
    <row r="111" spans="2:7">
      <c r="B111" s="49">
        <v>109</v>
      </c>
      <c r="C111" s="50" t="s">
        <v>242</v>
      </c>
    </row>
    <row r="112" spans="2:7">
      <c r="B112" s="49">
        <v>110</v>
      </c>
      <c r="C112" s="50" t="s">
        <v>243</v>
      </c>
    </row>
    <row r="113" spans="2:3">
      <c r="B113" s="49">
        <v>111</v>
      </c>
      <c r="C113" s="50" t="s">
        <v>244</v>
      </c>
    </row>
    <row r="114" spans="2:3">
      <c r="B114" s="49">
        <v>112</v>
      </c>
      <c r="C114" s="50" t="s">
        <v>245</v>
      </c>
    </row>
    <row r="115" spans="2:3">
      <c r="B115" s="49">
        <v>113</v>
      </c>
      <c r="C115" s="50" t="s">
        <v>246</v>
      </c>
    </row>
    <row r="116" spans="2:3">
      <c r="B116" s="49">
        <v>114</v>
      </c>
      <c r="C116" s="50" t="s">
        <v>247</v>
      </c>
    </row>
    <row r="117" spans="2:3">
      <c r="B117" s="49">
        <v>115</v>
      </c>
      <c r="C117" s="50" t="s">
        <v>248</v>
      </c>
    </row>
    <row r="118" spans="2:3">
      <c r="B118" s="49">
        <v>116</v>
      </c>
      <c r="C118" s="50" t="s">
        <v>249</v>
      </c>
    </row>
    <row r="119" spans="2:3">
      <c r="B119" s="49">
        <v>117</v>
      </c>
      <c r="C119" s="50" t="s">
        <v>250</v>
      </c>
    </row>
    <row r="120" spans="2:3">
      <c r="B120" s="49">
        <v>118</v>
      </c>
      <c r="C120" s="50" t="s">
        <v>251</v>
      </c>
    </row>
    <row r="121" spans="2:3">
      <c r="B121" s="49">
        <v>119</v>
      </c>
      <c r="C121" s="50" t="s">
        <v>252</v>
      </c>
    </row>
    <row r="122" spans="2:3">
      <c r="B122" s="49">
        <v>120</v>
      </c>
      <c r="C122" s="50" t="s">
        <v>253</v>
      </c>
    </row>
    <row r="123" spans="2:3">
      <c r="B123" s="49">
        <v>121</v>
      </c>
      <c r="C123" s="50" t="s">
        <v>254</v>
      </c>
    </row>
    <row r="124" spans="2:3">
      <c r="B124" s="49">
        <v>122</v>
      </c>
      <c r="C124" s="50" t="s">
        <v>255</v>
      </c>
    </row>
    <row r="125" spans="2:3">
      <c r="B125" s="49">
        <v>123</v>
      </c>
      <c r="C125" s="50" t="s">
        <v>256</v>
      </c>
    </row>
    <row r="126" spans="2:3">
      <c r="B126" s="49">
        <v>124</v>
      </c>
      <c r="C126" s="50" t="s">
        <v>257</v>
      </c>
    </row>
    <row r="127" spans="2:3">
      <c r="B127" s="49">
        <v>125</v>
      </c>
      <c r="C127" s="50" t="s">
        <v>258</v>
      </c>
    </row>
    <row r="128" spans="2:3">
      <c r="B128" s="49">
        <v>126</v>
      </c>
      <c r="C128" s="50" t="s">
        <v>259</v>
      </c>
    </row>
    <row r="129" spans="2:3">
      <c r="B129" s="49">
        <v>127</v>
      </c>
      <c r="C129" s="50" t="s">
        <v>260</v>
      </c>
    </row>
    <row r="130" spans="2:3">
      <c r="B130" s="49">
        <v>128</v>
      </c>
      <c r="C130" s="50" t="s">
        <v>261</v>
      </c>
    </row>
    <row r="131" spans="2:3">
      <c r="B131" s="49">
        <v>129</v>
      </c>
      <c r="C131" s="50" t="s">
        <v>262</v>
      </c>
    </row>
    <row r="132" spans="2:3">
      <c r="B132" s="49">
        <v>130</v>
      </c>
      <c r="C132" s="50" t="s">
        <v>263</v>
      </c>
    </row>
    <row r="133" spans="2:3">
      <c r="B133" s="49">
        <v>131</v>
      </c>
      <c r="C133" s="50" t="s">
        <v>264</v>
      </c>
    </row>
    <row r="134" spans="2:3">
      <c r="B134" s="49">
        <v>132</v>
      </c>
      <c r="C134" s="50" t="s">
        <v>265</v>
      </c>
    </row>
    <row r="135" spans="2:3">
      <c r="B135" s="49">
        <v>133</v>
      </c>
      <c r="C135" s="50" t="s">
        <v>266</v>
      </c>
    </row>
    <row r="136" spans="2:3">
      <c r="B136" s="49">
        <v>134</v>
      </c>
      <c r="C136" s="50" t="s">
        <v>267</v>
      </c>
    </row>
    <row r="137" spans="2:3">
      <c r="B137" s="49">
        <v>135</v>
      </c>
      <c r="C137" s="50" t="s">
        <v>268</v>
      </c>
    </row>
    <row r="138" spans="2:3">
      <c r="B138" s="49">
        <v>136</v>
      </c>
      <c r="C138" s="50" t="s">
        <v>12</v>
      </c>
    </row>
    <row r="139" spans="2:3">
      <c r="B139" s="49">
        <v>137</v>
      </c>
      <c r="C139" s="50" t="s">
        <v>269</v>
      </c>
    </row>
    <row r="140" spans="2:3">
      <c r="B140" s="49">
        <v>138</v>
      </c>
      <c r="C140" s="50" t="s">
        <v>270</v>
      </c>
    </row>
    <row r="141" spans="2:3">
      <c r="B141" s="49">
        <v>139</v>
      </c>
      <c r="C141" s="55" t="s">
        <v>271</v>
      </c>
    </row>
    <row r="142" spans="2:3">
      <c r="B142" s="49">
        <v>140</v>
      </c>
      <c r="C142" s="50" t="s">
        <v>272</v>
      </c>
    </row>
    <row r="143" spans="2:3">
      <c r="B143" s="49">
        <v>141</v>
      </c>
      <c r="C143" s="50" t="s">
        <v>273</v>
      </c>
    </row>
    <row r="144" spans="2:3">
      <c r="B144" s="49">
        <v>142</v>
      </c>
      <c r="C144" s="50" t="s">
        <v>274</v>
      </c>
    </row>
    <row r="145" spans="2:3">
      <c r="B145" s="49">
        <v>143</v>
      </c>
      <c r="C145" s="50" t="s">
        <v>275</v>
      </c>
    </row>
    <row r="146" spans="2:3">
      <c r="B146" s="49">
        <v>144</v>
      </c>
      <c r="C146" s="50" t="s">
        <v>276</v>
      </c>
    </row>
    <row r="147" spans="2:3">
      <c r="B147" s="49">
        <v>145</v>
      </c>
      <c r="C147" s="50" t="s">
        <v>277</v>
      </c>
    </row>
    <row r="148" spans="2:3">
      <c r="B148" s="49">
        <v>146</v>
      </c>
      <c r="C148" s="50" t="s">
        <v>278</v>
      </c>
    </row>
    <row r="149" spans="2:3">
      <c r="B149" s="49">
        <v>147</v>
      </c>
      <c r="C149" s="50" t="s">
        <v>279</v>
      </c>
    </row>
    <row r="150" spans="2:3">
      <c r="B150" s="49">
        <v>148</v>
      </c>
      <c r="C150" s="50" t="s">
        <v>280</v>
      </c>
    </row>
    <row r="151" spans="2:3">
      <c r="B151" s="49">
        <v>149</v>
      </c>
      <c r="C151" s="50" t="s">
        <v>281</v>
      </c>
    </row>
    <row r="152" spans="2:3">
      <c r="B152" s="49">
        <v>150</v>
      </c>
      <c r="C152" s="50" t="s">
        <v>282</v>
      </c>
    </row>
    <row r="153" spans="2:3">
      <c r="B153" s="49">
        <v>151</v>
      </c>
      <c r="C153" s="50" t="s">
        <v>283</v>
      </c>
    </row>
    <row r="154" spans="2:3">
      <c r="B154" s="49">
        <v>152</v>
      </c>
      <c r="C154" s="50" t="s">
        <v>284</v>
      </c>
    </row>
    <row r="155" spans="2:3">
      <c r="B155" s="49">
        <v>153</v>
      </c>
      <c r="C155" s="50" t="s">
        <v>285</v>
      </c>
    </row>
    <row r="156" spans="2:3">
      <c r="B156" s="49">
        <v>154</v>
      </c>
      <c r="C156" s="50" t="s">
        <v>286</v>
      </c>
    </row>
    <row r="157" spans="2:3">
      <c r="B157" s="49">
        <v>155</v>
      </c>
      <c r="C157" s="50" t="s">
        <v>287</v>
      </c>
    </row>
    <row r="158" spans="2:3">
      <c r="B158" s="49">
        <v>156</v>
      </c>
      <c r="C158" s="50" t="s">
        <v>288</v>
      </c>
    </row>
    <row r="159" spans="2:3">
      <c r="B159" s="49">
        <v>157</v>
      </c>
      <c r="C159" s="50" t="s">
        <v>289</v>
      </c>
    </row>
    <row r="160" spans="2:3">
      <c r="B160" s="49">
        <v>158</v>
      </c>
      <c r="C160" s="50" t="s">
        <v>290</v>
      </c>
    </row>
    <row r="161" spans="2:3">
      <c r="B161" s="49">
        <v>159</v>
      </c>
      <c r="C161" s="50" t="s">
        <v>291</v>
      </c>
    </row>
    <row r="162" spans="2:3">
      <c r="B162" s="49">
        <v>160</v>
      </c>
      <c r="C162" s="50" t="s">
        <v>292</v>
      </c>
    </row>
    <row r="163" spans="2:3">
      <c r="B163" s="49">
        <v>161</v>
      </c>
      <c r="C163" s="50" t="s">
        <v>293</v>
      </c>
    </row>
    <row r="164" spans="2:3">
      <c r="B164" s="49">
        <v>162</v>
      </c>
      <c r="C164" s="50" t="s">
        <v>294</v>
      </c>
    </row>
    <row r="165" spans="2:3">
      <c r="B165" s="49">
        <v>163</v>
      </c>
      <c r="C165" s="50" t="s">
        <v>295</v>
      </c>
    </row>
    <row r="166" spans="2:3">
      <c r="B166" s="49">
        <v>164</v>
      </c>
      <c r="C166" s="50" t="s">
        <v>296</v>
      </c>
    </row>
    <row r="167" spans="2:3">
      <c r="B167" s="49">
        <v>165</v>
      </c>
      <c r="C167" s="50" t="s">
        <v>297</v>
      </c>
    </row>
    <row r="168" spans="2:3">
      <c r="B168" s="49">
        <v>166</v>
      </c>
      <c r="C168" s="50" t="s">
        <v>298</v>
      </c>
    </row>
    <row r="169" spans="2:3">
      <c r="B169" s="49">
        <v>167</v>
      </c>
      <c r="C169" s="50" t="s">
        <v>299</v>
      </c>
    </row>
    <row r="170" spans="2:3">
      <c r="B170" s="49">
        <v>168</v>
      </c>
      <c r="C170" s="50" t="s">
        <v>300</v>
      </c>
    </row>
    <row r="171" spans="2:3">
      <c r="B171" s="49">
        <v>169</v>
      </c>
      <c r="C171" s="50" t="s">
        <v>301</v>
      </c>
    </row>
    <row r="172" spans="2:3">
      <c r="B172" s="49">
        <v>170</v>
      </c>
      <c r="C172" s="50" t="s">
        <v>302</v>
      </c>
    </row>
    <row r="173" spans="2:3">
      <c r="B173" s="49">
        <v>171</v>
      </c>
      <c r="C173" s="50" t="s">
        <v>303</v>
      </c>
    </row>
    <row r="174" spans="2:3">
      <c r="B174" s="49">
        <v>172</v>
      </c>
      <c r="C174" s="50" t="s">
        <v>304</v>
      </c>
    </row>
    <row r="175" spans="2:3">
      <c r="B175" s="49">
        <v>173</v>
      </c>
      <c r="C175" s="50" t="s">
        <v>305</v>
      </c>
    </row>
    <row r="176" spans="2:3">
      <c r="B176" s="49">
        <v>174</v>
      </c>
      <c r="C176" s="50" t="s">
        <v>306</v>
      </c>
    </row>
    <row r="177" spans="2:3">
      <c r="B177" s="49">
        <v>175</v>
      </c>
      <c r="C177" s="50" t="s">
        <v>307</v>
      </c>
    </row>
    <row r="178" spans="2:3">
      <c r="B178" s="49">
        <v>176</v>
      </c>
      <c r="C178" s="50" t="s">
        <v>308</v>
      </c>
    </row>
    <row r="179" spans="2:3">
      <c r="B179" s="49">
        <v>177</v>
      </c>
      <c r="C179" s="50" t="s">
        <v>309</v>
      </c>
    </row>
    <row r="180" spans="2:3">
      <c r="B180" s="49">
        <v>178</v>
      </c>
      <c r="C180" s="50" t="s">
        <v>310</v>
      </c>
    </row>
    <row r="181" spans="2:3">
      <c r="B181" s="49">
        <v>179</v>
      </c>
      <c r="C181" s="55" t="s">
        <v>311</v>
      </c>
    </row>
    <row r="182" spans="2:3">
      <c r="B182" s="49">
        <v>180</v>
      </c>
      <c r="C182" s="50" t="s">
        <v>312</v>
      </c>
    </row>
    <row r="183" spans="2:3">
      <c r="B183" s="49">
        <v>181</v>
      </c>
      <c r="C183" s="50" t="s">
        <v>313</v>
      </c>
    </row>
    <row r="184" spans="2:3">
      <c r="B184" s="49">
        <v>182</v>
      </c>
      <c r="C184" s="50" t="s">
        <v>235</v>
      </c>
    </row>
    <row r="185" spans="2:3">
      <c r="B185" s="49">
        <v>183</v>
      </c>
      <c r="C185" s="50" t="s">
        <v>314</v>
      </c>
    </row>
    <row r="186" spans="2:3">
      <c r="B186" s="49">
        <v>184</v>
      </c>
      <c r="C186" s="50" t="s">
        <v>315</v>
      </c>
    </row>
    <row r="187" spans="2:3">
      <c r="B187" s="49">
        <v>185</v>
      </c>
      <c r="C187" s="50" t="s">
        <v>316</v>
      </c>
    </row>
    <row r="188" spans="2:3">
      <c r="B188" s="49">
        <v>186</v>
      </c>
      <c r="C188" s="50" t="s">
        <v>317</v>
      </c>
    </row>
    <row r="189" spans="2:3">
      <c r="B189" s="49">
        <v>187</v>
      </c>
      <c r="C189" s="50" t="s">
        <v>318</v>
      </c>
    </row>
    <row r="190" spans="2:3">
      <c r="B190" s="49">
        <v>188</v>
      </c>
      <c r="C190" s="50" t="s">
        <v>319</v>
      </c>
    </row>
    <row r="191" spans="2:3">
      <c r="B191" s="49">
        <v>189</v>
      </c>
      <c r="C191" s="50" t="s">
        <v>13</v>
      </c>
    </row>
    <row r="192" spans="2:3">
      <c r="B192" s="49">
        <v>190</v>
      </c>
      <c r="C192" s="50" t="s">
        <v>320</v>
      </c>
    </row>
    <row r="193" spans="2:3">
      <c r="B193" s="49">
        <v>191</v>
      </c>
      <c r="C193" s="50" t="s">
        <v>321</v>
      </c>
    </row>
    <row r="194" spans="2:3">
      <c r="B194" s="49">
        <v>192</v>
      </c>
      <c r="C194" s="50" t="s">
        <v>322</v>
      </c>
    </row>
    <row r="195" spans="2:3">
      <c r="B195" s="49">
        <v>193</v>
      </c>
      <c r="C195" s="50" t="s">
        <v>323</v>
      </c>
    </row>
    <row r="196" spans="2:3">
      <c r="B196" s="49">
        <v>194</v>
      </c>
      <c r="C196" s="50" t="s">
        <v>324</v>
      </c>
    </row>
    <row r="197" spans="2:3">
      <c r="B197" s="49">
        <v>195</v>
      </c>
      <c r="C197" s="50" t="s">
        <v>325</v>
      </c>
    </row>
    <row r="198" spans="2:3">
      <c r="B198" s="49">
        <v>196</v>
      </c>
      <c r="C198" s="50" t="s">
        <v>326</v>
      </c>
    </row>
    <row r="199" spans="2:3">
      <c r="B199" s="49">
        <v>197</v>
      </c>
      <c r="C199" s="50" t="s">
        <v>327</v>
      </c>
    </row>
    <row r="200" spans="2:3">
      <c r="B200" s="49">
        <v>198</v>
      </c>
      <c r="C200" s="50" t="s">
        <v>328</v>
      </c>
    </row>
    <row r="201" spans="2:3">
      <c r="B201" s="49">
        <v>199</v>
      </c>
      <c r="C201" s="50" t="s">
        <v>157</v>
      </c>
    </row>
    <row r="202" spans="2:3">
      <c r="B202" s="49">
        <v>200</v>
      </c>
      <c r="C202" s="50" t="s">
        <v>329</v>
      </c>
    </row>
    <row r="203" spans="2:3">
      <c r="B203" s="49">
        <v>201</v>
      </c>
      <c r="C203" s="50" t="s">
        <v>330</v>
      </c>
    </row>
    <row r="204" spans="2:3">
      <c r="B204" s="49">
        <v>202</v>
      </c>
      <c r="C204" s="50" t="s">
        <v>331</v>
      </c>
    </row>
    <row r="205" spans="2:3">
      <c r="B205" s="49">
        <v>203</v>
      </c>
      <c r="C205" s="50" t="s">
        <v>332</v>
      </c>
    </row>
    <row r="206" spans="2:3">
      <c r="B206" s="49">
        <v>204</v>
      </c>
      <c r="C206" s="50" t="s">
        <v>333</v>
      </c>
    </row>
    <row r="207" spans="2:3">
      <c r="B207" s="49">
        <v>205</v>
      </c>
      <c r="C207" s="50" t="s">
        <v>334</v>
      </c>
    </row>
    <row r="208" spans="2:3">
      <c r="B208" s="49">
        <v>206</v>
      </c>
      <c r="C208" s="50" t="s">
        <v>335</v>
      </c>
    </row>
    <row r="209" spans="2:3">
      <c r="B209" s="49">
        <v>207</v>
      </c>
      <c r="C209" s="50" t="s">
        <v>336</v>
      </c>
    </row>
    <row r="210" spans="2:3">
      <c r="B210" s="49">
        <v>208</v>
      </c>
      <c r="C210" s="50" t="s">
        <v>337</v>
      </c>
    </row>
    <row r="211" spans="2:3">
      <c r="B211" s="49">
        <v>209</v>
      </c>
      <c r="C211" s="50" t="s">
        <v>338</v>
      </c>
    </row>
    <row r="212" spans="2:3">
      <c r="B212" s="49">
        <v>210</v>
      </c>
      <c r="C212" s="50" t="s">
        <v>339</v>
      </c>
    </row>
    <row r="213" spans="2:3">
      <c r="B213" s="49">
        <v>211</v>
      </c>
      <c r="C213" s="50" t="s">
        <v>340</v>
      </c>
    </row>
    <row r="214" spans="2:3">
      <c r="B214" s="49">
        <v>212</v>
      </c>
      <c r="C214" s="50" t="s">
        <v>341</v>
      </c>
    </row>
    <row r="215" spans="2:3">
      <c r="B215" s="49">
        <v>213</v>
      </c>
      <c r="C215" s="50" t="s">
        <v>342</v>
      </c>
    </row>
    <row r="216" spans="2:3">
      <c r="B216" s="49">
        <v>214</v>
      </c>
      <c r="C216" s="50" t="s">
        <v>343</v>
      </c>
    </row>
    <row r="217" spans="2:3">
      <c r="B217" s="49">
        <v>215</v>
      </c>
      <c r="C217" s="50" t="s">
        <v>344</v>
      </c>
    </row>
    <row r="218" spans="2:3">
      <c r="B218" s="49">
        <v>216</v>
      </c>
      <c r="C218" s="50" t="s">
        <v>345</v>
      </c>
    </row>
    <row r="219" spans="2:3">
      <c r="B219" s="49">
        <v>217</v>
      </c>
      <c r="C219" s="50" t="s">
        <v>346</v>
      </c>
    </row>
    <row r="220" spans="2:3">
      <c r="B220" s="49">
        <v>218</v>
      </c>
      <c r="C220" s="50" t="s">
        <v>347</v>
      </c>
    </row>
    <row r="221" spans="2:3">
      <c r="B221" s="49">
        <v>219</v>
      </c>
      <c r="C221" s="50" t="s">
        <v>348</v>
      </c>
    </row>
    <row r="222" spans="2:3">
      <c r="B222" s="49">
        <v>220</v>
      </c>
      <c r="C222" s="50" t="s">
        <v>349</v>
      </c>
    </row>
    <row r="223" spans="2:3">
      <c r="B223" s="49">
        <v>221</v>
      </c>
      <c r="C223" s="50" t="s">
        <v>350</v>
      </c>
    </row>
    <row r="224" spans="2:3">
      <c r="B224" s="49">
        <v>222</v>
      </c>
      <c r="C224" s="50" t="s">
        <v>351</v>
      </c>
    </row>
    <row r="225" spans="2:3">
      <c r="B225" s="49">
        <v>223</v>
      </c>
      <c r="C225" s="50" t="s">
        <v>352</v>
      </c>
    </row>
    <row r="226" spans="2:3">
      <c r="B226" s="49">
        <v>224</v>
      </c>
      <c r="C226" s="50" t="s">
        <v>353</v>
      </c>
    </row>
    <row r="227" spans="2:3">
      <c r="B227" s="49">
        <v>225</v>
      </c>
      <c r="C227" s="50" t="s">
        <v>354</v>
      </c>
    </row>
    <row r="228" spans="2:3">
      <c r="B228" s="49">
        <v>226</v>
      </c>
      <c r="C228" s="50" t="s">
        <v>355</v>
      </c>
    </row>
    <row r="229" spans="2:3">
      <c r="B229" s="49">
        <v>227</v>
      </c>
      <c r="C229" s="50" t="s">
        <v>356</v>
      </c>
    </row>
    <row r="230" spans="2:3">
      <c r="B230" s="49">
        <v>228</v>
      </c>
      <c r="C230" s="50" t="s">
        <v>357</v>
      </c>
    </row>
    <row r="231" spans="2:3">
      <c r="B231" s="49">
        <v>229</v>
      </c>
      <c r="C231" s="50" t="s">
        <v>358</v>
      </c>
    </row>
    <row r="232" spans="2:3">
      <c r="B232" s="49">
        <v>230</v>
      </c>
      <c r="C232" s="50" t="s">
        <v>359</v>
      </c>
    </row>
    <row r="233" spans="2:3">
      <c r="B233" s="49">
        <v>231</v>
      </c>
      <c r="C233" s="50" t="s">
        <v>360</v>
      </c>
    </row>
    <row r="234" spans="2:3">
      <c r="B234" s="49">
        <v>232</v>
      </c>
      <c r="C234" s="50" t="s">
        <v>361</v>
      </c>
    </row>
    <row r="235" spans="2:3">
      <c r="B235" s="49">
        <v>233</v>
      </c>
      <c r="C235" s="50" t="s">
        <v>362</v>
      </c>
    </row>
    <row r="236" spans="2:3">
      <c r="B236" s="49">
        <v>234</v>
      </c>
      <c r="C236" s="50" t="s">
        <v>363</v>
      </c>
    </row>
    <row r="237" spans="2:3">
      <c r="B237" s="49">
        <v>235</v>
      </c>
      <c r="C237" s="50" t="s">
        <v>364</v>
      </c>
    </row>
    <row r="238" spans="2:3">
      <c r="B238" s="49">
        <v>236</v>
      </c>
      <c r="C238" s="50" t="s">
        <v>365</v>
      </c>
    </row>
    <row r="239" spans="2:3">
      <c r="B239" s="49">
        <v>237</v>
      </c>
      <c r="C239" s="50" t="s">
        <v>366</v>
      </c>
    </row>
    <row r="240" spans="2:3">
      <c r="B240" s="49">
        <v>238</v>
      </c>
      <c r="C240" s="50" t="s">
        <v>367</v>
      </c>
    </row>
    <row r="241" spans="2:3">
      <c r="B241" s="49">
        <v>239</v>
      </c>
      <c r="C241" s="50" t="s">
        <v>368</v>
      </c>
    </row>
    <row r="242" spans="2:3">
      <c r="B242" s="49">
        <v>240</v>
      </c>
      <c r="C242" s="50" t="s">
        <v>369</v>
      </c>
    </row>
    <row r="243" spans="2:3">
      <c r="B243" s="49">
        <v>241</v>
      </c>
      <c r="C243" s="50" t="s">
        <v>370</v>
      </c>
    </row>
    <row r="244" spans="2:3">
      <c r="B244" s="49">
        <v>242</v>
      </c>
      <c r="C244" s="50" t="s">
        <v>371</v>
      </c>
    </row>
    <row r="245" spans="2:3">
      <c r="B245" s="49">
        <v>243</v>
      </c>
      <c r="C245" s="50" t="s">
        <v>372</v>
      </c>
    </row>
    <row r="246" spans="2:3">
      <c r="B246" s="49">
        <v>244</v>
      </c>
      <c r="C246" s="50" t="s">
        <v>373</v>
      </c>
    </row>
    <row r="247" spans="2:3">
      <c r="B247" s="49">
        <v>245</v>
      </c>
      <c r="C247" s="50" t="s">
        <v>374</v>
      </c>
    </row>
    <row r="248" spans="2:3">
      <c r="B248" s="49">
        <v>246</v>
      </c>
      <c r="C248" s="50" t="s">
        <v>375</v>
      </c>
    </row>
    <row r="249" spans="2:3">
      <c r="B249" s="49">
        <v>247</v>
      </c>
      <c r="C249" s="50" t="s">
        <v>376</v>
      </c>
    </row>
    <row r="250" spans="2:3">
      <c r="B250" s="49">
        <v>248</v>
      </c>
      <c r="C250" s="50" t="s">
        <v>377</v>
      </c>
    </row>
    <row r="251" spans="2:3">
      <c r="B251" s="49">
        <v>249</v>
      </c>
      <c r="C251" s="50" t="s">
        <v>378</v>
      </c>
    </row>
    <row r="252" spans="2:3">
      <c r="B252" s="49">
        <v>250</v>
      </c>
      <c r="C252" s="50" t="s">
        <v>379</v>
      </c>
    </row>
    <row r="253" spans="2:3">
      <c r="B253" s="49">
        <v>251</v>
      </c>
      <c r="C253" s="50" t="s">
        <v>380</v>
      </c>
    </row>
    <row r="254" spans="2:3">
      <c r="B254" s="49">
        <v>252</v>
      </c>
      <c r="C254" s="50" t="s">
        <v>381</v>
      </c>
    </row>
    <row r="255" spans="2:3">
      <c r="B255" s="49">
        <v>253</v>
      </c>
      <c r="C255" s="50" t="s">
        <v>382</v>
      </c>
    </row>
    <row r="256" spans="2:3">
      <c r="B256" s="49">
        <v>254</v>
      </c>
      <c r="C256" s="50" t="s">
        <v>383</v>
      </c>
    </row>
    <row r="257" spans="2:3">
      <c r="B257" s="49">
        <v>255</v>
      </c>
      <c r="C257" s="50" t="s">
        <v>384</v>
      </c>
    </row>
    <row r="258" spans="2:3">
      <c r="B258" s="49">
        <v>256</v>
      </c>
      <c r="C258" s="50" t="s">
        <v>385</v>
      </c>
    </row>
    <row r="259" spans="2:3">
      <c r="B259" s="49">
        <v>257</v>
      </c>
      <c r="C259" s="50" t="s">
        <v>386</v>
      </c>
    </row>
    <row r="260" spans="2:3">
      <c r="B260" s="49">
        <v>258</v>
      </c>
      <c r="C260" s="50" t="s">
        <v>387</v>
      </c>
    </row>
    <row r="261" spans="2:3">
      <c r="B261" s="49">
        <v>259</v>
      </c>
      <c r="C261" s="50" t="s">
        <v>388</v>
      </c>
    </row>
    <row r="262" spans="2:3">
      <c r="B262" s="49">
        <v>260</v>
      </c>
      <c r="C262" s="50" t="s">
        <v>389</v>
      </c>
    </row>
    <row r="263" spans="2:3">
      <c r="B263" s="49">
        <v>261</v>
      </c>
      <c r="C263" s="50" t="s">
        <v>390</v>
      </c>
    </row>
    <row r="264" spans="2:3">
      <c r="B264" s="49">
        <v>262</v>
      </c>
      <c r="C264" s="50" t="s">
        <v>391</v>
      </c>
    </row>
    <row r="265" spans="2:3">
      <c r="B265" s="49">
        <v>263</v>
      </c>
      <c r="C265" s="50" t="s">
        <v>392</v>
      </c>
    </row>
    <row r="266" spans="2:3">
      <c r="B266" s="49">
        <v>264</v>
      </c>
      <c r="C266" s="50" t="s">
        <v>393</v>
      </c>
    </row>
    <row r="267" spans="2:3">
      <c r="B267" s="49">
        <v>265</v>
      </c>
      <c r="C267" s="50" t="s">
        <v>394</v>
      </c>
    </row>
    <row r="268" spans="2:3">
      <c r="B268" s="49">
        <v>266</v>
      </c>
      <c r="C268" s="50" t="s">
        <v>395</v>
      </c>
    </row>
    <row r="269" spans="2:3">
      <c r="B269" s="49">
        <v>267</v>
      </c>
      <c r="C269" s="50" t="s">
        <v>396</v>
      </c>
    </row>
    <row r="270" spans="2:3">
      <c r="B270" s="49">
        <v>268</v>
      </c>
      <c r="C270" s="50" t="s">
        <v>397</v>
      </c>
    </row>
    <row r="271" spans="2:3">
      <c r="B271" s="49">
        <v>269</v>
      </c>
      <c r="C271" s="50" t="s">
        <v>398</v>
      </c>
    </row>
    <row r="272" spans="2:3">
      <c r="B272" s="49">
        <v>270</v>
      </c>
      <c r="C272" s="50" t="s">
        <v>399</v>
      </c>
    </row>
    <row r="273" spans="2:3">
      <c r="B273" s="49">
        <v>271</v>
      </c>
      <c r="C273" s="50" t="s">
        <v>400</v>
      </c>
    </row>
    <row r="274" spans="2:3">
      <c r="B274" s="49">
        <v>272</v>
      </c>
      <c r="C274" s="50" t="s">
        <v>401</v>
      </c>
    </row>
    <row r="275" spans="2:3">
      <c r="B275" s="49">
        <v>273</v>
      </c>
      <c r="C275" s="50" t="s">
        <v>402</v>
      </c>
    </row>
    <row r="276" spans="2:3">
      <c r="B276" s="49">
        <v>274</v>
      </c>
      <c r="C276" s="50" t="s">
        <v>403</v>
      </c>
    </row>
    <row r="277" spans="2:3">
      <c r="B277" s="49">
        <v>275</v>
      </c>
      <c r="C277" s="50" t="s">
        <v>404</v>
      </c>
    </row>
    <row r="278" spans="2:3">
      <c r="B278" s="49">
        <v>276</v>
      </c>
      <c r="C278" s="50" t="s">
        <v>405</v>
      </c>
    </row>
    <row r="279" spans="2:3">
      <c r="B279" s="49">
        <v>277</v>
      </c>
      <c r="C279" s="50" t="s">
        <v>406</v>
      </c>
    </row>
    <row r="280" spans="2:3">
      <c r="B280" s="49">
        <v>278</v>
      </c>
      <c r="C280" s="50" t="s">
        <v>407</v>
      </c>
    </row>
    <row r="281" spans="2:3">
      <c r="B281" s="49">
        <v>279</v>
      </c>
      <c r="C281" s="50" t="s">
        <v>408</v>
      </c>
    </row>
    <row r="282" spans="2:3">
      <c r="B282" s="49">
        <v>280</v>
      </c>
      <c r="C282" s="50" t="s">
        <v>409</v>
      </c>
    </row>
    <row r="283" spans="2:3">
      <c r="B283" s="49">
        <v>281</v>
      </c>
      <c r="C283" s="50" t="s">
        <v>410</v>
      </c>
    </row>
    <row r="284" spans="2:3">
      <c r="B284" s="49">
        <v>282</v>
      </c>
      <c r="C284" s="50" t="s">
        <v>411</v>
      </c>
    </row>
    <row r="285" spans="2:3">
      <c r="B285" s="49">
        <v>283</v>
      </c>
      <c r="C285" s="50" t="s">
        <v>412</v>
      </c>
    </row>
    <row r="286" spans="2:3">
      <c r="B286" s="49">
        <v>284</v>
      </c>
      <c r="C286" s="50" t="s">
        <v>413</v>
      </c>
    </row>
    <row r="287" spans="2:3">
      <c r="B287" s="49">
        <v>285</v>
      </c>
      <c r="C287" s="50" t="s">
        <v>414</v>
      </c>
    </row>
    <row r="288" spans="2:3">
      <c r="B288" s="49">
        <v>286</v>
      </c>
      <c r="C288" s="50" t="s">
        <v>415</v>
      </c>
    </row>
    <row r="289" spans="2:3">
      <c r="B289" s="49">
        <v>287</v>
      </c>
      <c r="C289" s="50" t="s">
        <v>416</v>
      </c>
    </row>
    <row r="290" spans="2:3">
      <c r="B290" s="49">
        <v>288</v>
      </c>
      <c r="C290" s="50" t="s">
        <v>417</v>
      </c>
    </row>
    <row r="291" spans="2:3">
      <c r="B291" s="49">
        <v>289</v>
      </c>
      <c r="C291" s="50" t="s">
        <v>418</v>
      </c>
    </row>
    <row r="292" spans="2:3">
      <c r="B292" s="49">
        <v>290</v>
      </c>
      <c r="C292" s="50" t="s">
        <v>419</v>
      </c>
    </row>
    <row r="293" spans="2:3">
      <c r="B293" s="49">
        <v>291</v>
      </c>
      <c r="C293" s="50" t="s">
        <v>420</v>
      </c>
    </row>
    <row r="294" spans="2:3">
      <c r="B294" s="49">
        <v>292</v>
      </c>
      <c r="C294" s="55" t="s">
        <v>421</v>
      </c>
    </row>
    <row r="295" spans="2:3">
      <c r="B295" s="49">
        <v>293</v>
      </c>
      <c r="C295" s="50" t="s">
        <v>422</v>
      </c>
    </row>
    <row r="296" spans="2:3">
      <c r="B296" s="49">
        <v>294</v>
      </c>
      <c r="C296" s="50" t="s">
        <v>423</v>
      </c>
    </row>
    <row r="297" spans="2:3">
      <c r="B297" s="49">
        <v>295</v>
      </c>
      <c r="C297" s="55" t="s">
        <v>424</v>
      </c>
    </row>
    <row r="298" spans="2:3">
      <c r="B298" s="49">
        <v>296</v>
      </c>
      <c r="C298" s="50" t="s">
        <v>425</v>
      </c>
    </row>
    <row r="299" spans="2:3">
      <c r="B299" s="49">
        <v>297</v>
      </c>
      <c r="C299" s="50" t="s">
        <v>426</v>
      </c>
    </row>
    <row r="300" spans="2:3">
      <c r="B300" s="49">
        <v>298</v>
      </c>
      <c r="C300" s="50" t="s">
        <v>427</v>
      </c>
    </row>
    <row r="301" spans="2:3">
      <c r="B301" s="49">
        <v>299</v>
      </c>
      <c r="C301" s="50" t="s">
        <v>428</v>
      </c>
    </row>
    <row r="302" spans="2:3">
      <c r="B302" s="49">
        <v>300</v>
      </c>
      <c r="C302" s="50" t="s">
        <v>429</v>
      </c>
    </row>
    <row r="303" spans="2:3">
      <c r="B303" s="49">
        <v>301</v>
      </c>
      <c r="C303" s="50" t="s">
        <v>430</v>
      </c>
    </row>
    <row r="304" spans="2:3">
      <c r="B304" s="49">
        <v>302</v>
      </c>
      <c r="C304" s="50" t="s">
        <v>431</v>
      </c>
    </row>
    <row r="305" spans="2:3">
      <c r="B305" s="49">
        <v>303</v>
      </c>
      <c r="C305" s="50" t="s">
        <v>432</v>
      </c>
    </row>
    <row r="306" spans="2:3">
      <c r="B306" s="49">
        <v>304</v>
      </c>
      <c r="C306" s="50" t="s">
        <v>433</v>
      </c>
    </row>
    <row r="307" spans="2:3">
      <c r="B307" s="49">
        <v>305</v>
      </c>
      <c r="C307" s="50" t="s">
        <v>434</v>
      </c>
    </row>
    <row r="308" spans="2:3">
      <c r="B308" s="49">
        <v>306</v>
      </c>
      <c r="C308" s="50" t="s">
        <v>435</v>
      </c>
    </row>
    <row r="309" spans="2:3">
      <c r="B309" s="49">
        <v>307</v>
      </c>
      <c r="C309" s="50" t="s">
        <v>436</v>
      </c>
    </row>
    <row r="310" spans="2:3">
      <c r="B310" s="49">
        <v>308</v>
      </c>
      <c r="C310" s="50" t="s">
        <v>437</v>
      </c>
    </row>
    <row r="311" spans="2:3">
      <c r="B311" s="49">
        <v>309</v>
      </c>
      <c r="C311" s="50" t="s">
        <v>438</v>
      </c>
    </row>
    <row r="312" spans="2:3">
      <c r="B312" s="49">
        <v>310</v>
      </c>
      <c r="C312" s="50" t="s">
        <v>439</v>
      </c>
    </row>
    <row r="313" spans="2:3">
      <c r="B313" s="49">
        <v>311</v>
      </c>
      <c r="C313" s="50" t="s">
        <v>440</v>
      </c>
    </row>
    <row r="314" spans="2:3">
      <c r="B314" s="49">
        <v>312</v>
      </c>
      <c r="C314" s="50" t="s">
        <v>441</v>
      </c>
    </row>
    <row r="315" spans="2:3">
      <c r="B315" s="49">
        <v>313</v>
      </c>
      <c r="C315" s="50" t="s">
        <v>442</v>
      </c>
    </row>
    <row r="316" spans="2:3">
      <c r="B316" s="49">
        <v>314</v>
      </c>
      <c r="C316" s="50" t="s">
        <v>443</v>
      </c>
    </row>
    <row r="317" spans="2:3">
      <c r="B317" s="49">
        <v>315</v>
      </c>
      <c r="C317" s="50" t="s">
        <v>444</v>
      </c>
    </row>
    <row r="318" spans="2:3">
      <c r="B318" s="49">
        <v>316</v>
      </c>
      <c r="C318" s="50" t="s">
        <v>445</v>
      </c>
    </row>
    <row r="319" spans="2:3">
      <c r="B319" s="49">
        <v>317</v>
      </c>
      <c r="C319" s="50" t="s">
        <v>446</v>
      </c>
    </row>
    <row r="320" spans="2:3">
      <c r="B320" s="49">
        <v>318</v>
      </c>
      <c r="C320" s="50" t="s">
        <v>447</v>
      </c>
    </row>
    <row r="321" spans="2:3">
      <c r="B321" s="49">
        <v>319</v>
      </c>
      <c r="C321" s="50" t="s">
        <v>448</v>
      </c>
    </row>
    <row r="322" spans="2:3">
      <c r="B322" s="49">
        <v>320</v>
      </c>
      <c r="C322" s="50" t="s">
        <v>449</v>
      </c>
    </row>
    <row r="323" spans="2:3">
      <c r="B323" s="49">
        <v>321</v>
      </c>
      <c r="C323" s="50" t="s">
        <v>450</v>
      </c>
    </row>
    <row r="324" spans="2:3">
      <c r="B324" s="49">
        <v>322</v>
      </c>
      <c r="C324" s="55" t="s">
        <v>451</v>
      </c>
    </row>
    <row r="325" spans="2:3">
      <c r="B325" s="49">
        <v>323</v>
      </c>
      <c r="C325" s="50" t="s">
        <v>452</v>
      </c>
    </row>
    <row r="326" spans="2:3">
      <c r="B326" s="49">
        <v>324</v>
      </c>
      <c r="C326" s="55" t="s">
        <v>453</v>
      </c>
    </row>
    <row r="327" spans="2:3">
      <c r="B327" s="49">
        <v>325</v>
      </c>
      <c r="C327" s="50" t="s">
        <v>454</v>
      </c>
    </row>
    <row r="328" spans="2:3">
      <c r="B328" s="49">
        <v>326</v>
      </c>
      <c r="C328" s="50" t="s">
        <v>455</v>
      </c>
    </row>
    <row r="329" spans="2:3">
      <c r="B329" s="49">
        <v>327</v>
      </c>
      <c r="C329" s="50" t="s">
        <v>456</v>
      </c>
    </row>
    <row r="330" spans="2:3">
      <c r="B330" s="49">
        <v>328</v>
      </c>
      <c r="C330" s="50" t="s">
        <v>457</v>
      </c>
    </row>
    <row r="331" spans="2:3">
      <c r="B331" s="49">
        <v>329</v>
      </c>
      <c r="C331" s="50" t="s">
        <v>458</v>
      </c>
    </row>
    <row r="332" spans="2:3">
      <c r="B332" s="49">
        <v>330</v>
      </c>
      <c r="C332" s="50" t="s">
        <v>459</v>
      </c>
    </row>
    <row r="333" spans="2:3">
      <c r="B333" s="49">
        <v>331</v>
      </c>
      <c r="C333" s="50" t="s">
        <v>460</v>
      </c>
    </row>
    <row r="334" spans="2:3">
      <c r="B334" s="49">
        <v>332</v>
      </c>
      <c r="C334" s="50" t="s">
        <v>461</v>
      </c>
    </row>
    <row r="335" spans="2:3">
      <c r="B335" s="49">
        <v>333</v>
      </c>
      <c r="C335" s="50" t="s">
        <v>462</v>
      </c>
    </row>
    <row r="336" spans="2:3">
      <c r="B336" s="49">
        <v>334</v>
      </c>
      <c r="C336" s="50" t="s">
        <v>463</v>
      </c>
    </row>
    <row r="337" spans="2:3">
      <c r="B337" s="49">
        <v>335</v>
      </c>
      <c r="C337" s="50" t="s">
        <v>464</v>
      </c>
    </row>
    <row r="338" spans="2:3">
      <c r="B338" s="49">
        <v>336</v>
      </c>
      <c r="C338" s="50" t="s">
        <v>465</v>
      </c>
    </row>
    <row r="339" spans="2:3">
      <c r="B339" s="49">
        <v>337</v>
      </c>
      <c r="C339" s="50" t="s">
        <v>466</v>
      </c>
    </row>
    <row r="340" spans="2:3">
      <c r="B340" s="49">
        <v>338</v>
      </c>
      <c r="C340" s="50" t="s">
        <v>467</v>
      </c>
    </row>
    <row r="341" spans="2:3">
      <c r="B341" s="49">
        <v>339</v>
      </c>
      <c r="C341" s="50" t="s">
        <v>468</v>
      </c>
    </row>
    <row r="342" spans="2:3">
      <c r="B342" s="49">
        <v>340</v>
      </c>
      <c r="C342" s="50" t="s">
        <v>469</v>
      </c>
    </row>
    <row r="343" spans="2:3">
      <c r="B343" s="49">
        <v>341</v>
      </c>
      <c r="C343" s="50" t="s">
        <v>470</v>
      </c>
    </row>
    <row r="344" spans="2:3">
      <c r="B344" s="49">
        <v>342</v>
      </c>
      <c r="C344" s="50" t="s">
        <v>471</v>
      </c>
    </row>
    <row r="345" spans="2:3">
      <c r="B345" s="63">
        <v>343</v>
      </c>
      <c r="C345" s="64" t="s">
        <v>472</v>
      </c>
    </row>
    <row r="346" spans="2:3">
      <c r="B346" s="49">
        <v>344</v>
      </c>
      <c r="C346" s="50" t="s">
        <v>473</v>
      </c>
    </row>
    <row r="347" spans="2:3">
      <c r="B347" s="49">
        <v>345</v>
      </c>
      <c r="C347" s="65" t="s">
        <v>474</v>
      </c>
    </row>
    <row r="348" spans="2:3">
      <c r="B348" s="49">
        <v>346</v>
      </c>
      <c r="C348" s="65" t="s">
        <v>475</v>
      </c>
    </row>
    <row r="349" spans="2:3">
      <c r="B349" s="49">
        <v>347</v>
      </c>
      <c r="C349" s="65" t="s">
        <v>476</v>
      </c>
    </row>
    <row r="350" spans="2:3">
      <c r="B350" s="49">
        <v>348</v>
      </c>
      <c r="C350" s="65" t="s">
        <v>477</v>
      </c>
    </row>
    <row r="351" spans="2:3">
      <c r="B351" s="49">
        <v>349</v>
      </c>
      <c r="C351" s="65" t="s">
        <v>478</v>
      </c>
    </row>
    <row r="352" spans="2:3">
      <c r="B352" s="49">
        <v>350</v>
      </c>
      <c r="C352" s="65" t="s">
        <v>479</v>
      </c>
    </row>
    <row r="353" spans="2:3">
      <c r="B353" s="49">
        <v>351</v>
      </c>
      <c r="C353" s="65" t="s">
        <v>480</v>
      </c>
    </row>
    <row r="354" spans="2:3">
      <c r="B354" s="63">
        <v>352</v>
      </c>
      <c r="C354" s="65" t="s">
        <v>481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/>
  <dimension ref="A1:H354"/>
  <sheetViews>
    <sheetView topLeftCell="A106" zoomScaleNormal="100" workbookViewId="0">
      <selection activeCell="C3" sqref="C3"/>
    </sheetView>
  </sheetViews>
  <sheetFormatPr baseColWidth="10" defaultRowHeight="87" customHeight="1"/>
  <cols>
    <col min="1" max="1" width="8.7109375" style="66" customWidth="1"/>
    <col min="2" max="2" width="14.28515625" style="67" customWidth="1"/>
    <col min="3" max="4" width="10.7109375" customWidth="1"/>
    <col min="5" max="5" width="25.7109375" customWidth="1"/>
    <col min="6" max="6" width="24.42578125" customWidth="1"/>
    <col min="7" max="64" width="10.7109375" customWidth="1"/>
  </cols>
  <sheetData>
    <row r="1" spans="1:8" ht="20.25" customHeight="1">
      <c r="A1" s="68"/>
      <c r="B1" s="69"/>
    </row>
    <row r="2" spans="1:8" ht="18" customHeight="1">
      <c r="A2" s="70">
        <f>COUNTA(Blason)</f>
        <v>115</v>
      </c>
      <c r="B2" s="71" t="s">
        <v>482</v>
      </c>
      <c r="E2" s="72" t="s">
        <v>21</v>
      </c>
      <c r="F2" s="73" t="s">
        <v>483</v>
      </c>
      <c r="G2" s="73">
        <f>COUNTA(Drapeau)</f>
        <v>352</v>
      </c>
    </row>
    <row r="3" spans="1:8" ht="87" customHeight="1">
      <c r="A3" s="74">
        <v>1</v>
      </c>
      <c r="B3" s="75"/>
      <c r="D3">
        <v>1</v>
      </c>
      <c r="E3" s="76" t="s">
        <v>484</v>
      </c>
      <c r="F3" s="77"/>
      <c r="H3" s="78"/>
    </row>
    <row r="4" spans="1:8" ht="87" customHeight="1">
      <c r="A4" s="74">
        <v>2</v>
      </c>
      <c r="B4" s="75"/>
      <c r="D4">
        <v>2</v>
      </c>
      <c r="E4" s="76" t="s">
        <v>485</v>
      </c>
      <c r="F4" s="77"/>
    </row>
    <row r="5" spans="1:8" ht="87" customHeight="1">
      <c r="A5" s="74">
        <v>3</v>
      </c>
      <c r="B5" s="75"/>
      <c r="D5">
        <v>3</v>
      </c>
      <c r="E5" s="76" t="s">
        <v>486</v>
      </c>
      <c r="F5" s="77"/>
    </row>
    <row r="6" spans="1:8" ht="87" customHeight="1">
      <c r="A6" s="74">
        <v>4</v>
      </c>
      <c r="B6" s="75"/>
      <c r="D6">
        <v>4</v>
      </c>
      <c r="E6" s="76" t="s">
        <v>487</v>
      </c>
      <c r="F6" s="77"/>
    </row>
    <row r="7" spans="1:8" ht="87" customHeight="1">
      <c r="A7" s="74">
        <v>5</v>
      </c>
      <c r="B7" s="75"/>
      <c r="D7">
        <v>5</v>
      </c>
      <c r="E7" s="76" t="s">
        <v>488</v>
      </c>
      <c r="F7" s="77"/>
    </row>
    <row r="8" spans="1:8" ht="87" customHeight="1">
      <c r="A8" s="74">
        <v>6</v>
      </c>
      <c r="B8" s="75"/>
      <c r="D8">
        <v>6</v>
      </c>
      <c r="E8" s="76" t="s">
        <v>489</v>
      </c>
      <c r="F8" s="77"/>
    </row>
    <row r="9" spans="1:8" ht="87" customHeight="1">
      <c r="A9" s="79">
        <v>7</v>
      </c>
      <c r="B9" s="80"/>
      <c r="D9">
        <v>7</v>
      </c>
      <c r="E9" s="81" t="s">
        <v>490</v>
      </c>
      <c r="F9" s="77"/>
    </row>
    <row r="10" spans="1:8" ht="87" customHeight="1">
      <c r="A10" s="82">
        <v>8</v>
      </c>
      <c r="B10" s="83"/>
      <c r="D10">
        <v>8</v>
      </c>
      <c r="E10" s="76" t="s">
        <v>491</v>
      </c>
      <c r="F10" s="77"/>
    </row>
    <row r="11" spans="1:8" ht="87" customHeight="1">
      <c r="A11" s="84">
        <v>9</v>
      </c>
      <c r="B11" s="85"/>
      <c r="D11">
        <v>9</v>
      </c>
      <c r="E11" s="86" t="s">
        <v>492</v>
      </c>
      <c r="F11" s="77"/>
    </row>
    <row r="12" spans="1:8" ht="87" customHeight="1">
      <c r="A12" s="84">
        <v>10</v>
      </c>
      <c r="B12" s="85"/>
      <c r="D12">
        <v>10</v>
      </c>
      <c r="E12" s="76" t="s">
        <v>493</v>
      </c>
      <c r="F12" s="77"/>
    </row>
    <row r="13" spans="1:8" ht="87" customHeight="1">
      <c r="A13" s="84">
        <v>11</v>
      </c>
      <c r="B13" s="75"/>
      <c r="D13">
        <v>11</v>
      </c>
      <c r="E13" s="76" t="s">
        <v>494</v>
      </c>
      <c r="F13" s="77"/>
    </row>
    <row r="14" spans="1:8" ht="87" customHeight="1">
      <c r="A14" s="79">
        <v>12</v>
      </c>
      <c r="B14" s="75"/>
      <c r="D14">
        <v>12</v>
      </c>
      <c r="E14" s="76" t="s">
        <v>495</v>
      </c>
      <c r="F14" s="77"/>
    </row>
    <row r="15" spans="1:8" ht="87" customHeight="1">
      <c r="A15" s="84">
        <v>13</v>
      </c>
      <c r="B15" s="87"/>
      <c r="D15">
        <v>13</v>
      </c>
      <c r="E15" s="76" t="s">
        <v>496</v>
      </c>
      <c r="F15" s="77"/>
    </row>
    <row r="16" spans="1:8" ht="87" customHeight="1">
      <c r="A16" s="84">
        <v>14</v>
      </c>
      <c r="B16" s="75"/>
      <c r="D16">
        <v>14</v>
      </c>
      <c r="E16" s="88" t="s">
        <v>497</v>
      </c>
      <c r="F16" s="77"/>
    </row>
    <row r="17" spans="1:6" ht="87" customHeight="1">
      <c r="A17" s="84">
        <v>15</v>
      </c>
      <c r="B17" s="85"/>
      <c r="D17">
        <v>15</v>
      </c>
      <c r="E17" s="86" t="s">
        <v>498</v>
      </c>
      <c r="F17" s="77"/>
    </row>
    <row r="18" spans="1:6" ht="87" customHeight="1">
      <c r="A18" s="84">
        <v>16</v>
      </c>
      <c r="B18" s="85"/>
      <c r="D18">
        <v>16</v>
      </c>
      <c r="E18" s="88" t="s">
        <v>499</v>
      </c>
      <c r="F18" s="77"/>
    </row>
    <row r="19" spans="1:6" ht="87" customHeight="1">
      <c r="A19" s="84">
        <v>17</v>
      </c>
      <c r="B19" s="85"/>
      <c r="D19">
        <v>17</v>
      </c>
      <c r="E19" s="76" t="s">
        <v>500</v>
      </c>
      <c r="F19" s="77"/>
    </row>
    <row r="20" spans="1:6" ht="87" customHeight="1">
      <c r="A20" s="84">
        <v>18</v>
      </c>
      <c r="B20" s="85"/>
      <c r="D20">
        <v>18</v>
      </c>
      <c r="E20" s="76" t="s">
        <v>501</v>
      </c>
      <c r="F20" s="77"/>
    </row>
    <row r="21" spans="1:6" ht="87" customHeight="1">
      <c r="A21" s="84">
        <v>19</v>
      </c>
      <c r="B21" s="85"/>
      <c r="D21">
        <v>19</v>
      </c>
      <c r="E21" s="76" t="s">
        <v>502</v>
      </c>
      <c r="F21" s="77"/>
    </row>
    <row r="22" spans="1:6" ht="87" customHeight="1">
      <c r="A22" s="84">
        <v>20</v>
      </c>
      <c r="B22" s="75"/>
      <c r="D22">
        <v>20</v>
      </c>
      <c r="E22" s="76" t="s">
        <v>503</v>
      </c>
      <c r="F22" s="77"/>
    </row>
    <row r="23" spans="1:6" ht="87" customHeight="1">
      <c r="A23" s="84">
        <v>21</v>
      </c>
      <c r="B23" s="85"/>
      <c r="D23">
        <v>21</v>
      </c>
      <c r="E23" s="76" t="s">
        <v>504</v>
      </c>
      <c r="F23" s="77"/>
    </row>
    <row r="24" spans="1:6" ht="87" customHeight="1">
      <c r="A24" s="84">
        <v>22</v>
      </c>
      <c r="B24" s="85"/>
      <c r="D24">
        <v>22</v>
      </c>
      <c r="E24" s="88" t="s">
        <v>505</v>
      </c>
      <c r="F24" s="77"/>
    </row>
    <row r="25" spans="1:6" ht="87" customHeight="1">
      <c r="A25" s="84">
        <v>23</v>
      </c>
      <c r="B25" s="85"/>
      <c r="D25">
        <v>23</v>
      </c>
      <c r="E25" s="76" t="s">
        <v>506</v>
      </c>
      <c r="F25" s="77"/>
    </row>
    <row r="26" spans="1:6" ht="87" customHeight="1">
      <c r="A26" s="84">
        <v>24</v>
      </c>
      <c r="B26" s="85"/>
      <c r="D26">
        <v>24</v>
      </c>
      <c r="E26" s="76" t="s">
        <v>507</v>
      </c>
      <c r="F26" s="77"/>
    </row>
    <row r="27" spans="1:6" ht="87" customHeight="1">
      <c r="A27" s="84">
        <v>25</v>
      </c>
      <c r="B27" s="85"/>
      <c r="D27">
        <v>25</v>
      </c>
      <c r="E27" s="76" t="s">
        <v>508</v>
      </c>
      <c r="F27" s="77"/>
    </row>
    <row r="28" spans="1:6" ht="87" customHeight="1">
      <c r="A28" s="84">
        <v>26</v>
      </c>
      <c r="B28" s="85"/>
      <c r="D28">
        <v>26</v>
      </c>
      <c r="E28" s="76" t="s">
        <v>509</v>
      </c>
      <c r="F28" s="77"/>
    </row>
    <row r="29" spans="1:6" ht="87" customHeight="1">
      <c r="A29" s="84">
        <v>27</v>
      </c>
      <c r="B29" s="85"/>
      <c r="D29">
        <v>27</v>
      </c>
      <c r="E29" s="76" t="s">
        <v>510</v>
      </c>
      <c r="F29" s="77"/>
    </row>
    <row r="30" spans="1:6" ht="87" customHeight="1">
      <c r="A30" s="84">
        <v>28</v>
      </c>
      <c r="B30" s="85"/>
      <c r="D30">
        <v>28</v>
      </c>
      <c r="E30" s="76" t="s">
        <v>511</v>
      </c>
      <c r="F30" s="77"/>
    </row>
    <row r="31" spans="1:6" ht="87" customHeight="1">
      <c r="A31" s="84">
        <v>29</v>
      </c>
      <c r="B31" s="85"/>
      <c r="D31">
        <v>29</v>
      </c>
      <c r="E31" s="76" t="s">
        <v>512</v>
      </c>
      <c r="F31" s="77"/>
    </row>
    <row r="32" spans="1:6" ht="87" customHeight="1">
      <c r="A32" s="84">
        <v>30</v>
      </c>
      <c r="B32" s="85"/>
      <c r="D32">
        <v>30</v>
      </c>
      <c r="E32" s="76" t="s">
        <v>513</v>
      </c>
      <c r="F32" s="77"/>
    </row>
    <row r="33" spans="1:6" ht="87" customHeight="1">
      <c r="A33" s="84">
        <v>31</v>
      </c>
      <c r="B33" s="85"/>
      <c r="D33">
        <v>31</v>
      </c>
      <c r="E33" s="76" t="s">
        <v>514</v>
      </c>
      <c r="F33" s="77"/>
    </row>
    <row r="34" spans="1:6" ht="87" customHeight="1">
      <c r="A34" s="84">
        <v>32</v>
      </c>
      <c r="B34" s="85"/>
      <c r="D34">
        <v>32</v>
      </c>
      <c r="E34" s="76" t="s">
        <v>515</v>
      </c>
      <c r="F34" s="77"/>
    </row>
    <row r="35" spans="1:6" ht="87" customHeight="1">
      <c r="A35" s="84">
        <v>33</v>
      </c>
      <c r="B35" s="85"/>
      <c r="D35">
        <v>33</v>
      </c>
      <c r="E35" s="76" t="s">
        <v>516</v>
      </c>
      <c r="F35" s="77"/>
    </row>
    <row r="36" spans="1:6" ht="87" customHeight="1">
      <c r="A36" s="84">
        <v>34</v>
      </c>
      <c r="B36" s="85"/>
      <c r="D36">
        <v>34</v>
      </c>
      <c r="E36" s="76" t="s">
        <v>517</v>
      </c>
      <c r="F36" s="77"/>
    </row>
    <row r="37" spans="1:6" ht="87" customHeight="1">
      <c r="A37" s="84">
        <v>35</v>
      </c>
      <c r="B37" s="85"/>
      <c r="D37">
        <v>35</v>
      </c>
      <c r="E37" s="76" t="s">
        <v>518</v>
      </c>
      <c r="F37" s="77"/>
    </row>
    <row r="38" spans="1:6" ht="87" customHeight="1">
      <c r="A38" s="84">
        <v>36</v>
      </c>
      <c r="B38" s="85"/>
      <c r="D38">
        <v>36</v>
      </c>
      <c r="E38" s="76" t="s">
        <v>519</v>
      </c>
      <c r="F38" s="77"/>
    </row>
    <row r="39" spans="1:6" ht="87" customHeight="1">
      <c r="A39" s="84">
        <v>37</v>
      </c>
      <c r="B39" s="85"/>
      <c r="D39">
        <v>37</v>
      </c>
      <c r="E39" s="76" t="s">
        <v>520</v>
      </c>
      <c r="F39" s="77"/>
    </row>
    <row r="40" spans="1:6" ht="87" customHeight="1">
      <c r="A40" s="84">
        <v>38</v>
      </c>
      <c r="B40" s="85"/>
      <c r="D40">
        <v>38</v>
      </c>
      <c r="E40" s="76" t="s">
        <v>521</v>
      </c>
      <c r="F40" s="77"/>
    </row>
    <row r="41" spans="1:6" ht="87" customHeight="1">
      <c r="A41" s="84">
        <v>39</v>
      </c>
      <c r="B41" s="85"/>
      <c r="D41">
        <v>39</v>
      </c>
      <c r="E41" s="76" t="s">
        <v>522</v>
      </c>
      <c r="F41" s="77"/>
    </row>
    <row r="42" spans="1:6" ht="87" customHeight="1">
      <c r="A42" s="84">
        <v>40</v>
      </c>
      <c r="B42" s="85"/>
      <c r="D42">
        <v>40</v>
      </c>
      <c r="E42" s="76" t="s">
        <v>523</v>
      </c>
      <c r="F42" s="77"/>
    </row>
    <row r="43" spans="1:6" ht="87" customHeight="1">
      <c r="A43" s="84">
        <v>41</v>
      </c>
      <c r="B43" s="85"/>
      <c r="D43">
        <v>41</v>
      </c>
      <c r="E43" s="76" t="s">
        <v>524</v>
      </c>
      <c r="F43" s="77"/>
    </row>
    <row r="44" spans="1:6" ht="87" customHeight="1">
      <c r="A44" s="84">
        <v>42</v>
      </c>
      <c r="B44" s="85"/>
      <c r="D44">
        <v>42</v>
      </c>
      <c r="E44" s="76" t="s">
        <v>525</v>
      </c>
      <c r="F44" s="77"/>
    </row>
    <row r="45" spans="1:6" ht="87" customHeight="1">
      <c r="A45" s="84">
        <v>43</v>
      </c>
      <c r="B45" s="85"/>
      <c r="D45">
        <v>43</v>
      </c>
      <c r="E45" s="76" t="s">
        <v>526</v>
      </c>
      <c r="F45" s="77"/>
    </row>
    <row r="46" spans="1:6" ht="87" customHeight="1">
      <c r="A46" s="84">
        <v>44</v>
      </c>
      <c r="B46" s="85"/>
      <c r="D46">
        <v>44</v>
      </c>
      <c r="E46" s="76" t="s">
        <v>527</v>
      </c>
      <c r="F46" s="77"/>
    </row>
    <row r="47" spans="1:6" ht="87" customHeight="1">
      <c r="A47" s="84">
        <v>45</v>
      </c>
      <c r="B47" s="85"/>
      <c r="D47">
        <v>45</v>
      </c>
      <c r="E47" s="76" t="s">
        <v>528</v>
      </c>
      <c r="F47" s="77"/>
    </row>
    <row r="48" spans="1:6" ht="87" customHeight="1">
      <c r="A48" s="84">
        <v>46</v>
      </c>
      <c r="B48" s="85"/>
      <c r="D48">
        <v>46</v>
      </c>
      <c r="E48" s="81" t="s">
        <v>529</v>
      </c>
      <c r="F48" s="77"/>
    </row>
    <row r="49" spans="1:6" ht="87" customHeight="1">
      <c r="A49" s="84">
        <v>47</v>
      </c>
      <c r="B49" s="85"/>
      <c r="D49">
        <v>47</v>
      </c>
      <c r="E49" s="76" t="s">
        <v>530</v>
      </c>
      <c r="F49" s="77"/>
    </row>
    <row r="50" spans="1:6" ht="87" customHeight="1">
      <c r="A50" s="84">
        <v>48</v>
      </c>
      <c r="B50" s="85"/>
      <c r="D50">
        <v>48</v>
      </c>
      <c r="E50" s="76" t="s">
        <v>531</v>
      </c>
      <c r="F50" s="77"/>
    </row>
    <row r="51" spans="1:6" ht="87" customHeight="1">
      <c r="A51" s="84">
        <v>49</v>
      </c>
      <c r="B51" s="85"/>
      <c r="D51">
        <v>49</v>
      </c>
      <c r="E51" s="76" t="s">
        <v>532</v>
      </c>
      <c r="F51" s="77"/>
    </row>
    <row r="52" spans="1:6" ht="87" customHeight="1">
      <c r="A52" s="84">
        <v>50</v>
      </c>
      <c r="B52" s="85"/>
      <c r="D52">
        <v>50</v>
      </c>
      <c r="E52" s="76" t="s">
        <v>533</v>
      </c>
      <c r="F52" s="77"/>
    </row>
    <row r="53" spans="1:6" ht="87" customHeight="1">
      <c r="A53" s="84">
        <v>51</v>
      </c>
      <c r="B53" s="85"/>
      <c r="D53">
        <v>51</v>
      </c>
      <c r="E53" s="86" t="s">
        <v>534</v>
      </c>
      <c r="F53" s="77"/>
    </row>
    <row r="54" spans="1:6" ht="87" customHeight="1">
      <c r="A54" s="84">
        <v>52</v>
      </c>
      <c r="B54" s="85"/>
      <c r="D54">
        <v>52</v>
      </c>
      <c r="E54" s="76" t="s">
        <v>535</v>
      </c>
      <c r="F54" s="77"/>
    </row>
    <row r="55" spans="1:6" ht="87" customHeight="1">
      <c r="A55" s="84">
        <v>53</v>
      </c>
      <c r="B55" s="85"/>
      <c r="D55">
        <v>53</v>
      </c>
      <c r="E55" s="76" t="s">
        <v>536</v>
      </c>
      <c r="F55" s="77"/>
    </row>
    <row r="56" spans="1:6" ht="87" customHeight="1">
      <c r="A56" s="84">
        <v>54</v>
      </c>
      <c r="B56" s="85"/>
      <c r="D56">
        <v>54</v>
      </c>
      <c r="E56" s="88" t="s">
        <v>537</v>
      </c>
      <c r="F56" s="77"/>
    </row>
    <row r="57" spans="1:6" ht="87" customHeight="1">
      <c r="A57" s="84">
        <v>55</v>
      </c>
      <c r="B57" s="85"/>
      <c r="D57">
        <v>55</v>
      </c>
      <c r="E57" s="76" t="s">
        <v>538</v>
      </c>
      <c r="F57" s="77"/>
    </row>
    <row r="58" spans="1:6" ht="87" customHeight="1">
      <c r="A58" s="84">
        <v>56</v>
      </c>
      <c r="B58" s="85"/>
      <c r="D58">
        <v>56</v>
      </c>
      <c r="E58" s="76" t="s">
        <v>539</v>
      </c>
      <c r="F58" s="77"/>
    </row>
    <row r="59" spans="1:6" ht="87" customHeight="1">
      <c r="A59" s="84">
        <v>57</v>
      </c>
      <c r="B59" s="85"/>
      <c r="D59">
        <v>57</v>
      </c>
      <c r="E59" s="76" t="s">
        <v>540</v>
      </c>
      <c r="F59" s="77"/>
    </row>
    <row r="60" spans="1:6" ht="87" customHeight="1">
      <c r="A60" s="84">
        <v>58</v>
      </c>
      <c r="B60" s="85"/>
      <c r="D60">
        <v>58</v>
      </c>
      <c r="E60" s="76" t="s">
        <v>541</v>
      </c>
      <c r="F60" s="77"/>
    </row>
    <row r="61" spans="1:6" ht="87" customHeight="1">
      <c r="A61" s="84">
        <v>59</v>
      </c>
      <c r="B61" s="85"/>
      <c r="D61">
        <v>59</v>
      </c>
      <c r="E61" s="76" t="s">
        <v>542</v>
      </c>
      <c r="F61" s="77"/>
    </row>
    <row r="62" spans="1:6" ht="87" customHeight="1">
      <c r="A62" s="84">
        <v>60</v>
      </c>
      <c r="B62" s="85"/>
      <c r="D62">
        <v>60</v>
      </c>
      <c r="E62" s="89" t="s">
        <v>543</v>
      </c>
      <c r="F62" s="77"/>
    </row>
    <row r="63" spans="1:6" ht="87" customHeight="1">
      <c r="A63" s="84">
        <v>61</v>
      </c>
      <c r="B63" s="85"/>
      <c r="D63">
        <v>61</v>
      </c>
      <c r="E63" s="76" t="s">
        <v>544</v>
      </c>
      <c r="F63" s="77"/>
    </row>
    <row r="64" spans="1:6" ht="87" customHeight="1">
      <c r="A64" s="84">
        <v>62</v>
      </c>
      <c r="B64" s="85"/>
      <c r="D64">
        <v>62</v>
      </c>
      <c r="E64" s="76" t="s">
        <v>545</v>
      </c>
      <c r="F64" s="77"/>
    </row>
    <row r="65" spans="1:6" ht="87" customHeight="1">
      <c r="A65" s="84">
        <v>63</v>
      </c>
      <c r="B65" s="85"/>
      <c r="D65">
        <v>63</v>
      </c>
      <c r="E65" s="76" t="s">
        <v>546</v>
      </c>
      <c r="F65" s="77"/>
    </row>
    <row r="66" spans="1:6" ht="87" customHeight="1">
      <c r="A66" s="84">
        <v>64</v>
      </c>
      <c r="B66" s="85"/>
      <c r="D66">
        <v>64</v>
      </c>
      <c r="E66" s="88" t="s">
        <v>547</v>
      </c>
      <c r="F66" s="77"/>
    </row>
    <row r="67" spans="1:6" ht="87" customHeight="1">
      <c r="A67" s="84">
        <v>65</v>
      </c>
      <c r="B67" s="85"/>
      <c r="D67">
        <v>65</v>
      </c>
      <c r="E67" s="76" t="s">
        <v>548</v>
      </c>
      <c r="F67" s="77"/>
    </row>
    <row r="68" spans="1:6" ht="87" customHeight="1">
      <c r="A68" s="84">
        <v>66</v>
      </c>
      <c r="B68" s="85"/>
      <c r="D68">
        <v>66</v>
      </c>
      <c r="E68" s="86" t="s">
        <v>549</v>
      </c>
      <c r="F68" s="77"/>
    </row>
    <row r="69" spans="1:6" ht="87" customHeight="1">
      <c r="A69" s="84">
        <v>67</v>
      </c>
      <c r="B69" s="85"/>
      <c r="D69">
        <v>67</v>
      </c>
      <c r="E69" s="76" t="s">
        <v>550</v>
      </c>
      <c r="F69" s="77"/>
    </row>
    <row r="70" spans="1:6" ht="87" customHeight="1">
      <c r="A70" s="84">
        <v>68</v>
      </c>
      <c r="B70" s="85"/>
      <c r="D70">
        <v>68</v>
      </c>
      <c r="E70" s="76" t="s">
        <v>551</v>
      </c>
      <c r="F70" s="77"/>
    </row>
    <row r="71" spans="1:6" ht="87" customHeight="1">
      <c r="A71" s="84">
        <v>69</v>
      </c>
      <c r="B71" s="85"/>
      <c r="D71">
        <v>69</v>
      </c>
      <c r="E71" s="76" t="s">
        <v>552</v>
      </c>
      <c r="F71" s="77"/>
    </row>
    <row r="72" spans="1:6" ht="87" customHeight="1">
      <c r="A72" s="84">
        <v>70</v>
      </c>
      <c r="B72" s="85"/>
      <c r="D72">
        <v>70</v>
      </c>
      <c r="E72" s="76" t="s">
        <v>553</v>
      </c>
      <c r="F72" s="77"/>
    </row>
    <row r="73" spans="1:6" ht="87" customHeight="1">
      <c r="A73" s="84">
        <v>71</v>
      </c>
      <c r="B73" s="85"/>
      <c r="D73">
        <v>71</v>
      </c>
      <c r="E73" s="76" t="s">
        <v>554</v>
      </c>
      <c r="F73" s="77"/>
    </row>
    <row r="74" spans="1:6" ht="87" customHeight="1">
      <c r="A74" s="84">
        <v>72</v>
      </c>
      <c r="B74" s="85"/>
      <c r="D74">
        <v>72</v>
      </c>
      <c r="E74" s="76" t="s">
        <v>555</v>
      </c>
      <c r="F74" s="77"/>
    </row>
    <row r="75" spans="1:6" ht="87" customHeight="1">
      <c r="A75" s="84">
        <v>73</v>
      </c>
      <c r="B75" s="85"/>
      <c r="D75">
        <v>73</v>
      </c>
      <c r="E75" s="76" t="s">
        <v>556</v>
      </c>
      <c r="F75" s="77"/>
    </row>
    <row r="76" spans="1:6" ht="87" customHeight="1">
      <c r="A76" s="84">
        <v>74</v>
      </c>
      <c r="B76" s="85"/>
      <c r="D76">
        <v>74</v>
      </c>
      <c r="E76" s="76" t="s">
        <v>557</v>
      </c>
      <c r="F76" s="77"/>
    </row>
    <row r="77" spans="1:6" ht="87" customHeight="1">
      <c r="A77" s="84">
        <v>75</v>
      </c>
      <c r="B77" s="85"/>
      <c r="D77">
        <v>75</v>
      </c>
      <c r="E77" s="76" t="s">
        <v>558</v>
      </c>
      <c r="F77" s="77"/>
    </row>
    <row r="78" spans="1:6" ht="87" customHeight="1">
      <c r="A78" s="84">
        <v>76</v>
      </c>
      <c r="B78" s="85"/>
      <c r="D78">
        <v>76</v>
      </c>
      <c r="E78" s="76" t="s">
        <v>559</v>
      </c>
      <c r="F78" s="77"/>
    </row>
    <row r="79" spans="1:6" ht="87" customHeight="1">
      <c r="A79" s="84">
        <v>77</v>
      </c>
      <c r="B79" s="85"/>
      <c r="D79">
        <v>77</v>
      </c>
      <c r="E79" s="76" t="s">
        <v>560</v>
      </c>
      <c r="F79" s="77"/>
    </row>
    <row r="80" spans="1:6" ht="87" customHeight="1">
      <c r="A80" s="84">
        <v>78</v>
      </c>
      <c r="B80" s="85"/>
      <c r="D80">
        <v>78</v>
      </c>
      <c r="E80" s="76" t="s">
        <v>561</v>
      </c>
      <c r="F80" s="77"/>
    </row>
    <row r="81" spans="1:6" ht="87" customHeight="1">
      <c r="A81" s="84">
        <v>79</v>
      </c>
      <c r="B81" s="85"/>
      <c r="D81">
        <v>79</v>
      </c>
      <c r="E81" s="76" t="s">
        <v>562</v>
      </c>
      <c r="F81" s="77"/>
    </row>
    <row r="82" spans="1:6" ht="87" customHeight="1">
      <c r="A82" s="84">
        <v>80</v>
      </c>
      <c r="B82" s="85"/>
      <c r="D82">
        <v>80</v>
      </c>
      <c r="E82" s="76" t="s">
        <v>563</v>
      </c>
      <c r="F82" s="77"/>
    </row>
    <row r="83" spans="1:6" ht="87" customHeight="1">
      <c r="A83" s="84">
        <v>81</v>
      </c>
      <c r="B83" s="85"/>
      <c r="D83">
        <v>81</v>
      </c>
      <c r="E83" s="76" t="s">
        <v>564</v>
      </c>
      <c r="F83" s="77"/>
    </row>
    <row r="84" spans="1:6" ht="87" customHeight="1">
      <c r="A84" s="84">
        <v>82</v>
      </c>
      <c r="B84" s="85"/>
      <c r="D84">
        <v>82</v>
      </c>
      <c r="E84" s="76" t="s">
        <v>565</v>
      </c>
      <c r="F84" s="77"/>
    </row>
    <row r="85" spans="1:6" ht="87" customHeight="1">
      <c r="A85" s="84">
        <v>83</v>
      </c>
      <c r="B85" s="85"/>
      <c r="D85">
        <v>83</v>
      </c>
      <c r="E85" s="76" t="s">
        <v>566</v>
      </c>
      <c r="F85" s="77"/>
    </row>
    <row r="86" spans="1:6" ht="87" customHeight="1">
      <c r="A86" s="84">
        <v>84</v>
      </c>
      <c r="B86" s="85"/>
      <c r="D86">
        <v>84</v>
      </c>
      <c r="E86" s="76" t="s">
        <v>567</v>
      </c>
      <c r="F86" s="77"/>
    </row>
    <row r="87" spans="1:6" ht="87" customHeight="1">
      <c r="A87" s="84">
        <v>85</v>
      </c>
      <c r="B87" s="85"/>
      <c r="D87">
        <v>85</v>
      </c>
      <c r="E87" s="76" t="s">
        <v>568</v>
      </c>
      <c r="F87" s="77"/>
    </row>
    <row r="88" spans="1:6" ht="87" customHeight="1">
      <c r="A88" s="84">
        <v>86</v>
      </c>
      <c r="B88" s="85"/>
      <c r="D88">
        <v>86</v>
      </c>
      <c r="E88" s="76" t="s">
        <v>569</v>
      </c>
      <c r="F88" s="77"/>
    </row>
    <row r="89" spans="1:6" ht="87" customHeight="1">
      <c r="A89" s="84">
        <v>87</v>
      </c>
      <c r="B89" s="85"/>
      <c r="D89">
        <v>87</v>
      </c>
      <c r="E89" s="81" t="s">
        <v>570</v>
      </c>
      <c r="F89" s="77"/>
    </row>
    <row r="90" spans="1:6" ht="87" customHeight="1">
      <c r="A90" s="84">
        <v>88</v>
      </c>
      <c r="B90" s="85"/>
      <c r="D90">
        <v>88</v>
      </c>
      <c r="E90" s="76" t="s">
        <v>571</v>
      </c>
      <c r="F90" s="77"/>
    </row>
    <row r="91" spans="1:6" ht="87" customHeight="1">
      <c r="A91" s="84">
        <v>89</v>
      </c>
      <c r="B91" s="85"/>
      <c r="D91">
        <v>89</v>
      </c>
      <c r="E91" s="76" t="s">
        <v>572</v>
      </c>
      <c r="F91" s="77"/>
    </row>
    <row r="92" spans="1:6" ht="87" customHeight="1">
      <c r="A92" s="84">
        <v>90</v>
      </c>
      <c r="B92" s="85"/>
      <c r="D92">
        <v>90</v>
      </c>
      <c r="E92" s="76" t="s">
        <v>573</v>
      </c>
      <c r="F92" s="77"/>
    </row>
    <row r="93" spans="1:6" ht="87" customHeight="1">
      <c r="A93" s="84">
        <v>91</v>
      </c>
      <c r="B93" s="85"/>
      <c r="D93">
        <v>91</v>
      </c>
      <c r="E93" s="76" t="s">
        <v>574</v>
      </c>
      <c r="F93" s="77"/>
    </row>
    <row r="94" spans="1:6" ht="87" customHeight="1">
      <c r="A94" s="84">
        <v>92</v>
      </c>
      <c r="B94" s="85"/>
      <c r="D94">
        <v>92</v>
      </c>
      <c r="E94" s="76" t="s">
        <v>575</v>
      </c>
      <c r="F94" s="77"/>
    </row>
    <row r="95" spans="1:6" ht="87" customHeight="1">
      <c r="A95" s="84">
        <v>93</v>
      </c>
      <c r="B95" s="85"/>
      <c r="D95">
        <v>93</v>
      </c>
      <c r="E95" s="76" t="s">
        <v>576</v>
      </c>
      <c r="F95" s="77"/>
    </row>
    <row r="96" spans="1:6" ht="87" customHeight="1">
      <c r="A96" s="84">
        <v>94</v>
      </c>
      <c r="B96" s="85"/>
      <c r="D96">
        <v>94</v>
      </c>
      <c r="E96" s="76" t="s">
        <v>577</v>
      </c>
      <c r="F96" s="77"/>
    </row>
    <row r="97" spans="1:6" ht="87" customHeight="1">
      <c r="A97" s="84">
        <v>95</v>
      </c>
      <c r="B97" s="85"/>
      <c r="D97">
        <v>95</v>
      </c>
      <c r="E97" s="76" t="s">
        <v>578</v>
      </c>
      <c r="F97" s="77"/>
    </row>
    <row r="98" spans="1:6" ht="87" customHeight="1">
      <c r="A98" s="84">
        <v>97</v>
      </c>
      <c r="B98" s="85"/>
      <c r="D98">
        <v>96</v>
      </c>
      <c r="E98" s="76" t="s">
        <v>579</v>
      </c>
      <c r="F98" s="77"/>
    </row>
    <row r="99" spans="1:6" ht="87" customHeight="1">
      <c r="A99" s="84">
        <v>98</v>
      </c>
      <c r="B99" s="85"/>
      <c r="D99">
        <v>97</v>
      </c>
      <c r="E99" s="76" t="s">
        <v>580</v>
      </c>
      <c r="F99" s="77"/>
    </row>
    <row r="100" spans="1:6" ht="87" customHeight="1">
      <c r="A100" s="84">
        <v>971</v>
      </c>
      <c r="B100" s="85"/>
      <c r="D100">
        <v>98</v>
      </c>
      <c r="E100" s="76" t="s">
        <v>581</v>
      </c>
      <c r="F100" s="77"/>
    </row>
    <row r="101" spans="1:6" ht="87" customHeight="1">
      <c r="A101" s="84">
        <v>972</v>
      </c>
      <c r="B101" s="85"/>
      <c r="D101">
        <v>99</v>
      </c>
      <c r="E101" s="76" t="s">
        <v>582</v>
      </c>
      <c r="F101" s="77"/>
    </row>
    <row r="102" spans="1:6" ht="87" customHeight="1">
      <c r="A102" s="84">
        <v>973</v>
      </c>
      <c r="B102" s="85"/>
      <c r="D102">
        <v>100</v>
      </c>
      <c r="E102" s="76" t="s">
        <v>583</v>
      </c>
      <c r="F102" s="77"/>
    </row>
    <row r="103" spans="1:6" ht="87" customHeight="1">
      <c r="A103" s="84">
        <v>974</v>
      </c>
      <c r="B103" s="85"/>
      <c r="D103">
        <v>101</v>
      </c>
      <c r="E103" s="76" t="s">
        <v>584</v>
      </c>
      <c r="F103" s="77"/>
    </row>
    <row r="104" spans="1:6" ht="87" customHeight="1">
      <c r="A104" s="84">
        <v>975</v>
      </c>
      <c r="B104" s="85"/>
      <c r="D104">
        <v>102</v>
      </c>
      <c r="E104" s="76" t="s">
        <v>585</v>
      </c>
      <c r="F104" s="77"/>
    </row>
    <row r="105" spans="1:6" ht="87" customHeight="1">
      <c r="A105" s="84">
        <v>976</v>
      </c>
      <c r="B105" s="85"/>
      <c r="D105">
        <v>103</v>
      </c>
      <c r="E105" s="86" t="s">
        <v>586</v>
      </c>
      <c r="F105" s="77"/>
    </row>
    <row r="106" spans="1:6" ht="87" customHeight="1">
      <c r="A106" s="84">
        <v>984</v>
      </c>
      <c r="B106" s="85"/>
      <c r="D106">
        <v>104</v>
      </c>
      <c r="E106" s="88" t="s">
        <v>587</v>
      </c>
      <c r="F106" s="77"/>
    </row>
    <row r="107" spans="1:6" ht="87" customHeight="1">
      <c r="A107" s="84">
        <v>986</v>
      </c>
      <c r="B107" s="85"/>
      <c r="D107">
        <v>105</v>
      </c>
      <c r="E107" s="76" t="s">
        <v>588</v>
      </c>
      <c r="F107" s="77"/>
    </row>
    <row r="108" spans="1:6" ht="87" customHeight="1">
      <c r="A108" s="84">
        <v>987</v>
      </c>
      <c r="B108" s="85"/>
      <c r="D108">
        <v>106</v>
      </c>
      <c r="E108" s="76" t="s">
        <v>589</v>
      </c>
      <c r="F108" s="77"/>
    </row>
    <row r="109" spans="1:6" ht="87" customHeight="1">
      <c r="A109" s="84">
        <v>988</v>
      </c>
      <c r="B109" s="85"/>
      <c r="D109">
        <v>107</v>
      </c>
      <c r="E109" s="88" t="s">
        <v>590</v>
      </c>
      <c r="F109" s="77"/>
    </row>
    <row r="110" spans="1:6" ht="87" customHeight="1">
      <c r="A110" s="84">
        <v>101</v>
      </c>
      <c r="B110" s="85"/>
      <c r="D110">
        <v>108</v>
      </c>
      <c r="E110" s="76" t="s">
        <v>591</v>
      </c>
      <c r="F110" s="77"/>
    </row>
    <row r="111" spans="1:6" ht="87" customHeight="1">
      <c r="A111" s="84">
        <v>102</v>
      </c>
      <c r="B111" s="85"/>
      <c r="D111">
        <v>109</v>
      </c>
      <c r="E111" s="76" t="s">
        <v>592</v>
      </c>
      <c r="F111" s="77"/>
    </row>
    <row r="112" spans="1:6" ht="87" customHeight="1">
      <c r="A112" s="84">
        <v>103</v>
      </c>
      <c r="B112" s="85"/>
      <c r="D112">
        <v>110</v>
      </c>
      <c r="E112" s="76" t="s">
        <v>593</v>
      </c>
      <c r="F112" s="77"/>
    </row>
    <row r="113" spans="1:6" ht="87" customHeight="1">
      <c r="A113" s="84">
        <v>104</v>
      </c>
      <c r="B113" s="85"/>
      <c r="D113">
        <v>111</v>
      </c>
      <c r="E113" s="76" t="s">
        <v>594</v>
      </c>
      <c r="F113" s="77"/>
    </row>
    <row r="114" spans="1:6" ht="87" customHeight="1">
      <c r="A114" s="84">
        <v>105</v>
      </c>
      <c r="B114" s="85"/>
      <c r="D114">
        <v>112</v>
      </c>
      <c r="E114" s="86" t="s">
        <v>595</v>
      </c>
      <c r="F114" s="77"/>
    </row>
    <row r="115" spans="1:6" ht="87" customHeight="1">
      <c r="A115" s="84">
        <v>106</v>
      </c>
      <c r="B115" s="85"/>
      <c r="D115">
        <v>113</v>
      </c>
      <c r="E115" s="76" t="s">
        <v>596</v>
      </c>
      <c r="F115" s="77"/>
    </row>
    <row r="116" spans="1:6" ht="87" customHeight="1">
      <c r="A116" s="84">
        <v>107</v>
      </c>
      <c r="B116" s="85"/>
      <c r="D116">
        <v>114</v>
      </c>
      <c r="E116" s="76" t="s">
        <v>597</v>
      </c>
      <c r="F116" s="77"/>
    </row>
    <row r="117" spans="1:6" ht="87" customHeight="1">
      <c r="A117" s="84">
        <v>108</v>
      </c>
      <c r="B117" s="85"/>
      <c r="D117">
        <v>115</v>
      </c>
      <c r="E117" s="76" t="s">
        <v>598</v>
      </c>
      <c r="F117" s="77"/>
    </row>
    <row r="118" spans="1:6" ht="87" customHeight="1">
      <c r="A118" s="90">
        <v>109</v>
      </c>
      <c r="B118" s="91"/>
      <c r="D118">
        <v>116</v>
      </c>
      <c r="E118" s="76" t="s">
        <v>599</v>
      </c>
      <c r="F118" s="77"/>
    </row>
    <row r="119" spans="1:6" ht="87" customHeight="1">
      <c r="A119" s="90">
        <v>110</v>
      </c>
      <c r="B119" s="91"/>
      <c r="D119">
        <v>117</v>
      </c>
      <c r="E119" s="76" t="s">
        <v>600</v>
      </c>
      <c r="F119" s="77"/>
    </row>
    <row r="120" spans="1:6" ht="87" customHeight="1">
      <c r="A120" s="90">
        <v>111</v>
      </c>
      <c r="B120" s="91"/>
      <c r="D120">
        <v>118</v>
      </c>
      <c r="E120" s="76" t="s">
        <v>601</v>
      </c>
      <c r="F120" s="77"/>
    </row>
    <row r="121" spans="1:6" ht="87" customHeight="1">
      <c r="A121" s="90">
        <v>112</v>
      </c>
      <c r="B121" s="91"/>
      <c r="D121">
        <v>119</v>
      </c>
      <c r="E121" s="76" t="s">
        <v>602</v>
      </c>
      <c r="F121" s="77"/>
    </row>
    <row r="122" spans="1:6" ht="87" customHeight="1">
      <c r="A122" s="90">
        <v>113</v>
      </c>
      <c r="B122" s="91"/>
      <c r="D122">
        <v>120</v>
      </c>
      <c r="E122" s="76" t="s">
        <v>603</v>
      </c>
      <c r="F122" s="77"/>
    </row>
    <row r="123" spans="1:6" ht="87" customHeight="1">
      <c r="A123" s="90">
        <v>114</v>
      </c>
      <c r="B123" s="91"/>
      <c r="D123">
        <v>121</v>
      </c>
      <c r="E123" s="76" t="s">
        <v>604</v>
      </c>
      <c r="F123" s="77"/>
    </row>
    <row r="124" spans="1:6" ht="87" customHeight="1">
      <c r="A124" s="90">
        <v>115</v>
      </c>
      <c r="B124" s="91"/>
      <c r="D124">
        <v>122</v>
      </c>
      <c r="E124" s="76" t="s">
        <v>605</v>
      </c>
      <c r="F124" s="77"/>
    </row>
    <row r="125" spans="1:6" ht="87" customHeight="1">
      <c r="A125" s="90">
        <v>116</v>
      </c>
      <c r="B125" s="91"/>
      <c r="D125">
        <v>123</v>
      </c>
      <c r="E125" s="76" t="s">
        <v>606</v>
      </c>
      <c r="F125" s="77"/>
    </row>
    <row r="126" spans="1:6" ht="87" customHeight="1">
      <c r="A126" s="90">
        <v>117</v>
      </c>
      <c r="B126" s="91"/>
      <c r="D126">
        <v>124</v>
      </c>
      <c r="E126" s="88" t="s">
        <v>607</v>
      </c>
      <c r="F126" s="77"/>
    </row>
    <row r="127" spans="1:6" ht="87" customHeight="1">
      <c r="A127" s="90">
        <v>118</v>
      </c>
      <c r="B127" s="91"/>
      <c r="D127">
        <v>125</v>
      </c>
      <c r="E127" s="76" t="s">
        <v>608</v>
      </c>
      <c r="F127" s="77"/>
    </row>
    <row r="128" spans="1:6" ht="87" customHeight="1">
      <c r="A128" s="90">
        <v>119</v>
      </c>
      <c r="B128" s="91"/>
      <c r="D128">
        <v>126</v>
      </c>
      <c r="E128" s="76" t="s">
        <v>609</v>
      </c>
      <c r="F128" s="77"/>
    </row>
    <row r="129" spans="1:6" ht="87" customHeight="1">
      <c r="A129" s="90">
        <v>120</v>
      </c>
      <c r="D129">
        <v>127</v>
      </c>
      <c r="E129" s="76" t="s">
        <v>610</v>
      </c>
      <c r="F129" s="77"/>
    </row>
    <row r="130" spans="1:6" ht="87" customHeight="1">
      <c r="A130" s="90">
        <v>121</v>
      </c>
      <c r="D130">
        <v>128</v>
      </c>
      <c r="E130" s="76" t="s">
        <v>611</v>
      </c>
      <c r="F130" s="77"/>
    </row>
    <row r="131" spans="1:6" ht="87" customHeight="1">
      <c r="A131" s="90">
        <v>122</v>
      </c>
      <c r="D131">
        <v>129</v>
      </c>
      <c r="E131" s="76" t="s">
        <v>612</v>
      </c>
      <c r="F131" s="77"/>
    </row>
    <row r="132" spans="1:6" ht="87" customHeight="1">
      <c r="A132" s="90">
        <v>123</v>
      </c>
      <c r="D132">
        <v>130</v>
      </c>
      <c r="E132" s="76" t="s">
        <v>613</v>
      </c>
      <c r="F132" s="77"/>
    </row>
    <row r="133" spans="1:6" ht="87" customHeight="1">
      <c r="A133" s="90">
        <v>124</v>
      </c>
      <c r="D133">
        <v>131</v>
      </c>
      <c r="E133" s="76" t="s">
        <v>614</v>
      </c>
      <c r="F133" s="77"/>
    </row>
    <row r="134" spans="1:6" ht="87" customHeight="1">
      <c r="A134" s="90">
        <v>125</v>
      </c>
      <c r="D134">
        <v>132</v>
      </c>
      <c r="E134" s="76" t="s">
        <v>615</v>
      </c>
      <c r="F134" s="77"/>
    </row>
    <row r="135" spans="1:6" ht="87" customHeight="1">
      <c r="A135" s="90">
        <v>126</v>
      </c>
      <c r="D135">
        <v>133</v>
      </c>
      <c r="E135" s="76" t="s">
        <v>616</v>
      </c>
      <c r="F135" s="77"/>
    </row>
    <row r="136" spans="1:6" ht="87" customHeight="1">
      <c r="A136" s="90">
        <v>127</v>
      </c>
      <c r="D136">
        <v>134</v>
      </c>
      <c r="E136" s="76" t="s">
        <v>617</v>
      </c>
      <c r="F136" s="77"/>
    </row>
    <row r="137" spans="1:6" ht="87" customHeight="1">
      <c r="A137" s="90">
        <v>128</v>
      </c>
      <c r="D137">
        <v>135</v>
      </c>
      <c r="E137" s="76" t="s">
        <v>618</v>
      </c>
      <c r="F137" s="77"/>
    </row>
    <row r="138" spans="1:6" ht="87" customHeight="1">
      <c r="A138" s="90">
        <v>129</v>
      </c>
      <c r="D138">
        <v>136</v>
      </c>
      <c r="E138" s="88" t="s">
        <v>619</v>
      </c>
      <c r="F138" s="77"/>
    </row>
    <row r="139" spans="1:6" ht="87" customHeight="1">
      <c r="A139" s="90">
        <v>130</v>
      </c>
      <c r="D139">
        <v>137</v>
      </c>
      <c r="E139" s="76" t="s">
        <v>620</v>
      </c>
      <c r="F139" s="77"/>
    </row>
    <row r="140" spans="1:6" ht="87" customHeight="1">
      <c r="A140" s="90">
        <v>131</v>
      </c>
      <c r="D140">
        <v>138</v>
      </c>
      <c r="E140" s="86" t="s">
        <v>621</v>
      </c>
      <c r="F140" s="77"/>
    </row>
    <row r="141" spans="1:6" ht="87" customHeight="1">
      <c r="A141" s="90">
        <v>132</v>
      </c>
      <c r="D141">
        <v>139</v>
      </c>
      <c r="E141" s="81" t="s">
        <v>622</v>
      </c>
      <c r="F141" s="77"/>
    </row>
    <row r="142" spans="1:6" ht="87" customHeight="1">
      <c r="A142" s="90">
        <v>133</v>
      </c>
      <c r="D142">
        <v>140</v>
      </c>
      <c r="E142" s="76" t="s">
        <v>623</v>
      </c>
      <c r="F142" s="77"/>
    </row>
    <row r="143" spans="1:6" ht="87" customHeight="1">
      <c r="A143" s="90">
        <v>134</v>
      </c>
      <c r="D143">
        <v>141</v>
      </c>
      <c r="E143" s="88" t="s">
        <v>624</v>
      </c>
      <c r="F143" s="77"/>
    </row>
    <row r="144" spans="1:6" ht="87" customHeight="1">
      <c r="A144" s="90">
        <v>135</v>
      </c>
      <c r="D144">
        <v>142</v>
      </c>
      <c r="E144" s="76" t="s">
        <v>625</v>
      </c>
      <c r="F144" s="77"/>
    </row>
    <row r="145" spans="1:6" ht="87" customHeight="1">
      <c r="A145" s="90">
        <v>136</v>
      </c>
      <c r="D145">
        <v>143</v>
      </c>
      <c r="E145" s="86" t="s">
        <v>626</v>
      </c>
      <c r="F145" s="77"/>
    </row>
    <row r="146" spans="1:6" ht="87" customHeight="1">
      <c r="A146" s="90">
        <v>137</v>
      </c>
      <c r="D146">
        <v>144</v>
      </c>
      <c r="E146" s="76" t="s">
        <v>627</v>
      </c>
      <c r="F146" s="77"/>
    </row>
    <row r="147" spans="1:6" ht="87" customHeight="1">
      <c r="A147" s="90">
        <v>138</v>
      </c>
      <c r="D147">
        <v>145</v>
      </c>
      <c r="E147" s="76" t="s">
        <v>628</v>
      </c>
      <c r="F147" s="77"/>
    </row>
    <row r="148" spans="1:6" ht="87" customHeight="1">
      <c r="A148" s="90">
        <v>139</v>
      </c>
      <c r="D148">
        <v>146</v>
      </c>
      <c r="E148" s="76" t="s">
        <v>629</v>
      </c>
      <c r="F148" s="77"/>
    </row>
    <row r="149" spans="1:6" ht="87" customHeight="1">
      <c r="A149" s="90">
        <v>140</v>
      </c>
      <c r="D149">
        <v>147</v>
      </c>
      <c r="E149" s="86" t="s">
        <v>630</v>
      </c>
      <c r="F149" s="77"/>
    </row>
    <row r="150" spans="1:6" ht="87" customHeight="1">
      <c r="A150" s="90">
        <v>141</v>
      </c>
      <c r="D150">
        <v>148</v>
      </c>
      <c r="E150" s="76" t="s">
        <v>631</v>
      </c>
      <c r="F150" s="77"/>
    </row>
    <row r="151" spans="1:6" ht="87" customHeight="1">
      <c r="A151" s="90">
        <v>142</v>
      </c>
      <c r="D151">
        <v>149</v>
      </c>
      <c r="E151" s="76" t="s">
        <v>632</v>
      </c>
      <c r="F151" s="77"/>
    </row>
    <row r="152" spans="1:6" ht="87" customHeight="1">
      <c r="A152" s="90">
        <v>143</v>
      </c>
      <c r="D152">
        <v>150</v>
      </c>
      <c r="E152" s="76" t="s">
        <v>633</v>
      </c>
      <c r="F152" s="77"/>
    </row>
    <row r="153" spans="1:6" ht="87" customHeight="1">
      <c r="D153">
        <v>151</v>
      </c>
      <c r="E153" s="76" t="s">
        <v>634</v>
      </c>
      <c r="F153" s="77"/>
    </row>
    <row r="154" spans="1:6" ht="87" customHeight="1">
      <c r="D154">
        <v>152</v>
      </c>
      <c r="E154" s="76" t="s">
        <v>635</v>
      </c>
      <c r="F154" s="77"/>
    </row>
    <row r="155" spans="1:6" ht="87" customHeight="1">
      <c r="D155">
        <v>153</v>
      </c>
      <c r="E155" s="76" t="s">
        <v>636</v>
      </c>
      <c r="F155" s="77"/>
    </row>
    <row r="156" spans="1:6" ht="87" customHeight="1">
      <c r="D156">
        <v>154</v>
      </c>
      <c r="E156" s="76" t="s">
        <v>637</v>
      </c>
      <c r="F156" s="77"/>
    </row>
    <row r="157" spans="1:6" ht="87" customHeight="1">
      <c r="D157">
        <v>155</v>
      </c>
      <c r="E157" s="76" t="s">
        <v>638</v>
      </c>
      <c r="F157" s="77"/>
    </row>
    <row r="158" spans="1:6" ht="87" customHeight="1">
      <c r="D158">
        <v>156</v>
      </c>
      <c r="E158" s="88" t="s">
        <v>639</v>
      </c>
      <c r="F158" s="77"/>
    </row>
    <row r="159" spans="1:6" ht="87" customHeight="1">
      <c r="D159">
        <v>157</v>
      </c>
      <c r="E159" s="76" t="s">
        <v>640</v>
      </c>
      <c r="F159" s="77"/>
    </row>
    <row r="160" spans="1:6" ht="87" customHeight="1">
      <c r="D160">
        <v>158</v>
      </c>
      <c r="E160" s="76" t="s">
        <v>641</v>
      </c>
      <c r="F160" s="77"/>
    </row>
    <row r="161" spans="4:6" ht="87" customHeight="1">
      <c r="D161">
        <v>159</v>
      </c>
      <c r="E161" s="76" t="s">
        <v>642</v>
      </c>
      <c r="F161" s="77"/>
    </row>
    <row r="162" spans="4:6" ht="87" customHeight="1">
      <c r="D162">
        <v>160</v>
      </c>
      <c r="E162" s="76" t="s">
        <v>643</v>
      </c>
      <c r="F162" s="77"/>
    </row>
    <row r="163" spans="4:6" ht="87" customHeight="1">
      <c r="D163">
        <v>161</v>
      </c>
      <c r="E163" s="76" t="s">
        <v>644</v>
      </c>
      <c r="F163" s="77"/>
    </row>
    <row r="164" spans="4:6" ht="87" customHeight="1">
      <c r="D164">
        <v>162</v>
      </c>
      <c r="E164" s="86" t="s">
        <v>645</v>
      </c>
      <c r="F164" s="77"/>
    </row>
    <row r="165" spans="4:6" ht="87" customHeight="1">
      <c r="D165">
        <v>163</v>
      </c>
      <c r="E165" s="76" t="s">
        <v>646</v>
      </c>
      <c r="F165" s="77"/>
    </row>
    <row r="166" spans="4:6" ht="87" customHeight="1">
      <c r="D166">
        <v>164</v>
      </c>
      <c r="E166" s="88" t="s">
        <v>647</v>
      </c>
      <c r="F166" s="77"/>
    </row>
    <row r="167" spans="4:6" ht="87" customHeight="1">
      <c r="D167">
        <v>165</v>
      </c>
      <c r="E167" s="76" t="s">
        <v>648</v>
      </c>
      <c r="F167" s="77"/>
    </row>
    <row r="168" spans="4:6" ht="87" customHeight="1">
      <c r="D168">
        <v>166</v>
      </c>
      <c r="E168" s="81" t="s">
        <v>649</v>
      </c>
      <c r="F168" s="77"/>
    </row>
    <row r="169" spans="4:6" ht="87" customHeight="1">
      <c r="D169">
        <v>167</v>
      </c>
      <c r="E169" s="76" t="s">
        <v>650</v>
      </c>
      <c r="F169" s="77"/>
    </row>
    <row r="170" spans="4:6" ht="87" customHeight="1">
      <c r="D170">
        <v>168</v>
      </c>
      <c r="E170" s="86" t="s">
        <v>651</v>
      </c>
      <c r="F170" s="77"/>
    </row>
    <row r="171" spans="4:6" ht="87" customHeight="1">
      <c r="D171">
        <v>169</v>
      </c>
      <c r="E171" s="76" t="s">
        <v>652</v>
      </c>
      <c r="F171" s="77"/>
    </row>
    <row r="172" spans="4:6" ht="87" customHeight="1">
      <c r="D172">
        <v>170</v>
      </c>
      <c r="E172" s="88" t="s">
        <v>653</v>
      </c>
      <c r="F172" s="77"/>
    </row>
    <row r="173" spans="4:6" ht="87" customHeight="1">
      <c r="D173">
        <v>171</v>
      </c>
      <c r="E173" s="76" t="s">
        <v>654</v>
      </c>
      <c r="F173" s="77"/>
    </row>
    <row r="174" spans="4:6" ht="87" customHeight="1">
      <c r="D174">
        <v>172</v>
      </c>
      <c r="E174" s="88" t="s">
        <v>655</v>
      </c>
      <c r="F174" s="77"/>
    </row>
    <row r="175" spans="4:6" ht="87" customHeight="1">
      <c r="D175">
        <v>173</v>
      </c>
      <c r="E175" s="88" t="s">
        <v>656</v>
      </c>
      <c r="F175" s="77"/>
    </row>
    <row r="176" spans="4:6" ht="87" customHeight="1">
      <c r="D176">
        <v>174</v>
      </c>
      <c r="E176" s="76" t="s">
        <v>657</v>
      </c>
      <c r="F176" s="77"/>
    </row>
    <row r="177" spans="4:6" ht="87" customHeight="1">
      <c r="D177">
        <v>175</v>
      </c>
      <c r="E177" s="88" t="s">
        <v>658</v>
      </c>
      <c r="F177" s="77"/>
    </row>
    <row r="178" spans="4:6" ht="87" customHeight="1">
      <c r="D178">
        <v>176</v>
      </c>
      <c r="E178" s="88" t="s">
        <v>659</v>
      </c>
      <c r="F178" s="77"/>
    </row>
    <row r="179" spans="4:6" ht="87" customHeight="1">
      <c r="D179">
        <v>177</v>
      </c>
      <c r="E179" s="76" t="s">
        <v>660</v>
      </c>
      <c r="F179" s="77"/>
    </row>
    <row r="180" spans="4:6" ht="87" customHeight="1">
      <c r="D180">
        <v>178</v>
      </c>
      <c r="E180" s="76" t="s">
        <v>661</v>
      </c>
      <c r="F180" s="77"/>
    </row>
    <row r="181" spans="4:6" ht="87" customHeight="1">
      <c r="D181">
        <v>179</v>
      </c>
      <c r="E181" s="81" t="s">
        <v>662</v>
      </c>
      <c r="F181" s="77"/>
    </row>
    <row r="182" spans="4:6" ht="87" customHeight="1">
      <c r="D182">
        <v>180</v>
      </c>
      <c r="E182" s="76" t="s">
        <v>663</v>
      </c>
      <c r="F182" s="77"/>
    </row>
    <row r="183" spans="4:6" ht="87" customHeight="1">
      <c r="D183">
        <v>181</v>
      </c>
      <c r="E183" s="76" t="s">
        <v>664</v>
      </c>
      <c r="F183" s="77"/>
    </row>
    <row r="184" spans="4:6" ht="87" customHeight="1">
      <c r="D184">
        <v>182</v>
      </c>
      <c r="E184" s="88" t="s">
        <v>665</v>
      </c>
      <c r="F184" s="77"/>
    </row>
    <row r="185" spans="4:6" ht="87" customHeight="1">
      <c r="D185">
        <v>183</v>
      </c>
      <c r="E185" s="88" t="s">
        <v>666</v>
      </c>
      <c r="F185" s="77"/>
    </row>
    <row r="186" spans="4:6" ht="87" customHeight="1">
      <c r="D186">
        <v>184</v>
      </c>
      <c r="E186" s="88" t="s">
        <v>667</v>
      </c>
      <c r="F186" s="77"/>
    </row>
    <row r="187" spans="4:6" ht="87" customHeight="1">
      <c r="D187">
        <v>185</v>
      </c>
      <c r="E187" s="86" t="s">
        <v>668</v>
      </c>
      <c r="F187" s="77"/>
    </row>
    <row r="188" spans="4:6" ht="87" customHeight="1">
      <c r="D188">
        <v>186</v>
      </c>
      <c r="E188" s="88" t="s">
        <v>669</v>
      </c>
      <c r="F188" s="77"/>
    </row>
    <row r="189" spans="4:6" ht="87" customHeight="1">
      <c r="D189">
        <v>187</v>
      </c>
      <c r="E189" s="76" t="s">
        <v>670</v>
      </c>
      <c r="F189" s="77"/>
    </row>
    <row r="190" spans="4:6" ht="87" customHeight="1">
      <c r="D190">
        <v>188</v>
      </c>
      <c r="E190" s="88" t="s">
        <v>671</v>
      </c>
      <c r="F190" s="77"/>
    </row>
    <row r="191" spans="4:6" ht="87" customHeight="1">
      <c r="D191">
        <v>189</v>
      </c>
      <c r="E191" s="88" t="s">
        <v>672</v>
      </c>
      <c r="F191" s="77"/>
    </row>
    <row r="192" spans="4:6" ht="87" customHeight="1">
      <c r="D192">
        <v>190</v>
      </c>
      <c r="E192" s="86" t="s">
        <v>673</v>
      </c>
      <c r="F192" s="77"/>
    </row>
    <row r="193" spans="4:6" ht="87" customHeight="1">
      <c r="D193">
        <v>191</v>
      </c>
      <c r="E193" s="76" t="s">
        <v>674</v>
      </c>
      <c r="F193" s="77"/>
    </row>
    <row r="194" spans="4:6" ht="87" customHeight="1">
      <c r="D194">
        <v>192</v>
      </c>
      <c r="E194" s="76" t="s">
        <v>675</v>
      </c>
      <c r="F194" s="77"/>
    </row>
    <row r="195" spans="4:6" ht="87" customHeight="1">
      <c r="D195">
        <v>193</v>
      </c>
      <c r="E195" s="76" t="s">
        <v>676</v>
      </c>
      <c r="F195" s="77"/>
    </row>
    <row r="196" spans="4:6" ht="87" customHeight="1">
      <c r="D196">
        <v>194</v>
      </c>
      <c r="E196" s="86" t="s">
        <v>677</v>
      </c>
      <c r="F196" s="77"/>
    </row>
    <row r="197" spans="4:6" ht="87" customHeight="1">
      <c r="D197">
        <v>195</v>
      </c>
      <c r="E197" s="76" t="s">
        <v>678</v>
      </c>
      <c r="F197" s="77"/>
    </row>
    <row r="198" spans="4:6" ht="87" customHeight="1">
      <c r="D198">
        <v>196</v>
      </c>
      <c r="E198" s="88" t="s">
        <v>679</v>
      </c>
      <c r="F198" s="77"/>
    </row>
    <row r="199" spans="4:6" ht="87" customHeight="1">
      <c r="D199">
        <v>197</v>
      </c>
      <c r="E199" s="86" t="s">
        <v>680</v>
      </c>
      <c r="F199" s="77"/>
    </row>
    <row r="200" spans="4:6" ht="87" customHeight="1">
      <c r="D200">
        <v>198</v>
      </c>
      <c r="E200" s="76" t="s">
        <v>681</v>
      </c>
      <c r="F200" s="77"/>
    </row>
    <row r="201" spans="4:6" ht="87" customHeight="1">
      <c r="D201">
        <v>199</v>
      </c>
      <c r="E201" s="86" t="s">
        <v>682</v>
      </c>
      <c r="F201" s="77"/>
    </row>
    <row r="202" spans="4:6" ht="87" customHeight="1">
      <c r="D202">
        <v>200</v>
      </c>
      <c r="E202" s="76" t="s">
        <v>683</v>
      </c>
      <c r="F202" s="77"/>
    </row>
    <row r="203" spans="4:6" ht="87" customHeight="1">
      <c r="D203">
        <v>201</v>
      </c>
      <c r="E203" s="88" t="s">
        <v>684</v>
      </c>
      <c r="F203" s="77"/>
    </row>
    <row r="204" spans="4:6" ht="87" customHeight="1">
      <c r="D204">
        <v>202</v>
      </c>
      <c r="E204" s="76" t="s">
        <v>685</v>
      </c>
      <c r="F204" s="77"/>
    </row>
    <row r="205" spans="4:6" ht="87" customHeight="1">
      <c r="D205">
        <v>203</v>
      </c>
      <c r="E205" s="76" t="s">
        <v>686</v>
      </c>
      <c r="F205" s="77"/>
    </row>
    <row r="206" spans="4:6" ht="87" customHeight="1">
      <c r="D206">
        <v>204</v>
      </c>
      <c r="E206" s="76" t="s">
        <v>687</v>
      </c>
      <c r="F206" s="77"/>
    </row>
    <row r="207" spans="4:6" ht="87" customHeight="1">
      <c r="D207">
        <v>205</v>
      </c>
      <c r="E207" s="76" t="s">
        <v>688</v>
      </c>
      <c r="F207" s="77"/>
    </row>
    <row r="208" spans="4:6" ht="87" customHeight="1">
      <c r="D208">
        <v>206</v>
      </c>
      <c r="E208" s="76" t="s">
        <v>689</v>
      </c>
      <c r="F208" s="77"/>
    </row>
    <row r="209" spans="4:6" ht="87" customHeight="1">
      <c r="D209">
        <v>207</v>
      </c>
      <c r="E209" s="88" t="s">
        <v>690</v>
      </c>
      <c r="F209" s="77"/>
    </row>
    <row r="210" spans="4:6" ht="87" customHeight="1">
      <c r="D210">
        <v>208</v>
      </c>
      <c r="E210" s="88" t="s">
        <v>691</v>
      </c>
      <c r="F210" s="77"/>
    </row>
    <row r="211" spans="4:6" ht="87" customHeight="1">
      <c r="D211">
        <v>209</v>
      </c>
      <c r="E211" s="88" t="s">
        <v>692</v>
      </c>
      <c r="F211" s="77"/>
    </row>
    <row r="212" spans="4:6" ht="87" customHeight="1">
      <c r="D212">
        <v>210</v>
      </c>
      <c r="E212" s="88" t="s">
        <v>693</v>
      </c>
      <c r="F212" s="77"/>
    </row>
    <row r="213" spans="4:6" ht="87" customHeight="1">
      <c r="D213">
        <v>211</v>
      </c>
      <c r="E213" s="76" t="s">
        <v>694</v>
      </c>
      <c r="F213" s="77"/>
    </row>
    <row r="214" spans="4:6" ht="87" customHeight="1">
      <c r="D214">
        <v>212</v>
      </c>
      <c r="E214" s="76" t="s">
        <v>695</v>
      </c>
      <c r="F214" s="77"/>
    </row>
    <row r="215" spans="4:6" ht="87" customHeight="1">
      <c r="D215">
        <v>213</v>
      </c>
      <c r="E215" s="76" t="s">
        <v>696</v>
      </c>
      <c r="F215" s="77"/>
    </row>
    <row r="216" spans="4:6" ht="87" customHeight="1">
      <c r="D216">
        <v>214</v>
      </c>
      <c r="E216" s="88" t="s">
        <v>697</v>
      </c>
      <c r="F216" s="77"/>
    </row>
    <row r="217" spans="4:6" ht="87" customHeight="1">
      <c r="D217">
        <v>215</v>
      </c>
      <c r="E217" s="88" t="s">
        <v>698</v>
      </c>
      <c r="F217" s="77"/>
    </row>
    <row r="218" spans="4:6" ht="87" customHeight="1">
      <c r="D218">
        <v>216</v>
      </c>
      <c r="E218" s="88" t="s">
        <v>699</v>
      </c>
      <c r="F218" s="77"/>
    </row>
    <row r="219" spans="4:6" ht="87" customHeight="1">
      <c r="D219">
        <v>217</v>
      </c>
      <c r="E219" s="76" t="s">
        <v>700</v>
      </c>
      <c r="F219" s="77"/>
    </row>
    <row r="220" spans="4:6" ht="87" customHeight="1">
      <c r="D220">
        <v>218</v>
      </c>
      <c r="E220" s="76" t="s">
        <v>701</v>
      </c>
      <c r="F220" s="77"/>
    </row>
    <row r="221" spans="4:6" ht="87" customHeight="1">
      <c r="D221">
        <v>219</v>
      </c>
      <c r="E221" s="76" t="s">
        <v>702</v>
      </c>
      <c r="F221" s="77"/>
    </row>
    <row r="222" spans="4:6" ht="87" customHeight="1">
      <c r="D222">
        <v>220</v>
      </c>
      <c r="E222" s="76" t="s">
        <v>703</v>
      </c>
      <c r="F222" s="77"/>
    </row>
    <row r="223" spans="4:6" ht="87" customHeight="1">
      <c r="D223">
        <v>221</v>
      </c>
      <c r="E223" s="76" t="s">
        <v>704</v>
      </c>
      <c r="F223" s="77"/>
    </row>
    <row r="224" spans="4:6" ht="87" customHeight="1">
      <c r="D224">
        <v>222</v>
      </c>
      <c r="E224" s="76" t="s">
        <v>705</v>
      </c>
      <c r="F224" s="77"/>
    </row>
    <row r="225" spans="4:6" ht="87" customHeight="1">
      <c r="D225">
        <v>223</v>
      </c>
      <c r="E225" s="76" t="s">
        <v>706</v>
      </c>
      <c r="F225" s="77"/>
    </row>
    <row r="226" spans="4:6" ht="87" customHeight="1">
      <c r="D226">
        <v>224</v>
      </c>
      <c r="E226" s="76" t="s">
        <v>707</v>
      </c>
      <c r="F226" s="77"/>
    </row>
    <row r="227" spans="4:6" ht="87" customHeight="1">
      <c r="D227">
        <v>225</v>
      </c>
      <c r="E227" s="76" t="s">
        <v>708</v>
      </c>
      <c r="F227" s="77"/>
    </row>
    <row r="228" spans="4:6" ht="87" customHeight="1">
      <c r="D228">
        <v>226</v>
      </c>
      <c r="E228" s="76" t="s">
        <v>709</v>
      </c>
      <c r="F228" s="77"/>
    </row>
    <row r="229" spans="4:6" ht="87" customHeight="1">
      <c r="D229">
        <v>227</v>
      </c>
      <c r="E229" s="86" t="s">
        <v>710</v>
      </c>
      <c r="F229" s="77"/>
    </row>
    <row r="230" spans="4:6" ht="87" customHeight="1">
      <c r="D230">
        <v>228</v>
      </c>
      <c r="E230" s="76" t="s">
        <v>711</v>
      </c>
      <c r="F230" s="77"/>
    </row>
    <row r="231" spans="4:6" ht="87" customHeight="1">
      <c r="D231">
        <v>229</v>
      </c>
      <c r="E231" s="76" t="s">
        <v>712</v>
      </c>
      <c r="F231" s="77"/>
    </row>
    <row r="232" spans="4:6" ht="87" customHeight="1">
      <c r="D232">
        <v>230</v>
      </c>
      <c r="E232" s="76" t="s">
        <v>713</v>
      </c>
      <c r="F232" s="77"/>
    </row>
    <row r="233" spans="4:6" ht="87" customHeight="1">
      <c r="D233">
        <v>231</v>
      </c>
      <c r="E233" s="76" t="s">
        <v>714</v>
      </c>
      <c r="F233" s="77"/>
    </row>
    <row r="234" spans="4:6" ht="87" customHeight="1">
      <c r="D234">
        <v>232</v>
      </c>
      <c r="E234" s="76" t="s">
        <v>715</v>
      </c>
      <c r="F234" s="77"/>
    </row>
    <row r="235" spans="4:6" ht="87" customHeight="1">
      <c r="D235">
        <v>233</v>
      </c>
      <c r="E235" s="76" t="s">
        <v>716</v>
      </c>
      <c r="F235" s="77"/>
    </row>
    <row r="236" spans="4:6" ht="87" customHeight="1">
      <c r="D236">
        <v>234</v>
      </c>
      <c r="E236" s="76" t="s">
        <v>717</v>
      </c>
      <c r="F236" s="77"/>
    </row>
    <row r="237" spans="4:6" ht="87" customHeight="1">
      <c r="D237">
        <v>235</v>
      </c>
      <c r="E237" s="76" t="s">
        <v>718</v>
      </c>
      <c r="F237" s="77"/>
    </row>
    <row r="238" spans="4:6" ht="87" customHeight="1">
      <c r="D238">
        <v>236</v>
      </c>
      <c r="E238" s="76" t="s">
        <v>719</v>
      </c>
      <c r="F238" s="77"/>
    </row>
    <row r="239" spans="4:6" ht="87" customHeight="1">
      <c r="D239">
        <v>237</v>
      </c>
      <c r="E239" s="76" t="s">
        <v>720</v>
      </c>
      <c r="F239" s="77"/>
    </row>
    <row r="240" spans="4:6" ht="87" customHeight="1">
      <c r="D240">
        <v>238</v>
      </c>
      <c r="E240" s="76" t="s">
        <v>721</v>
      </c>
      <c r="F240" s="77"/>
    </row>
    <row r="241" spans="4:6" ht="87" customHeight="1">
      <c r="D241">
        <v>239</v>
      </c>
      <c r="E241" s="86" t="s">
        <v>722</v>
      </c>
      <c r="F241" s="77"/>
    </row>
    <row r="242" spans="4:6" ht="87" customHeight="1">
      <c r="D242">
        <v>240</v>
      </c>
      <c r="E242" s="76" t="s">
        <v>723</v>
      </c>
      <c r="F242" s="77"/>
    </row>
    <row r="243" spans="4:6" ht="87" customHeight="1">
      <c r="D243">
        <v>241</v>
      </c>
      <c r="E243" s="76" t="s">
        <v>724</v>
      </c>
      <c r="F243" s="77"/>
    </row>
    <row r="244" spans="4:6" ht="87" customHeight="1">
      <c r="D244">
        <v>242</v>
      </c>
      <c r="E244" s="76" t="s">
        <v>725</v>
      </c>
      <c r="F244" s="77"/>
    </row>
    <row r="245" spans="4:6" ht="87" customHeight="1">
      <c r="D245">
        <v>243</v>
      </c>
      <c r="E245" s="88" t="s">
        <v>726</v>
      </c>
      <c r="F245" s="77"/>
    </row>
    <row r="246" spans="4:6" ht="87" customHeight="1">
      <c r="D246">
        <v>244</v>
      </c>
      <c r="E246" s="86" t="s">
        <v>727</v>
      </c>
      <c r="F246" s="77"/>
    </row>
    <row r="247" spans="4:6" ht="87" customHeight="1">
      <c r="D247">
        <v>245</v>
      </c>
      <c r="E247" s="88" t="s">
        <v>728</v>
      </c>
      <c r="F247" s="77"/>
    </row>
    <row r="248" spans="4:6" ht="87" customHeight="1">
      <c r="D248">
        <v>246</v>
      </c>
      <c r="E248" s="76" t="s">
        <v>729</v>
      </c>
      <c r="F248" s="77"/>
    </row>
    <row r="249" spans="4:6" ht="87" customHeight="1">
      <c r="D249">
        <v>247</v>
      </c>
      <c r="E249" s="76" t="s">
        <v>730</v>
      </c>
      <c r="F249" s="77"/>
    </row>
    <row r="250" spans="4:6" ht="87" customHeight="1">
      <c r="D250">
        <v>248</v>
      </c>
      <c r="E250" s="76" t="s">
        <v>731</v>
      </c>
      <c r="F250" s="77"/>
    </row>
    <row r="251" spans="4:6" ht="87" customHeight="1">
      <c r="D251">
        <v>249</v>
      </c>
      <c r="E251" s="76" t="s">
        <v>732</v>
      </c>
      <c r="F251" s="77"/>
    </row>
    <row r="252" spans="4:6" ht="87" customHeight="1">
      <c r="D252">
        <v>250</v>
      </c>
      <c r="E252" s="76" t="s">
        <v>733</v>
      </c>
      <c r="F252" s="77"/>
    </row>
    <row r="253" spans="4:6" ht="87" customHeight="1">
      <c r="D253">
        <v>251</v>
      </c>
      <c r="E253" s="76" t="s">
        <v>734</v>
      </c>
      <c r="F253" s="77"/>
    </row>
    <row r="254" spans="4:6" ht="87" customHeight="1">
      <c r="D254">
        <v>252</v>
      </c>
      <c r="E254" s="76" t="s">
        <v>735</v>
      </c>
      <c r="F254" s="77"/>
    </row>
    <row r="255" spans="4:6" ht="87" customHeight="1">
      <c r="D255">
        <v>253</v>
      </c>
      <c r="E255" s="76" t="s">
        <v>736</v>
      </c>
      <c r="F255" s="77"/>
    </row>
    <row r="256" spans="4:6" ht="87" customHeight="1">
      <c r="D256">
        <v>254</v>
      </c>
      <c r="E256" s="76" t="s">
        <v>737</v>
      </c>
      <c r="F256" s="77"/>
    </row>
    <row r="257" spans="4:6" ht="87" customHeight="1">
      <c r="D257">
        <v>255</v>
      </c>
      <c r="E257" s="88" t="s">
        <v>738</v>
      </c>
      <c r="F257" s="77"/>
    </row>
    <row r="258" spans="4:6" ht="87" customHeight="1">
      <c r="D258">
        <v>256</v>
      </c>
      <c r="E258" s="76" t="s">
        <v>739</v>
      </c>
      <c r="F258" s="77"/>
    </row>
    <row r="259" spans="4:6" ht="87" customHeight="1">
      <c r="D259">
        <v>257</v>
      </c>
      <c r="E259" s="86" t="s">
        <v>740</v>
      </c>
      <c r="F259" s="77"/>
    </row>
    <row r="260" spans="4:6" ht="87" customHeight="1">
      <c r="D260">
        <v>258</v>
      </c>
      <c r="E260" s="76" t="s">
        <v>741</v>
      </c>
      <c r="F260" s="77"/>
    </row>
    <row r="261" spans="4:6" ht="87" customHeight="1">
      <c r="D261">
        <v>259</v>
      </c>
      <c r="E261" s="88" t="s">
        <v>742</v>
      </c>
      <c r="F261" s="77"/>
    </row>
    <row r="262" spans="4:6" ht="87" customHeight="1">
      <c r="D262">
        <v>260</v>
      </c>
      <c r="E262" s="76" t="s">
        <v>743</v>
      </c>
      <c r="F262" s="77"/>
    </row>
    <row r="263" spans="4:6" ht="87" customHeight="1">
      <c r="D263">
        <v>261</v>
      </c>
      <c r="E263" s="76" t="s">
        <v>744</v>
      </c>
      <c r="F263" s="77"/>
    </row>
    <row r="264" spans="4:6" ht="87" customHeight="1">
      <c r="D264">
        <v>262</v>
      </c>
      <c r="E264" s="76" t="s">
        <v>745</v>
      </c>
      <c r="F264" s="77"/>
    </row>
    <row r="265" spans="4:6" ht="87" customHeight="1">
      <c r="D265">
        <v>263</v>
      </c>
      <c r="E265" s="76" t="s">
        <v>746</v>
      </c>
      <c r="F265" s="77"/>
    </row>
    <row r="266" spans="4:6" ht="87" customHeight="1">
      <c r="D266">
        <v>264</v>
      </c>
      <c r="E266" s="76" t="s">
        <v>747</v>
      </c>
      <c r="F266" s="77"/>
    </row>
    <row r="267" spans="4:6" ht="87" customHeight="1">
      <c r="D267">
        <v>265</v>
      </c>
      <c r="E267" s="76" t="s">
        <v>748</v>
      </c>
      <c r="F267" s="77"/>
    </row>
    <row r="268" spans="4:6" ht="87" customHeight="1">
      <c r="D268">
        <v>266</v>
      </c>
      <c r="E268" s="76" t="s">
        <v>749</v>
      </c>
      <c r="F268" s="77"/>
    </row>
    <row r="269" spans="4:6" ht="87" customHeight="1">
      <c r="D269">
        <v>267</v>
      </c>
      <c r="E269" s="76" t="s">
        <v>750</v>
      </c>
      <c r="F269" s="77"/>
    </row>
    <row r="270" spans="4:6" ht="87" customHeight="1">
      <c r="D270">
        <v>268</v>
      </c>
      <c r="E270" s="76" t="s">
        <v>751</v>
      </c>
      <c r="F270" s="77"/>
    </row>
    <row r="271" spans="4:6" ht="87" customHeight="1">
      <c r="D271">
        <v>269</v>
      </c>
      <c r="E271" s="76" t="s">
        <v>752</v>
      </c>
      <c r="F271" s="77"/>
    </row>
    <row r="272" spans="4:6" ht="87" customHeight="1">
      <c r="D272">
        <v>270</v>
      </c>
      <c r="E272" s="76" t="s">
        <v>753</v>
      </c>
      <c r="F272" s="77"/>
    </row>
    <row r="273" spans="4:6" ht="87" customHeight="1">
      <c r="D273">
        <v>271</v>
      </c>
      <c r="E273" s="76" t="s">
        <v>754</v>
      </c>
      <c r="F273" s="77"/>
    </row>
    <row r="274" spans="4:6" ht="87" customHeight="1">
      <c r="D274">
        <v>272</v>
      </c>
      <c r="E274" s="76" t="s">
        <v>755</v>
      </c>
      <c r="F274" s="77"/>
    </row>
    <row r="275" spans="4:6" ht="87" customHeight="1">
      <c r="D275">
        <v>273</v>
      </c>
      <c r="E275" s="76" t="s">
        <v>756</v>
      </c>
      <c r="F275" s="77"/>
    </row>
    <row r="276" spans="4:6" ht="87" customHeight="1">
      <c r="D276">
        <v>274</v>
      </c>
      <c r="E276" s="76" t="s">
        <v>757</v>
      </c>
      <c r="F276" s="77"/>
    </row>
    <row r="277" spans="4:6" ht="87" customHeight="1">
      <c r="D277">
        <v>275</v>
      </c>
      <c r="E277" s="76" t="s">
        <v>758</v>
      </c>
      <c r="F277" s="77"/>
    </row>
    <row r="278" spans="4:6" ht="87" customHeight="1">
      <c r="D278">
        <v>276</v>
      </c>
      <c r="E278" s="76" t="s">
        <v>759</v>
      </c>
      <c r="F278" s="77"/>
    </row>
    <row r="279" spans="4:6" ht="87" customHeight="1">
      <c r="D279">
        <v>277</v>
      </c>
      <c r="E279" s="76" t="s">
        <v>760</v>
      </c>
      <c r="F279" s="77"/>
    </row>
    <row r="280" spans="4:6" ht="87" customHeight="1">
      <c r="D280">
        <v>278</v>
      </c>
      <c r="E280" s="76" t="s">
        <v>761</v>
      </c>
      <c r="F280" s="77"/>
    </row>
    <row r="281" spans="4:6" ht="87" customHeight="1">
      <c r="D281">
        <v>279</v>
      </c>
      <c r="E281" s="76" t="s">
        <v>762</v>
      </c>
      <c r="F281" s="77"/>
    </row>
    <row r="282" spans="4:6" ht="87" customHeight="1">
      <c r="D282">
        <v>280</v>
      </c>
      <c r="E282" s="76" t="s">
        <v>763</v>
      </c>
      <c r="F282" s="77"/>
    </row>
    <row r="283" spans="4:6" ht="87" customHeight="1">
      <c r="D283">
        <v>281</v>
      </c>
      <c r="E283" s="76" t="s">
        <v>764</v>
      </c>
      <c r="F283" s="77"/>
    </row>
    <row r="284" spans="4:6" ht="87" customHeight="1">
      <c r="D284">
        <v>282</v>
      </c>
      <c r="E284" s="76" t="s">
        <v>765</v>
      </c>
      <c r="F284" s="77"/>
    </row>
    <row r="285" spans="4:6" ht="87" customHeight="1">
      <c r="D285">
        <v>283</v>
      </c>
      <c r="E285" s="76" t="s">
        <v>766</v>
      </c>
      <c r="F285" s="77"/>
    </row>
    <row r="286" spans="4:6" ht="87" customHeight="1">
      <c r="D286">
        <v>284</v>
      </c>
      <c r="E286" s="76" t="s">
        <v>767</v>
      </c>
      <c r="F286" s="77"/>
    </row>
    <row r="287" spans="4:6" ht="87" customHeight="1">
      <c r="D287">
        <v>285</v>
      </c>
      <c r="E287" s="76" t="s">
        <v>768</v>
      </c>
      <c r="F287" s="77"/>
    </row>
    <row r="288" spans="4:6" ht="87" customHeight="1">
      <c r="D288">
        <v>286</v>
      </c>
      <c r="E288" s="76" t="s">
        <v>769</v>
      </c>
      <c r="F288" s="77"/>
    </row>
    <row r="289" spans="4:6" ht="87" customHeight="1">
      <c r="D289">
        <v>287</v>
      </c>
      <c r="E289" s="76" t="s">
        <v>770</v>
      </c>
      <c r="F289" s="77"/>
    </row>
    <row r="290" spans="4:6" ht="87" customHeight="1">
      <c r="D290">
        <v>288</v>
      </c>
      <c r="E290" s="76" t="s">
        <v>771</v>
      </c>
      <c r="F290" s="77"/>
    </row>
    <row r="291" spans="4:6" ht="87" customHeight="1">
      <c r="D291">
        <v>289</v>
      </c>
      <c r="E291" s="76" t="s">
        <v>772</v>
      </c>
      <c r="F291" s="77"/>
    </row>
    <row r="292" spans="4:6" ht="87" customHeight="1">
      <c r="D292">
        <v>290</v>
      </c>
      <c r="E292" s="88" t="s">
        <v>773</v>
      </c>
      <c r="F292" s="77"/>
    </row>
    <row r="293" spans="4:6" ht="87" customHeight="1">
      <c r="D293">
        <v>291</v>
      </c>
      <c r="E293" s="76" t="s">
        <v>774</v>
      </c>
      <c r="F293" s="77"/>
    </row>
    <row r="294" spans="4:6" ht="87" customHeight="1">
      <c r="D294">
        <v>292</v>
      </c>
      <c r="E294" s="81" t="s">
        <v>775</v>
      </c>
      <c r="F294" s="77"/>
    </row>
    <row r="295" spans="4:6" ht="87" customHeight="1">
      <c r="D295">
        <v>293</v>
      </c>
      <c r="E295" s="76" t="s">
        <v>776</v>
      </c>
      <c r="F295" s="77"/>
    </row>
    <row r="296" spans="4:6" ht="87" customHeight="1">
      <c r="D296">
        <v>294</v>
      </c>
      <c r="E296" s="76" t="s">
        <v>777</v>
      </c>
      <c r="F296" s="77"/>
    </row>
    <row r="297" spans="4:6" ht="87" customHeight="1">
      <c r="D297">
        <v>295</v>
      </c>
      <c r="E297" s="89" t="s">
        <v>778</v>
      </c>
      <c r="F297" s="77"/>
    </row>
    <row r="298" spans="4:6" ht="87" customHeight="1">
      <c r="D298">
        <v>296</v>
      </c>
      <c r="E298" s="88" t="s">
        <v>779</v>
      </c>
      <c r="F298" s="77"/>
    </row>
    <row r="299" spans="4:6" ht="87" customHeight="1">
      <c r="D299">
        <v>297</v>
      </c>
      <c r="E299" s="76" t="s">
        <v>780</v>
      </c>
      <c r="F299" s="77"/>
    </row>
    <row r="300" spans="4:6" ht="87" customHeight="1">
      <c r="D300">
        <v>298</v>
      </c>
      <c r="E300" s="88" t="s">
        <v>781</v>
      </c>
      <c r="F300" s="77"/>
    </row>
    <row r="301" spans="4:6" ht="87" customHeight="1">
      <c r="D301">
        <v>299</v>
      </c>
      <c r="E301" s="76" t="s">
        <v>782</v>
      </c>
      <c r="F301" s="77"/>
    </row>
    <row r="302" spans="4:6" ht="87" customHeight="1">
      <c r="D302">
        <v>300</v>
      </c>
      <c r="E302" s="76" t="s">
        <v>783</v>
      </c>
      <c r="F302" s="77"/>
    </row>
    <row r="303" spans="4:6" ht="87" customHeight="1">
      <c r="D303">
        <v>301</v>
      </c>
      <c r="E303" s="76" t="s">
        <v>784</v>
      </c>
      <c r="F303" s="77"/>
    </row>
    <row r="304" spans="4:6" ht="87" customHeight="1">
      <c r="D304">
        <v>302</v>
      </c>
      <c r="E304" s="76" t="s">
        <v>785</v>
      </c>
      <c r="F304" s="77"/>
    </row>
    <row r="305" spans="4:6" ht="87" customHeight="1">
      <c r="D305">
        <v>303</v>
      </c>
      <c r="E305" s="76" t="s">
        <v>786</v>
      </c>
      <c r="F305" s="77"/>
    </row>
    <row r="306" spans="4:6" ht="87" customHeight="1">
      <c r="D306">
        <v>304</v>
      </c>
      <c r="E306" s="76" t="s">
        <v>787</v>
      </c>
      <c r="F306" s="77"/>
    </row>
    <row r="307" spans="4:6" ht="87" customHeight="1">
      <c r="D307">
        <v>305</v>
      </c>
      <c r="E307" s="76" t="s">
        <v>788</v>
      </c>
      <c r="F307" s="77"/>
    </row>
    <row r="308" spans="4:6" ht="87" customHeight="1">
      <c r="D308">
        <v>306</v>
      </c>
      <c r="E308" s="76" t="s">
        <v>789</v>
      </c>
      <c r="F308" s="77"/>
    </row>
    <row r="309" spans="4:6" ht="87" customHeight="1">
      <c r="D309">
        <v>307</v>
      </c>
      <c r="E309" s="76" t="s">
        <v>790</v>
      </c>
      <c r="F309" s="77"/>
    </row>
    <row r="310" spans="4:6" ht="87" customHeight="1">
      <c r="D310">
        <v>308</v>
      </c>
      <c r="E310" s="76" t="s">
        <v>791</v>
      </c>
      <c r="F310" s="77"/>
    </row>
    <row r="311" spans="4:6" ht="87" customHeight="1">
      <c r="D311">
        <v>309</v>
      </c>
      <c r="E311" s="76" t="s">
        <v>792</v>
      </c>
      <c r="F311" s="77"/>
    </row>
    <row r="312" spans="4:6" ht="87" customHeight="1">
      <c r="D312">
        <v>310</v>
      </c>
      <c r="E312" s="76" t="s">
        <v>793</v>
      </c>
      <c r="F312" s="77"/>
    </row>
    <row r="313" spans="4:6" ht="87" customHeight="1">
      <c r="D313">
        <v>311</v>
      </c>
      <c r="E313" s="76" t="s">
        <v>794</v>
      </c>
      <c r="F313" s="77"/>
    </row>
    <row r="314" spans="4:6" ht="87" customHeight="1">
      <c r="D314">
        <v>312</v>
      </c>
      <c r="E314" s="76" t="s">
        <v>795</v>
      </c>
      <c r="F314" s="77"/>
    </row>
    <row r="315" spans="4:6" ht="87" customHeight="1">
      <c r="D315">
        <v>313</v>
      </c>
      <c r="E315" s="76" t="s">
        <v>796</v>
      </c>
      <c r="F315" s="77"/>
    </row>
    <row r="316" spans="4:6" ht="87" customHeight="1">
      <c r="D316">
        <v>314</v>
      </c>
      <c r="E316" s="76" t="s">
        <v>797</v>
      </c>
      <c r="F316" s="77"/>
    </row>
    <row r="317" spans="4:6" ht="87" customHeight="1">
      <c r="D317">
        <v>315</v>
      </c>
      <c r="E317" s="76" t="s">
        <v>798</v>
      </c>
      <c r="F317" s="77"/>
    </row>
    <row r="318" spans="4:6" ht="87" customHeight="1">
      <c r="D318">
        <v>316</v>
      </c>
      <c r="E318" s="76" t="s">
        <v>799</v>
      </c>
      <c r="F318" s="77"/>
    </row>
    <row r="319" spans="4:6" ht="87" customHeight="1">
      <c r="D319">
        <v>317</v>
      </c>
      <c r="E319" s="76" t="s">
        <v>800</v>
      </c>
      <c r="F319" s="77"/>
    </row>
    <row r="320" spans="4:6" ht="87" customHeight="1">
      <c r="D320">
        <v>318</v>
      </c>
      <c r="E320" s="76" t="s">
        <v>801</v>
      </c>
      <c r="F320" s="77"/>
    </row>
    <row r="321" spans="4:6" ht="87" customHeight="1">
      <c r="D321">
        <v>319</v>
      </c>
      <c r="E321" s="76" t="s">
        <v>802</v>
      </c>
      <c r="F321" s="77"/>
    </row>
    <row r="322" spans="4:6" ht="87" customHeight="1">
      <c r="D322">
        <v>320</v>
      </c>
      <c r="E322" s="76" t="s">
        <v>803</v>
      </c>
      <c r="F322" s="77"/>
    </row>
    <row r="323" spans="4:6" ht="87" customHeight="1">
      <c r="D323">
        <v>321</v>
      </c>
      <c r="E323" s="76" t="s">
        <v>804</v>
      </c>
      <c r="F323" s="77"/>
    </row>
    <row r="324" spans="4:6" ht="87" customHeight="1">
      <c r="D324">
        <v>322</v>
      </c>
      <c r="E324" s="81" t="s">
        <v>805</v>
      </c>
      <c r="F324" s="77"/>
    </row>
    <row r="325" spans="4:6" ht="87" customHeight="1">
      <c r="D325">
        <v>323</v>
      </c>
      <c r="E325" s="76" t="s">
        <v>806</v>
      </c>
      <c r="F325" s="77"/>
    </row>
    <row r="326" spans="4:6" ht="87" customHeight="1">
      <c r="D326">
        <v>324</v>
      </c>
      <c r="E326" s="81" t="s">
        <v>807</v>
      </c>
      <c r="F326" s="77"/>
    </row>
    <row r="327" spans="4:6" ht="87" customHeight="1">
      <c r="D327">
        <v>325</v>
      </c>
      <c r="E327" s="76" t="s">
        <v>808</v>
      </c>
      <c r="F327" s="77"/>
    </row>
    <row r="328" spans="4:6" ht="87" customHeight="1">
      <c r="D328">
        <v>326</v>
      </c>
      <c r="E328" s="89" t="s">
        <v>809</v>
      </c>
      <c r="F328" s="77"/>
    </row>
    <row r="329" spans="4:6" ht="87" customHeight="1">
      <c r="D329">
        <v>327</v>
      </c>
      <c r="E329" s="76" t="s">
        <v>810</v>
      </c>
      <c r="F329" s="77"/>
    </row>
    <row r="330" spans="4:6" ht="87" customHeight="1">
      <c r="D330">
        <v>328</v>
      </c>
      <c r="E330" s="76" t="s">
        <v>811</v>
      </c>
      <c r="F330" s="77"/>
    </row>
    <row r="331" spans="4:6" ht="87" customHeight="1">
      <c r="D331">
        <v>329</v>
      </c>
      <c r="E331" s="76" t="s">
        <v>812</v>
      </c>
      <c r="F331" s="77"/>
    </row>
    <row r="332" spans="4:6" ht="87" customHeight="1">
      <c r="D332">
        <v>330</v>
      </c>
      <c r="E332" s="76" t="s">
        <v>813</v>
      </c>
      <c r="F332" s="77"/>
    </row>
    <row r="333" spans="4:6" ht="87" customHeight="1">
      <c r="D333">
        <v>331</v>
      </c>
      <c r="E333" s="76" t="s">
        <v>814</v>
      </c>
      <c r="F333" s="77"/>
    </row>
    <row r="334" spans="4:6" ht="87" customHeight="1">
      <c r="D334">
        <v>332</v>
      </c>
      <c r="E334" s="76" t="s">
        <v>815</v>
      </c>
      <c r="F334" s="77"/>
    </row>
    <row r="335" spans="4:6" ht="87" customHeight="1">
      <c r="D335">
        <v>333</v>
      </c>
      <c r="E335" s="76" t="s">
        <v>816</v>
      </c>
      <c r="F335" s="77"/>
    </row>
    <row r="336" spans="4:6" ht="87" customHeight="1">
      <c r="D336">
        <v>334</v>
      </c>
      <c r="E336" s="76" t="s">
        <v>817</v>
      </c>
      <c r="F336" s="77"/>
    </row>
    <row r="337" spans="4:6" ht="87" customHeight="1">
      <c r="D337">
        <v>335</v>
      </c>
      <c r="E337" s="76" t="s">
        <v>818</v>
      </c>
      <c r="F337" s="77"/>
    </row>
    <row r="338" spans="4:6" ht="87" customHeight="1">
      <c r="D338">
        <v>336</v>
      </c>
      <c r="E338" s="76" t="s">
        <v>819</v>
      </c>
      <c r="F338" s="77"/>
    </row>
    <row r="339" spans="4:6" ht="87" customHeight="1">
      <c r="D339">
        <v>337</v>
      </c>
      <c r="E339" s="88" t="s">
        <v>820</v>
      </c>
      <c r="F339" s="77"/>
    </row>
    <row r="340" spans="4:6" ht="87" customHeight="1">
      <c r="D340">
        <v>338</v>
      </c>
      <c r="E340" s="88" t="s">
        <v>821</v>
      </c>
      <c r="F340" s="77"/>
    </row>
    <row r="341" spans="4:6" ht="87" customHeight="1">
      <c r="D341">
        <v>339</v>
      </c>
      <c r="E341" s="88" t="s">
        <v>822</v>
      </c>
      <c r="F341" s="77"/>
    </row>
    <row r="342" spans="4:6" ht="87" customHeight="1">
      <c r="D342">
        <v>340</v>
      </c>
      <c r="E342" s="76" t="s">
        <v>823</v>
      </c>
      <c r="F342" s="77"/>
    </row>
    <row r="343" spans="4:6" ht="87" customHeight="1">
      <c r="D343">
        <v>341</v>
      </c>
      <c r="E343" s="76" t="s">
        <v>824</v>
      </c>
      <c r="F343" s="77"/>
    </row>
    <row r="344" spans="4:6" ht="87" customHeight="1">
      <c r="D344">
        <v>342</v>
      </c>
      <c r="E344" s="88" t="s">
        <v>825</v>
      </c>
      <c r="F344" s="77"/>
    </row>
    <row r="345" spans="4:6" ht="87" customHeight="1">
      <c r="D345">
        <v>343</v>
      </c>
      <c r="E345" s="76" t="s">
        <v>826</v>
      </c>
      <c r="F345" s="77"/>
    </row>
    <row r="346" spans="4:6" ht="87" customHeight="1">
      <c r="D346">
        <v>344</v>
      </c>
      <c r="E346" s="76" t="s">
        <v>827</v>
      </c>
      <c r="F346" s="77"/>
    </row>
    <row r="347" spans="4:6" ht="87" customHeight="1">
      <c r="D347">
        <v>345</v>
      </c>
      <c r="E347" s="76" t="s">
        <v>828</v>
      </c>
      <c r="F347" s="77"/>
    </row>
    <row r="348" spans="4:6" ht="87" customHeight="1">
      <c r="D348">
        <v>346</v>
      </c>
      <c r="E348" s="88" t="s">
        <v>829</v>
      </c>
      <c r="F348" s="77"/>
    </row>
    <row r="349" spans="4:6" ht="87" customHeight="1">
      <c r="D349">
        <v>347</v>
      </c>
      <c r="E349" s="76" t="s">
        <v>830</v>
      </c>
      <c r="F349" s="77"/>
    </row>
    <row r="350" spans="4:6" ht="87" customHeight="1">
      <c r="D350">
        <v>348</v>
      </c>
      <c r="E350" s="88" t="s">
        <v>831</v>
      </c>
      <c r="F350" s="77"/>
    </row>
    <row r="351" spans="4:6" ht="87" customHeight="1">
      <c r="D351">
        <v>349</v>
      </c>
      <c r="E351" s="76" t="s">
        <v>832</v>
      </c>
      <c r="F351" s="77"/>
    </row>
    <row r="352" spans="4:6" ht="87" customHeight="1">
      <c r="D352">
        <v>350</v>
      </c>
      <c r="E352" s="76" t="s">
        <v>833</v>
      </c>
      <c r="F352" s="77"/>
    </row>
    <row r="353" spans="4:6" ht="87" customHeight="1">
      <c r="D353">
        <v>351</v>
      </c>
      <c r="E353" s="76" t="s">
        <v>834</v>
      </c>
      <c r="F353" s="77"/>
    </row>
    <row r="354" spans="4:6" ht="87" customHeight="1">
      <c r="D354">
        <v>352</v>
      </c>
      <c r="E354" s="76" t="s">
        <v>835</v>
      </c>
      <c r="F354" s="77"/>
    </row>
  </sheetData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11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</vt:i4>
      </vt:variant>
    </vt:vector>
  </HeadingPairs>
  <TitlesOfParts>
    <vt:vector size="7" baseType="lpstr">
      <vt:lpstr>Formulaires</vt:lpstr>
      <vt:lpstr>Code</vt:lpstr>
      <vt:lpstr>Images</vt:lpstr>
      <vt:lpstr>Blason</vt:lpstr>
      <vt:lpstr>CodeDivision</vt:lpstr>
      <vt:lpstr>Drapeau</vt:lpstr>
      <vt:lpstr>indicatif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 serge</dc:creator>
  <cp:lastModifiedBy>Test</cp:lastModifiedBy>
  <cp:revision>3</cp:revision>
  <cp:lastPrinted>1601-01-01T00:00:00Z</cp:lastPrinted>
  <dcterms:created xsi:type="dcterms:W3CDTF">2022-12-29T22:44:54Z</dcterms:created>
  <dcterms:modified xsi:type="dcterms:W3CDTF">2023-01-03T18:11:03Z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</Properties>
</file>