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15360" windowHeight="834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5" i="1"/>
  <c r="F6" i="1" l="1"/>
  <c r="F7" i="1"/>
  <c r="F5" i="1"/>
  <c r="B7" i="1" l="1"/>
  <c r="D7" i="1"/>
  <c r="E7" i="1"/>
  <c r="B6" i="1"/>
  <c r="D6" i="1"/>
  <c r="E6" i="1"/>
  <c r="E5" i="1"/>
  <c r="D5" i="1"/>
  <c r="B5" i="1"/>
</calcChain>
</file>

<file path=xl/sharedStrings.xml><?xml version="1.0" encoding="utf-8"?>
<sst xmlns="http://schemas.openxmlformats.org/spreadsheetml/2006/main" count="16" uniqueCount="16">
  <si>
    <t>De 0 à 2 000 000                     0%</t>
  </si>
  <si>
    <t>De 2 000 001 à 5 000 000       0%</t>
  </si>
  <si>
    <t>De 5 000 001 à 10 000 000     1%</t>
  </si>
  <si>
    <t>De 10 000 001 à 50 000 000   2%</t>
  </si>
  <si>
    <t>Plus de 50 000 000                  5%</t>
  </si>
  <si>
    <t>montant</t>
  </si>
  <si>
    <t>t1</t>
  </si>
  <si>
    <t>t2</t>
  </si>
  <si>
    <t>t3</t>
  </si>
  <si>
    <t>t4</t>
  </si>
  <si>
    <t>t5</t>
  </si>
  <si>
    <t>&lt;=2000000</t>
  </si>
  <si>
    <t>&lt;=5000000</t>
  </si>
  <si>
    <t>&lt;=10000000</t>
  </si>
  <si>
    <t>&lt;=50000000</t>
  </si>
  <si>
    <t>&gt;50000000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</si>
</sst>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  <font>
      <b/>
      <sz val="12"/>
      <color rgb="FF30303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E10" sqref="E10"/>
    </sheetView>
  </sheetViews>
  <sheetFormatPr baseColWidth="10" defaultRowHeight="15" x14ac:dyDescent="0.25"/>
  <sheetData>
    <row r="1" spans="1:12" ht="15.75" x14ac:dyDescent="0.25">
      <c r="A1" s="3"/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L1" s="1"/>
    </row>
    <row r="2" spans="1:12" x14ac:dyDescent="0.25">
      <c r="B2" t="s">
        <v>11</v>
      </c>
      <c r="C2" t="s">
        <v>12</v>
      </c>
      <c r="D2" t="s">
        <v>13</v>
      </c>
      <c r="E2" t="s">
        <v>14</v>
      </c>
      <c r="F2" t="s">
        <v>15</v>
      </c>
      <c r="L2" s="2" t="s">
        <v>0</v>
      </c>
    </row>
    <row r="3" spans="1:12" x14ac:dyDescent="0.25">
      <c r="B3" s="4">
        <v>0</v>
      </c>
      <c r="C3" s="4">
        <v>0</v>
      </c>
      <c r="D3" s="4">
        <v>0.01</v>
      </c>
      <c r="E3" s="4">
        <v>0.02</v>
      </c>
      <c r="F3" s="4">
        <v>0.05</v>
      </c>
      <c r="L3" s="2" t="s">
        <v>1</v>
      </c>
    </row>
    <row r="4" spans="1:12" x14ac:dyDescent="0.25">
      <c r="A4" t="s">
        <v>5</v>
      </c>
      <c r="L4" s="2" t="s">
        <v>2</v>
      </c>
    </row>
    <row r="5" spans="1:12" x14ac:dyDescent="0.25">
      <c r="A5">
        <v>58000000</v>
      </c>
      <c r="B5">
        <f>IF($A5="","",IF($A5&lt;=2000000,$A5*$B$3,2000000*$B$3))</f>
        <v>0</v>
      </c>
      <c r="C5">
        <f>IF($A5="","",IF($A5&lt;=2000000,"",IF($A5&lt;=5000000,($A5-2000000)*$C$3,3000000*$C$3)))</f>
        <v>0</v>
      </c>
      <c r="D5">
        <f>IF($A$5="","",IF($A5&lt;=5000000,"",IF($A5&lt;=10000000,($A5-5000000)*$D$3,5000000*$D$3)))</f>
        <v>50000</v>
      </c>
      <c r="E5">
        <f>IF($A5="","",IF($A5&lt;=10000000,"",IF($A5&lt;=50000000,($A5-10000000)*$E$3,40000000*$E$3)))</f>
        <v>800000</v>
      </c>
      <c r="F5">
        <f>IF($A5="","",IF($A5&lt;=50000000,"",($A5-50000000)*$F$3))</f>
        <v>400000</v>
      </c>
      <c r="L5" s="2" t="s">
        <v>3</v>
      </c>
    </row>
    <row r="6" spans="1:12" x14ac:dyDescent="0.25">
      <c r="A6">
        <v>9000000</v>
      </c>
      <c r="B6">
        <f>IF($A6="","",IF($A6&lt;=2000000,$A6*$B$3,2000000*$B$3))</f>
        <v>0</v>
      </c>
      <c r="C6">
        <f t="shared" ref="C6:C7" si="0">IF($A6="","",IF($A6&lt;=2000000,"",IF($A6&lt;=5000000,($A6-2000000)*$C$3,3000000*$C$3)))</f>
        <v>0</v>
      </c>
      <c r="D6">
        <f>IF($A$5="","",IF($A6&lt;=5000000,"",IF($A6&lt;=10000000,($A6-5000000)*$D$3,5000000*$D$3)))</f>
        <v>40000</v>
      </c>
      <c r="E6" t="str">
        <f>IF($A6="","",IF($A6&lt;=10000000,"",IF($A6&lt;=50000000,($A6-10000000)*$E$3,40000000*$E$3)))</f>
        <v/>
      </c>
      <c r="F6" t="str">
        <f t="shared" ref="F6:F7" si="1">IF($A6="","",IF($A6&lt;=50000000,"",($A6-50000000)*$F$3))</f>
        <v/>
      </c>
      <c r="L6" s="2" t="s">
        <v>4</v>
      </c>
    </row>
    <row r="7" spans="1:12" x14ac:dyDescent="0.25">
      <c r="A7">
        <v>43000000</v>
      </c>
      <c r="B7">
        <f>IF($A7="","",IF($A7&lt;=2000000,$A7*$B$3,2000000*$B$3))</f>
        <v>0</v>
      </c>
      <c r="C7">
        <f t="shared" si="0"/>
        <v>0</v>
      </c>
      <c r="D7">
        <f>IF($A$5="","",IF($A7&lt;=5000000,"",IF($A7&lt;=10000000,($A7-5000000)*$D$3,5000000*$D$3)))</f>
        <v>50000</v>
      </c>
      <c r="E7">
        <f>IF($A7="","",IF($A7&lt;=10000000,"",IF($A7&lt;=50000000,($A7-10000000)*$E$3,40000000*$E$3)))</f>
        <v>660000</v>
      </c>
      <c r="F7" t="str">
        <f t="shared" si="1"/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2022-10-19T04:40:55Z</dcterms:created>
  <dcterms:modified xsi:type="dcterms:W3CDTF">2022-10-19T10:22:00Z</dcterms:modified>
</cp:coreProperties>
</file>