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dcairports-my.sharepoint.com/personal/i_vigreux_jdc-airports_com/Documents/Documents/Bureau/"/>
    </mc:Choice>
  </mc:AlternateContent>
  <xr:revisionPtr revIDLastSave="77" documentId="8_{74219106-A3F0-490B-807D-1B25EF38D166}" xr6:coauthVersionLast="47" xr6:coauthVersionMax="47" xr10:uidLastSave="{09A68C22-AD93-4633-9A33-E8E18AD8E910}"/>
  <bookViews>
    <workbookView xWindow="1425" yWindow="1425" windowWidth="21600" windowHeight="11295" xr2:uid="{9956D229-6FCB-4D29-BC7A-63C2A77953B4}"/>
  </bookViews>
  <sheets>
    <sheet name="Planning annuel" sheetId="1" r:id="rId1"/>
    <sheet name="TD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1" l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B49" i="1"/>
  <c r="A49" i="1"/>
  <c r="GP3" i="1" l="1"/>
  <c r="GQ3" i="1"/>
  <c r="GR3" i="1"/>
  <c r="GS3" i="1"/>
  <c r="GT3" i="1"/>
  <c r="GU3" i="1"/>
  <c r="GV3" i="1"/>
  <c r="GW3" i="1"/>
  <c r="GX3" i="1"/>
  <c r="GY3" i="1"/>
  <c r="GZ3" i="1"/>
  <c r="HA3" i="1"/>
  <c r="HB3" i="1"/>
  <c r="HC3" i="1"/>
  <c r="HD3" i="1"/>
  <c r="HE3" i="1"/>
  <c r="HF3" i="1"/>
  <c r="HG3" i="1"/>
  <c r="HH3" i="1"/>
  <c r="HI3" i="1"/>
  <c r="HJ3" i="1"/>
  <c r="HK3" i="1"/>
  <c r="HL3" i="1"/>
  <c r="HM3" i="1"/>
  <c r="HN3" i="1"/>
  <c r="HO3" i="1"/>
  <c r="HP3" i="1"/>
  <c r="HQ3" i="1"/>
  <c r="HR3" i="1"/>
  <c r="HS3" i="1"/>
  <c r="HT3" i="1"/>
  <c r="HU3" i="1"/>
  <c r="HV3" i="1"/>
  <c r="HW3" i="1"/>
  <c r="HX3" i="1"/>
  <c r="HY3" i="1"/>
  <c r="HZ3" i="1"/>
  <c r="IA3" i="1"/>
  <c r="IB3" i="1"/>
  <c r="IC3" i="1"/>
  <c r="ID3" i="1"/>
  <c r="IE3" i="1"/>
  <c r="IF3" i="1"/>
  <c r="IG3" i="1"/>
  <c r="IH3" i="1"/>
  <c r="II3" i="1"/>
  <c r="IJ3" i="1"/>
  <c r="IK3" i="1"/>
  <c r="IL3" i="1"/>
  <c r="IM3" i="1"/>
  <c r="IN3" i="1"/>
  <c r="IO3" i="1"/>
  <c r="IP3" i="1"/>
  <c r="IQ3" i="1"/>
  <c r="IR3" i="1"/>
  <c r="IS3" i="1"/>
  <c r="IT3" i="1"/>
  <c r="IU3" i="1"/>
  <c r="IV3" i="1"/>
  <c r="IW3" i="1"/>
  <c r="IX3" i="1"/>
  <c r="IY3" i="1"/>
  <c r="IZ3" i="1"/>
  <c r="JA3" i="1"/>
  <c r="JB3" i="1"/>
  <c r="JC3" i="1"/>
  <c r="JD3" i="1"/>
  <c r="JE3" i="1"/>
  <c r="JF3" i="1"/>
  <c r="JG3" i="1"/>
  <c r="JH3" i="1"/>
  <c r="JI3" i="1"/>
  <c r="JJ3" i="1"/>
  <c r="JK3" i="1"/>
  <c r="JL3" i="1"/>
  <c r="JM3" i="1"/>
  <c r="JN3" i="1"/>
  <c r="JO3" i="1"/>
  <c r="JP3" i="1"/>
  <c r="JQ3" i="1"/>
  <c r="JR3" i="1"/>
  <c r="JS3" i="1"/>
  <c r="JT3" i="1"/>
  <c r="JU3" i="1"/>
  <c r="JV3" i="1"/>
  <c r="JW3" i="1"/>
  <c r="JX3" i="1"/>
  <c r="JY3" i="1"/>
  <c r="JZ3" i="1"/>
  <c r="KA3" i="1"/>
  <c r="KB3" i="1"/>
  <c r="KC3" i="1"/>
  <c r="KD3" i="1"/>
  <c r="KE3" i="1"/>
  <c r="KF3" i="1"/>
  <c r="KG3" i="1"/>
  <c r="KH3" i="1"/>
  <c r="KI3" i="1"/>
  <c r="KJ3" i="1"/>
  <c r="KK3" i="1"/>
  <c r="KL3" i="1"/>
  <c r="KM3" i="1"/>
  <c r="KN3" i="1"/>
  <c r="KO3" i="1"/>
  <c r="KP3" i="1"/>
  <c r="KQ3" i="1"/>
  <c r="KR3" i="1"/>
  <c r="KS3" i="1"/>
  <c r="KT3" i="1"/>
  <c r="KU3" i="1"/>
  <c r="KV3" i="1"/>
  <c r="KW3" i="1"/>
  <c r="KX3" i="1"/>
  <c r="KY3" i="1"/>
  <c r="KZ3" i="1"/>
  <c r="LA3" i="1"/>
  <c r="LB3" i="1"/>
  <c r="LC3" i="1"/>
  <c r="LD3" i="1"/>
  <c r="LE3" i="1"/>
  <c r="LF3" i="1"/>
  <c r="LG3" i="1"/>
  <c r="LH3" i="1"/>
  <c r="LI3" i="1"/>
  <c r="LJ3" i="1"/>
  <c r="LK3" i="1"/>
  <c r="LL3" i="1"/>
  <c r="LM3" i="1"/>
  <c r="LN3" i="1"/>
  <c r="LO3" i="1"/>
  <c r="LP3" i="1"/>
  <c r="LQ3" i="1"/>
  <c r="LR3" i="1"/>
  <c r="LS3" i="1"/>
  <c r="LT3" i="1"/>
  <c r="LU3" i="1"/>
  <c r="LV3" i="1"/>
  <c r="LW3" i="1"/>
  <c r="LX3" i="1"/>
  <c r="LY3" i="1"/>
  <c r="LZ3" i="1"/>
  <c r="MA3" i="1"/>
  <c r="MB3" i="1"/>
  <c r="MC3" i="1"/>
  <c r="MD3" i="1"/>
  <c r="ME3" i="1"/>
  <c r="MF3" i="1"/>
  <c r="MG3" i="1"/>
  <c r="MH3" i="1"/>
  <c r="MI3" i="1"/>
  <c r="MJ3" i="1"/>
  <c r="MK3" i="1"/>
  <c r="ML3" i="1"/>
  <c r="MM3" i="1"/>
  <c r="MN3" i="1"/>
  <c r="MO3" i="1"/>
  <c r="MP3" i="1"/>
  <c r="MQ3" i="1"/>
  <c r="MR3" i="1"/>
  <c r="MS3" i="1"/>
  <c r="MT3" i="1"/>
  <c r="MU3" i="1"/>
  <c r="MV3" i="1"/>
  <c r="MW3" i="1"/>
  <c r="MX3" i="1"/>
  <c r="MY3" i="1"/>
  <c r="MZ3" i="1"/>
  <c r="NA3" i="1"/>
  <c r="NB3" i="1"/>
  <c r="NC3" i="1"/>
  <c r="GP4" i="1"/>
  <c r="GQ4" i="1"/>
  <c r="GR4" i="1"/>
  <c r="GS4" i="1"/>
  <c r="GT4" i="1"/>
  <c r="GU4" i="1"/>
  <c r="GV4" i="1"/>
  <c r="GW4" i="1"/>
  <c r="GX4" i="1"/>
  <c r="GY4" i="1"/>
  <c r="GZ4" i="1"/>
  <c r="HA4" i="1"/>
  <c r="HB4" i="1"/>
  <c r="HC4" i="1"/>
  <c r="HD4" i="1"/>
  <c r="HE4" i="1"/>
  <c r="HF4" i="1"/>
  <c r="HG4" i="1"/>
  <c r="HH4" i="1"/>
  <c r="HI4" i="1"/>
  <c r="HJ4" i="1"/>
  <c r="HK4" i="1"/>
  <c r="HL4" i="1"/>
  <c r="HM4" i="1"/>
  <c r="HN4" i="1"/>
  <c r="HO4" i="1"/>
  <c r="HP4" i="1"/>
  <c r="HQ4" i="1"/>
  <c r="HR4" i="1"/>
  <c r="HS4" i="1"/>
  <c r="HT4" i="1"/>
  <c r="HU4" i="1"/>
  <c r="HV4" i="1"/>
  <c r="HW4" i="1"/>
  <c r="HX4" i="1"/>
  <c r="HY4" i="1"/>
  <c r="HZ4" i="1"/>
  <c r="IA4" i="1"/>
  <c r="IB4" i="1"/>
  <c r="IC4" i="1"/>
  <c r="ID4" i="1"/>
  <c r="IE4" i="1"/>
  <c r="IF4" i="1"/>
  <c r="IG4" i="1"/>
  <c r="IH4" i="1"/>
  <c r="II4" i="1"/>
  <c r="IJ4" i="1"/>
  <c r="IK4" i="1"/>
  <c r="IL4" i="1"/>
  <c r="IM4" i="1"/>
  <c r="IN4" i="1"/>
  <c r="IO4" i="1"/>
  <c r="IP4" i="1"/>
  <c r="IQ4" i="1"/>
  <c r="IR4" i="1"/>
  <c r="IS4" i="1"/>
  <c r="IT4" i="1"/>
  <c r="IU4" i="1"/>
  <c r="IV4" i="1"/>
  <c r="IW4" i="1"/>
  <c r="IX4" i="1"/>
  <c r="IY4" i="1"/>
  <c r="IZ4" i="1"/>
  <c r="JA4" i="1"/>
  <c r="JB4" i="1"/>
  <c r="JC4" i="1"/>
  <c r="JD4" i="1"/>
  <c r="JE4" i="1"/>
  <c r="JF4" i="1"/>
  <c r="JG4" i="1"/>
  <c r="JH4" i="1"/>
  <c r="JI4" i="1"/>
  <c r="JJ4" i="1"/>
  <c r="JK4" i="1"/>
  <c r="JL4" i="1"/>
  <c r="JM4" i="1"/>
  <c r="JN4" i="1"/>
  <c r="JO4" i="1"/>
  <c r="JP4" i="1"/>
  <c r="JQ4" i="1"/>
  <c r="JR4" i="1"/>
  <c r="JS4" i="1"/>
  <c r="JT4" i="1"/>
  <c r="JU4" i="1"/>
  <c r="JV4" i="1"/>
  <c r="JW4" i="1"/>
  <c r="JX4" i="1"/>
  <c r="JY4" i="1"/>
  <c r="JZ4" i="1"/>
  <c r="KA4" i="1"/>
  <c r="KB4" i="1"/>
  <c r="KC4" i="1"/>
  <c r="KD4" i="1"/>
  <c r="KE4" i="1"/>
  <c r="KF4" i="1"/>
  <c r="KG4" i="1"/>
  <c r="KH4" i="1"/>
  <c r="KI4" i="1"/>
  <c r="KJ4" i="1"/>
  <c r="KK4" i="1"/>
  <c r="KL4" i="1"/>
  <c r="KM4" i="1"/>
  <c r="KN4" i="1"/>
  <c r="KO4" i="1"/>
  <c r="KP4" i="1"/>
  <c r="KQ4" i="1"/>
  <c r="KR4" i="1"/>
  <c r="KS4" i="1"/>
  <c r="KT4" i="1"/>
  <c r="KU4" i="1"/>
  <c r="KV4" i="1"/>
  <c r="KW4" i="1"/>
  <c r="KX4" i="1"/>
  <c r="KY4" i="1"/>
  <c r="KZ4" i="1"/>
  <c r="LA4" i="1"/>
  <c r="LB4" i="1"/>
  <c r="LC4" i="1"/>
  <c r="LD4" i="1"/>
  <c r="LE4" i="1"/>
  <c r="LF4" i="1"/>
  <c r="LG4" i="1"/>
  <c r="LH4" i="1"/>
  <c r="LI4" i="1"/>
  <c r="LJ4" i="1"/>
  <c r="LK4" i="1"/>
  <c r="LL4" i="1"/>
  <c r="LM4" i="1"/>
  <c r="LN4" i="1"/>
  <c r="LO4" i="1"/>
  <c r="LP4" i="1"/>
  <c r="LQ4" i="1"/>
  <c r="LR4" i="1"/>
  <c r="LS4" i="1"/>
  <c r="LT4" i="1"/>
  <c r="LU4" i="1"/>
  <c r="LV4" i="1"/>
  <c r="LW4" i="1"/>
  <c r="LX4" i="1"/>
  <c r="LY4" i="1"/>
  <c r="LZ4" i="1"/>
  <c r="MA4" i="1"/>
  <c r="MB4" i="1"/>
  <c r="MC4" i="1"/>
  <c r="MD4" i="1"/>
  <c r="ME4" i="1"/>
  <c r="MF4" i="1"/>
  <c r="MG4" i="1"/>
  <c r="MH4" i="1"/>
  <c r="MI4" i="1"/>
  <c r="MJ4" i="1"/>
  <c r="MK4" i="1"/>
  <c r="ML4" i="1"/>
  <c r="MM4" i="1"/>
  <c r="MN4" i="1"/>
  <c r="MO4" i="1"/>
  <c r="MP4" i="1"/>
  <c r="MQ4" i="1"/>
  <c r="MR4" i="1"/>
  <c r="MS4" i="1"/>
  <c r="MT4" i="1"/>
  <c r="MU4" i="1"/>
  <c r="MV4" i="1"/>
  <c r="MW4" i="1"/>
  <c r="MX4" i="1"/>
  <c r="MY4" i="1"/>
  <c r="MZ4" i="1"/>
  <c r="NA4" i="1"/>
  <c r="NB4" i="1"/>
  <c r="NC4" i="1"/>
  <c r="EW3" i="1"/>
  <c r="EX3" i="1"/>
  <c r="EY3" i="1"/>
  <c r="EZ3" i="1"/>
  <c r="FA3" i="1"/>
  <c r="FB3" i="1"/>
  <c r="FC3" i="1"/>
  <c r="FD3" i="1"/>
  <c r="FE3" i="1"/>
  <c r="FF3" i="1"/>
  <c r="FG3" i="1"/>
  <c r="FH3" i="1"/>
  <c r="FI3" i="1"/>
  <c r="FJ3" i="1"/>
  <c r="FK3" i="1"/>
  <c r="FL3" i="1"/>
  <c r="FM3" i="1"/>
  <c r="FN3" i="1"/>
  <c r="FO3" i="1"/>
  <c r="FP3" i="1"/>
  <c r="FQ3" i="1"/>
  <c r="FR3" i="1"/>
  <c r="FS3" i="1"/>
  <c r="FT3" i="1"/>
  <c r="FU3" i="1"/>
  <c r="FV3" i="1"/>
  <c r="FW3" i="1"/>
  <c r="FX3" i="1"/>
  <c r="FY3" i="1"/>
  <c r="FZ3" i="1"/>
  <c r="GA3" i="1"/>
  <c r="GB3" i="1"/>
  <c r="GC3" i="1"/>
  <c r="GD3" i="1"/>
  <c r="GE3" i="1"/>
  <c r="GF3" i="1"/>
  <c r="GG3" i="1"/>
  <c r="GH3" i="1"/>
  <c r="GI3" i="1"/>
  <c r="GJ3" i="1"/>
  <c r="GK3" i="1"/>
  <c r="GL3" i="1"/>
  <c r="GM3" i="1"/>
  <c r="GN3" i="1"/>
  <c r="GO3" i="1"/>
  <c r="EW4" i="1"/>
  <c r="EX4" i="1"/>
  <c r="EY4" i="1"/>
  <c r="EZ4" i="1"/>
  <c r="FA4" i="1"/>
  <c r="FB4" i="1"/>
  <c r="FC4" i="1"/>
  <c r="FD4" i="1"/>
  <c r="FE4" i="1"/>
  <c r="FF4" i="1"/>
  <c r="FG4" i="1"/>
  <c r="FH4" i="1"/>
  <c r="FI4" i="1"/>
  <c r="FJ4" i="1"/>
  <c r="FK4" i="1"/>
  <c r="FL4" i="1"/>
  <c r="FM4" i="1"/>
  <c r="FN4" i="1"/>
  <c r="FO4" i="1"/>
  <c r="FP4" i="1"/>
  <c r="FQ4" i="1"/>
  <c r="FR4" i="1"/>
  <c r="FS4" i="1"/>
  <c r="FT4" i="1"/>
  <c r="FU4" i="1"/>
  <c r="FV4" i="1"/>
  <c r="FW4" i="1"/>
  <c r="FX4" i="1"/>
  <c r="FY4" i="1"/>
  <c r="FZ4" i="1"/>
  <c r="GA4" i="1"/>
  <c r="GB4" i="1"/>
  <c r="GC4" i="1"/>
  <c r="GD4" i="1"/>
  <c r="GE4" i="1"/>
  <c r="GF4" i="1"/>
  <c r="GG4" i="1"/>
  <c r="GH4" i="1"/>
  <c r="GI4" i="1"/>
  <c r="GJ4" i="1"/>
  <c r="GK4" i="1"/>
  <c r="GL4" i="1"/>
  <c r="GM4" i="1"/>
  <c r="GN4" i="1"/>
  <c r="GO4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EF4" i="1"/>
  <c r="EG4" i="1"/>
  <c r="EH4" i="1"/>
  <c r="EI4" i="1"/>
  <c r="EJ4" i="1"/>
  <c r="EK4" i="1"/>
  <c r="EL4" i="1"/>
  <c r="EM4" i="1"/>
  <c r="EN4" i="1"/>
  <c r="EO4" i="1"/>
  <c r="EP4" i="1"/>
  <c r="EQ4" i="1"/>
  <c r="ER4" i="1"/>
  <c r="ES4" i="1"/>
  <c r="ET4" i="1"/>
  <c r="EU4" i="1"/>
  <c r="EV4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BX3" i="1"/>
  <c r="BX4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C3" i="1"/>
  <c r="C4" i="1"/>
  <c r="A38" i="1"/>
  <c r="B38" i="1"/>
  <c r="A39" i="1"/>
  <c r="B39" i="1"/>
  <c r="A40" i="1"/>
  <c r="B40" i="1"/>
  <c r="A41" i="1"/>
  <c r="B41" i="1"/>
  <c r="A42" i="1"/>
  <c r="B42" i="1"/>
  <c r="A35" i="1"/>
  <c r="B35" i="1"/>
  <c r="A36" i="1"/>
  <c r="B36" i="1"/>
  <c r="A37" i="1"/>
  <c r="B37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7" i="1"/>
</calcChain>
</file>

<file path=xl/sharedStrings.xml><?xml version="1.0" encoding="utf-8"?>
<sst xmlns="http://schemas.openxmlformats.org/spreadsheetml/2006/main" count="223" uniqueCount="95">
  <si>
    <t>BUM</t>
  </si>
  <si>
    <t>AD</t>
  </si>
  <si>
    <t>BE</t>
  </si>
  <si>
    <t>RA</t>
  </si>
  <si>
    <t>RC</t>
  </si>
  <si>
    <t>ELEC</t>
  </si>
  <si>
    <t>GC</t>
  </si>
  <si>
    <t>B</t>
  </si>
  <si>
    <t>Prénom NOM</t>
  </si>
  <si>
    <t>Poste</t>
  </si>
  <si>
    <t>RE ELEC</t>
  </si>
  <si>
    <t>RE GC</t>
  </si>
  <si>
    <t>N° semaine</t>
  </si>
  <si>
    <t>Jour</t>
  </si>
  <si>
    <t>Date</t>
  </si>
  <si>
    <t>Jours fériés</t>
  </si>
  <si>
    <t>Victoire 1945</t>
  </si>
  <si>
    <t>Lundi de Pâcques</t>
  </si>
  <si>
    <t>Jour de l'An</t>
  </si>
  <si>
    <t>Fête du Travail</t>
  </si>
  <si>
    <t>Ascension</t>
  </si>
  <si>
    <t>Lundi de Pentecôte</t>
  </si>
  <si>
    <t>Fête Nationale</t>
  </si>
  <si>
    <t>Assomption</t>
  </si>
  <si>
    <t>Toussaint</t>
  </si>
  <si>
    <t>Armistice 1918</t>
  </si>
  <si>
    <t>Noël</t>
  </si>
  <si>
    <t>Légende :</t>
  </si>
  <si>
    <t>Week-end</t>
  </si>
  <si>
    <t>Travail de jour</t>
  </si>
  <si>
    <t>Travail de nuit</t>
  </si>
  <si>
    <t>Absence</t>
  </si>
  <si>
    <t>PERSONNEL</t>
  </si>
  <si>
    <t>VÉHICULES et MACHINES</t>
  </si>
  <si>
    <t>ASTREINTES</t>
  </si>
  <si>
    <t>REM018</t>
  </si>
  <si>
    <t>Nacelle</t>
  </si>
  <si>
    <t>PL grue</t>
  </si>
  <si>
    <t>Benne 6 pl</t>
  </si>
  <si>
    <t>Benne 3 pl</t>
  </si>
  <si>
    <t>Benne 7 pl</t>
  </si>
  <si>
    <t>Tole 3 pl</t>
  </si>
  <si>
    <t>Trafic 5 pl</t>
  </si>
  <si>
    <t>Trafic 7 pl</t>
  </si>
  <si>
    <t>Kangoo 2 pl</t>
  </si>
  <si>
    <t>Petite rem grise</t>
  </si>
  <si>
    <t>Immatriculation</t>
  </si>
  <si>
    <t>Modèle</t>
  </si>
  <si>
    <t>B96</t>
  </si>
  <si>
    <t>Oui</t>
  </si>
  <si>
    <t>BUM1</t>
  </si>
  <si>
    <t>AD1</t>
  </si>
  <si>
    <t>AD2</t>
  </si>
  <si>
    <t>AD3</t>
  </si>
  <si>
    <t>BE1</t>
  </si>
  <si>
    <t>BE2</t>
  </si>
  <si>
    <t>RA1</t>
  </si>
  <si>
    <t>RA2</t>
  </si>
  <si>
    <t>RA3</t>
  </si>
  <si>
    <t>RC1</t>
  </si>
  <si>
    <t>RC2</t>
  </si>
  <si>
    <t>RC3</t>
  </si>
  <si>
    <t>RC4</t>
  </si>
  <si>
    <t>RE1</t>
  </si>
  <si>
    <t>RE2</t>
  </si>
  <si>
    <t>ELEC1</t>
  </si>
  <si>
    <t>ELEC2</t>
  </si>
  <si>
    <t>ELEC3</t>
  </si>
  <si>
    <t>ELEC4</t>
  </si>
  <si>
    <t>ELEC5</t>
  </si>
  <si>
    <t>RE3</t>
  </si>
  <si>
    <t>GC1</t>
  </si>
  <si>
    <t>GC2</t>
  </si>
  <si>
    <t>GC3</t>
  </si>
  <si>
    <t>GC4</t>
  </si>
  <si>
    <t>NACELLE1</t>
  </si>
  <si>
    <t>NACELLE2</t>
  </si>
  <si>
    <t>PL GRUE</t>
  </si>
  <si>
    <t xml:space="preserve">PL </t>
  </si>
  <si>
    <t>BENNE1</t>
  </si>
  <si>
    <t>BENNE2</t>
  </si>
  <si>
    <t>BENNE3</t>
  </si>
  <si>
    <t>BENNE4</t>
  </si>
  <si>
    <t>BENNE5</t>
  </si>
  <si>
    <t>TOLE1</t>
  </si>
  <si>
    <t>TOLE2</t>
  </si>
  <si>
    <t>TOLE3</t>
  </si>
  <si>
    <t>TOLE4</t>
  </si>
  <si>
    <t>TRAFIC1</t>
  </si>
  <si>
    <t>TRAFIC2</t>
  </si>
  <si>
    <t>KANGOO1</t>
  </si>
  <si>
    <t>KANGOO2</t>
  </si>
  <si>
    <t>NON</t>
  </si>
  <si>
    <t>OUI</t>
  </si>
  <si>
    <t>Jour Férié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</si>
</sst>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0625">
        <fgColor theme="2"/>
        <bgColor auto="1"/>
      </patternFill>
    </fill>
  </fills>
  <borders count="4">
    <border>
      <left/>
      <right/>
      <top/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8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6" fontId="0" fillId="0" borderId="0" xfId="0" applyNumberFormat="1"/>
    <xf numFmtId="0" fontId="0" fillId="3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4" fontId="2" fillId="0" borderId="3" xfId="0" applyNumberFormat="1" applyFont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center"/>
    </xf>
  </cellXfs>
  <cellStyles count="1">
    <cellStyle name="Normal" xfId="0" builtinId="0"/>
  </cellStyles>
  <dxfs count="1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numFmt numFmtId="21" formatCode="dd/m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9B2051-7850-4320-8488-89CAE28F6154}" name="Listing_personnel" displayName="Listing_personnel" ref="B5:G41" totalsRowShown="0">
  <autoFilter ref="B5:G41" xr:uid="{6A9B2051-7850-4320-8488-89CAE28F6154}"/>
  <sortState xmlns:xlrd2="http://schemas.microsoft.com/office/spreadsheetml/2017/richdata2" ref="B6:G41">
    <sortCondition ref="G5:G41"/>
  </sortState>
  <tableColumns count="6">
    <tableColumn id="1" xr3:uid="{1645B12A-765E-45C4-897E-73F726DCC5D7}" name="Prénom NOM"/>
    <tableColumn id="4" xr3:uid="{A94406A1-1045-4F2E-959A-337D1CB8A595}" name="Poste"/>
    <tableColumn id="3" xr3:uid="{4D1A708D-5C6E-48AA-A222-191048A589BA}" name="Nacelle"/>
    <tableColumn id="6" xr3:uid="{EFF262C5-A1FF-44C9-9C83-3EC62815BEC7}" name="B"/>
    <tableColumn id="5" xr3:uid="{734B4EA4-AB58-4DC0-B82D-3791B260D105}" name="BE"/>
    <tableColumn id="2" xr3:uid="{45B5A1B5-8D05-437E-B289-E1A1367579B3}" name="B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B49E9A1-EF68-4755-B23D-9E7937B232AA}" name="Jours_fériés" displayName="Jours_fériés" ref="L5:M16" totalsRowShown="0">
  <autoFilter ref="L5:M16" xr:uid="{6B49E9A1-EF68-4755-B23D-9E7937B232AA}"/>
  <tableColumns count="2">
    <tableColumn id="1" xr3:uid="{9C78229D-1C4B-4027-99A1-75FFF5CE17F1}" name="Date" dataDxfId="13"/>
    <tableColumn id="2" xr3:uid="{DF6B4B97-778A-49A5-91B3-9A6177A40802}" name="Jours fériés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57659B4-B6DF-4F80-A92E-6C4DDD74E079}" name="Tableau6" displayName="Tableau6" ref="I5:J35" totalsRowShown="0">
  <autoFilter ref="I5:J35" xr:uid="{057659B4-B6DF-4F80-A92E-6C4DDD74E079}"/>
  <tableColumns count="2">
    <tableColumn id="1" xr3:uid="{3C02EED6-2683-42FE-9889-FE5570C43604}" name="Immatriculation"/>
    <tableColumn id="2" xr3:uid="{BB192CD6-B86D-45C5-8372-4B4F587187C0}" name="Modèle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F3FC-BCBA-4E69-9A99-5961EC5B07EB}">
  <dimension ref="A1:NC78"/>
  <sheetViews>
    <sheetView tabSelected="1" zoomScale="70" zoomScaleNormal="70" workbookViewId="0">
      <selection activeCell="E8" sqref="E8"/>
    </sheetView>
  </sheetViews>
  <sheetFormatPr baseColWidth="10" defaultRowHeight="15"/>
  <cols>
    <col min="1" max="1" width="24.42578125" style="3" bestFit="1" customWidth="1"/>
    <col min="2" max="2" width="17.7109375" style="3" bestFit="1" customWidth="1"/>
    <col min="3" max="12" width="10.5703125" style="2" customWidth="1"/>
    <col min="13" max="16384" width="11.42578125" style="2"/>
  </cols>
  <sheetData>
    <row r="1" spans="1:367" ht="29.25" customHeight="1">
      <c r="A1" s="2"/>
      <c r="B1" s="12" t="s">
        <v>27</v>
      </c>
      <c r="C1" s="7" t="s">
        <v>94</v>
      </c>
      <c r="D1" s="8" t="s">
        <v>28</v>
      </c>
      <c r="E1" s="9" t="s">
        <v>29</v>
      </c>
      <c r="F1" s="10" t="s">
        <v>30</v>
      </c>
      <c r="G1" s="11" t="s">
        <v>31</v>
      </c>
      <c r="I1" s="2" t="s">
        <v>36</v>
      </c>
      <c r="J1" s="2" t="s">
        <v>7</v>
      </c>
      <c r="K1" s="2" t="s">
        <v>48</v>
      </c>
      <c r="L1" s="2" t="s">
        <v>2</v>
      </c>
    </row>
    <row r="2" spans="1:367">
      <c r="A2" s="2"/>
    </row>
    <row r="3" spans="1:367">
      <c r="A3" s="2"/>
      <c r="B3" s="3" t="s">
        <v>13</v>
      </c>
      <c r="C3" s="4" t="str">
        <f>TEXT(C5,"JJJ")</f>
        <v>dim</v>
      </c>
      <c r="D3" s="4" t="str">
        <f t="shared" ref="D3:W3" si="0">TEXT(D5,"JJJ")</f>
        <v>lun</v>
      </c>
      <c r="E3" s="4" t="str">
        <f t="shared" si="0"/>
        <v>mar</v>
      </c>
      <c r="F3" s="4" t="str">
        <f t="shared" si="0"/>
        <v>mer</v>
      </c>
      <c r="G3" s="4" t="str">
        <f t="shared" si="0"/>
        <v>jeu</v>
      </c>
      <c r="H3" s="4" t="str">
        <f t="shared" si="0"/>
        <v>ven</v>
      </c>
      <c r="I3" s="4" t="str">
        <f t="shared" si="0"/>
        <v>sam</v>
      </c>
      <c r="J3" s="4" t="str">
        <f t="shared" si="0"/>
        <v>dim</v>
      </c>
      <c r="K3" s="4" t="str">
        <f t="shared" si="0"/>
        <v>lun</v>
      </c>
      <c r="L3" s="4" t="str">
        <f t="shared" si="0"/>
        <v>mar</v>
      </c>
      <c r="M3" s="4" t="str">
        <f t="shared" si="0"/>
        <v>mer</v>
      </c>
      <c r="N3" s="4" t="str">
        <f t="shared" si="0"/>
        <v>jeu</v>
      </c>
      <c r="O3" s="4" t="str">
        <f t="shared" si="0"/>
        <v>ven</v>
      </c>
      <c r="P3" s="4" t="str">
        <f t="shared" si="0"/>
        <v>sam</v>
      </c>
      <c r="Q3" s="4" t="str">
        <f t="shared" si="0"/>
        <v>dim</v>
      </c>
      <c r="R3" s="4" t="str">
        <f t="shared" si="0"/>
        <v>lun</v>
      </c>
      <c r="S3" s="4" t="str">
        <f t="shared" si="0"/>
        <v>mar</v>
      </c>
      <c r="T3" s="4" t="str">
        <f t="shared" si="0"/>
        <v>mer</v>
      </c>
      <c r="U3" s="4" t="str">
        <f t="shared" si="0"/>
        <v>jeu</v>
      </c>
      <c r="V3" s="4" t="str">
        <f t="shared" si="0"/>
        <v>ven</v>
      </c>
      <c r="W3" s="4" t="str">
        <f t="shared" si="0"/>
        <v>sam</v>
      </c>
      <c r="X3" s="4" t="str">
        <f t="shared" ref="X3:AP3" si="1">TEXT(X5,"JJJ")</f>
        <v>dim</v>
      </c>
      <c r="Y3" s="4" t="str">
        <f t="shared" si="1"/>
        <v>lun</v>
      </c>
      <c r="Z3" s="4" t="str">
        <f t="shared" si="1"/>
        <v>mar</v>
      </c>
      <c r="AA3" s="4" t="str">
        <f t="shared" si="1"/>
        <v>mer</v>
      </c>
      <c r="AB3" s="4" t="str">
        <f t="shared" si="1"/>
        <v>jeu</v>
      </c>
      <c r="AC3" s="4" t="str">
        <f t="shared" si="1"/>
        <v>ven</v>
      </c>
      <c r="AD3" s="4" t="str">
        <f t="shared" si="1"/>
        <v>sam</v>
      </c>
      <c r="AE3" s="4" t="str">
        <f t="shared" si="1"/>
        <v>dim</v>
      </c>
      <c r="AF3" s="4" t="str">
        <f t="shared" si="1"/>
        <v>lun</v>
      </c>
      <c r="AG3" s="4" t="str">
        <f t="shared" si="1"/>
        <v>mar</v>
      </c>
      <c r="AH3" s="4" t="str">
        <f t="shared" si="1"/>
        <v>mer</v>
      </c>
      <c r="AI3" s="4" t="str">
        <f t="shared" si="1"/>
        <v>jeu</v>
      </c>
      <c r="AJ3" s="4" t="str">
        <f t="shared" si="1"/>
        <v>ven</v>
      </c>
      <c r="AK3" s="4" t="str">
        <f t="shared" si="1"/>
        <v>sam</v>
      </c>
      <c r="AL3" s="4" t="str">
        <f t="shared" si="1"/>
        <v>dim</v>
      </c>
      <c r="AM3" s="4" t="str">
        <f t="shared" si="1"/>
        <v>lun</v>
      </c>
      <c r="AN3" s="4" t="str">
        <f t="shared" si="1"/>
        <v>mar</v>
      </c>
      <c r="AO3" s="4" t="str">
        <f t="shared" si="1"/>
        <v>mer</v>
      </c>
      <c r="AP3" s="4" t="str">
        <f t="shared" si="1"/>
        <v>jeu</v>
      </c>
      <c r="AQ3" s="4" t="str">
        <f t="shared" ref="AQ3:BW3" si="2">TEXT(AQ5,"JJJ")</f>
        <v>ven</v>
      </c>
      <c r="AR3" s="4" t="str">
        <f t="shared" si="2"/>
        <v>sam</v>
      </c>
      <c r="AS3" s="4" t="str">
        <f t="shared" si="2"/>
        <v>dim</v>
      </c>
      <c r="AT3" s="4" t="str">
        <f t="shared" si="2"/>
        <v>lun</v>
      </c>
      <c r="AU3" s="4" t="str">
        <f t="shared" si="2"/>
        <v>mar</v>
      </c>
      <c r="AV3" s="4" t="str">
        <f t="shared" si="2"/>
        <v>mer</v>
      </c>
      <c r="AW3" s="4" t="str">
        <f t="shared" si="2"/>
        <v>jeu</v>
      </c>
      <c r="AX3" s="4" t="str">
        <f t="shared" si="2"/>
        <v>ven</v>
      </c>
      <c r="AY3" s="4" t="str">
        <f t="shared" si="2"/>
        <v>sam</v>
      </c>
      <c r="AZ3" s="4" t="str">
        <f t="shared" si="2"/>
        <v>dim</v>
      </c>
      <c r="BA3" s="4" t="str">
        <f t="shared" si="2"/>
        <v>lun</v>
      </c>
      <c r="BB3" s="4" t="str">
        <f t="shared" si="2"/>
        <v>mar</v>
      </c>
      <c r="BC3" s="4" t="str">
        <f t="shared" si="2"/>
        <v>mer</v>
      </c>
      <c r="BD3" s="4" t="str">
        <f t="shared" si="2"/>
        <v>jeu</v>
      </c>
      <c r="BE3" s="4" t="str">
        <f t="shared" si="2"/>
        <v>ven</v>
      </c>
      <c r="BF3" s="4" t="str">
        <f t="shared" si="2"/>
        <v>sam</v>
      </c>
      <c r="BG3" s="4" t="str">
        <f t="shared" si="2"/>
        <v>dim</v>
      </c>
      <c r="BH3" s="4" t="str">
        <f t="shared" si="2"/>
        <v>lun</v>
      </c>
      <c r="BI3" s="4" t="str">
        <f t="shared" si="2"/>
        <v>mar</v>
      </c>
      <c r="BJ3" s="4" t="str">
        <f t="shared" si="2"/>
        <v>mer</v>
      </c>
      <c r="BK3" s="4" t="str">
        <f t="shared" si="2"/>
        <v>jeu</v>
      </c>
      <c r="BL3" s="4" t="str">
        <f t="shared" si="2"/>
        <v>ven</v>
      </c>
      <c r="BM3" s="4" t="str">
        <f t="shared" si="2"/>
        <v>sam</v>
      </c>
      <c r="BN3" s="4" t="str">
        <f t="shared" si="2"/>
        <v>dim</v>
      </c>
      <c r="BO3" s="4" t="str">
        <f t="shared" si="2"/>
        <v>lun</v>
      </c>
      <c r="BP3" s="4" t="str">
        <f t="shared" si="2"/>
        <v>mar</v>
      </c>
      <c r="BQ3" s="4" t="str">
        <f t="shared" si="2"/>
        <v>mer</v>
      </c>
      <c r="BR3" s="4" t="str">
        <f t="shared" si="2"/>
        <v>jeu</v>
      </c>
      <c r="BS3" s="4" t="str">
        <f t="shared" si="2"/>
        <v>ven</v>
      </c>
      <c r="BT3" s="4" t="str">
        <f t="shared" si="2"/>
        <v>sam</v>
      </c>
      <c r="BU3" s="4" t="str">
        <f t="shared" si="2"/>
        <v>dim</v>
      </c>
      <c r="BV3" s="4" t="str">
        <f t="shared" si="2"/>
        <v>lun</v>
      </c>
      <c r="BW3" s="4" t="str">
        <f t="shared" si="2"/>
        <v>mar</v>
      </c>
      <c r="BX3" s="4" t="str">
        <f t="shared" ref="BX3:BY3" si="3">TEXT(BX5,"JJJ")</f>
        <v>mer</v>
      </c>
      <c r="BY3" s="4" t="str">
        <f t="shared" si="3"/>
        <v>jeu</v>
      </c>
      <c r="BZ3" s="4" t="str">
        <f t="shared" ref="BZ3:CX3" si="4">TEXT(BZ5,"JJJ")</f>
        <v>ven</v>
      </c>
      <c r="CA3" s="4" t="str">
        <f t="shared" si="4"/>
        <v>sam</v>
      </c>
      <c r="CB3" s="4" t="str">
        <f t="shared" si="4"/>
        <v>dim</v>
      </c>
      <c r="CC3" s="4" t="str">
        <f t="shared" si="4"/>
        <v>lun</v>
      </c>
      <c r="CD3" s="4" t="str">
        <f t="shared" si="4"/>
        <v>mar</v>
      </c>
      <c r="CE3" s="4" t="str">
        <f t="shared" si="4"/>
        <v>mer</v>
      </c>
      <c r="CF3" s="4" t="str">
        <f t="shared" si="4"/>
        <v>jeu</v>
      </c>
      <c r="CG3" s="4" t="str">
        <f t="shared" si="4"/>
        <v>ven</v>
      </c>
      <c r="CH3" s="4" t="str">
        <f t="shared" si="4"/>
        <v>sam</v>
      </c>
      <c r="CI3" s="4" t="str">
        <f t="shared" si="4"/>
        <v>dim</v>
      </c>
      <c r="CJ3" s="4" t="str">
        <f t="shared" si="4"/>
        <v>lun</v>
      </c>
      <c r="CK3" s="4" t="str">
        <f t="shared" si="4"/>
        <v>mar</v>
      </c>
      <c r="CL3" s="4" t="str">
        <f t="shared" si="4"/>
        <v>mer</v>
      </c>
      <c r="CM3" s="4" t="str">
        <f t="shared" si="4"/>
        <v>jeu</v>
      </c>
      <c r="CN3" s="4" t="str">
        <f t="shared" si="4"/>
        <v>ven</v>
      </c>
      <c r="CO3" s="4" t="str">
        <f t="shared" si="4"/>
        <v>sam</v>
      </c>
      <c r="CP3" s="4" t="str">
        <f t="shared" si="4"/>
        <v>dim</v>
      </c>
      <c r="CQ3" s="4" t="str">
        <f t="shared" si="4"/>
        <v>lun</v>
      </c>
      <c r="CR3" s="4" t="str">
        <f t="shared" si="4"/>
        <v>mar</v>
      </c>
      <c r="CS3" s="4" t="str">
        <f t="shared" si="4"/>
        <v>mer</v>
      </c>
      <c r="CT3" s="4" t="str">
        <f t="shared" si="4"/>
        <v>jeu</v>
      </c>
      <c r="CU3" s="4" t="str">
        <f t="shared" si="4"/>
        <v>ven</v>
      </c>
      <c r="CV3" s="4" t="str">
        <f t="shared" si="4"/>
        <v>sam</v>
      </c>
      <c r="CW3" s="4" t="str">
        <f t="shared" si="4"/>
        <v>dim</v>
      </c>
      <c r="CX3" s="4" t="str">
        <f t="shared" si="4"/>
        <v>lun</v>
      </c>
      <c r="CY3" s="4" t="str">
        <f t="shared" ref="CY3:DO3" si="5">TEXT(CY5,"JJJ")</f>
        <v>mar</v>
      </c>
      <c r="CZ3" s="4" t="str">
        <f t="shared" si="5"/>
        <v>mer</v>
      </c>
      <c r="DA3" s="4" t="str">
        <f t="shared" si="5"/>
        <v>jeu</v>
      </c>
      <c r="DB3" s="4" t="str">
        <f t="shared" si="5"/>
        <v>ven</v>
      </c>
      <c r="DC3" s="4" t="str">
        <f t="shared" si="5"/>
        <v>sam</v>
      </c>
      <c r="DD3" s="4" t="str">
        <f t="shared" si="5"/>
        <v>dim</v>
      </c>
      <c r="DE3" s="4" t="str">
        <f t="shared" si="5"/>
        <v>lun</v>
      </c>
      <c r="DF3" s="4" t="str">
        <f t="shared" si="5"/>
        <v>mar</v>
      </c>
      <c r="DG3" s="4" t="str">
        <f t="shared" si="5"/>
        <v>mer</v>
      </c>
      <c r="DH3" s="4" t="str">
        <f t="shared" si="5"/>
        <v>jeu</v>
      </c>
      <c r="DI3" s="4" t="str">
        <f t="shared" si="5"/>
        <v>ven</v>
      </c>
      <c r="DJ3" s="4" t="str">
        <f t="shared" si="5"/>
        <v>sam</v>
      </c>
      <c r="DK3" s="4" t="str">
        <f t="shared" si="5"/>
        <v>dim</v>
      </c>
      <c r="DL3" s="4" t="str">
        <f t="shared" si="5"/>
        <v>lun</v>
      </c>
      <c r="DM3" s="4" t="str">
        <f t="shared" si="5"/>
        <v>mar</v>
      </c>
      <c r="DN3" s="4" t="str">
        <f t="shared" si="5"/>
        <v>mer</v>
      </c>
      <c r="DO3" s="4" t="str">
        <f t="shared" si="5"/>
        <v>jeu</v>
      </c>
      <c r="DP3" s="4" t="str">
        <f t="shared" ref="DP3:EV3" si="6">TEXT(DP5,"JJJ")</f>
        <v>ven</v>
      </c>
      <c r="DQ3" s="4" t="str">
        <f t="shared" si="6"/>
        <v>sam</v>
      </c>
      <c r="DR3" s="4" t="str">
        <f t="shared" si="6"/>
        <v>dim</v>
      </c>
      <c r="DS3" s="4" t="str">
        <f t="shared" si="6"/>
        <v>lun</v>
      </c>
      <c r="DT3" s="4" t="str">
        <f t="shared" si="6"/>
        <v>mar</v>
      </c>
      <c r="DU3" s="4" t="str">
        <f t="shared" si="6"/>
        <v>mer</v>
      </c>
      <c r="DV3" s="4" t="str">
        <f t="shared" si="6"/>
        <v>jeu</v>
      </c>
      <c r="DW3" s="4" t="str">
        <f t="shared" si="6"/>
        <v>ven</v>
      </c>
      <c r="DX3" s="4" t="str">
        <f t="shared" si="6"/>
        <v>sam</v>
      </c>
      <c r="DY3" s="4" t="str">
        <f t="shared" si="6"/>
        <v>dim</v>
      </c>
      <c r="DZ3" s="4" t="str">
        <f t="shared" si="6"/>
        <v>lun</v>
      </c>
      <c r="EA3" s="4" t="str">
        <f t="shared" si="6"/>
        <v>mar</v>
      </c>
      <c r="EB3" s="4" t="str">
        <f t="shared" si="6"/>
        <v>mer</v>
      </c>
      <c r="EC3" s="4" t="str">
        <f t="shared" si="6"/>
        <v>jeu</v>
      </c>
      <c r="ED3" s="4" t="str">
        <f t="shared" si="6"/>
        <v>ven</v>
      </c>
      <c r="EE3" s="4" t="str">
        <f t="shared" si="6"/>
        <v>sam</v>
      </c>
      <c r="EF3" s="4" t="str">
        <f t="shared" si="6"/>
        <v>dim</v>
      </c>
      <c r="EG3" s="4" t="str">
        <f t="shared" si="6"/>
        <v>lun</v>
      </c>
      <c r="EH3" s="4" t="str">
        <f t="shared" si="6"/>
        <v>mar</v>
      </c>
      <c r="EI3" s="4" t="str">
        <f t="shared" si="6"/>
        <v>mer</v>
      </c>
      <c r="EJ3" s="4" t="str">
        <f t="shared" si="6"/>
        <v>jeu</v>
      </c>
      <c r="EK3" s="4" t="str">
        <f t="shared" si="6"/>
        <v>ven</v>
      </c>
      <c r="EL3" s="4" t="str">
        <f t="shared" si="6"/>
        <v>sam</v>
      </c>
      <c r="EM3" s="4" t="str">
        <f t="shared" si="6"/>
        <v>dim</v>
      </c>
      <c r="EN3" s="4" t="str">
        <f t="shared" si="6"/>
        <v>lun</v>
      </c>
      <c r="EO3" s="4" t="str">
        <f t="shared" si="6"/>
        <v>mar</v>
      </c>
      <c r="EP3" s="4" t="str">
        <f t="shared" si="6"/>
        <v>mer</v>
      </c>
      <c r="EQ3" s="4" t="str">
        <f t="shared" si="6"/>
        <v>jeu</v>
      </c>
      <c r="ER3" s="4" t="str">
        <f t="shared" si="6"/>
        <v>ven</v>
      </c>
      <c r="ES3" s="4" t="str">
        <f t="shared" si="6"/>
        <v>sam</v>
      </c>
      <c r="ET3" s="4" t="str">
        <f t="shared" si="6"/>
        <v>dim</v>
      </c>
      <c r="EU3" s="4" t="str">
        <f t="shared" si="6"/>
        <v>lun</v>
      </c>
      <c r="EV3" s="4" t="str">
        <f t="shared" si="6"/>
        <v>mar</v>
      </c>
      <c r="EW3" s="4" t="str">
        <f t="shared" ref="EW3:GP3" si="7">TEXT(EW5,"JJJ")</f>
        <v>mer</v>
      </c>
      <c r="EX3" s="4" t="str">
        <f t="shared" si="7"/>
        <v>jeu</v>
      </c>
      <c r="EY3" s="4" t="str">
        <f t="shared" si="7"/>
        <v>ven</v>
      </c>
      <c r="EZ3" s="4" t="str">
        <f t="shared" si="7"/>
        <v>sam</v>
      </c>
      <c r="FA3" s="4" t="str">
        <f t="shared" si="7"/>
        <v>dim</v>
      </c>
      <c r="FB3" s="4" t="str">
        <f t="shared" si="7"/>
        <v>lun</v>
      </c>
      <c r="FC3" s="4" t="str">
        <f t="shared" si="7"/>
        <v>mar</v>
      </c>
      <c r="FD3" s="4" t="str">
        <f t="shared" si="7"/>
        <v>mer</v>
      </c>
      <c r="FE3" s="4" t="str">
        <f t="shared" si="7"/>
        <v>jeu</v>
      </c>
      <c r="FF3" s="4" t="str">
        <f t="shared" si="7"/>
        <v>ven</v>
      </c>
      <c r="FG3" s="4" t="str">
        <f t="shared" si="7"/>
        <v>sam</v>
      </c>
      <c r="FH3" s="4" t="str">
        <f t="shared" si="7"/>
        <v>dim</v>
      </c>
      <c r="FI3" s="4" t="str">
        <f t="shared" si="7"/>
        <v>lun</v>
      </c>
      <c r="FJ3" s="4" t="str">
        <f t="shared" si="7"/>
        <v>mar</v>
      </c>
      <c r="FK3" s="4" t="str">
        <f t="shared" si="7"/>
        <v>mer</v>
      </c>
      <c r="FL3" s="4" t="str">
        <f t="shared" si="7"/>
        <v>jeu</v>
      </c>
      <c r="FM3" s="4" t="str">
        <f t="shared" si="7"/>
        <v>ven</v>
      </c>
      <c r="FN3" s="4" t="str">
        <f t="shared" si="7"/>
        <v>sam</v>
      </c>
      <c r="FO3" s="4" t="str">
        <f t="shared" si="7"/>
        <v>dim</v>
      </c>
      <c r="FP3" s="4" t="str">
        <f t="shared" si="7"/>
        <v>lun</v>
      </c>
      <c r="FQ3" s="4" t="str">
        <f t="shared" si="7"/>
        <v>mar</v>
      </c>
      <c r="FR3" s="4" t="str">
        <f t="shared" si="7"/>
        <v>mer</v>
      </c>
      <c r="FS3" s="4" t="str">
        <f t="shared" si="7"/>
        <v>jeu</v>
      </c>
      <c r="FT3" s="4" t="str">
        <f t="shared" si="7"/>
        <v>ven</v>
      </c>
      <c r="FU3" s="4" t="str">
        <f t="shared" si="7"/>
        <v>sam</v>
      </c>
      <c r="FV3" s="4" t="str">
        <f t="shared" si="7"/>
        <v>dim</v>
      </c>
      <c r="FW3" s="4" t="str">
        <f t="shared" si="7"/>
        <v>lun</v>
      </c>
      <c r="FX3" s="4" t="str">
        <f t="shared" si="7"/>
        <v>mar</v>
      </c>
      <c r="FY3" s="4" t="str">
        <f t="shared" si="7"/>
        <v>mer</v>
      </c>
      <c r="FZ3" s="4" t="str">
        <f t="shared" si="7"/>
        <v>jeu</v>
      </c>
      <c r="GA3" s="4" t="str">
        <f t="shared" si="7"/>
        <v>ven</v>
      </c>
      <c r="GB3" s="4" t="str">
        <f t="shared" si="7"/>
        <v>sam</v>
      </c>
      <c r="GC3" s="4" t="str">
        <f t="shared" si="7"/>
        <v>dim</v>
      </c>
      <c r="GD3" s="4" t="str">
        <f t="shared" si="7"/>
        <v>lun</v>
      </c>
      <c r="GE3" s="4" t="str">
        <f t="shared" si="7"/>
        <v>mar</v>
      </c>
      <c r="GF3" s="4" t="str">
        <f t="shared" si="7"/>
        <v>mer</v>
      </c>
      <c r="GG3" s="4" t="str">
        <f t="shared" si="7"/>
        <v>jeu</v>
      </c>
      <c r="GH3" s="4" t="str">
        <f t="shared" si="7"/>
        <v>ven</v>
      </c>
      <c r="GI3" s="4" t="str">
        <f t="shared" si="7"/>
        <v>sam</v>
      </c>
      <c r="GJ3" s="4" t="str">
        <f t="shared" si="7"/>
        <v>dim</v>
      </c>
      <c r="GK3" s="4" t="str">
        <f t="shared" si="7"/>
        <v>lun</v>
      </c>
      <c r="GL3" s="4" t="str">
        <f t="shared" si="7"/>
        <v>mar</v>
      </c>
      <c r="GM3" s="4" t="str">
        <f t="shared" si="7"/>
        <v>mer</v>
      </c>
      <c r="GN3" s="4" t="str">
        <f t="shared" si="7"/>
        <v>jeu</v>
      </c>
      <c r="GO3" s="4" t="str">
        <f t="shared" si="7"/>
        <v>ven</v>
      </c>
      <c r="GP3" s="4" t="str">
        <f t="shared" si="7"/>
        <v>sam</v>
      </c>
      <c r="GQ3" s="4" t="str">
        <f t="shared" ref="GQ3:JB3" si="8">TEXT(GQ5,"JJJ")</f>
        <v>dim</v>
      </c>
      <c r="GR3" s="4" t="str">
        <f t="shared" si="8"/>
        <v>lun</v>
      </c>
      <c r="GS3" s="4" t="str">
        <f t="shared" si="8"/>
        <v>mar</v>
      </c>
      <c r="GT3" s="4" t="str">
        <f t="shared" si="8"/>
        <v>mer</v>
      </c>
      <c r="GU3" s="4" t="str">
        <f t="shared" si="8"/>
        <v>jeu</v>
      </c>
      <c r="GV3" s="4" t="str">
        <f t="shared" si="8"/>
        <v>ven</v>
      </c>
      <c r="GW3" s="4" t="str">
        <f t="shared" si="8"/>
        <v>sam</v>
      </c>
      <c r="GX3" s="4" t="str">
        <f t="shared" si="8"/>
        <v>dim</v>
      </c>
      <c r="GY3" s="4" t="str">
        <f t="shared" si="8"/>
        <v>lun</v>
      </c>
      <c r="GZ3" s="4" t="str">
        <f t="shared" si="8"/>
        <v>mar</v>
      </c>
      <c r="HA3" s="4" t="str">
        <f t="shared" si="8"/>
        <v>mer</v>
      </c>
      <c r="HB3" s="4" t="str">
        <f t="shared" si="8"/>
        <v>jeu</v>
      </c>
      <c r="HC3" s="4" t="str">
        <f t="shared" si="8"/>
        <v>ven</v>
      </c>
      <c r="HD3" s="4" t="str">
        <f t="shared" si="8"/>
        <v>sam</v>
      </c>
      <c r="HE3" s="4" t="str">
        <f t="shared" si="8"/>
        <v>dim</v>
      </c>
      <c r="HF3" s="4" t="str">
        <f t="shared" si="8"/>
        <v>lun</v>
      </c>
      <c r="HG3" s="4" t="str">
        <f t="shared" si="8"/>
        <v>mar</v>
      </c>
      <c r="HH3" s="4" t="str">
        <f t="shared" si="8"/>
        <v>mer</v>
      </c>
      <c r="HI3" s="4" t="str">
        <f t="shared" si="8"/>
        <v>jeu</v>
      </c>
      <c r="HJ3" s="4" t="str">
        <f t="shared" si="8"/>
        <v>ven</v>
      </c>
      <c r="HK3" s="4" t="str">
        <f t="shared" si="8"/>
        <v>sam</v>
      </c>
      <c r="HL3" s="4" t="str">
        <f t="shared" si="8"/>
        <v>dim</v>
      </c>
      <c r="HM3" s="4" t="str">
        <f t="shared" si="8"/>
        <v>lun</v>
      </c>
      <c r="HN3" s="4" t="str">
        <f t="shared" si="8"/>
        <v>mar</v>
      </c>
      <c r="HO3" s="4" t="str">
        <f t="shared" si="8"/>
        <v>mer</v>
      </c>
      <c r="HP3" s="4" t="str">
        <f t="shared" si="8"/>
        <v>jeu</v>
      </c>
      <c r="HQ3" s="4" t="str">
        <f t="shared" si="8"/>
        <v>ven</v>
      </c>
      <c r="HR3" s="4" t="str">
        <f t="shared" si="8"/>
        <v>sam</v>
      </c>
      <c r="HS3" s="4" t="str">
        <f t="shared" si="8"/>
        <v>dim</v>
      </c>
      <c r="HT3" s="4" t="str">
        <f t="shared" si="8"/>
        <v>lun</v>
      </c>
      <c r="HU3" s="4" t="str">
        <f t="shared" si="8"/>
        <v>mar</v>
      </c>
      <c r="HV3" s="4" t="str">
        <f t="shared" si="8"/>
        <v>mer</v>
      </c>
      <c r="HW3" s="4" t="str">
        <f t="shared" si="8"/>
        <v>jeu</v>
      </c>
      <c r="HX3" s="4" t="str">
        <f t="shared" si="8"/>
        <v>ven</v>
      </c>
      <c r="HY3" s="4" t="str">
        <f t="shared" si="8"/>
        <v>sam</v>
      </c>
      <c r="HZ3" s="4" t="str">
        <f t="shared" si="8"/>
        <v>dim</v>
      </c>
      <c r="IA3" s="4" t="str">
        <f t="shared" si="8"/>
        <v>lun</v>
      </c>
      <c r="IB3" s="4" t="str">
        <f t="shared" si="8"/>
        <v>mar</v>
      </c>
      <c r="IC3" s="4" t="str">
        <f t="shared" si="8"/>
        <v>mer</v>
      </c>
      <c r="ID3" s="4" t="str">
        <f t="shared" si="8"/>
        <v>jeu</v>
      </c>
      <c r="IE3" s="4" t="str">
        <f t="shared" si="8"/>
        <v>ven</v>
      </c>
      <c r="IF3" s="4" t="str">
        <f t="shared" si="8"/>
        <v>sam</v>
      </c>
      <c r="IG3" s="4" t="str">
        <f t="shared" si="8"/>
        <v>dim</v>
      </c>
      <c r="IH3" s="4" t="str">
        <f t="shared" si="8"/>
        <v>lun</v>
      </c>
      <c r="II3" s="4" t="str">
        <f t="shared" si="8"/>
        <v>mar</v>
      </c>
      <c r="IJ3" s="4" t="str">
        <f t="shared" si="8"/>
        <v>mer</v>
      </c>
      <c r="IK3" s="4" t="str">
        <f t="shared" si="8"/>
        <v>jeu</v>
      </c>
      <c r="IL3" s="4" t="str">
        <f t="shared" si="8"/>
        <v>ven</v>
      </c>
      <c r="IM3" s="4" t="str">
        <f t="shared" si="8"/>
        <v>sam</v>
      </c>
      <c r="IN3" s="4" t="str">
        <f t="shared" si="8"/>
        <v>dim</v>
      </c>
      <c r="IO3" s="4" t="str">
        <f t="shared" si="8"/>
        <v>lun</v>
      </c>
      <c r="IP3" s="4" t="str">
        <f t="shared" si="8"/>
        <v>mar</v>
      </c>
      <c r="IQ3" s="4" t="str">
        <f t="shared" si="8"/>
        <v>mer</v>
      </c>
      <c r="IR3" s="4" t="str">
        <f t="shared" si="8"/>
        <v>jeu</v>
      </c>
      <c r="IS3" s="4" t="str">
        <f t="shared" si="8"/>
        <v>ven</v>
      </c>
      <c r="IT3" s="4" t="str">
        <f t="shared" si="8"/>
        <v>sam</v>
      </c>
      <c r="IU3" s="4" t="str">
        <f t="shared" si="8"/>
        <v>dim</v>
      </c>
      <c r="IV3" s="4" t="str">
        <f t="shared" si="8"/>
        <v>lun</v>
      </c>
      <c r="IW3" s="4" t="str">
        <f t="shared" si="8"/>
        <v>mar</v>
      </c>
      <c r="IX3" s="4" t="str">
        <f t="shared" si="8"/>
        <v>mer</v>
      </c>
      <c r="IY3" s="4" t="str">
        <f t="shared" si="8"/>
        <v>jeu</v>
      </c>
      <c r="IZ3" s="4" t="str">
        <f t="shared" si="8"/>
        <v>ven</v>
      </c>
      <c r="JA3" s="4" t="str">
        <f t="shared" si="8"/>
        <v>sam</v>
      </c>
      <c r="JB3" s="4" t="str">
        <f t="shared" si="8"/>
        <v>dim</v>
      </c>
      <c r="JC3" s="4" t="str">
        <f t="shared" ref="JC3:LN3" si="9">TEXT(JC5,"JJJ")</f>
        <v>lun</v>
      </c>
      <c r="JD3" s="4" t="str">
        <f t="shared" si="9"/>
        <v>mar</v>
      </c>
      <c r="JE3" s="4" t="str">
        <f t="shared" si="9"/>
        <v>mer</v>
      </c>
      <c r="JF3" s="4" t="str">
        <f t="shared" si="9"/>
        <v>jeu</v>
      </c>
      <c r="JG3" s="4" t="str">
        <f t="shared" si="9"/>
        <v>ven</v>
      </c>
      <c r="JH3" s="4" t="str">
        <f t="shared" si="9"/>
        <v>sam</v>
      </c>
      <c r="JI3" s="4" t="str">
        <f t="shared" si="9"/>
        <v>dim</v>
      </c>
      <c r="JJ3" s="4" t="str">
        <f t="shared" si="9"/>
        <v>lun</v>
      </c>
      <c r="JK3" s="4" t="str">
        <f t="shared" si="9"/>
        <v>mar</v>
      </c>
      <c r="JL3" s="4" t="str">
        <f t="shared" si="9"/>
        <v>mer</v>
      </c>
      <c r="JM3" s="4" t="str">
        <f t="shared" si="9"/>
        <v>jeu</v>
      </c>
      <c r="JN3" s="4" t="str">
        <f t="shared" si="9"/>
        <v>ven</v>
      </c>
      <c r="JO3" s="4" t="str">
        <f t="shared" si="9"/>
        <v>sam</v>
      </c>
      <c r="JP3" s="4" t="str">
        <f t="shared" si="9"/>
        <v>dim</v>
      </c>
      <c r="JQ3" s="4" t="str">
        <f t="shared" si="9"/>
        <v>lun</v>
      </c>
      <c r="JR3" s="4" t="str">
        <f t="shared" si="9"/>
        <v>mar</v>
      </c>
      <c r="JS3" s="4" t="str">
        <f t="shared" si="9"/>
        <v>mer</v>
      </c>
      <c r="JT3" s="4" t="str">
        <f t="shared" si="9"/>
        <v>jeu</v>
      </c>
      <c r="JU3" s="4" t="str">
        <f t="shared" si="9"/>
        <v>ven</v>
      </c>
      <c r="JV3" s="4" t="str">
        <f t="shared" si="9"/>
        <v>sam</v>
      </c>
      <c r="JW3" s="4" t="str">
        <f t="shared" si="9"/>
        <v>dim</v>
      </c>
      <c r="JX3" s="4" t="str">
        <f t="shared" si="9"/>
        <v>lun</v>
      </c>
      <c r="JY3" s="4" t="str">
        <f t="shared" si="9"/>
        <v>mar</v>
      </c>
      <c r="JZ3" s="4" t="str">
        <f t="shared" si="9"/>
        <v>mer</v>
      </c>
      <c r="KA3" s="4" t="str">
        <f t="shared" si="9"/>
        <v>jeu</v>
      </c>
      <c r="KB3" s="4" t="str">
        <f t="shared" si="9"/>
        <v>ven</v>
      </c>
      <c r="KC3" s="4" t="str">
        <f t="shared" si="9"/>
        <v>sam</v>
      </c>
      <c r="KD3" s="4" t="str">
        <f t="shared" si="9"/>
        <v>dim</v>
      </c>
      <c r="KE3" s="4" t="str">
        <f t="shared" si="9"/>
        <v>lun</v>
      </c>
      <c r="KF3" s="4" t="str">
        <f t="shared" si="9"/>
        <v>mar</v>
      </c>
      <c r="KG3" s="4" t="str">
        <f t="shared" si="9"/>
        <v>mer</v>
      </c>
      <c r="KH3" s="4" t="str">
        <f t="shared" si="9"/>
        <v>jeu</v>
      </c>
      <c r="KI3" s="4" t="str">
        <f t="shared" si="9"/>
        <v>ven</v>
      </c>
      <c r="KJ3" s="4" t="str">
        <f t="shared" si="9"/>
        <v>sam</v>
      </c>
      <c r="KK3" s="4" t="str">
        <f t="shared" si="9"/>
        <v>dim</v>
      </c>
      <c r="KL3" s="4" t="str">
        <f t="shared" si="9"/>
        <v>lun</v>
      </c>
      <c r="KM3" s="4" t="str">
        <f t="shared" si="9"/>
        <v>mar</v>
      </c>
      <c r="KN3" s="4" t="str">
        <f t="shared" si="9"/>
        <v>mer</v>
      </c>
      <c r="KO3" s="4" t="str">
        <f t="shared" si="9"/>
        <v>jeu</v>
      </c>
      <c r="KP3" s="4" t="str">
        <f t="shared" si="9"/>
        <v>ven</v>
      </c>
      <c r="KQ3" s="4" t="str">
        <f t="shared" si="9"/>
        <v>sam</v>
      </c>
      <c r="KR3" s="4" t="str">
        <f t="shared" si="9"/>
        <v>dim</v>
      </c>
      <c r="KS3" s="4" t="str">
        <f t="shared" si="9"/>
        <v>lun</v>
      </c>
      <c r="KT3" s="4" t="str">
        <f t="shared" si="9"/>
        <v>mar</v>
      </c>
      <c r="KU3" s="4" t="str">
        <f t="shared" si="9"/>
        <v>mer</v>
      </c>
      <c r="KV3" s="4" t="str">
        <f t="shared" si="9"/>
        <v>jeu</v>
      </c>
      <c r="KW3" s="4" t="str">
        <f t="shared" si="9"/>
        <v>ven</v>
      </c>
      <c r="KX3" s="4" t="str">
        <f t="shared" si="9"/>
        <v>sam</v>
      </c>
      <c r="KY3" s="4" t="str">
        <f t="shared" si="9"/>
        <v>dim</v>
      </c>
      <c r="KZ3" s="4" t="str">
        <f t="shared" si="9"/>
        <v>lun</v>
      </c>
      <c r="LA3" s="4" t="str">
        <f t="shared" si="9"/>
        <v>mar</v>
      </c>
      <c r="LB3" s="4" t="str">
        <f t="shared" si="9"/>
        <v>mer</v>
      </c>
      <c r="LC3" s="4" t="str">
        <f t="shared" si="9"/>
        <v>jeu</v>
      </c>
      <c r="LD3" s="4" t="str">
        <f t="shared" si="9"/>
        <v>ven</v>
      </c>
      <c r="LE3" s="4" t="str">
        <f t="shared" si="9"/>
        <v>sam</v>
      </c>
      <c r="LF3" s="4" t="str">
        <f t="shared" si="9"/>
        <v>dim</v>
      </c>
      <c r="LG3" s="4" t="str">
        <f t="shared" si="9"/>
        <v>lun</v>
      </c>
      <c r="LH3" s="4" t="str">
        <f t="shared" si="9"/>
        <v>mar</v>
      </c>
      <c r="LI3" s="4" t="str">
        <f t="shared" si="9"/>
        <v>mer</v>
      </c>
      <c r="LJ3" s="4" t="str">
        <f t="shared" si="9"/>
        <v>jeu</v>
      </c>
      <c r="LK3" s="4" t="str">
        <f t="shared" si="9"/>
        <v>ven</v>
      </c>
      <c r="LL3" s="4" t="str">
        <f t="shared" si="9"/>
        <v>sam</v>
      </c>
      <c r="LM3" s="4" t="str">
        <f t="shared" si="9"/>
        <v>dim</v>
      </c>
      <c r="LN3" s="4" t="str">
        <f t="shared" si="9"/>
        <v>lun</v>
      </c>
      <c r="LO3" s="4" t="str">
        <f t="shared" ref="LO3:NC3" si="10">TEXT(LO5,"JJJ")</f>
        <v>mar</v>
      </c>
      <c r="LP3" s="4" t="str">
        <f t="shared" si="10"/>
        <v>mer</v>
      </c>
      <c r="LQ3" s="4" t="str">
        <f t="shared" si="10"/>
        <v>jeu</v>
      </c>
      <c r="LR3" s="4" t="str">
        <f t="shared" si="10"/>
        <v>ven</v>
      </c>
      <c r="LS3" s="4" t="str">
        <f t="shared" si="10"/>
        <v>sam</v>
      </c>
      <c r="LT3" s="4" t="str">
        <f t="shared" si="10"/>
        <v>dim</v>
      </c>
      <c r="LU3" s="4" t="str">
        <f t="shared" si="10"/>
        <v>lun</v>
      </c>
      <c r="LV3" s="4" t="str">
        <f t="shared" si="10"/>
        <v>mar</v>
      </c>
      <c r="LW3" s="4" t="str">
        <f t="shared" si="10"/>
        <v>mer</v>
      </c>
      <c r="LX3" s="4" t="str">
        <f t="shared" si="10"/>
        <v>jeu</v>
      </c>
      <c r="LY3" s="4" t="str">
        <f t="shared" si="10"/>
        <v>ven</v>
      </c>
      <c r="LZ3" s="4" t="str">
        <f t="shared" si="10"/>
        <v>sam</v>
      </c>
      <c r="MA3" s="4" t="str">
        <f t="shared" si="10"/>
        <v>dim</v>
      </c>
      <c r="MB3" s="4" t="str">
        <f t="shared" si="10"/>
        <v>lun</v>
      </c>
      <c r="MC3" s="4" t="str">
        <f t="shared" si="10"/>
        <v>mar</v>
      </c>
      <c r="MD3" s="4" t="str">
        <f t="shared" si="10"/>
        <v>mer</v>
      </c>
      <c r="ME3" s="4" t="str">
        <f t="shared" si="10"/>
        <v>jeu</v>
      </c>
      <c r="MF3" s="4" t="str">
        <f t="shared" si="10"/>
        <v>ven</v>
      </c>
      <c r="MG3" s="4" t="str">
        <f t="shared" si="10"/>
        <v>sam</v>
      </c>
      <c r="MH3" s="4" t="str">
        <f t="shared" si="10"/>
        <v>dim</v>
      </c>
      <c r="MI3" s="4" t="str">
        <f t="shared" si="10"/>
        <v>lun</v>
      </c>
      <c r="MJ3" s="4" t="str">
        <f t="shared" si="10"/>
        <v>mar</v>
      </c>
      <c r="MK3" s="4" t="str">
        <f t="shared" si="10"/>
        <v>mer</v>
      </c>
      <c r="ML3" s="4" t="str">
        <f t="shared" si="10"/>
        <v>jeu</v>
      </c>
      <c r="MM3" s="4" t="str">
        <f t="shared" si="10"/>
        <v>ven</v>
      </c>
      <c r="MN3" s="4" t="str">
        <f t="shared" si="10"/>
        <v>sam</v>
      </c>
      <c r="MO3" s="4" t="str">
        <f t="shared" si="10"/>
        <v>dim</v>
      </c>
      <c r="MP3" s="4" t="str">
        <f t="shared" si="10"/>
        <v>lun</v>
      </c>
      <c r="MQ3" s="4" t="str">
        <f t="shared" si="10"/>
        <v>mar</v>
      </c>
      <c r="MR3" s="4" t="str">
        <f t="shared" si="10"/>
        <v>mer</v>
      </c>
      <c r="MS3" s="4" t="str">
        <f t="shared" si="10"/>
        <v>jeu</v>
      </c>
      <c r="MT3" s="4" t="str">
        <f t="shared" si="10"/>
        <v>ven</v>
      </c>
      <c r="MU3" s="4" t="str">
        <f t="shared" si="10"/>
        <v>sam</v>
      </c>
      <c r="MV3" s="4" t="str">
        <f t="shared" si="10"/>
        <v>dim</v>
      </c>
      <c r="MW3" s="4" t="str">
        <f t="shared" si="10"/>
        <v>lun</v>
      </c>
      <c r="MX3" s="4" t="str">
        <f t="shared" si="10"/>
        <v>mar</v>
      </c>
      <c r="MY3" s="4" t="str">
        <f t="shared" si="10"/>
        <v>mer</v>
      </c>
      <c r="MZ3" s="4" t="str">
        <f t="shared" si="10"/>
        <v>jeu</v>
      </c>
      <c r="NA3" s="4" t="str">
        <f t="shared" si="10"/>
        <v>ven</v>
      </c>
      <c r="NB3" s="4" t="str">
        <f t="shared" si="10"/>
        <v>sam</v>
      </c>
      <c r="NC3" s="4" t="str">
        <f t="shared" si="10"/>
        <v>dim</v>
      </c>
    </row>
    <row r="4" spans="1:367">
      <c r="A4" s="2"/>
      <c r="B4" s="3" t="s">
        <v>12</v>
      </c>
      <c r="C4" s="5">
        <f>WEEKNUM(C5)</f>
        <v>1</v>
      </c>
      <c r="D4" s="5">
        <f t="shared" ref="D4:W4" si="11">WEEKNUM(D5)</f>
        <v>1</v>
      </c>
      <c r="E4" s="5">
        <f t="shared" si="11"/>
        <v>1</v>
      </c>
      <c r="F4" s="5">
        <f t="shared" si="11"/>
        <v>1</v>
      </c>
      <c r="G4" s="5">
        <f t="shared" si="11"/>
        <v>1</v>
      </c>
      <c r="H4" s="5">
        <f t="shared" si="11"/>
        <v>1</v>
      </c>
      <c r="I4" s="5">
        <f t="shared" si="11"/>
        <v>1</v>
      </c>
      <c r="J4" s="5">
        <f t="shared" si="11"/>
        <v>2</v>
      </c>
      <c r="K4" s="5">
        <f t="shared" si="11"/>
        <v>2</v>
      </c>
      <c r="L4" s="5">
        <f t="shared" si="11"/>
        <v>2</v>
      </c>
      <c r="M4" s="5">
        <f t="shared" si="11"/>
        <v>2</v>
      </c>
      <c r="N4" s="5">
        <f t="shared" si="11"/>
        <v>2</v>
      </c>
      <c r="O4" s="5">
        <f t="shared" si="11"/>
        <v>2</v>
      </c>
      <c r="P4" s="5">
        <f t="shared" si="11"/>
        <v>2</v>
      </c>
      <c r="Q4" s="5">
        <f t="shared" si="11"/>
        <v>3</v>
      </c>
      <c r="R4" s="5">
        <f t="shared" si="11"/>
        <v>3</v>
      </c>
      <c r="S4" s="5">
        <f t="shared" si="11"/>
        <v>3</v>
      </c>
      <c r="T4" s="5">
        <f t="shared" si="11"/>
        <v>3</v>
      </c>
      <c r="U4" s="5">
        <f t="shared" si="11"/>
        <v>3</v>
      </c>
      <c r="V4" s="5">
        <f t="shared" si="11"/>
        <v>3</v>
      </c>
      <c r="W4" s="5">
        <f t="shared" si="11"/>
        <v>3</v>
      </c>
      <c r="X4" s="5">
        <f t="shared" ref="X4" si="12">WEEKNUM(X5)</f>
        <v>4</v>
      </c>
      <c r="Y4" s="5">
        <f t="shared" ref="Y4" si="13">WEEKNUM(Y5)</f>
        <v>4</v>
      </c>
      <c r="Z4" s="5">
        <f t="shared" ref="Z4" si="14">WEEKNUM(Z5)</f>
        <v>4</v>
      </c>
      <c r="AA4" s="5">
        <f t="shared" ref="AA4" si="15">WEEKNUM(AA5)</f>
        <v>4</v>
      </c>
      <c r="AB4" s="5">
        <f t="shared" ref="AB4" si="16">WEEKNUM(AB5)</f>
        <v>4</v>
      </c>
      <c r="AC4" s="5">
        <f t="shared" ref="AC4" si="17">WEEKNUM(AC5)</f>
        <v>4</v>
      </c>
      <c r="AD4" s="5">
        <f t="shared" ref="AD4" si="18">WEEKNUM(AD5)</f>
        <v>4</v>
      </c>
      <c r="AE4" s="5">
        <f t="shared" ref="AE4" si="19">WEEKNUM(AE5)</f>
        <v>5</v>
      </c>
      <c r="AF4" s="5">
        <f t="shared" ref="AF4" si="20">WEEKNUM(AF5)</f>
        <v>5</v>
      </c>
      <c r="AG4" s="5">
        <f t="shared" ref="AG4" si="21">WEEKNUM(AG5)</f>
        <v>5</v>
      </c>
      <c r="AH4" s="5">
        <f t="shared" ref="AH4" si="22">WEEKNUM(AH5)</f>
        <v>5</v>
      </c>
      <c r="AI4" s="5">
        <f t="shared" ref="AI4" si="23">WEEKNUM(AI5)</f>
        <v>5</v>
      </c>
      <c r="AJ4" s="5">
        <f t="shared" ref="AJ4" si="24">WEEKNUM(AJ5)</f>
        <v>5</v>
      </c>
      <c r="AK4" s="5">
        <f t="shared" ref="AK4" si="25">WEEKNUM(AK5)</f>
        <v>5</v>
      </c>
      <c r="AL4" s="5">
        <f t="shared" ref="AL4" si="26">WEEKNUM(AL5)</f>
        <v>6</v>
      </c>
      <c r="AM4" s="5">
        <f t="shared" ref="AM4" si="27">WEEKNUM(AM5)</f>
        <v>6</v>
      </c>
      <c r="AN4" s="5">
        <f t="shared" ref="AN4" si="28">WEEKNUM(AN5)</f>
        <v>6</v>
      </c>
      <c r="AO4" s="5">
        <f t="shared" ref="AO4" si="29">WEEKNUM(AO5)</f>
        <v>6</v>
      </c>
      <c r="AP4" s="5">
        <f t="shared" ref="AP4" si="30">WEEKNUM(AP5)</f>
        <v>6</v>
      </c>
      <c r="AQ4" s="5">
        <f t="shared" ref="AQ4" si="31">WEEKNUM(AQ5)</f>
        <v>6</v>
      </c>
      <c r="AR4" s="5">
        <f t="shared" ref="AR4" si="32">WEEKNUM(AR5)</f>
        <v>6</v>
      </c>
      <c r="AS4" s="5">
        <f t="shared" ref="AS4" si="33">WEEKNUM(AS5)</f>
        <v>7</v>
      </c>
      <c r="AT4" s="5">
        <f t="shared" ref="AT4" si="34">WEEKNUM(AT5)</f>
        <v>7</v>
      </c>
      <c r="AU4" s="5">
        <f t="shared" ref="AU4" si="35">WEEKNUM(AU5)</f>
        <v>7</v>
      </c>
      <c r="AV4" s="5">
        <f t="shared" ref="AV4" si="36">WEEKNUM(AV5)</f>
        <v>7</v>
      </c>
      <c r="AW4" s="5">
        <f t="shared" ref="AW4" si="37">WEEKNUM(AW5)</f>
        <v>7</v>
      </c>
      <c r="AX4" s="5">
        <f t="shared" ref="AX4" si="38">WEEKNUM(AX5)</f>
        <v>7</v>
      </c>
      <c r="AY4" s="5">
        <f t="shared" ref="AY4" si="39">WEEKNUM(AY5)</f>
        <v>7</v>
      </c>
      <c r="AZ4" s="5">
        <f t="shared" ref="AZ4" si="40">WEEKNUM(AZ5)</f>
        <v>8</v>
      </c>
      <c r="BA4" s="5">
        <f t="shared" ref="BA4" si="41">WEEKNUM(BA5)</f>
        <v>8</v>
      </c>
      <c r="BB4" s="5">
        <f t="shared" ref="BB4" si="42">WEEKNUM(BB5)</f>
        <v>8</v>
      </c>
      <c r="BC4" s="5">
        <f t="shared" ref="BC4" si="43">WEEKNUM(BC5)</f>
        <v>8</v>
      </c>
      <c r="BD4" s="5">
        <f t="shared" ref="BD4" si="44">WEEKNUM(BD5)</f>
        <v>8</v>
      </c>
      <c r="BE4" s="5">
        <f t="shared" ref="BE4" si="45">WEEKNUM(BE5)</f>
        <v>8</v>
      </c>
      <c r="BF4" s="5">
        <f t="shared" ref="BF4" si="46">WEEKNUM(BF5)</f>
        <v>8</v>
      </c>
      <c r="BG4" s="5">
        <f t="shared" ref="BG4" si="47">WEEKNUM(BG5)</f>
        <v>9</v>
      </c>
      <c r="BH4" s="5">
        <f t="shared" ref="BH4" si="48">WEEKNUM(BH5)</f>
        <v>9</v>
      </c>
      <c r="BI4" s="5">
        <f t="shared" ref="BI4" si="49">WEEKNUM(BI5)</f>
        <v>9</v>
      </c>
      <c r="BJ4" s="5">
        <f t="shared" ref="BJ4" si="50">WEEKNUM(BJ5)</f>
        <v>9</v>
      </c>
      <c r="BK4" s="5">
        <f t="shared" ref="BK4" si="51">WEEKNUM(BK5)</f>
        <v>9</v>
      </c>
      <c r="BL4" s="5">
        <f t="shared" ref="BL4" si="52">WEEKNUM(BL5)</f>
        <v>9</v>
      </c>
      <c r="BM4" s="5">
        <f t="shared" ref="BM4" si="53">WEEKNUM(BM5)</f>
        <v>9</v>
      </c>
      <c r="BN4" s="5">
        <f t="shared" ref="BN4" si="54">WEEKNUM(BN5)</f>
        <v>10</v>
      </c>
      <c r="BO4" s="5">
        <f t="shared" ref="BO4" si="55">WEEKNUM(BO5)</f>
        <v>10</v>
      </c>
      <c r="BP4" s="5">
        <f t="shared" ref="BP4" si="56">WEEKNUM(BP5)</f>
        <v>10</v>
      </c>
      <c r="BQ4" s="5">
        <f t="shared" ref="BQ4" si="57">WEEKNUM(BQ5)</f>
        <v>10</v>
      </c>
      <c r="BR4" s="5">
        <f t="shared" ref="BR4" si="58">WEEKNUM(BR5)</f>
        <v>10</v>
      </c>
      <c r="BS4" s="5">
        <f t="shared" ref="BS4" si="59">WEEKNUM(BS5)</f>
        <v>10</v>
      </c>
      <c r="BT4" s="5">
        <f t="shared" ref="BT4" si="60">WEEKNUM(BT5)</f>
        <v>10</v>
      </c>
      <c r="BU4" s="5">
        <f t="shared" ref="BU4" si="61">WEEKNUM(BU5)</f>
        <v>11</v>
      </c>
      <c r="BV4" s="5">
        <f t="shared" ref="BV4" si="62">WEEKNUM(BV5)</f>
        <v>11</v>
      </c>
      <c r="BW4" s="5">
        <f t="shared" ref="BW4:BX4" si="63">WEEKNUM(BW5)</f>
        <v>11</v>
      </c>
      <c r="BX4" s="5">
        <f t="shared" si="63"/>
        <v>11</v>
      </c>
      <c r="BY4" s="5">
        <f t="shared" ref="BY4" si="64">WEEKNUM(BY5)</f>
        <v>11</v>
      </c>
      <c r="BZ4" s="5">
        <f t="shared" ref="BZ4" si="65">WEEKNUM(BZ5)</f>
        <v>11</v>
      </c>
      <c r="CA4" s="5">
        <f t="shared" ref="CA4" si="66">WEEKNUM(CA5)</f>
        <v>11</v>
      </c>
      <c r="CB4" s="5">
        <f t="shared" ref="CB4" si="67">WEEKNUM(CB5)</f>
        <v>12</v>
      </c>
      <c r="CC4" s="5">
        <f t="shared" ref="CC4" si="68">WEEKNUM(CC5)</f>
        <v>12</v>
      </c>
      <c r="CD4" s="5">
        <f t="shared" ref="CD4" si="69">WEEKNUM(CD5)</f>
        <v>12</v>
      </c>
      <c r="CE4" s="5">
        <f t="shared" ref="CE4" si="70">WEEKNUM(CE5)</f>
        <v>12</v>
      </c>
      <c r="CF4" s="5">
        <f t="shared" ref="CF4" si="71">WEEKNUM(CF5)</f>
        <v>12</v>
      </c>
      <c r="CG4" s="5">
        <f t="shared" ref="CG4" si="72">WEEKNUM(CG5)</f>
        <v>12</v>
      </c>
      <c r="CH4" s="5">
        <f t="shared" ref="CH4" si="73">WEEKNUM(CH5)</f>
        <v>12</v>
      </c>
      <c r="CI4" s="5">
        <f t="shared" ref="CI4" si="74">WEEKNUM(CI5)</f>
        <v>13</v>
      </c>
      <c r="CJ4" s="5">
        <f t="shared" ref="CJ4" si="75">WEEKNUM(CJ5)</f>
        <v>13</v>
      </c>
      <c r="CK4" s="5">
        <f t="shared" ref="CK4" si="76">WEEKNUM(CK5)</f>
        <v>13</v>
      </c>
      <c r="CL4" s="5">
        <f t="shared" ref="CL4" si="77">WEEKNUM(CL5)</f>
        <v>13</v>
      </c>
      <c r="CM4" s="5">
        <f t="shared" ref="CM4" si="78">WEEKNUM(CM5)</f>
        <v>13</v>
      </c>
      <c r="CN4" s="5">
        <f t="shared" ref="CN4" si="79">WEEKNUM(CN5)</f>
        <v>13</v>
      </c>
      <c r="CO4" s="5">
        <f t="shared" ref="CO4" si="80">WEEKNUM(CO5)</f>
        <v>13</v>
      </c>
      <c r="CP4" s="5">
        <f t="shared" ref="CP4" si="81">WEEKNUM(CP5)</f>
        <v>14</v>
      </c>
      <c r="CQ4" s="5">
        <f t="shared" ref="CQ4" si="82">WEEKNUM(CQ5)</f>
        <v>14</v>
      </c>
      <c r="CR4" s="5">
        <f t="shared" ref="CR4" si="83">WEEKNUM(CR5)</f>
        <v>14</v>
      </c>
      <c r="CS4" s="5">
        <f t="shared" ref="CS4" si="84">WEEKNUM(CS5)</f>
        <v>14</v>
      </c>
      <c r="CT4" s="5">
        <f t="shared" ref="CT4" si="85">WEEKNUM(CT5)</f>
        <v>14</v>
      </c>
      <c r="CU4" s="5">
        <f t="shared" ref="CU4" si="86">WEEKNUM(CU5)</f>
        <v>14</v>
      </c>
      <c r="CV4" s="5">
        <f t="shared" ref="CV4" si="87">WEEKNUM(CV5)</f>
        <v>14</v>
      </c>
      <c r="CW4" s="5">
        <f t="shared" ref="CW4" si="88">WEEKNUM(CW5)</f>
        <v>15</v>
      </c>
      <c r="CX4" s="5">
        <f t="shared" ref="CX4" si="89">WEEKNUM(CX5)</f>
        <v>15</v>
      </c>
      <c r="CY4" s="5">
        <f t="shared" ref="CY4" si="90">WEEKNUM(CY5)</f>
        <v>15</v>
      </c>
      <c r="CZ4" s="5">
        <f t="shared" ref="CZ4" si="91">WEEKNUM(CZ5)</f>
        <v>15</v>
      </c>
      <c r="DA4" s="5">
        <f t="shared" ref="DA4" si="92">WEEKNUM(DA5)</f>
        <v>15</v>
      </c>
      <c r="DB4" s="5">
        <f t="shared" ref="DB4" si="93">WEEKNUM(DB5)</f>
        <v>15</v>
      </c>
      <c r="DC4" s="5">
        <f t="shared" ref="DC4" si="94">WEEKNUM(DC5)</f>
        <v>15</v>
      </c>
      <c r="DD4" s="5">
        <f t="shared" ref="DD4" si="95">WEEKNUM(DD5)</f>
        <v>16</v>
      </c>
      <c r="DE4" s="5">
        <f t="shared" ref="DE4" si="96">WEEKNUM(DE5)</f>
        <v>16</v>
      </c>
      <c r="DF4" s="5">
        <f t="shared" ref="DF4" si="97">WEEKNUM(DF5)</f>
        <v>16</v>
      </c>
      <c r="DG4" s="5">
        <f t="shared" ref="DG4" si="98">WEEKNUM(DG5)</f>
        <v>16</v>
      </c>
      <c r="DH4" s="5">
        <f t="shared" ref="DH4" si="99">WEEKNUM(DH5)</f>
        <v>16</v>
      </c>
      <c r="DI4" s="5">
        <f t="shared" ref="DI4" si="100">WEEKNUM(DI5)</f>
        <v>16</v>
      </c>
      <c r="DJ4" s="5">
        <f t="shared" ref="DJ4" si="101">WEEKNUM(DJ5)</f>
        <v>16</v>
      </c>
      <c r="DK4" s="5">
        <f t="shared" ref="DK4" si="102">WEEKNUM(DK5)</f>
        <v>17</v>
      </c>
      <c r="DL4" s="5">
        <f t="shared" ref="DL4" si="103">WEEKNUM(DL5)</f>
        <v>17</v>
      </c>
      <c r="DM4" s="5">
        <f t="shared" ref="DM4" si="104">WEEKNUM(DM5)</f>
        <v>17</v>
      </c>
      <c r="DN4" s="5">
        <f t="shared" ref="DN4" si="105">WEEKNUM(DN5)</f>
        <v>17</v>
      </c>
      <c r="DO4" s="5">
        <f t="shared" ref="DO4" si="106">WEEKNUM(DO5)</f>
        <v>17</v>
      </c>
      <c r="DP4" s="5">
        <f t="shared" ref="DP4" si="107">WEEKNUM(DP5)</f>
        <v>17</v>
      </c>
      <c r="DQ4" s="5">
        <f t="shared" ref="DQ4" si="108">WEEKNUM(DQ5)</f>
        <v>17</v>
      </c>
      <c r="DR4" s="5">
        <f t="shared" ref="DR4" si="109">WEEKNUM(DR5)</f>
        <v>18</v>
      </c>
      <c r="DS4" s="5">
        <f t="shared" ref="DS4" si="110">WEEKNUM(DS5)</f>
        <v>18</v>
      </c>
      <c r="DT4" s="5">
        <f t="shared" ref="DT4" si="111">WEEKNUM(DT5)</f>
        <v>18</v>
      </c>
      <c r="DU4" s="5">
        <f t="shared" ref="DU4" si="112">WEEKNUM(DU5)</f>
        <v>18</v>
      </c>
      <c r="DV4" s="5">
        <f t="shared" ref="DV4" si="113">WEEKNUM(DV5)</f>
        <v>18</v>
      </c>
      <c r="DW4" s="5">
        <f t="shared" ref="DW4" si="114">WEEKNUM(DW5)</f>
        <v>18</v>
      </c>
      <c r="DX4" s="5">
        <f t="shared" ref="DX4" si="115">WEEKNUM(DX5)</f>
        <v>18</v>
      </c>
      <c r="DY4" s="5">
        <f t="shared" ref="DY4" si="116">WEEKNUM(DY5)</f>
        <v>19</v>
      </c>
      <c r="DZ4" s="5">
        <f t="shared" ref="DZ4" si="117">WEEKNUM(DZ5)</f>
        <v>19</v>
      </c>
      <c r="EA4" s="5">
        <f t="shared" ref="EA4" si="118">WEEKNUM(EA5)</f>
        <v>19</v>
      </c>
      <c r="EB4" s="5">
        <f t="shared" ref="EB4" si="119">WEEKNUM(EB5)</f>
        <v>19</v>
      </c>
      <c r="EC4" s="5">
        <f t="shared" ref="EC4" si="120">WEEKNUM(EC5)</f>
        <v>19</v>
      </c>
      <c r="ED4" s="5">
        <f t="shared" ref="ED4" si="121">WEEKNUM(ED5)</f>
        <v>19</v>
      </c>
      <c r="EE4" s="5">
        <f t="shared" ref="EE4" si="122">WEEKNUM(EE5)</f>
        <v>19</v>
      </c>
      <c r="EF4" s="5">
        <f t="shared" ref="EF4" si="123">WEEKNUM(EF5)</f>
        <v>20</v>
      </c>
      <c r="EG4" s="5">
        <f t="shared" ref="EG4" si="124">WEEKNUM(EG5)</f>
        <v>20</v>
      </c>
      <c r="EH4" s="5">
        <f t="shared" ref="EH4" si="125">WEEKNUM(EH5)</f>
        <v>20</v>
      </c>
      <c r="EI4" s="5">
        <f t="shared" ref="EI4" si="126">WEEKNUM(EI5)</f>
        <v>20</v>
      </c>
      <c r="EJ4" s="5">
        <f t="shared" ref="EJ4" si="127">WEEKNUM(EJ5)</f>
        <v>20</v>
      </c>
      <c r="EK4" s="5">
        <f t="shared" ref="EK4" si="128">WEEKNUM(EK5)</f>
        <v>20</v>
      </c>
      <c r="EL4" s="5">
        <f t="shared" ref="EL4" si="129">WEEKNUM(EL5)</f>
        <v>20</v>
      </c>
      <c r="EM4" s="5">
        <f t="shared" ref="EM4" si="130">WEEKNUM(EM5)</f>
        <v>21</v>
      </c>
      <c r="EN4" s="5">
        <f t="shared" ref="EN4" si="131">WEEKNUM(EN5)</f>
        <v>21</v>
      </c>
      <c r="EO4" s="5">
        <f t="shared" ref="EO4" si="132">WEEKNUM(EO5)</f>
        <v>21</v>
      </c>
      <c r="EP4" s="5">
        <f t="shared" ref="EP4" si="133">WEEKNUM(EP5)</f>
        <v>21</v>
      </c>
      <c r="EQ4" s="5">
        <f t="shared" ref="EQ4" si="134">WEEKNUM(EQ5)</f>
        <v>21</v>
      </c>
      <c r="ER4" s="5">
        <f t="shared" ref="ER4" si="135">WEEKNUM(ER5)</f>
        <v>21</v>
      </c>
      <c r="ES4" s="5">
        <f t="shared" ref="ES4" si="136">WEEKNUM(ES5)</f>
        <v>21</v>
      </c>
      <c r="ET4" s="5">
        <f t="shared" ref="ET4" si="137">WEEKNUM(ET5)</f>
        <v>22</v>
      </c>
      <c r="EU4" s="5">
        <f t="shared" ref="EU4" si="138">WEEKNUM(EU5)</f>
        <v>22</v>
      </c>
      <c r="EV4" s="5">
        <f t="shared" ref="EV4" si="139">WEEKNUM(EV5)</f>
        <v>22</v>
      </c>
      <c r="EW4" s="5">
        <f t="shared" ref="EW4" si="140">WEEKNUM(EW5)</f>
        <v>22</v>
      </c>
      <c r="EX4" s="5">
        <f t="shared" ref="EX4" si="141">WEEKNUM(EX5)</f>
        <v>22</v>
      </c>
      <c r="EY4" s="5">
        <f t="shared" ref="EY4" si="142">WEEKNUM(EY5)</f>
        <v>22</v>
      </c>
      <c r="EZ4" s="5">
        <f t="shared" ref="EZ4" si="143">WEEKNUM(EZ5)</f>
        <v>22</v>
      </c>
      <c r="FA4" s="5">
        <f t="shared" ref="FA4" si="144">WEEKNUM(FA5)</f>
        <v>23</v>
      </c>
      <c r="FB4" s="5">
        <f t="shared" ref="FB4" si="145">WEEKNUM(FB5)</f>
        <v>23</v>
      </c>
      <c r="FC4" s="5">
        <f t="shared" ref="FC4" si="146">WEEKNUM(FC5)</f>
        <v>23</v>
      </c>
      <c r="FD4" s="5">
        <f t="shared" ref="FD4" si="147">WEEKNUM(FD5)</f>
        <v>23</v>
      </c>
      <c r="FE4" s="5">
        <f t="shared" ref="FE4" si="148">WEEKNUM(FE5)</f>
        <v>23</v>
      </c>
      <c r="FF4" s="5">
        <f t="shared" ref="FF4" si="149">WEEKNUM(FF5)</f>
        <v>23</v>
      </c>
      <c r="FG4" s="5">
        <f t="shared" ref="FG4" si="150">WEEKNUM(FG5)</f>
        <v>23</v>
      </c>
      <c r="FH4" s="5">
        <f t="shared" ref="FH4" si="151">WEEKNUM(FH5)</f>
        <v>24</v>
      </c>
      <c r="FI4" s="5">
        <f t="shared" ref="FI4" si="152">WEEKNUM(FI5)</f>
        <v>24</v>
      </c>
      <c r="FJ4" s="5">
        <f t="shared" ref="FJ4" si="153">WEEKNUM(FJ5)</f>
        <v>24</v>
      </c>
      <c r="FK4" s="5">
        <f t="shared" ref="FK4" si="154">WEEKNUM(FK5)</f>
        <v>24</v>
      </c>
      <c r="FL4" s="5">
        <f t="shared" ref="FL4" si="155">WEEKNUM(FL5)</f>
        <v>24</v>
      </c>
      <c r="FM4" s="5">
        <f t="shared" ref="FM4" si="156">WEEKNUM(FM5)</f>
        <v>24</v>
      </c>
      <c r="FN4" s="5">
        <f t="shared" ref="FN4" si="157">WEEKNUM(FN5)</f>
        <v>24</v>
      </c>
      <c r="FO4" s="5">
        <f t="shared" ref="FO4" si="158">WEEKNUM(FO5)</f>
        <v>25</v>
      </c>
      <c r="FP4" s="5">
        <f t="shared" ref="FP4" si="159">WEEKNUM(FP5)</f>
        <v>25</v>
      </c>
      <c r="FQ4" s="5">
        <f t="shared" ref="FQ4" si="160">WEEKNUM(FQ5)</f>
        <v>25</v>
      </c>
      <c r="FR4" s="5">
        <f t="shared" ref="FR4" si="161">WEEKNUM(FR5)</f>
        <v>25</v>
      </c>
      <c r="FS4" s="5">
        <f t="shared" ref="FS4" si="162">WEEKNUM(FS5)</f>
        <v>25</v>
      </c>
      <c r="FT4" s="5">
        <f t="shared" ref="FT4" si="163">WEEKNUM(FT5)</f>
        <v>25</v>
      </c>
      <c r="FU4" s="5">
        <f t="shared" ref="FU4" si="164">WEEKNUM(FU5)</f>
        <v>25</v>
      </c>
      <c r="FV4" s="5">
        <f t="shared" ref="FV4" si="165">WEEKNUM(FV5)</f>
        <v>26</v>
      </c>
      <c r="FW4" s="5">
        <f t="shared" ref="FW4" si="166">WEEKNUM(FW5)</f>
        <v>26</v>
      </c>
      <c r="FX4" s="5">
        <f t="shared" ref="FX4" si="167">WEEKNUM(FX5)</f>
        <v>26</v>
      </c>
      <c r="FY4" s="5">
        <f t="shared" ref="FY4" si="168">WEEKNUM(FY5)</f>
        <v>26</v>
      </c>
      <c r="FZ4" s="5">
        <f t="shared" ref="FZ4" si="169">WEEKNUM(FZ5)</f>
        <v>26</v>
      </c>
      <c r="GA4" s="5">
        <f t="shared" ref="GA4" si="170">WEEKNUM(GA5)</f>
        <v>26</v>
      </c>
      <c r="GB4" s="5">
        <f t="shared" ref="GB4" si="171">WEEKNUM(GB5)</f>
        <v>26</v>
      </c>
      <c r="GC4" s="5">
        <f t="shared" ref="GC4" si="172">WEEKNUM(GC5)</f>
        <v>27</v>
      </c>
      <c r="GD4" s="5">
        <f t="shared" ref="GD4" si="173">WEEKNUM(GD5)</f>
        <v>27</v>
      </c>
      <c r="GE4" s="5">
        <f t="shared" ref="GE4" si="174">WEEKNUM(GE5)</f>
        <v>27</v>
      </c>
      <c r="GF4" s="5">
        <f t="shared" ref="GF4" si="175">WEEKNUM(GF5)</f>
        <v>27</v>
      </c>
      <c r="GG4" s="5">
        <f t="shared" ref="GG4" si="176">WEEKNUM(GG5)</f>
        <v>27</v>
      </c>
      <c r="GH4" s="5">
        <f t="shared" ref="GH4" si="177">WEEKNUM(GH5)</f>
        <v>27</v>
      </c>
      <c r="GI4" s="5">
        <f t="shared" ref="GI4" si="178">WEEKNUM(GI5)</f>
        <v>27</v>
      </c>
      <c r="GJ4" s="5">
        <f t="shared" ref="GJ4" si="179">WEEKNUM(GJ5)</f>
        <v>28</v>
      </c>
      <c r="GK4" s="5">
        <f t="shared" ref="GK4" si="180">WEEKNUM(GK5)</f>
        <v>28</v>
      </c>
      <c r="GL4" s="5">
        <f t="shared" ref="GL4" si="181">WEEKNUM(GL5)</f>
        <v>28</v>
      </c>
      <c r="GM4" s="5">
        <f t="shared" ref="GM4" si="182">WEEKNUM(GM5)</f>
        <v>28</v>
      </c>
      <c r="GN4" s="5">
        <f t="shared" ref="GN4" si="183">WEEKNUM(GN5)</f>
        <v>28</v>
      </c>
      <c r="GO4" s="5">
        <f t="shared" ref="GO4" si="184">WEEKNUM(GO5)</f>
        <v>28</v>
      </c>
      <c r="GP4" s="5">
        <f t="shared" ref="GP4" si="185">WEEKNUM(GP5)</f>
        <v>28</v>
      </c>
      <c r="GQ4" s="5">
        <f t="shared" ref="GQ4" si="186">WEEKNUM(GQ5)</f>
        <v>29</v>
      </c>
      <c r="GR4" s="5">
        <f t="shared" ref="GR4" si="187">WEEKNUM(GR5)</f>
        <v>29</v>
      </c>
      <c r="GS4" s="5">
        <f t="shared" ref="GS4" si="188">WEEKNUM(GS5)</f>
        <v>29</v>
      </c>
      <c r="GT4" s="5">
        <f t="shared" ref="GT4" si="189">WEEKNUM(GT5)</f>
        <v>29</v>
      </c>
      <c r="GU4" s="5">
        <f t="shared" ref="GU4" si="190">WEEKNUM(GU5)</f>
        <v>29</v>
      </c>
      <c r="GV4" s="5">
        <f t="shared" ref="GV4" si="191">WEEKNUM(GV5)</f>
        <v>29</v>
      </c>
      <c r="GW4" s="5">
        <f t="shared" ref="GW4" si="192">WEEKNUM(GW5)</f>
        <v>29</v>
      </c>
      <c r="GX4" s="5">
        <f t="shared" ref="GX4" si="193">WEEKNUM(GX5)</f>
        <v>30</v>
      </c>
      <c r="GY4" s="5">
        <f t="shared" ref="GY4" si="194">WEEKNUM(GY5)</f>
        <v>30</v>
      </c>
      <c r="GZ4" s="5">
        <f t="shared" ref="GZ4" si="195">WEEKNUM(GZ5)</f>
        <v>30</v>
      </c>
      <c r="HA4" s="5">
        <f t="shared" ref="HA4" si="196">WEEKNUM(HA5)</f>
        <v>30</v>
      </c>
      <c r="HB4" s="5">
        <f t="shared" ref="HB4" si="197">WEEKNUM(HB5)</f>
        <v>30</v>
      </c>
      <c r="HC4" s="5">
        <f t="shared" ref="HC4" si="198">WEEKNUM(HC5)</f>
        <v>30</v>
      </c>
      <c r="HD4" s="5">
        <f t="shared" ref="HD4" si="199">WEEKNUM(HD5)</f>
        <v>30</v>
      </c>
      <c r="HE4" s="5">
        <f t="shared" ref="HE4" si="200">WEEKNUM(HE5)</f>
        <v>31</v>
      </c>
      <c r="HF4" s="5">
        <f t="shared" ref="HF4" si="201">WEEKNUM(HF5)</f>
        <v>31</v>
      </c>
      <c r="HG4" s="5">
        <f t="shared" ref="HG4" si="202">WEEKNUM(HG5)</f>
        <v>31</v>
      </c>
      <c r="HH4" s="5">
        <f t="shared" ref="HH4" si="203">WEEKNUM(HH5)</f>
        <v>31</v>
      </c>
      <c r="HI4" s="5">
        <f t="shared" ref="HI4" si="204">WEEKNUM(HI5)</f>
        <v>31</v>
      </c>
      <c r="HJ4" s="5">
        <f t="shared" ref="HJ4" si="205">WEEKNUM(HJ5)</f>
        <v>31</v>
      </c>
      <c r="HK4" s="5">
        <f t="shared" ref="HK4" si="206">WEEKNUM(HK5)</f>
        <v>31</v>
      </c>
      <c r="HL4" s="5">
        <f t="shared" ref="HL4" si="207">WEEKNUM(HL5)</f>
        <v>32</v>
      </c>
      <c r="HM4" s="5">
        <f t="shared" ref="HM4" si="208">WEEKNUM(HM5)</f>
        <v>32</v>
      </c>
      <c r="HN4" s="5">
        <f t="shared" ref="HN4" si="209">WEEKNUM(HN5)</f>
        <v>32</v>
      </c>
      <c r="HO4" s="5">
        <f t="shared" ref="HO4" si="210">WEEKNUM(HO5)</f>
        <v>32</v>
      </c>
      <c r="HP4" s="5">
        <f t="shared" ref="HP4" si="211">WEEKNUM(HP5)</f>
        <v>32</v>
      </c>
      <c r="HQ4" s="5">
        <f t="shared" ref="HQ4" si="212">WEEKNUM(HQ5)</f>
        <v>32</v>
      </c>
      <c r="HR4" s="5">
        <f t="shared" ref="HR4" si="213">WEEKNUM(HR5)</f>
        <v>32</v>
      </c>
      <c r="HS4" s="5">
        <f t="shared" ref="HS4" si="214">WEEKNUM(HS5)</f>
        <v>33</v>
      </c>
      <c r="HT4" s="5">
        <f t="shared" ref="HT4" si="215">WEEKNUM(HT5)</f>
        <v>33</v>
      </c>
      <c r="HU4" s="5">
        <f t="shared" ref="HU4" si="216">WEEKNUM(HU5)</f>
        <v>33</v>
      </c>
      <c r="HV4" s="5">
        <f t="shared" ref="HV4" si="217">WEEKNUM(HV5)</f>
        <v>33</v>
      </c>
      <c r="HW4" s="5">
        <f t="shared" ref="HW4" si="218">WEEKNUM(HW5)</f>
        <v>33</v>
      </c>
      <c r="HX4" s="5">
        <f t="shared" ref="HX4" si="219">WEEKNUM(HX5)</f>
        <v>33</v>
      </c>
      <c r="HY4" s="5">
        <f t="shared" ref="HY4" si="220">WEEKNUM(HY5)</f>
        <v>33</v>
      </c>
      <c r="HZ4" s="5">
        <f t="shared" ref="HZ4" si="221">WEEKNUM(HZ5)</f>
        <v>34</v>
      </c>
      <c r="IA4" s="5">
        <f t="shared" ref="IA4" si="222">WEEKNUM(IA5)</f>
        <v>34</v>
      </c>
      <c r="IB4" s="5">
        <f t="shared" ref="IB4" si="223">WEEKNUM(IB5)</f>
        <v>34</v>
      </c>
      <c r="IC4" s="5">
        <f t="shared" ref="IC4" si="224">WEEKNUM(IC5)</f>
        <v>34</v>
      </c>
      <c r="ID4" s="5">
        <f t="shared" ref="ID4" si="225">WEEKNUM(ID5)</f>
        <v>34</v>
      </c>
      <c r="IE4" s="5">
        <f t="shared" ref="IE4" si="226">WEEKNUM(IE5)</f>
        <v>34</v>
      </c>
      <c r="IF4" s="5">
        <f t="shared" ref="IF4" si="227">WEEKNUM(IF5)</f>
        <v>34</v>
      </c>
      <c r="IG4" s="5">
        <f t="shared" ref="IG4" si="228">WEEKNUM(IG5)</f>
        <v>35</v>
      </c>
      <c r="IH4" s="5">
        <f t="shared" ref="IH4" si="229">WEEKNUM(IH5)</f>
        <v>35</v>
      </c>
      <c r="II4" s="5">
        <f t="shared" ref="II4" si="230">WEEKNUM(II5)</f>
        <v>35</v>
      </c>
      <c r="IJ4" s="5">
        <f t="shared" ref="IJ4" si="231">WEEKNUM(IJ5)</f>
        <v>35</v>
      </c>
      <c r="IK4" s="5">
        <f t="shared" ref="IK4" si="232">WEEKNUM(IK5)</f>
        <v>35</v>
      </c>
      <c r="IL4" s="5">
        <f t="shared" ref="IL4" si="233">WEEKNUM(IL5)</f>
        <v>35</v>
      </c>
      <c r="IM4" s="5">
        <f t="shared" ref="IM4" si="234">WEEKNUM(IM5)</f>
        <v>35</v>
      </c>
      <c r="IN4" s="5">
        <f t="shared" ref="IN4" si="235">WEEKNUM(IN5)</f>
        <v>36</v>
      </c>
      <c r="IO4" s="5">
        <f t="shared" ref="IO4" si="236">WEEKNUM(IO5)</f>
        <v>36</v>
      </c>
      <c r="IP4" s="5">
        <f t="shared" ref="IP4" si="237">WEEKNUM(IP5)</f>
        <v>36</v>
      </c>
      <c r="IQ4" s="5">
        <f t="shared" ref="IQ4" si="238">WEEKNUM(IQ5)</f>
        <v>36</v>
      </c>
      <c r="IR4" s="5">
        <f t="shared" ref="IR4" si="239">WEEKNUM(IR5)</f>
        <v>36</v>
      </c>
      <c r="IS4" s="5">
        <f t="shared" ref="IS4" si="240">WEEKNUM(IS5)</f>
        <v>36</v>
      </c>
      <c r="IT4" s="5">
        <f t="shared" ref="IT4" si="241">WEEKNUM(IT5)</f>
        <v>36</v>
      </c>
      <c r="IU4" s="5">
        <f t="shared" ref="IU4" si="242">WEEKNUM(IU5)</f>
        <v>37</v>
      </c>
      <c r="IV4" s="5">
        <f t="shared" ref="IV4" si="243">WEEKNUM(IV5)</f>
        <v>37</v>
      </c>
      <c r="IW4" s="5">
        <f t="shared" ref="IW4" si="244">WEEKNUM(IW5)</f>
        <v>37</v>
      </c>
      <c r="IX4" s="5">
        <f t="shared" ref="IX4" si="245">WEEKNUM(IX5)</f>
        <v>37</v>
      </c>
      <c r="IY4" s="5">
        <f t="shared" ref="IY4" si="246">WEEKNUM(IY5)</f>
        <v>37</v>
      </c>
      <c r="IZ4" s="5">
        <f t="shared" ref="IZ4" si="247">WEEKNUM(IZ5)</f>
        <v>37</v>
      </c>
      <c r="JA4" s="5">
        <f t="shared" ref="JA4" si="248">WEEKNUM(JA5)</f>
        <v>37</v>
      </c>
      <c r="JB4" s="5">
        <f t="shared" ref="JB4" si="249">WEEKNUM(JB5)</f>
        <v>38</v>
      </c>
      <c r="JC4" s="5">
        <f t="shared" ref="JC4" si="250">WEEKNUM(JC5)</f>
        <v>38</v>
      </c>
      <c r="JD4" s="5">
        <f t="shared" ref="JD4" si="251">WEEKNUM(JD5)</f>
        <v>38</v>
      </c>
      <c r="JE4" s="5">
        <f t="shared" ref="JE4" si="252">WEEKNUM(JE5)</f>
        <v>38</v>
      </c>
      <c r="JF4" s="5">
        <f t="shared" ref="JF4" si="253">WEEKNUM(JF5)</f>
        <v>38</v>
      </c>
      <c r="JG4" s="5">
        <f t="shared" ref="JG4" si="254">WEEKNUM(JG5)</f>
        <v>38</v>
      </c>
      <c r="JH4" s="5">
        <f t="shared" ref="JH4" si="255">WEEKNUM(JH5)</f>
        <v>38</v>
      </c>
      <c r="JI4" s="5">
        <f t="shared" ref="JI4" si="256">WEEKNUM(JI5)</f>
        <v>39</v>
      </c>
      <c r="JJ4" s="5">
        <f t="shared" ref="JJ4" si="257">WEEKNUM(JJ5)</f>
        <v>39</v>
      </c>
      <c r="JK4" s="5">
        <f t="shared" ref="JK4" si="258">WEEKNUM(JK5)</f>
        <v>39</v>
      </c>
      <c r="JL4" s="5">
        <f t="shared" ref="JL4" si="259">WEEKNUM(JL5)</f>
        <v>39</v>
      </c>
      <c r="JM4" s="5">
        <f t="shared" ref="JM4" si="260">WEEKNUM(JM5)</f>
        <v>39</v>
      </c>
      <c r="JN4" s="5">
        <f t="shared" ref="JN4" si="261">WEEKNUM(JN5)</f>
        <v>39</v>
      </c>
      <c r="JO4" s="5">
        <f t="shared" ref="JO4" si="262">WEEKNUM(JO5)</f>
        <v>39</v>
      </c>
      <c r="JP4" s="5">
        <f t="shared" ref="JP4" si="263">WEEKNUM(JP5)</f>
        <v>40</v>
      </c>
      <c r="JQ4" s="5">
        <f t="shared" ref="JQ4" si="264">WEEKNUM(JQ5)</f>
        <v>40</v>
      </c>
      <c r="JR4" s="5">
        <f t="shared" ref="JR4" si="265">WEEKNUM(JR5)</f>
        <v>40</v>
      </c>
      <c r="JS4" s="5">
        <f t="shared" ref="JS4" si="266">WEEKNUM(JS5)</f>
        <v>40</v>
      </c>
      <c r="JT4" s="5">
        <f t="shared" ref="JT4" si="267">WEEKNUM(JT5)</f>
        <v>40</v>
      </c>
      <c r="JU4" s="5">
        <f t="shared" ref="JU4" si="268">WEEKNUM(JU5)</f>
        <v>40</v>
      </c>
      <c r="JV4" s="5">
        <f t="shared" ref="JV4" si="269">WEEKNUM(JV5)</f>
        <v>40</v>
      </c>
      <c r="JW4" s="5">
        <f t="shared" ref="JW4" si="270">WEEKNUM(JW5)</f>
        <v>41</v>
      </c>
      <c r="JX4" s="5">
        <f t="shared" ref="JX4" si="271">WEEKNUM(JX5)</f>
        <v>41</v>
      </c>
      <c r="JY4" s="5">
        <f t="shared" ref="JY4" si="272">WEEKNUM(JY5)</f>
        <v>41</v>
      </c>
      <c r="JZ4" s="5">
        <f t="shared" ref="JZ4" si="273">WEEKNUM(JZ5)</f>
        <v>41</v>
      </c>
      <c r="KA4" s="5">
        <f t="shared" ref="KA4" si="274">WEEKNUM(KA5)</f>
        <v>41</v>
      </c>
      <c r="KB4" s="5">
        <f t="shared" ref="KB4" si="275">WEEKNUM(KB5)</f>
        <v>41</v>
      </c>
      <c r="KC4" s="5">
        <f t="shared" ref="KC4" si="276">WEEKNUM(KC5)</f>
        <v>41</v>
      </c>
      <c r="KD4" s="5">
        <f t="shared" ref="KD4" si="277">WEEKNUM(KD5)</f>
        <v>42</v>
      </c>
      <c r="KE4" s="5">
        <f t="shared" ref="KE4" si="278">WEEKNUM(KE5)</f>
        <v>42</v>
      </c>
      <c r="KF4" s="5">
        <f t="shared" ref="KF4" si="279">WEEKNUM(KF5)</f>
        <v>42</v>
      </c>
      <c r="KG4" s="5">
        <f t="shared" ref="KG4" si="280">WEEKNUM(KG5)</f>
        <v>42</v>
      </c>
      <c r="KH4" s="5">
        <f t="shared" ref="KH4" si="281">WEEKNUM(KH5)</f>
        <v>42</v>
      </c>
      <c r="KI4" s="5">
        <f t="shared" ref="KI4" si="282">WEEKNUM(KI5)</f>
        <v>42</v>
      </c>
      <c r="KJ4" s="5">
        <f t="shared" ref="KJ4" si="283">WEEKNUM(KJ5)</f>
        <v>42</v>
      </c>
      <c r="KK4" s="5">
        <f t="shared" ref="KK4" si="284">WEEKNUM(KK5)</f>
        <v>43</v>
      </c>
      <c r="KL4" s="5">
        <f t="shared" ref="KL4" si="285">WEEKNUM(KL5)</f>
        <v>43</v>
      </c>
      <c r="KM4" s="5">
        <f t="shared" ref="KM4" si="286">WEEKNUM(KM5)</f>
        <v>43</v>
      </c>
      <c r="KN4" s="5">
        <f t="shared" ref="KN4" si="287">WEEKNUM(KN5)</f>
        <v>43</v>
      </c>
      <c r="KO4" s="5">
        <f t="shared" ref="KO4" si="288">WEEKNUM(KO5)</f>
        <v>43</v>
      </c>
      <c r="KP4" s="5">
        <f t="shared" ref="KP4" si="289">WEEKNUM(KP5)</f>
        <v>43</v>
      </c>
      <c r="KQ4" s="5">
        <f t="shared" ref="KQ4" si="290">WEEKNUM(KQ5)</f>
        <v>43</v>
      </c>
      <c r="KR4" s="5">
        <f t="shared" ref="KR4" si="291">WEEKNUM(KR5)</f>
        <v>44</v>
      </c>
      <c r="KS4" s="5">
        <f t="shared" ref="KS4" si="292">WEEKNUM(KS5)</f>
        <v>44</v>
      </c>
      <c r="KT4" s="5">
        <f t="shared" ref="KT4" si="293">WEEKNUM(KT5)</f>
        <v>44</v>
      </c>
      <c r="KU4" s="5">
        <f t="shared" ref="KU4" si="294">WEEKNUM(KU5)</f>
        <v>44</v>
      </c>
      <c r="KV4" s="5">
        <f t="shared" ref="KV4" si="295">WEEKNUM(KV5)</f>
        <v>44</v>
      </c>
      <c r="KW4" s="5">
        <f t="shared" ref="KW4" si="296">WEEKNUM(KW5)</f>
        <v>44</v>
      </c>
      <c r="KX4" s="5">
        <f t="shared" ref="KX4" si="297">WEEKNUM(KX5)</f>
        <v>44</v>
      </c>
      <c r="KY4" s="5">
        <f t="shared" ref="KY4" si="298">WEEKNUM(KY5)</f>
        <v>45</v>
      </c>
      <c r="KZ4" s="5">
        <f t="shared" ref="KZ4" si="299">WEEKNUM(KZ5)</f>
        <v>45</v>
      </c>
      <c r="LA4" s="5">
        <f t="shared" ref="LA4" si="300">WEEKNUM(LA5)</f>
        <v>45</v>
      </c>
      <c r="LB4" s="5">
        <f t="shared" ref="LB4" si="301">WEEKNUM(LB5)</f>
        <v>45</v>
      </c>
      <c r="LC4" s="5">
        <f t="shared" ref="LC4" si="302">WEEKNUM(LC5)</f>
        <v>45</v>
      </c>
      <c r="LD4" s="5">
        <f t="shared" ref="LD4" si="303">WEEKNUM(LD5)</f>
        <v>45</v>
      </c>
      <c r="LE4" s="5">
        <f t="shared" ref="LE4" si="304">WEEKNUM(LE5)</f>
        <v>45</v>
      </c>
      <c r="LF4" s="5">
        <f t="shared" ref="LF4" si="305">WEEKNUM(LF5)</f>
        <v>46</v>
      </c>
      <c r="LG4" s="5">
        <f t="shared" ref="LG4" si="306">WEEKNUM(LG5)</f>
        <v>46</v>
      </c>
      <c r="LH4" s="5">
        <f t="shared" ref="LH4" si="307">WEEKNUM(LH5)</f>
        <v>46</v>
      </c>
      <c r="LI4" s="5">
        <f t="shared" ref="LI4" si="308">WEEKNUM(LI5)</f>
        <v>46</v>
      </c>
      <c r="LJ4" s="5">
        <f t="shared" ref="LJ4" si="309">WEEKNUM(LJ5)</f>
        <v>46</v>
      </c>
      <c r="LK4" s="5">
        <f t="shared" ref="LK4" si="310">WEEKNUM(LK5)</f>
        <v>46</v>
      </c>
      <c r="LL4" s="5">
        <f t="shared" ref="LL4" si="311">WEEKNUM(LL5)</f>
        <v>46</v>
      </c>
      <c r="LM4" s="5">
        <f t="shared" ref="LM4" si="312">WEEKNUM(LM5)</f>
        <v>47</v>
      </c>
      <c r="LN4" s="5">
        <f t="shared" ref="LN4" si="313">WEEKNUM(LN5)</f>
        <v>47</v>
      </c>
      <c r="LO4" s="5">
        <f t="shared" ref="LO4" si="314">WEEKNUM(LO5)</f>
        <v>47</v>
      </c>
      <c r="LP4" s="5">
        <f t="shared" ref="LP4" si="315">WEEKNUM(LP5)</f>
        <v>47</v>
      </c>
      <c r="LQ4" s="5">
        <f t="shared" ref="LQ4" si="316">WEEKNUM(LQ5)</f>
        <v>47</v>
      </c>
      <c r="LR4" s="5">
        <f t="shared" ref="LR4" si="317">WEEKNUM(LR5)</f>
        <v>47</v>
      </c>
      <c r="LS4" s="5">
        <f t="shared" ref="LS4" si="318">WEEKNUM(LS5)</f>
        <v>47</v>
      </c>
      <c r="LT4" s="5">
        <f t="shared" ref="LT4" si="319">WEEKNUM(LT5)</f>
        <v>48</v>
      </c>
      <c r="LU4" s="5">
        <f t="shared" ref="LU4" si="320">WEEKNUM(LU5)</f>
        <v>48</v>
      </c>
      <c r="LV4" s="5">
        <f t="shared" ref="LV4" si="321">WEEKNUM(LV5)</f>
        <v>48</v>
      </c>
      <c r="LW4" s="5">
        <f t="shared" ref="LW4" si="322">WEEKNUM(LW5)</f>
        <v>48</v>
      </c>
      <c r="LX4" s="5">
        <f t="shared" ref="LX4" si="323">WEEKNUM(LX5)</f>
        <v>48</v>
      </c>
      <c r="LY4" s="5">
        <f t="shared" ref="LY4" si="324">WEEKNUM(LY5)</f>
        <v>48</v>
      </c>
      <c r="LZ4" s="5">
        <f t="shared" ref="LZ4" si="325">WEEKNUM(LZ5)</f>
        <v>48</v>
      </c>
      <c r="MA4" s="5">
        <f t="shared" ref="MA4" si="326">WEEKNUM(MA5)</f>
        <v>49</v>
      </c>
      <c r="MB4" s="5">
        <f t="shared" ref="MB4" si="327">WEEKNUM(MB5)</f>
        <v>49</v>
      </c>
      <c r="MC4" s="5">
        <f t="shared" ref="MC4" si="328">WEEKNUM(MC5)</f>
        <v>49</v>
      </c>
      <c r="MD4" s="5">
        <f t="shared" ref="MD4" si="329">WEEKNUM(MD5)</f>
        <v>49</v>
      </c>
      <c r="ME4" s="5">
        <f t="shared" ref="ME4" si="330">WEEKNUM(ME5)</f>
        <v>49</v>
      </c>
      <c r="MF4" s="5">
        <f t="shared" ref="MF4" si="331">WEEKNUM(MF5)</f>
        <v>49</v>
      </c>
      <c r="MG4" s="5">
        <f t="shared" ref="MG4" si="332">WEEKNUM(MG5)</f>
        <v>49</v>
      </c>
      <c r="MH4" s="5">
        <f t="shared" ref="MH4" si="333">WEEKNUM(MH5)</f>
        <v>50</v>
      </c>
      <c r="MI4" s="5">
        <f t="shared" ref="MI4" si="334">WEEKNUM(MI5)</f>
        <v>50</v>
      </c>
      <c r="MJ4" s="5">
        <f t="shared" ref="MJ4" si="335">WEEKNUM(MJ5)</f>
        <v>50</v>
      </c>
      <c r="MK4" s="5">
        <f t="shared" ref="MK4" si="336">WEEKNUM(MK5)</f>
        <v>50</v>
      </c>
      <c r="ML4" s="5">
        <f t="shared" ref="ML4" si="337">WEEKNUM(ML5)</f>
        <v>50</v>
      </c>
      <c r="MM4" s="5">
        <f t="shared" ref="MM4" si="338">WEEKNUM(MM5)</f>
        <v>50</v>
      </c>
      <c r="MN4" s="5">
        <f t="shared" ref="MN4" si="339">WEEKNUM(MN5)</f>
        <v>50</v>
      </c>
      <c r="MO4" s="5">
        <f t="shared" ref="MO4" si="340">WEEKNUM(MO5)</f>
        <v>51</v>
      </c>
      <c r="MP4" s="5">
        <f t="shared" ref="MP4" si="341">WEEKNUM(MP5)</f>
        <v>51</v>
      </c>
      <c r="MQ4" s="5">
        <f t="shared" ref="MQ4" si="342">WEEKNUM(MQ5)</f>
        <v>51</v>
      </c>
      <c r="MR4" s="5">
        <f t="shared" ref="MR4" si="343">WEEKNUM(MR5)</f>
        <v>51</v>
      </c>
      <c r="MS4" s="5">
        <f t="shared" ref="MS4" si="344">WEEKNUM(MS5)</f>
        <v>51</v>
      </c>
      <c r="MT4" s="5">
        <f t="shared" ref="MT4" si="345">WEEKNUM(MT5)</f>
        <v>51</v>
      </c>
      <c r="MU4" s="5">
        <f t="shared" ref="MU4" si="346">WEEKNUM(MU5)</f>
        <v>51</v>
      </c>
      <c r="MV4" s="5">
        <f t="shared" ref="MV4" si="347">WEEKNUM(MV5)</f>
        <v>52</v>
      </c>
      <c r="MW4" s="5">
        <f t="shared" ref="MW4" si="348">WEEKNUM(MW5)</f>
        <v>52</v>
      </c>
      <c r="MX4" s="5">
        <f t="shared" ref="MX4" si="349">WEEKNUM(MX5)</f>
        <v>52</v>
      </c>
      <c r="MY4" s="5">
        <f t="shared" ref="MY4" si="350">WEEKNUM(MY5)</f>
        <v>52</v>
      </c>
      <c r="MZ4" s="5">
        <f t="shared" ref="MZ4" si="351">WEEKNUM(MZ5)</f>
        <v>52</v>
      </c>
      <c r="NA4" s="5">
        <f t="shared" ref="NA4" si="352">WEEKNUM(NA5)</f>
        <v>52</v>
      </c>
      <c r="NB4" s="5">
        <f t="shared" ref="NB4" si="353">WEEKNUM(NB5)</f>
        <v>52</v>
      </c>
      <c r="NC4" s="5">
        <f t="shared" ref="NC4" si="354">WEEKNUM(NC5)</f>
        <v>53</v>
      </c>
    </row>
    <row r="5" spans="1:367">
      <c r="A5" s="2"/>
      <c r="B5" s="3" t="s">
        <v>14</v>
      </c>
      <c r="C5" s="13">
        <v>44927</v>
      </c>
      <c r="D5" s="13">
        <v>44928</v>
      </c>
      <c r="E5" s="13">
        <v>44929</v>
      </c>
      <c r="F5" s="13">
        <v>44930</v>
      </c>
      <c r="G5" s="13">
        <v>44931</v>
      </c>
      <c r="H5" s="13">
        <v>44932</v>
      </c>
      <c r="I5" s="13">
        <v>44933</v>
      </c>
      <c r="J5" s="13">
        <v>44934</v>
      </c>
      <c r="K5" s="13">
        <v>44935</v>
      </c>
      <c r="L5" s="13">
        <v>44936</v>
      </c>
      <c r="M5" s="13">
        <v>44937</v>
      </c>
      <c r="N5" s="13">
        <v>44938</v>
      </c>
      <c r="O5" s="13">
        <v>44939</v>
      </c>
      <c r="P5" s="13">
        <v>44940</v>
      </c>
      <c r="Q5" s="13">
        <v>44941</v>
      </c>
      <c r="R5" s="13">
        <v>44942</v>
      </c>
      <c r="S5" s="13">
        <v>44943</v>
      </c>
      <c r="T5" s="13">
        <v>44944</v>
      </c>
      <c r="U5" s="13">
        <v>44945</v>
      </c>
      <c r="V5" s="13">
        <v>44946</v>
      </c>
      <c r="W5" s="13">
        <v>44947</v>
      </c>
      <c r="X5" s="13">
        <v>44948</v>
      </c>
      <c r="Y5" s="13">
        <v>44949</v>
      </c>
      <c r="Z5" s="13">
        <v>44950</v>
      </c>
      <c r="AA5" s="13">
        <v>44951</v>
      </c>
      <c r="AB5" s="13">
        <v>44952</v>
      </c>
      <c r="AC5" s="13">
        <v>44953</v>
      </c>
      <c r="AD5" s="13">
        <v>44954</v>
      </c>
      <c r="AE5" s="13">
        <v>44955</v>
      </c>
      <c r="AF5" s="13">
        <v>44956</v>
      </c>
      <c r="AG5" s="13">
        <v>44957</v>
      </c>
      <c r="AH5" s="13">
        <v>44958</v>
      </c>
      <c r="AI5" s="13">
        <v>44959</v>
      </c>
      <c r="AJ5" s="13">
        <v>44960</v>
      </c>
      <c r="AK5" s="13">
        <v>44961</v>
      </c>
      <c r="AL5" s="13">
        <v>44962</v>
      </c>
      <c r="AM5" s="13">
        <v>44963</v>
      </c>
      <c r="AN5" s="13">
        <v>44964</v>
      </c>
      <c r="AO5" s="13">
        <v>44965</v>
      </c>
      <c r="AP5" s="13">
        <v>44966</v>
      </c>
      <c r="AQ5" s="13">
        <v>44967</v>
      </c>
      <c r="AR5" s="13">
        <v>44968</v>
      </c>
      <c r="AS5" s="13">
        <v>44969</v>
      </c>
      <c r="AT5" s="13">
        <v>44970</v>
      </c>
      <c r="AU5" s="13">
        <v>44971</v>
      </c>
      <c r="AV5" s="13">
        <v>44972</v>
      </c>
      <c r="AW5" s="13">
        <v>44973</v>
      </c>
      <c r="AX5" s="13">
        <v>44974</v>
      </c>
      <c r="AY5" s="13">
        <v>44975</v>
      </c>
      <c r="AZ5" s="13">
        <v>44976</v>
      </c>
      <c r="BA5" s="13">
        <v>44977</v>
      </c>
      <c r="BB5" s="13">
        <v>44978</v>
      </c>
      <c r="BC5" s="13">
        <v>44979</v>
      </c>
      <c r="BD5" s="13">
        <v>44980</v>
      </c>
      <c r="BE5" s="13">
        <v>44981</v>
      </c>
      <c r="BF5" s="13">
        <v>44982</v>
      </c>
      <c r="BG5" s="13">
        <v>44983</v>
      </c>
      <c r="BH5" s="13">
        <v>44984</v>
      </c>
      <c r="BI5" s="13">
        <v>44985</v>
      </c>
      <c r="BJ5" s="13">
        <v>44986</v>
      </c>
      <c r="BK5" s="13">
        <v>44987</v>
      </c>
      <c r="BL5" s="13">
        <v>44988</v>
      </c>
      <c r="BM5" s="13">
        <v>44989</v>
      </c>
      <c r="BN5" s="13">
        <v>44990</v>
      </c>
      <c r="BO5" s="13">
        <v>44991</v>
      </c>
      <c r="BP5" s="13">
        <v>44992</v>
      </c>
      <c r="BQ5" s="13">
        <v>44993</v>
      </c>
      <c r="BR5" s="13">
        <v>44994</v>
      </c>
      <c r="BS5" s="13">
        <v>44995</v>
      </c>
      <c r="BT5" s="13">
        <v>44996</v>
      </c>
      <c r="BU5" s="13">
        <v>44997</v>
      </c>
      <c r="BV5" s="13">
        <v>44998</v>
      </c>
      <c r="BW5" s="13">
        <v>44999</v>
      </c>
      <c r="BX5" s="13">
        <v>45000</v>
      </c>
      <c r="BY5" s="13">
        <v>45001</v>
      </c>
      <c r="BZ5" s="13">
        <v>45002</v>
      </c>
      <c r="CA5" s="13">
        <v>45003</v>
      </c>
      <c r="CB5" s="13">
        <v>45004</v>
      </c>
      <c r="CC5" s="13">
        <v>45005</v>
      </c>
      <c r="CD5" s="13">
        <v>45006</v>
      </c>
      <c r="CE5" s="13">
        <v>45007</v>
      </c>
      <c r="CF5" s="13">
        <v>45008</v>
      </c>
      <c r="CG5" s="13">
        <v>45009</v>
      </c>
      <c r="CH5" s="13">
        <v>45010</v>
      </c>
      <c r="CI5" s="13">
        <v>45011</v>
      </c>
      <c r="CJ5" s="13">
        <v>45012</v>
      </c>
      <c r="CK5" s="13">
        <v>45013</v>
      </c>
      <c r="CL5" s="13">
        <v>45014</v>
      </c>
      <c r="CM5" s="13">
        <v>45015</v>
      </c>
      <c r="CN5" s="13">
        <v>45016</v>
      </c>
      <c r="CO5" s="13">
        <v>45017</v>
      </c>
      <c r="CP5" s="13">
        <v>45018</v>
      </c>
      <c r="CQ5" s="13">
        <v>45019</v>
      </c>
      <c r="CR5" s="13">
        <v>45020</v>
      </c>
      <c r="CS5" s="13">
        <v>45021</v>
      </c>
      <c r="CT5" s="13">
        <v>45022</v>
      </c>
      <c r="CU5" s="13">
        <v>45023</v>
      </c>
      <c r="CV5" s="13">
        <v>45024</v>
      </c>
      <c r="CW5" s="13">
        <v>45025</v>
      </c>
      <c r="CX5" s="13">
        <v>45026</v>
      </c>
      <c r="CY5" s="13">
        <v>45027</v>
      </c>
      <c r="CZ5" s="13">
        <v>45028</v>
      </c>
      <c r="DA5" s="13">
        <v>45029</v>
      </c>
      <c r="DB5" s="13">
        <v>45030</v>
      </c>
      <c r="DC5" s="13">
        <v>45031</v>
      </c>
      <c r="DD5" s="13">
        <v>45032</v>
      </c>
      <c r="DE5" s="13">
        <v>45033</v>
      </c>
      <c r="DF5" s="13">
        <v>45034</v>
      </c>
      <c r="DG5" s="13">
        <v>45035</v>
      </c>
      <c r="DH5" s="13">
        <v>45036</v>
      </c>
      <c r="DI5" s="13">
        <v>45037</v>
      </c>
      <c r="DJ5" s="13">
        <v>45038</v>
      </c>
      <c r="DK5" s="13">
        <v>45039</v>
      </c>
      <c r="DL5" s="13">
        <v>45040</v>
      </c>
      <c r="DM5" s="13">
        <v>45041</v>
      </c>
      <c r="DN5" s="13">
        <v>45042</v>
      </c>
      <c r="DO5" s="13">
        <v>45043</v>
      </c>
      <c r="DP5" s="13">
        <v>45044</v>
      </c>
      <c r="DQ5" s="13">
        <v>45045</v>
      </c>
      <c r="DR5" s="13">
        <v>45046</v>
      </c>
      <c r="DS5" s="13">
        <v>45047</v>
      </c>
      <c r="DT5" s="13">
        <v>45048</v>
      </c>
      <c r="DU5" s="13">
        <v>45049</v>
      </c>
      <c r="DV5" s="13">
        <v>45050</v>
      </c>
      <c r="DW5" s="13">
        <v>45051</v>
      </c>
      <c r="DX5" s="13">
        <v>45052</v>
      </c>
      <c r="DY5" s="13">
        <v>45053</v>
      </c>
      <c r="DZ5" s="13">
        <v>45054</v>
      </c>
      <c r="EA5" s="13">
        <v>45055</v>
      </c>
      <c r="EB5" s="13">
        <v>45056</v>
      </c>
      <c r="EC5" s="13">
        <v>45057</v>
      </c>
      <c r="ED5" s="13">
        <v>45058</v>
      </c>
      <c r="EE5" s="13">
        <v>45059</v>
      </c>
      <c r="EF5" s="13">
        <v>45060</v>
      </c>
      <c r="EG5" s="13">
        <v>45061</v>
      </c>
      <c r="EH5" s="13">
        <v>45062</v>
      </c>
      <c r="EI5" s="13">
        <v>45063</v>
      </c>
      <c r="EJ5" s="13">
        <v>45064</v>
      </c>
      <c r="EK5" s="13">
        <v>45065</v>
      </c>
      <c r="EL5" s="13">
        <v>45066</v>
      </c>
      <c r="EM5" s="13">
        <v>45067</v>
      </c>
      <c r="EN5" s="13">
        <v>45068</v>
      </c>
      <c r="EO5" s="13">
        <v>45069</v>
      </c>
      <c r="EP5" s="13">
        <v>45070</v>
      </c>
      <c r="EQ5" s="13">
        <v>45071</v>
      </c>
      <c r="ER5" s="13">
        <v>45072</v>
      </c>
      <c r="ES5" s="13">
        <v>45073</v>
      </c>
      <c r="ET5" s="13">
        <v>45074</v>
      </c>
      <c r="EU5" s="13">
        <v>45075</v>
      </c>
      <c r="EV5" s="13">
        <v>45076</v>
      </c>
      <c r="EW5" s="13">
        <v>45077</v>
      </c>
      <c r="EX5" s="13">
        <v>45078</v>
      </c>
      <c r="EY5" s="13">
        <v>45079</v>
      </c>
      <c r="EZ5" s="13">
        <v>45080</v>
      </c>
      <c r="FA5" s="13">
        <v>45081</v>
      </c>
      <c r="FB5" s="13">
        <v>45082</v>
      </c>
      <c r="FC5" s="13">
        <v>45083</v>
      </c>
      <c r="FD5" s="13">
        <v>45084</v>
      </c>
      <c r="FE5" s="13">
        <v>45085</v>
      </c>
      <c r="FF5" s="13">
        <v>45086</v>
      </c>
      <c r="FG5" s="13">
        <v>45087</v>
      </c>
      <c r="FH5" s="13">
        <v>45088</v>
      </c>
      <c r="FI5" s="13">
        <v>45089</v>
      </c>
      <c r="FJ5" s="13">
        <v>45090</v>
      </c>
      <c r="FK5" s="13">
        <v>45091</v>
      </c>
      <c r="FL5" s="13">
        <v>45092</v>
      </c>
      <c r="FM5" s="13">
        <v>45093</v>
      </c>
      <c r="FN5" s="13">
        <v>45094</v>
      </c>
      <c r="FO5" s="13">
        <v>45095</v>
      </c>
      <c r="FP5" s="13">
        <v>45096</v>
      </c>
      <c r="FQ5" s="13">
        <v>45097</v>
      </c>
      <c r="FR5" s="13">
        <v>45098</v>
      </c>
      <c r="FS5" s="13">
        <v>45099</v>
      </c>
      <c r="FT5" s="13">
        <v>45100</v>
      </c>
      <c r="FU5" s="13">
        <v>45101</v>
      </c>
      <c r="FV5" s="13">
        <v>45102</v>
      </c>
      <c r="FW5" s="13">
        <v>45103</v>
      </c>
      <c r="FX5" s="13">
        <v>45104</v>
      </c>
      <c r="FY5" s="13">
        <v>45105</v>
      </c>
      <c r="FZ5" s="13">
        <v>45106</v>
      </c>
      <c r="GA5" s="13">
        <v>45107</v>
      </c>
      <c r="GB5" s="13">
        <v>45108</v>
      </c>
      <c r="GC5" s="13">
        <v>45109</v>
      </c>
      <c r="GD5" s="13">
        <v>45110</v>
      </c>
      <c r="GE5" s="13">
        <v>45111</v>
      </c>
      <c r="GF5" s="13">
        <v>45112</v>
      </c>
      <c r="GG5" s="13">
        <v>45113</v>
      </c>
      <c r="GH5" s="13">
        <v>45114</v>
      </c>
      <c r="GI5" s="13">
        <v>45115</v>
      </c>
      <c r="GJ5" s="13">
        <v>45116</v>
      </c>
      <c r="GK5" s="13">
        <v>45117</v>
      </c>
      <c r="GL5" s="13">
        <v>45118</v>
      </c>
      <c r="GM5" s="13">
        <v>45119</v>
      </c>
      <c r="GN5" s="13">
        <v>45120</v>
      </c>
      <c r="GO5" s="13">
        <v>45121</v>
      </c>
      <c r="GP5" s="13">
        <v>45122</v>
      </c>
      <c r="GQ5" s="13">
        <v>45123</v>
      </c>
      <c r="GR5" s="13">
        <v>45124</v>
      </c>
      <c r="GS5" s="13">
        <v>45125</v>
      </c>
      <c r="GT5" s="13">
        <v>45126</v>
      </c>
      <c r="GU5" s="13">
        <v>45127</v>
      </c>
      <c r="GV5" s="13">
        <v>45128</v>
      </c>
      <c r="GW5" s="13">
        <v>45129</v>
      </c>
      <c r="GX5" s="13">
        <v>45130</v>
      </c>
      <c r="GY5" s="13">
        <v>45131</v>
      </c>
      <c r="GZ5" s="13">
        <v>45132</v>
      </c>
      <c r="HA5" s="13">
        <v>45133</v>
      </c>
      <c r="HB5" s="13">
        <v>45134</v>
      </c>
      <c r="HC5" s="13">
        <v>45135</v>
      </c>
      <c r="HD5" s="13">
        <v>45136</v>
      </c>
      <c r="HE5" s="13">
        <v>45137</v>
      </c>
      <c r="HF5" s="13">
        <v>45138</v>
      </c>
      <c r="HG5" s="13">
        <v>45139</v>
      </c>
      <c r="HH5" s="13">
        <v>45140</v>
      </c>
      <c r="HI5" s="13">
        <v>45141</v>
      </c>
      <c r="HJ5" s="13">
        <v>45142</v>
      </c>
      <c r="HK5" s="13">
        <v>45143</v>
      </c>
      <c r="HL5" s="13">
        <v>45144</v>
      </c>
      <c r="HM5" s="13">
        <v>45145</v>
      </c>
      <c r="HN5" s="13">
        <v>45146</v>
      </c>
      <c r="HO5" s="13">
        <v>45147</v>
      </c>
      <c r="HP5" s="13">
        <v>45148</v>
      </c>
      <c r="HQ5" s="13">
        <v>45149</v>
      </c>
      <c r="HR5" s="13">
        <v>45150</v>
      </c>
      <c r="HS5" s="13">
        <v>45151</v>
      </c>
      <c r="HT5" s="13">
        <v>45152</v>
      </c>
      <c r="HU5" s="13">
        <v>45153</v>
      </c>
      <c r="HV5" s="13">
        <v>45154</v>
      </c>
      <c r="HW5" s="13">
        <v>45155</v>
      </c>
      <c r="HX5" s="13">
        <v>45156</v>
      </c>
      <c r="HY5" s="13">
        <v>45157</v>
      </c>
      <c r="HZ5" s="13">
        <v>45158</v>
      </c>
      <c r="IA5" s="13">
        <v>45159</v>
      </c>
      <c r="IB5" s="13">
        <v>45160</v>
      </c>
      <c r="IC5" s="13">
        <v>45161</v>
      </c>
      <c r="ID5" s="13">
        <v>45162</v>
      </c>
      <c r="IE5" s="13">
        <v>45163</v>
      </c>
      <c r="IF5" s="13">
        <v>45164</v>
      </c>
      <c r="IG5" s="13">
        <v>45165</v>
      </c>
      <c r="IH5" s="13">
        <v>45166</v>
      </c>
      <c r="II5" s="13">
        <v>45167</v>
      </c>
      <c r="IJ5" s="13">
        <v>45168</v>
      </c>
      <c r="IK5" s="13">
        <v>45169</v>
      </c>
      <c r="IL5" s="13">
        <v>45170</v>
      </c>
      <c r="IM5" s="13">
        <v>45171</v>
      </c>
      <c r="IN5" s="13">
        <v>45172</v>
      </c>
      <c r="IO5" s="13">
        <v>45173</v>
      </c>
      <c r="IP5" s="13">
        <v>45174</v>
      </c>
      <c r="IQ5" s="13">
        <v>45175</v>
      </c>
      <c r="IR5" s="13">
        <v>45176</v>
      </c>
      <c r="IS5" s="13">
        <v>45177</v>
      </c>
      <c r="IT5" s="13">
        <v>45178</v>
      </c>
      <c r="IU5" s="13">
        <v>45179</v>
      </c>
      <c r="IV5" s="13">
        <v>45180</v>
      </c>
      <c r="IW5" s="13">
        <v>45181</v>
      </c>
      <c r="IX5" s="13">
        <v>45182</v>
      </c>
      <c r="IY5" s="13">
        <v>45183</v>
      </c>
      <c r="IZ5" s="13">
        <v>45184</v>
      </c>
      <c r="JA5" s="13">
        <v>45185</v>
      </c>
      <c r="JB5" s="13">
        <v>45186</v>
      </c>
      <c r="JC5" s="13">
        <v>45187</v>
      </c>
      <c r="JD5" s="13">
        <v>45188</v>
      </c>
      <c r="JE5" s="13">
        <v>45189</v>
      </c>
      <c r="JF5" s="13">
        <v>45190</v>
      </c>
      <c r="JG5" s="13">
        <v>45191</v>
      </c>
      <c r="JH5" s="13">
        <v>45192</v>
      </c>
      <c r="JI5" s="13">
        <v>45193</v>
      </c>
      <c r="JJ5" s="13">
        <v>45194</v>
      </c>
      <c r="JK5" s="13">
        <v>45195</v>
      </c>
      <c r="JL5" s="13">
        <v>45196</v>
      </c>
      <c r="JM5" s="13">
        <v>45197</v>
      </c>
      <c r="JN5" s="13">
        <v>45198</v>
      </c>
      <c r="JO5" s="13">
        <v>45199</v>
      </c>
      <c r="JP5" s="13">
        <v>45200</v>
      </c>
      <c r="JQ5" s="13">
        <v>45201</v>
      </c>
      <c r="JR5" s="13">
        <v>45202</v>
      </c>
      <c r="JS5" s="13">
        <v>45203</v>
      </c>
      <c r="JT5" s="13">
        <v>45204</v>
      </c>
      <c r="JU5" s="13">
        <v>45205</v>
      </c>
      <c r="JV5" s="13">
        <v>45206</v>
      </c>
      <c r="JW5" s="13">
        <v>45207</v>
      </c>
      <c r="JX5" s="13">
        <v>45208</v>
      </c>
      <c r="JY5" s="13">
        <v>45209</v>
      </c>
      <c r="JZ5" s="13">
        <v>45210</v>
      </c>
      <c r="KA5" s="13">
        <v>45211</v>
      </c>
      <c r="KB5" s="13">
        <v>45212</v>
      </c>
      <c r="KC5" s="13">
        <v>45213</v>
      </c>
      <c r="KD5" s="13">
        <v>45214</v>
      </c>
      <c r="KE5" s="13">
        <v>45215</v>
      </c>
      <c r="KF5" s="13">
        <v>45216</v>
      </c>
      <c r="KG5" s="13">
        <v>45217</v>
      </c>
      <c r="KH5" s="13">
        <v>45218</v>
      </c>
      <c r="KI5" s="13">
        <v>45219</v>
      </c>
      <c r="KJ5" s="13">
        <v>45220</v>
      </c>
      <c r="KK5" s="13">
        <v>45221</v>
      </c>
      <c r="KL5" s="13">
        <v>45222</v>
      </c>
      <c r="KM5" s="13">
        <v>45223</v>
      </c>
      <c r="KN5" s="13">
        <v>45224</v>
      </c>
      <c r="KO5" s="13">
        <v>45225</v>
      </c>
      <c r="KP5" s="13">
        <v>45226</v>
      </c>
      <c r="KQ5" s="13">
        <v>45227</v>
      </c>
      <c r="KR5" s="13">
        <v>45228</v>
      </c>
      <c r="KS5" s="13">
        <v>45229</v>
      </c>
      <c r="KT5" s="13">
        <v>45230</v>
      </c>
      <c r="KU5" s="13">
        <v>45231</v>
      </c>
      <c r="KV5" s="13">
        <v>45232</v>
      </c>
      <c r="KW5" s="13">
        <v>45233</v>
      </c>
      <c r="KX5" s="13">
        <v>45234</v>
      </c>
      <c r="KY5" s="13">
        <v>45235</v>
      </c>
      <c r="KZ5" s="13">
        <v>45236</v>
      </c>
      <c r="LA5" s="13">
        <v>45237</v>
      </c>
      <c r="LB5" s="13">
        <v>45238</v>
      </c>
      <c r="LC5" s="13">
        <v>45239</v>
      </c>
      <c r="LD5" s="13">
        <v>45240</v>
      </c>
      <c r="LE5" s="13">
        <v>45241</v>
      </c>
      <c r="LF5" s="13">
        <v>45242</v>
      </c>
      <c r="LG5" s="13">
        <v>45243</v>
      </c>
      <c r="LH5" s="13">
        <v>45244</v>
      </c>
      <c r="LI5" s="13">
        <v>45245</v>
      </c>
      <c r="LJ5" s="13">
        <v>45246</v>
      </c>
      <c r="LK5" s="13">
        <v>45247</v>
      </c>
      <c r="LL5" s="13">
        <v>45248</v>
      </c>
      <c r="LM5" s="13">
        <v>45249</v>
      </c>
      <c r="LN5" s="13">
        <v>45250</v>
      </c>
      <c r="LO5" s="13">
        <v>45251</v>
      </c>
      <c r="LP5" s="13">
        <v>45252</v>
      </c>
      <c r="LQ5" s="13">
        <v>45253</v>
      </c>
      <c r="LR5" s="13">
        <v>45254</v>
      </c>
      <c r="LS5" s="13">
        <v>45255</v>
      </c>
      <c r="LT5" s="13">
        <v>45256</v>
      </c>
      <c r="LU5" s="13">
        <v>45257</v>
      </c>
      <c r="LV5" s="13">
        <v>45258</v>
      </c>
      <c r="LW5" s="13">
        <v>45259</v>
      </c>
      <c r="LX5" s="13">
        <v>45260</v>
      </c>
      <c r="LY5" s="13">
        <v>45261</v>
      </c>
      <c r="LZ5" s="13">
        <v>45262</v>
      </c>
      <c r="MA5" s="13">
        <v>45263</v>
      </c>
      <c r="MB5" s="13">
        <v>45264</v>
      </c>
      <c r="MC5" s="13">
        <v>45265</v>
      </c>
      <c r="MD5" s="13">
        <v>45266</v>
      </c>
      <c r="ME5" s="13">
        <v>45267</v>
      </c>
      <c r="MF5" s="13">
        <v>45268</v>
      </c>
      <c r="MG5" s="13">
        <v>45269</v>
      </c>
      <c r="MH5" s="13">
        <v>45270</v>
      </c>
      <c r="MI5" s="13">
        <v>45271</v>
      </c>
      <c r="MJ5" s="13">
        <v>45272</v>
      </c>
      <c r="MK5" s="13">
        <v>45273</v>
      </c>
      <c r="ML5" s="13">
        <v>45274</v>
      </c>
      <c r="MM5" s="13">
        <v>45275</v>
      </c>
      <c r="MN5" s="13">
        <v>45276</v>
      </c>
      <c r="MO5" s="13">
        <v>45277</v>
      </c>
      <c r="MP5" s="13">
        <v>45278</v>
      </c>
      <c r="MQ5" s="13">
        <v>45279</v>
      </c>
      <c r="MR5" s="13">
        <v>45280</v>
      </c>
      <c r="MS5" s="13">
        <v>45281</v>
      </c>
      <c r="MT5" s="13">
        <v>45282</v>
      </c>
      <c r="MU5" s="13">
        <v>45283</v>
      </c>
      <c r="MV5" s="13">
        <v>45284</v>
      </c>
      <c r="MW5" s="13">
        <v>45285</v>
      </c>
      <c r="MX5" s="13">
        <v>45286</v>
      </c>
      <c r="MY5" s="13">
        <v>45287</v>
      </c>
      <c r="MZ5" s="13">
        <v>45288</v>
      </c>
      <c r="NA5" s="13">
        <v>45289</v>
      </c>
      <c r="NB5" s="13">
        <v>45290</v>
      </c>
      <c r="NC5" s="13">
        <v>45291</v>
      </c>
    </row>
    <row r="6" spans="1:367">
      <c r="A6" s="14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</row>
    <row r="7" spans="1:367">
      <c r="A7" t="str">
        <f>+TDB!B6</f>
        <v>BUM1</v>
      </c>
      <c r="B7" t="str">
        <f>+TDB!C6</f>
        <v>BUM</v>
      </c>
    </row>
    <row r="8" spans="1:367">
      <c r="A8" t="str">
        <f>+TDB!B7</f>
        <v>AD1</v>
      </c>
      <c r="B8" t="str">
        <f>+TDB!C7</f>
        <v>AD</v>
      </c>
    </row>
    <row r="9" spans="1:367">
      <c r="A9" t="str">
        <f>+TDB!B8</f>
        <v>AD2</v>
      </c>
      <c r="B9" t="str">
        <f>+TDB!C8</f>
        <v>AD</v>
      </c>
    </row>
    <row r="10" spans="1:367">
      <c r="A10" t="str">
        <f>+TDB!B9</f>
        <v>AD3</v>
      </c>
      <c r="B10" t="str">
        <f>+TDB!C9</f>
        <v>AD</v>
      </c>
    </row>
    <row r="11" spans="1:367">
      <c r="A11" t="str">
        <f>+TDB!B10</f>
        <v>BE1</v>
      </c>
      <c r="B11" t="str">
        <f>+TDB!C10</f>
        <v>BE</v>
      </c>
    </row>
    <row r="12" spans="1:367">
      <c r="A12" t="str">
        <f>+TDB!B11</f>
        <v>BE2</v>
      </c>
      <c r="B12" t="str">
        <f>+TDB!C11</f>
        <v>BE</v>
      </c>
    </row>
    <row r="13" spans="1:367">
      <c r="A13" t="str">
        <f>+TDB!B12</f>
        <v>RA1</v>
      </c>
      <c r="B13" t="str">
        <f>+TDB!C12</f>
        <v>RA</v>
      </c>
    </row>
    <row r="14" spans="1:367">
      <c r="A14" t="str">
        <f>+TDB!B13</f>
        <v>RA2</v>
      </c>
      <c r="B14" t="str">
        <f>+TDB!C13</f>
        <v>RA</v>
      </c>
    </row>
    <row r="15" spans="1:367">
      <c r="A15" t="str">
        <f>+TDB!B14</f>
        <v>RA3</v>
      </c>
      <c r="B15" t="str">
        <f>+TDB!C14</f>
        <v>RA</v>
      </c>
    </row>
    <row r="16" spans="1:367">
      <c r="A16" t="str">
        <f>+TDB!B15</f>
        <v>RC1</v>
      </c>
      <c r="B16" t="str">
        <f>+TDB!C15</f>
        <v>RC</v>
      </c>
    </row>
    <row r="17" spans="1:2">
      <c r="A17" t="str">
        <f>+TDB!B16</f>
        <v>RC2</v>
      </c>
      <c r="B17" t="str">
        <f>+TDB!C16</f>
        <v>RC</v>
      </c>
    </row>
    <row r="18" spans="1:2">
      <c r="A18" t="str">
        <f>+TDB!B17</f>
        <v>RC3</v>
      </c>
      <c r="B18" t="str">
        <f>+TDB!C17</f>
        <v>RC</v>
      </c>
    </row>
    <row r="19" spans="1:2">
      <c r="A19" t="str">
        <f>+TDB!B18</f>
        <v>RC4</v>
      </c>
      <c r="B19" t="str">
        <f>+TDB!C18</f>
        <v>RC</v>
      </c>
    </row>
    <row r="20" spans="1:2">
      <c r="A20" t="str">
        <f>+TDB!B19</f>
        <v>RE1</v>
      </c>
      <c r="B20" t="str">
        <f>+TDB!C19</f>
        <v>RE ELEC</v>
      </c>
    </row>
    <row r="21" spans="1:2">
      <c r="A21" t="str">
        <f>+TDB!B20</f>
        <v>RE2</v>
      </c>
      <c r="B21" t="str">
        <f>+TDB!C20</f>
        <v>RE ELEC</v>
      </c>
    </row>
    <row r="22" spans="1:2">
      <c r="A22" t="str">
        <f>+TDB!B21</f>
        <v>ELEC1</v>
      </c>
      <c r="B22" t="str">
        <f>+TDB!C21</f>
        <v>ELEC</v>
      </c>
    </row>
    <row r="23" spans="1:2">
      <c r="A23" t="str">
        <f>+TDB!B22</f>
        <v>ELEC2</v>
      </c>
      <c r="B23" t="str">
        <f>+TDB!C22</f>
        <v>ELEC</v>
      </c>
    </row>
    <row r="24" spans="1:2">
      <c r="A24" t="str">
        <f>+TDB!B23</f>
        <v>ELEC3</v>
      </c>
      <c r="B24" t="str">
        <f>+TDB!C23</f>
        <v>ELEC</v>
      </c>
    </row>
    <row r="25" spans="1:2">
      <c r="A25" t="str">
        <f>+TDB!B24</f>
        <v>ELEC4</v>
      </c>
      <c r="B25" t="str">
        <f>+TDB!C24</f>
        <v>ELEC</v>
      </c>
    </row>
    <row r="26" spans="1:2">
      <c r="A26" t="str">
        <f>+TDB!B25</f>
        <v>ELEC5</v>
      </c>
      <c r="B26" t="str">
        <f>+TDB!C25</f>
        <v>ELEC</v>
      </c>
    </row>
    <row r="27" spans="1:2">
      <c r="A27" t="str">
        <f>+TDB!B26</f>
        <v>RE3</v>
      </c>
      <c r="B27" t="str">
        <f>+TDB!C26</f>
        <v>RE GC</v>
      </c>
    </row>
    <row r="28" spans="1:2">
      <c r="A28" t="str">
        <f>+TDB!B27</f>
        <v>GC1</v>
      </c>
      <c r="B28" t="str">
        <f>+TDB!C27</f>
        <v>GC</v>
      </c>
    </row>
    <row r="29" spans="1:2">
      <c r="A29" t="str">
        <f>+TDB!B28</f>
        <v>GC2</v>
      </c>
      <c r="B29" t="str">
        <f>+TDB!C28</f>
        <v>GC</v>
      </c>
    </row>
    <row r="30" spans="1:2">
      <c r="A30" t="str">
        <f>+TDB!B29</f>
        <v>GC3</v>
      </c>
      <c r="B30" t="str">
        <f>+TDB!C29</f>
        <v>GC</v>
      </c>
    </row>
    <row r="31" spans="1:2">
      <c r="A31" t="str">
        <f>+TDB!B30</f>
        <v>GC4</v>
      </c>
      <c r="B31" t="str">
        <f>+TDB!C30</f>
        <v>GC</v>
      </c>
    </row>
    <row r="32" spans="1:2">
      <c r="A32">
        <f>+TDB!B31</f>
        <v>0</v>
      </c>
      <c r="B32">
        <f>+TDB!C31</f>
        <v>0</v>
      </c>
    </row>
    <row r="33" spans="1:367">
      <c r="A33">
        <f>+TDB!B32</f>
        <v>0</v>
      </c>
      <c r="B33">
        <f>+TDB!C32</f>
        <v>0</v>
      </c>
    </row>
    <row r="34" spans="1:367">
      <c r="A34">
        <f>+TDB!B33</f>
        <v>0</v>
      </c>
      <c r="B34">
        <f>+TDB!C33</f>
        <v>0</v>
      </c>
    </row>
    <row r="35" spans="1:367">
      <c r="A35">
        <f>+TDB!B34</f>
        <v>0</v>
      </c>
      <c r="B35">
        <f>+TDB!C34</f>
        <v>0</v>
      </c>
    </row>
    <row r="36" spans="1:367">
      <c r="A36">
        <f>+TDB!B35</f>
        <v>0</v>
      </c>
      <c r="B36">
        <f>+TDB!C35</f>
        <v>0</v>
      </c>
    </row>
    <row r="37" spans="1:367">
      <c r="A37">
        <f>+TDB!B36</f>
        <v>0</v>
      </c>
      <c r="B37">
        <f>+TDB!C36</f>
        <v>0</v>
      </c>
    </row>
    <row r="38" spans="1:367">
      <c r="A38">
        <f>+TDB!B37</f>
        <v>0</v>
      </c>
      <c r="B38">
        <f>+TDB!C37</f>
        <v>0</v>
      </c>
    </row>
    <row r="39" spans="1:367">
      <c r="A39">
        <f>+TDB!B38</f>
        <v>0</v>
      </c>
      <c r="B39">
        <f>+TDB!C38</f>
        <v>0</v>
      </c>
    </row>
    <row r="40" spans="1:367">
      <c r="A40">
        <f>+TDB!B39</f>
        <v>0</v>
      </c>
      <c r="B40">
        <f>+TDB!C39</f>
        <v>0</v>
      </c>
    </row>
    <row r="41" spans="1:367">
      <c r="A41">
        <f>+TDB!B40</f>
        <v>0</v>
      </c>
      <c r="B41">
        <f>+TDB!C40</f>
        <v>0</v>
      </c>
    </row>
    <row r="42" spans="1:367">
      <c r="A42">
        <f>+TDB!B41</f>
        <v>0</v>
      </c>
      <c r="B42">
        <f>+TDB!C41</f>
        <v>0</v>
      </c>
    </row>
    <row r="43" spans="1:367">
      <c r="A43"/>
      <c r="B43"/>
    </row>
    <row r="44" spans="1:367">
      <c r="A44" s="14" t="s">
        <v>34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</row>
    <row r="45" spans="1:367">
      <c r="A45"/>
      <c r="B45"/>
    </row>
    <row r="46" spans="1:367">
      <c r="A46"/>
      <c r="B46"/>
    </row>
    <row r="47" spans="1:367">
      <c r="A47"/>
      <c r="B47"/>
    </row>
    <row r="48" spans="1:367">
      <c r="A48" s="14" t="s">
        <v>33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  <c r="IX48" s="14"/>
      <c r="IY48" s="14"/>
      <c r="IZ48" s="14"/>
      <c r="JA48" s="14"/>
      <c r="JB48" s="14"/>
      <c r="JC48" s="14"/>
      <c r="JD48" s="14"/>
      <c r="JE48" s="14"/>
      <c r="JF48" s="14"/>
      <c r="JG48" s="14"/>
      <c r="JH48" s="14"/>
      <c r="JI48" s="14"/>
      <c r="JJ48" s="14"/>
      <c r="JK48" s="14"/>
      <c r="JL48" s="14"/>
      <c r="JM48" s="14"/>
      <c r="JN48" s="14"/>
      <c r="JO48" s="14"/>
      <c r="JP48" s="14"/>
      <c r="JQ48" s="14"/>
      <c r="JR48" s="14"/>
      <c r="JS48" s="14"/>
      <c r="JT48" s="14"/>
      <c r="JU48" s="14"/>
      <c r="JV48" s="14"/>
      <c r="JW48" s="14"/>
      <c r="JX48" s="14"/>
      <c r="JY48" s="14"/>
      <c r="JZ48" s="14"/>
      <c r="KA48" s="14"/>
      <c r="KB48" s="14"/>
      <c r="KC48" s="14"/>
      <c r="KD48" s="14"/>
      <c r="KE48" s="14"/>
      <c r="KF48" s="14"/>
      <c r="KG48" s="14"/>
      <c r="KH48" s="14"/>
      <c r="KI48" s="14"/>
      <c r="KJ48" s="14"/>
      <c r="KK48" s="14"/>
      <c r="KL48" s="14"/>
      <c r="KM48" s="14"/>
      <c r="KN48" s="14"/>
      <c r="KO48" s="14"/>
      <c r="KP48" s="14"/>
      <c r="KQ48" s="14"/>
      <c r="KR48" s="14"/>
      <c r="KS48" s="14"/>
      <c r="KT48" s="14"/>
      <c r="KU48" s="14"/>
      <c r="KV48" s="14"/>
      <c r="KW48" s="14"/>
      <c r="KX48" s="14"/>
      <c r="KY48" s="14"/>
      <c r="KZ48" s="14"/>
      <c r="LA48" s="14"/>
      <c r="LB48" s="14"/>
      <c r="LC48" s="14"/>
      <c r="LD48" s="14"/>
      <c r="LE48" s="14"/>
      <c r="LF48" s="14"/>
      <c r="LG48" s="14"/>
      <c r="LH48" s="14"/>
      <c r="LI48" s="14"/>
      <c r="LJ48" s="14"/>
      <c r="LK48" s="14"/>
      <c r="LL48" s="14"/>
      <c r="LM48" s="14"/>
      <c r="LN48" s="14"/>
      <c r="LO48" s="14"/>
      <c r="LP48" s="14"/>
      <c r="LQ48" s="14"/>
      <c r="LR48" s="14"/>
      <c r="LS48" s="14"/>
      <c r="LT48" s="14"/>
      <c r="LU48" s="14"/>
      <c r="LV48" s="14"/>
      <c r="LW48" s="14"/>
      <c r="LX48" s="14"/>
      <c r="LY48" s="14"/>
      <c r="LZ48" s="14"/>
      <c r="MA48" s="14"/>
      <c r="MB48" s="14"/>
      <c r="MC48" s="14"/>
      <c r="MD48" s="14"/>
      <c r="ME48" s="14"/>
      <c r="MF48" s="14"/>
      <c r="MG48" s="14"/>
      <c r="MH48" s="14"/>
      <c r="MI48" s="14"/>
      <c r="MJ48" s="14"/>
      <c r="MK48" s="14"/>
      <c r="ML48" s="14"/>
      <c r="MM48" s="14"/>
      <c r="MN48" s="14"/>
      <c r="MO48" s="14"/>
      <c r="MP48" s="14"/>
      <c r="MQ48" s="14"/>
      <c r="MR48" s="14"/>
      <c r="MS48" s="14"/>
      <c r="MT48" s="14"/>
      <c r="MU48" s="14"/>
      <c r="MV48" s="14"/>
      <c r="MW48" s="14"/>
      <c r="MX48" s="14"/>
      <c r="MY48" s="14"/>
      <c r="MZ48" s="14"/>
      <c r="NA48" s="14"/>
      <c r="NB48" s="14"/>
      <c r="NC48" s="14"/>
    </row>
    <row r="49" spans="1:2">
      <c r="A49" s="3" t="str">
        <f>+TDB!I6</f>
        <v>NACELLE1</v>
      </c>
      <c r="B49" s="3" t="str">
        <f>+TDB!J6</f>
        <v>Nacelle</v>
      </c>
    </row>
    <row r="50" spans="1:2">
      <c r="A50" s="3" t="str">
        <f>+TDB!I7</f>
        <v>NACELLE2</v>
      </c>
      <c r="B50" s="3" t="str">
        <f>+TDB!J7</f>
        <v>Nacelle</v>
      </c>
    </row>
    <row r="51" spans="1:2">
      <c r="A51" s="3" t="str">
        <f>+TDB!I8</f>
        <v>PL GRUE</v>
      </c>
      <c r="B51" s="3" t="str">
        <f>+TDB!J8</f>
        <v>PL grue</v>
      </c>
    </row>
    <row r="52" spans="1:2">
      <c r="A52" s="3" t="str">
        <f>+TDB!I9</f>
        <v xml:space="preserve">PL </v>
      </c>
      <c r="B52" s="3" t="str">
        <f>+TDB!J9</f>
        <v xml:space="preserve">PL </v>
      </c>
    </row>
    <row r="53" spans="1:2">
      <c r="A53" s="3" t="str">
        <f>+TDB!I10</f>
        <v>BENNE1</v>
      </c>
      <c r="B53" s="3" t="str">
        <f>+TDB!J10</f>
        <v>Benne 6 pl</v>
      </c>
    </row>
    <row r="54" spans="1:2">
      <c r="A54" s="3" t="str">
        <f>+TDB!I11</f>
        <v>BENNE2</v>
      </c>
      <c r="B54" s="3" t="str">
        <f>+TDB!J11</f>
        <v>Benne 3 pl</v>
      </c>
    </row>
    <row r="55" spans="1:2">
      <c r="A55" s="3" t="str">
        <f>+TDB!I12</f>
        <v>BENNE3</v>
      </c>
      <c r="B55" s="3" t="str">
        <f>+TDB!J12</f>
        <v>Benne 3 pl</v>
      </c>
    </row>
    <row r="56" spans="1:2">
      <c r="A56" s="3" t="str">
        <f>+TDB!I13</f>
        <v>BENNE4</v>
      </c>
      <c r="B56" s="3" t="str">
        <f>+TDB!J13</f>
        <v>Benne 3 pl</v>
      </c>
    </row>
    <row r="57" spans="1:2">
      <c r="A57" s="3" t="str">
        <f>+TDB!I14</f>
        <v>BENNE5</v>
      </c>
      <c r="B57" s="3" t="str">
        <f>+TDB!J14</f>
        <v>Benne 7 pl</v>
      </c>
    </row>
    <row r="58" spans="1:2">
      <c r="A58" s="3" t="str">
        <f>+TDB!I15</f>
        <v>TOLE1</v>
      </c>
      <c r="B58" s="3" t="str">
        <f>+TDB!J15</f>
        <v>Tole 3 pl</v>
      </c>
    </row>
    <row r="59" spans="1:2">
      <c r="A59" s="3" t="str">
        <f>+TDB!I16</f>
        <v>TOLE2</v>
      </c>
      <c r="B59" s="3" t="str">
        <f>+TDB!J16</f>
        <v>Tole 3 pl</v>
      </c>
    </row>
    <row r="60" spans="1:2">
      <c r="A60" s="3" t="str">
        <f>+TDB!I17</f>
        <v>TOLE3</v>
      </c>
      <c r="B60" s="3" t="str">
        <f>+TDB!J17</f>
        <v>Tole 3 pl</v>
      </c>
    </row>
    <row r="61" spans="1:2">
      <c r="A61" s="3" t="str">
        <f>+TDB!I18</f>
        <v>TOLE4</v>
      </c>
      <c r="B61" s="3" t="str">
        <f>+TDB!J18</f>
        <v>Tole 3 pl</v>
      </c>
    </row>
    <row r="62" spans="1:2">
      <c r="A62" s="3" t="str">
        <f>+TDB!I19</f>
        <v>TRAFIC1</v>
      </c>
      <c r="B62" s="3" t="str">
        <f>+TDB!J19</f>
        <v>Trafic 5 pl</v>
      </c>
    </row>
    <row r="63" spans="1:2">
      <c r="A63" s="3" t="str">
        <f>+TDB!I20</f>
        <v>TRAFIC2</v>
      </c>
      <c r="B63" s="3" t="str">
        <f>+TDB!J20</f>
        <v>Trafic 7 pl</v>
      </c>
    </row>
    <row r="64" spans="1:2">
      <c r="A64" s="3" t="str">
        <f>+TDB!I21</f>
        <v>KANGOO1</v>
      </c>
      <c r="B64" s="3" t="str">
        <f>+TDB!J21</f>
        <v>Kangoo 2 pl</v>
      </c>
    </row>
    <row r="65" spans="1:2">
      <c r="A65" s="3" t="str">
        <f>+TDB!I22</f>
        <v>KANGOO2</v>
      </c>
      <c r="B65" s="3" t="str">
        <f>+TDB!J22</f>
        <v>Kangoo 2 pl</v>
      </c>
    </row>
    <row r="66" spans="1:2">
      <c r="A66" s="3">
        <f>+TDB!I23</f>
        <v>0</v>
      </c>
      <c r="B66" s="3">
        <f>+TDB!J23</f>
        <v>0</v>
      </c>
    </row>
    <row r="67" spans="1:2">
      <c r="A67" s="3" t="str">
        <f>+TDB!I24</f>
        <v>REM018</v>
      </c>
      <c r="B67" s="3" t="str">
        <f>+TDB!J24</f>
        <v>Petite rem grise</v>
      </c>
    </row>
    <row r="68" spans="1:2">
      <c r="A68" s="3">
        <f>+TDB!I25</f>
        <v>0</v>
      </c>
      <c r="B68" s="3">
        <f>+TDB!J25</f>
        <v>0</v>
      </c>
    </row>
    <row r="69" spans="1:2">
      <c r="A69" s="3">
        <f>+TDB!I26</f>
        <v>0</v>
      </c>
      <c r="B69" s="3">
        <f>+TDB!J26</f>
        <v>0</v>
      </c>
    </row>
    <row r="70" spans="1:2">
      <c r="A70" s="3">
        <f>+TDB!I27</f>
        <v>0</v>
      </c>
      <c r="B70" s="3">
        <f>+TDB!J27</f>
        <v>0</v>
      </c>
    </row>
    <row r="71" spans="1:2">
      <c r="A71" s="3">
        <f>+TDB!I28</f>
        <v>0</v>
      </c>
      <c r="B71" s="3">
        <f>+TDB!J28</f>
        <v>0</v>
      </c>
    </row>
    <row r="72" spans="1:2">
      <c r="A72" s="3">
        <f>+TDB!I29</f>
        <v>0</v>
      </c>
      <c r="B72" s="3">
        <f>+TDB!J29</f>
        <v>0</v>
      </c>
    </row>
    <row r="73" spans="1:2">
      <c r="A73" s="3">
        <f>+TDB!I30</f>
        <v>0</v>
      </c>
      <c r="B73" s="3">
        <f>+TDB!J30</f>
        <v>0</v>
      </c>
    </row>
    <row r="74" spans="1:2">
      <c r="A74" s="3">
        <f>+TDB!I31</f>
        <v>0</v>
      </c>
      <c r="B74" s="3">
        <f>+TDB!J31</f>
        <v>0</v>
      </c>
    </row>
    <row r="75" spans="1:2">
      <c r="A75" s="3">
        <f>+TDB!I32</f>
        <v>0</v>
      </c>
      <c r="B75" s="3">
        <f>+TDB!J32</f>
        <v>0</v>
      </c>
    </row>
    <row r="76" spans="1:2">
      <c r="A76" s="3">
        <f>+TDB!I33</f>
        <v>0</v>
      </c>
      <c r="B76" s="3">
        <f>+TDB!J33</f>
        <v>0</v>
      </c>
    </row>
    <row r="77" spans="1:2">
      <c r="A77" s="3">
        <f>+TDB!I34</f>
        <v>0</v>
      </c>
      <c r="B77" s="3">
        <f>+TDB!J34</f>
        <v>0</v>
      </c>
    </row>
    <row r="78" spans="1:2">
      <c r="A78" s="3">
        <f>+TDB!I35</f>
        <v>0</v>
      </c>
      <c r="B78" s="3">
        <f>+TDB!J35</f>
        <v>0</v>
      </c>
    </row>
  </sheetData>
  <mergeCells count="3">
    <mergeCell ref="A6:NC6"/>
    <mergeCell ref="A48:NC48"/>
    <mergeCell ref="A44:NC44"/>
  </mergeCells>
  <phoneticPr fontId="3" type="noConversion"/>
  <conditionalFormatting sqref="C7:NC43 C45:NC47">
    <cfRule type="expression" dxfId="1" priority="12">
      <formula>C$3="dim"</formula>
    </cfRule>
    <cfRule type="expression" dxfId="0" priority="13">
      <formula>C$3="sam"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1DF04EF-0202-443F-B57F-872264416459}">
            <xm:f>C$5=TDB!$L$16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2" id="{02ADC6C4-5980-4D75-930D-A0E4DB9922B6}">
            <xm:f>C$5=TDB!$L$15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3" id="{6E67B0E6-4659-4702-AA7B-F2CCE37603E9}">
            <xm:f>C$5=TDB!$L$14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4" id="{92AFC67F-F29B-4A2E-8256-78C8095FB90D}">
            <xm:f>C$5=TDB!$L$13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5" id="{178B41A0-68F3-4A6B-BC99-B913EC38F83C}">
            <xm:f>C$5=TDB!$L$12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6" id="{83D1ECC6-3C86-4F15-926D-ED78BF1CF595}">
            <xm:f>C$5=TDB!$L$11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7" id="{A3FA0815-BEEF-4487-978F-342A6CF369F7}">
            <xm:f>C$5=TDB!$L$10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8" id="{C4AF1B77-3770-4867-9D29-C24A7407776C}">
            <xm:f>C$5=TDB!$L$9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9" id="{4108752C-4C98-429E-870C-FF5E6C160E98}">
            <xm:f>C$5=TDB!$L$8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10" id="{993A3E02-0FC5-4472-85B9-11E2F12448B1}">
            <xm:f>C$5=TDB!$L$7</xm:f>
            <x14:dxf>
              <fill>
                <patternFill>
                  <bgColor theme="7" tint="0.79998168889431442"/>
                </patternFill>
              </fill>
            </x14:dxf>
          </x14:cfRule>
          <x14:cfRule type="expression" priority="11" id="{3F2D0706-8E7B-4295-A3DA-F2F338F05FF9}">
            <xm:f>C$5=TDB!$L$6</xm:f>
            <x14:dxf>
              <fill>
                <patternFill>
                  <bgColor theme="7" tint="0.79998168889431442"/>
                </patternFill>
              </fill>
            </x14:dxf>
          </x14:cfRule>
          <xm:sqref>C7:NC43 C45:NC47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56A90-E1DF-47B5-8CD7-EB1A88074575}">
  <dimension ref="B5:M30"/>
  <sheetViews>
    <sheetView workbookViewId="0">
      <selection activeCell="C31" sqref="C31"/>
    </sheetView>
  </sheetViews>
  <sheetFormatPr baseColWidth="10" defaultRowHeight="15"/>
  <cols>
    <col min="2" max="2" width="21.7109375" bestFit="1" customWidth="1"/>
    <col min="3" max="3" width="13.42578125" bestFit="1" customWidth="1"/>
    <col min="7" max="7" width="17.28515625" customWidth="1"/>
    <col min="11" max="11" width="18.28515625" bestFit="1" customWidth="1"/>
  </cols>
  <sheetData>
    <row r="5" spans="2:13">
      <c r="B5" t="s">
        <v>8</v>
      </c>
      <c r="C5" t="s">
        <v>9</v>
      </c>
      <c r="D5" t="s">
        <v>36</v>
      </c>
      <c r="E5" t="s">
        <v>7</v>
      </c>
      <c r="F5" t="s">
        <v>2</v>
      </c>
      <c r="G5" t="s">
        <v>48</v>
      </c>
      <c r="I5" t="s">
        <v>46</v>
      </c>
      <c r="J5" t="s">
        <v>47</v>
      </c>
      <c r="L5" t="s">
        <v>14</v>
      </c>
      <c r="M5" t="s">
        <v>15</v>
      </c>
    </row>
    <row r="6" spans="2:13">
      <c r="B6" t="s">
        <v>50</v>
      </c>
      <c r="C6" t="s">
        <v>0</v>
      </c>
      <c r="D6" t="s">
        <v>49</v>
      </c>
      <c r="E6" t="s">
        <v>92</v>
      </c>
      <c r="F6" t="s">
        <v>92</v>
      </c>
      <c r="G6" t="s">
        <v>92</v>
      </c>
      <c r="I6" t="s">
        <v>75</v>
      </c>
      <c r="J6" t="s">
        <v>36</v>
      </c>
      <c r="L6" s="1">
        <v>44927</v>
      </c>
      <c r="M6" t="s">
        <v>18</v>
      </c>
    </row>
    <row r="7" spans="2:13">
      <c r="B7" t="s">
        <v>51</v>
      </c>
      <c r="C7" t="s">
        <v>1</v>
      </c>
      <c r="D7" t="s">
        <v>92</v>
      </c>
      <c r="E7" t="s">
        <v>93</v>
      </c>
      <c r="F7" t="s">
        <v>92</v>
      </c>
      <c r="G7" t="s">
        <v>92</v>
      </c>
      <c r="I7" t="s">
        <v>76</v>
      </c>
      <c r="J7" t="s">
        <v>36</v>
      </c>
      <c r="L7" s="1">
        <v>45026</v>
      </c>
      <c r="M7" t="s">
        <v>17</v>
      </c>
    </row>
    <row r="8" spans="2:13">
      <c r="B8" t="s">
        <v>52</v>
      </c>
      <c r="C8" t="s">
        <v>1</v>
      </c>
      <c r="D8" t="s">
        <v>92</v>
      </c>
      <c r="E8" t="s">
        <v>92</v>
      </c>
      <c r="F8" t="s">
        <v>92</v>
      </c>
      <c r="G8" t="s">
        <v>92</v>
      </c>
      <c r="I8" t="s">
        <v>77</v>
      </c>
      <c r="J8" t="s">
        <v>37</v>
      </c>
      <c r="L8" s="1">
        <v>45047</v>
      </c>
      <c r="M8" t="s">
        <v>19</v>
      </c>
    </row>
    <row r="9" spans="2:13">
      <c r="B9" t="s">
        <v>53</v>
      </c>
      <c r="C9" t="s">
        <v>1</v>
      </c>
      <c r="D9" t="s">
        <v>92</v>
      </c>
      <c r="E9" t="s">
        <v>92</v>
      </c>
      <c r="F9" t="s">
        <v>93</v>
      </c>
      <c r="G9" t="s">
        <v>92</v>
      </c>
      <c r="I9" t="s">
        <v>78</v>
      </c>
      <c r="J9" t="s">
        <v>78</v>
      </c>
      <c r="L9" s="1">
        <v>45054</v>
      </c>
      <c r="M9" t="s">
        <v>16</v>
      </c>
    </row>
    <row r="10" spans="2:13">
      <c r="B10" t="s">
        <v>54</v>
      </c>
      <c r="C10" t="s">
        <v>2</v>
      </c>
      <c r="D10" t="s">
        <v>92</v>
      </c>
      <c r="E10" t="s">
        <v>92</v>
      </c>
      <c r="F10" t="s">
        <v>92</v>
      </c>
      <c r="G10" t="s">
        <v>92</v>
      </c>
      <c r="I10" t="s">
        <v>79</v>
      </c>
      <c r="J10" t="s">
        <v>38</v>
      </c>
      <c r="L10" s="6">
        <v>45064</v>
      </c>
      <c r="M10" t="s">
        <v>20</v>
      </c>
    </row>
    <row r="11" spans="2:13">
      <c r="B11" t="s">
        <v>55</v>
      </c>
      <c r="C11" t="s">
        <v>2</v>
      </c>
      <c r="D11" t="s">
        <v>92</v>
      </c>
      <c r="E11" t="s">
        <v>92</v>
      </c>
      <c r="F11" t="s">
        <v>92</v>
      </c>
      <c r="G11" t="s">
        <v>92</v>
      </c>
      <c r="I11" t="s">
        <v>80</v>
      </c>
      <c r="J11" t="s">
        <v>39</v>
      </c>
      <c r="L11" s="6">
        <v>45075</v>
      </c>
      <c r="M11" t="s">
        <v>21</v>
      </c>
    </row>
    <row r="12" spans="2:13">
      <c r="B12" t="s">
        <v>56</v>
      </c>
      <c r="C12" t="s">
        <v>3</v>
      </c>
      <c r="D12" t="s">
        <v>92</v>
      </c>
      <c r="E12" t="s">
        <v>92</v>
      </c>
      <c r="F12" t="s">
        <v>93</v>
      </c>
      <c r="G12" t="s">
        <v>92</v>
      </c>
      <c r="I12" t="s">
        <v>81</v>
      </c>
      <c r="J12" t="s">
        <v>39</v>
      </c>
      <c r="L12" s="6">
        <v>45121</v>
      </c>
      <c r="M12" t="s">
        <v>22</v>
      </c>
    </row>
    <row r="13" spans="2:13">
      <c r="B13" t="s">
        <v>57</v>
      </c>
      <c r="C13" t="s">
        <v>3</v>
      </c>
      <c r="D13" t="s">
        <v>92</v>
      </c>
      <c r="E13" t="s">
        <v>92</v>
      </c>
      <c r="F13" t="s">
        <v>93</v>
      </c>
      <c r="G13" t="s">
        <v>92</v>
      </c>
      <c r="I13" t="s">
        <v>82</v>
      </c>
      <c r="J13" t="s">
        <v>39</v>
      </c>
      <c r="L13" s="6">
        <v>45153</v>
      </c>
      <c r="M13" t="s">
        <v>23</v>
      </c>
    </row>
    <row r="14" spans="2:13">
      <c r="B14" t="s">
        <v>58</v>
      </c>
      <c r="C14" t="s">
        <v>3</v>
      </c>
      <c r="D14" t="s">
        <v>92</v>
      </c>
      <c r="E14" t="s">
        <v>92</v>
      </c>
      <c r="F14" t="s">
        <v>93</v>
      </c>
      <c r="G14" t="s">
        <v>92</v>
      </c>
      <c r="I14" t="s">
        <v>83</v>
      </c>
      <c r="J14" t="s">
        <v>40</v>
      </c>
      <c r="L14" s="6">
        <v>45231</v>
      </c>
      <c r="M14" t="s">
        <v>24</v>
      </c>
    </row>
    <row r="15" spans="2:13">
      <c r="B15" t="s">
        <v>59</v>
      </c>
      <c r="C15" t="s">
        <v>4</v>
      </c>
      <c r="D15" t="s">
        <v>92</v>
      </c>
      <c r="E15" t="s">
        <v>92</v>
      </c>
      <c r="F15" t="s">
        <v>92</v>
      </c>
      <c r="G15" t="s">
        <v>92</v>
      </c>
      <c r="I15" t="s">
        <v>84</v>
      </c>
      <c r="J15" t="s">
        <v>41</v>
      </c>
      <c r="L15" s="6">
        <v>45241</v>
      </c>
      <c r="M15" t="s">
        <v>25</v>
      </c>
    </row>
    <row r="16" spans="2:13">
      <c r="B16" t="s">
        <v>60</v>
      </c>
      <c r="C16" t="s">
        <v>4</v>
      </c>
      <c r="D16" t="s">
        <v>92</v>
      </c>
      <c r="E16" t="s">
        <v>92</v>
      </c>
      <c r="F16" t="s">
        <v>92</v>
      </c>
      <c r="G16" t="s">
        <v>93</v>
      </c>
      <c r="I16" t="s">
        <v>85</v>
      </c>
      <c r="J16" t="s">
        <v>41</v>
      </c>
      <c r="L16" s="6">
        <v>45285</v>
      </c>
      <c r="M16" t="s">
        <v>26</v>
      </c>
    </row>
    <row r="17" spans="2:10">
      <c r="B17" t="s">
        <v>61</v>
      </c>
      <c r="C17" t="s">
        <v>4</v>
      </c>
      <c r="D17" t="s">
        <v>92</v>
      </c>
      <c r="E17" t="s">
        <v>92</v>
      </c>
      <c r="F17" t="s">
        <v>92</v>
      </c>
      <c r="G17" t="s">
        <v>92</v>
      </c>
      <c r="I17" t="s">
        <v>86</v>
      </c>
      <c r="J17" t="s">
        <v>41</v>
      </c>
    </row>
    <row r="18" spans="2:10">
      <c r="B18" t="s">
        <v>62</v>
      </c>
      <c r="C18" t="s">
        <v>4</v>
      </c>
      <c r="D18" t="s">
        <v>92</v>
      </c>
      <c r="E18" t="s">
        <v>92</v>
      </c>
      <c r="F18" t="s">
        <v>92</v>
      </c>
      <c r="G18" t="s">
        <v>93</v>
      </c>
      <c r="I18" t="s">
        <v>87</v>
      </c>
      <c r="J18" t="s">
        <v>41</v>
      </c>
    </row>
    <row r="19" spans="2:10">
      <c r="B19" t="s">
        <v>63</v>
      </c>
      <c r="C19" t="s">
        <v>10</v>
      </c>
      <c r="D19" t="s">
        <v>92</v>
      </c>
      <c r="E19" t="s">
        <v>92</v>
      </c>
      <c r="F19" t="s">
        <v>92</v>
      </c>
      <c r="G19" t="s">
        <v>92</v>
      </c>
      <c r="I19" t="s">
        <v>88</v>
      </c>
      <c r="J19" t="s">
        <v>42</v>
      </c>
    </row>
    <row r="20" spans="2:10">
      <c r="B20" t="s">
        <v>64</v>
      </c>
      <c r="C20" t="s">
        <v>10</v>
      </c>
      <c r="D20" t="s">
        <v>92</v>
      </c>
      <c r="E20" t="s">
        <v>92</v>
      </c>
      <c r="F20" t="s">
        <v>92</v>
      </c>
      <c r="G20" t="s">
        <v>93</v>
      </c>
      <c r="I20" t="s">
        <v>89</v>
      </c>
      <c r="J20" t="s">
        <v>43</v>
      </c>
    </row>
    <row r="21" spans="2:10">
      <c r="B21" t="s">
        <v>65</v>
      </c>
      <c r="C21" t="s">
        <v>5</v>
      </c>
      <c r="D21" t="s">
        <v>92</v>
      </c>
      <c r="E21" t="s">
        <v>92</v>
      </c>
      <c r="F21" t="s">
        <v>92</v>
      </c>
      <c r="G21" t="s">
        <v>92</v>
      </c>
      <c r="I21" t="s">
        <v>90</v>
      </c>
      <c r="J21" t="s">
        <v>44</v>
      </c>
    </row>
    <row r="22" spans="2:10">
      <c r="B22" t="s">
        <v>66</v>
      </c>
      <c r="C22" t="s">
        <v>5</v>
      </c>
      <c r="D22" t="s">
        <v>92</v>
      </c>
      <c r="E22" t="s">
        <v>92</v>
      </c>
      <c r="F22" t="s">
        <v>92</v>
      </c>
      <c r="G22" t="s">
        <v>92</v>
      </c>
      <c r="I22" t="s">
        <v>91</v>
      </c>
      <c r="J22" t="s">
        <v>44</v>
      </c>
    </row>
    <row r="23" spans="2:10">
      <c r="B23" t="s">
        <v>67</v>
      </c>
      <c r="C23" t="s">
        <v>5</v>
      </c>
      <c r="D23" t="s">
        <v>92</v>
      </c>
      <c r="E23" t="s">
        <v>92</v>
      </c>
      <c r="F23" t="s">
        <v>92</v>
      </c>
      <c r="G23" t="s">
        <v>92</v>
      </c>
    </row>
    <row r="24" spans="2:10">
      <c r="B24" t="s">
        <v>68</v>
      </c>
      <c r="C24" t="s">
        <v>5</v>
      </c>
      <c r="D24" t="s">
        <v>92</v>
      </c>
      <c r="E24" t="s">
        <v>92</v>
      </c>
      <c r="F24" t="s">
        <v>92</v>
      </c>
      <c r="G24" t="s">
        <v>93</v>
      </c>
      <c r="I24" t="s">
        <v>35</v>
      </c>
      <c r="J24" t="s">
        <v>45</v>
      </c>
    </row>
    <row r="25" spans="2:10">
      <c r="B25" t="s">
        <v>69</v>
      </c>
      <c r="C25" t="s">
        <v>5</v>
      </c>
      <c r="D25" t="s">
        <v>92</v>
      </c>
      <c r="E25" t="s">
        <v>92</v>
      </c>
      <c r="F25" t="s">
        <v>92</v>
      </c>
      <c r="G25" t="s">
        <v>93</v>
      </c>
    </row>
    <row r="26" spans="2:10">
      <c r="B26" t="s">
        <v>70</v>
      </c>
      <c r="C26" t="s">
        <v>11</v>
      </c>
      <c r="D26" t="s">
        <v>92</v>
      </c>
      <c r="E26" t="s">
        <v>93</v>
      </c>
      <c r="F26" t="s">
        <v>92</v>
      </c>
      <c r="G26" t="s">
        <v>93</v>
      </c>
    </row>
    <row r="27" spans="2:10">
      <c r="B27" t="s">
        <v>71</v>
      </c>
      <c r="C27" t="s">
        <v>6</v>
      </c>
      <c r="D27" t="s">
        <v>93</v>
      </c>
      <c r="E27" t="s">
        <v>93</v>
      </c>
      <c r="F27" t="s">
        <v>92</v>
      </c>
      <c r="G27" t="s">
        <v>92</v>
      </c>
    </row>
    <row r="28" spans="2:10">
      <c r="B28" t="s">
        <v>72</v>
      </c>
      <c r="C28" t="s">
        <v>6</v>
      </c>
      <c r="D28" t="s">
        <v>92</v>
      </c>
      <c r="E28" t="s">
        <v>92</v>
      </c>
      <c r="F28" t="s">
        <v>92</v>
      </c>
      <c r="G28" t="s">
        <v>92</v>
      </c>
    </row>
    <row r="29" spans="2:10">
      <c r="B29" t="s">
        <v>73</v>
      </c>
      <c r="C29" t="s">
        <v>6</v>
      </c>
      <c r="D29" t="s">
        <v>92</v>
      </c>
      <c r="E29" t="s">
        <v>92</v>
      </c>
      <c r="F29" t="s">
        <v>92</v>
      </c>
      <c r="G29" t="s">
        <v>92</v>
      </c>
    </row>
    <row r="30" spans="2:10">
      <c r="B30" t="s">
        <v>74</v>
      </c>
      <c r="C30" t="s">
        <v>6</v>
      </c>
      <c r="D30" t="s">
        <v>92</v>
      </c>
      <c r="E30" t="s">
        <v>92</v>
      </c>
      <c r="F30" t="s">
        <v>92</v>
      </c>
      <c r="G30" t="s">
        <v>92</v>
      </c>
    </row>
  </sheetData>
  <phoneticPr fontId="3" type="noConversion"/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Planning annuel</vt:lpstr>
      <vt:lpstr>TDB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i.vigreux</dc:creator>
  <cp:lastModifiedBy>Isoline Vigreux</cp:lastModifiedBy>
  <dcterms:created xsi:type="dcterms:W3CDTF">2022-09-20T08:50:00Z</dcterms:created>
  <dcterms:modified xsi:type="dcterms:W3CDTF">2022-09-20T13:07:59Z</dcterms:modified>
</cp:coreProperties>
</file>