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hilti-my.sharepoint.com/personal/mettwil_hilti_com/Documents/Desktop/"/>
    </mc:Choice>
  </mc:AlternateContent>
  <xr:revisionPtr revIDLastSave="25" documentId="8_{E7A20FA3-CB1F-4498-84F0-0BCA6B2A19F7}" xr6:coauthVersionLast="47" xr6:coauthVersionMax="47" xr10:uidLastSave="{5E850BC4-6213-45BB-A282-5022055C5B60}"/>
  <bookViews>
    <workbookView xWindow="4410" yWindow="2025" windowWidth="24285" windowHeight="12405" tabRatio="844" xr2:uid="{00000000-000D-0000-FFFF-FFFF00000000}"/>
  </bookViews>
  <sheets>
    <sheet name="JANVIER 2022" sheetId="1" r:id="rId1"/>
    <sheet name="DATA" sheetId="25" r:id="rId2"/>
  </sheets>
  <definedNames>
    <definedName name="_10h00_13h00_14h00_18h30">DATA!$D$14</definedName>
    <definedName name="_10h30_13h00_14h00_18h30">DATA!$D$13</definedName>
    <definedName name="_6h00_12h00_13h00_14h00">DATA!$D$12</definedName>
    <definedName name="_6h30_12h00">DATA!$D$16</definedName>
    <definedName name="_6h30_12h00_13h00_14h30">DATA!$D$11</definedName>
    <definedName name="_7h30_12h00">DATA!$D$17</definedName>
    <definedName name="_8h30_12h30_13h30_16h30">DATA!$D$15</definedName>
    <definedName name="Arret_maladie">DATA!$D$8</definedName>
    <definedName name="Conges_payes">DATA!$D$4</definedName>
    <definedName name="Ecole">DATA!$D$6</definedName>
    <definedName name="ExEX">DATA!$D$10</definedName>
    <definedName name="Férie">DATA!$D$7</definedName>
    <definedName name="Formation">DATA!$D$9</definedName>
    <definedName name="Présent_F">DATA!$D$19</definedName>
    <definedName name="Présent_I">DATA!$D$20</definedName>
    <definedName name="Présent_O">DATA!$D$18</definedName>
    <definedName name="Recup_Samedi">DATA!$D$3</definedName>
    <definedName name="RTT">DATA!$D$5</definedName>
    <definedName name="_xlnm.Print_Area" localSheetId="0">'JANVIER 2022'!$A:$A,'JANVIER 2022'!$U:$V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 a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Le-Blevec, Alexis</author>
    <author>tc={AB193C66-6E6E-436E-B424-6254E27959B9}</author>
    <author>tc={AFF35D05-A9D3-4E58-9EB5-BD530DF7292C}</author>
    <author>tc={388F04B3-A0D5-4D4F-A482-3DF5165B688E}</author>
    <author>Aufaure, Arnaud</author>
    <author>tc={08136A26-38B0-4D4F-B26A-8E06F5ABF082}</author>
  </authors>
  <commentList>
    <comment ref="N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Martins L :
+ 1 h supp</t>
        </r>
      </text>
    </comment>
    <comment ref="N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Martins L :
+ 1 h 30  supp</t>
        </r>
      </text>
    </comment>
    <comment ref="N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Martins L :
+ 1 h 30 supp</t>
        </r>
      </text>
    </comment>
    <comment ref="N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Martins L :
h supp</t>
        </r>
      </text>
    </comment>
    <comment ref="I23" authorId="1" shapeId="0" xr:uid="{00000000-0006-0000-0000-00000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2h supp</t>
      </text>
    </comment>
    <comment ref="I24" authorId="2" shapeId="0" xr:uid="{00000000-0006-0000-0000-00000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2h supp</t>
      </text>
    </comment>
    <comment ref="I25" authorId="3" shapeId="0" xr:uid="{00000000-0006-0000-0000-00000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1h supp</t>
      </text>
    </comment>
    <comment ref="E27" authorId="4" shapeId="0" xr:uid="{00000000-0006-0000-0000-000009000000}">
      <text>
        <r>
          <rPr>
            <b/>
            <sz val="9"/>
            <color indexed="81"/>
            <rFont val="Tahoma"/>
            <family val="2"/>
          </rPr>
          <t>Aufaure, Arnaud:</t>
        </r>
        <r>
          <rPr>
            <sz val="9"/>
            <color indexed="81"/>
            <rFont val="Tahoma"/>
            <family val="2"/>
          </rPr>
          <t xml:space="preserve">
récup du 15/01</t>
        </r>
      </text>
    </comment>
    <comment ref="B31" authorId="4" shapeId="0" xr:uid="{00000000-0006-0000-0000-00000A000000}">
      <text>
        <r>
          <rPr>
            <b/>
            <sz val="9"/>
            <color indexed="81"/>
            <rFont val="Tahoma"/>
            <family val="2"/>
          </rPr>
          <t>Aufaure, Arnaud:</t>
        </r>
        <r>
          <rPr>
            <sz val="9"/>
            <color indexed="81"/>
            <rFont val="Tahoma"/>
            <family val="2"/>
          </rPr>
          <t xml:space="preserve">
Jounée technique</t>
        </r>
      </text>
    </comment>
    <comment ref="E31" authorId="4" shapeId="0" xr:uid="{00000000-0006-0000-0000-00000B000000}">
      <text>
        <r>
          <rPr>
            <b/>
            <sz val="9"/>
            <color indexed="81"/>
            <rFont val="Tahoma"/>
            <family val="2"/>
          </rPr>
          <t>Aufaure, Arnaud:</t>
        </r>
        <r>
          <rPr>
            <sz val="9"/>
            <color indexed="81"/>
            <rFont val="Tahoma"/>
            <family val="2"/>
          </rPr>
          <t xml:space="preserve">
récup 2021
</t>
        </r>
      </text>
    </comment>
    <comment ref="J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Martins L :
a verifier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4" shapeId="0" xr:uid="{00000000-0006-0000-0000-00000D000000}">
      <text>
        <r>
          <rPr>
            <b/>
            <sz val="9"/>
            <color indexed="81"/>
            <rFont val="Tahoma"/>
            <family val="2"/>
          </rPr>
          <t>Aufaure, Arnaud:</t>
        </r>
        <r>
          <rPr>
            <sz val="9"/>
            <color indexed="81"/>
            <rFont val="Tahoma"/>
            <family val="2"/>
          </rPr>
          <t xml:space="preserve">
Journée technique</t>
        </r>
      </text>
    </comment>
    <comment ref="I39" authorId="5" shapeId="0" xr:uid="{00000000-0006-0000-0000-00000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2h supp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<sst xmlns="http://schemas.openxmlformats.org/spreadsheetml/2006/main" count="781" uniqueCount="95">
  <si>
    <t>Recup Samedi</t>
  </si>
  <si>
    <t>Conges payes</t>
  </si>
  <si>
    <t>RTT</t>
  </si>
  <si>
    <t>ExEX</t>
  </si>
  <si>
    <t>Ecole</t>
  </si>
  <si>
    <t>Férie</t>
  </si>
  <si>
    <t>Arret maladie</t>
  </si>
  <si>
    <t>Formation</t>
  </si>
  <si>
    <t xml:space="preserve"> </t>
  </si>
  <si>
    <t>PDB CHAMPIGNY</t>
  </si>
  <si>
    <t>PDB BONNEUIL</t>
  </si>
  <si>
    <t>PDB GRIGNY</t>
  </si>
  <si>
    <t>PDB ALFORTVILLE</t>
  </si>
  <si>
    <t>PDB MANTES</t>
  </si>
  <si>
    <t>PDB COIGNIERES</t>
  </si>
  <si>
    <t>PDB LIVRY GARGAN</t>
  </si>
  <si>
    <t>PDB St BRICE</t>
  </si>
  <si>
    <t>Kevin</t>
  </si>
  <si>
    <t>William</t>
  </si>
  <si>
    <t>10h30 13h00
14h00 18h30</t>
  </si>
  <si>
    <t>6h30 12h00</t>
  </si>
  <si>
    <t>6h30 12h00
13h00 14h30</t>
  </si>
  <si>
    <t>8h30 12h30
13h30 16h30</t>
  </si>
  <si>
    <t>Présent O</t>
  </si>
  <si>
    <t>Présent F</t>
  </si>
  <si>
    <t>Présent I</t>
  </si>
  <si>
    <t>PDB VILLEMOMBLE</t>
  </si>
  <si>
    <t>PDB WASQUEHAL</t>
  </si>
  <si>
    <t>Date / Nom</t>
  </si>
  <si>
    <t>HID PM</t>
  </si>
  <si>
    <t xml:space="preserve"> CSE</t>
  </si>
  <si>
    <t>Alexis</t>
  </si>
  <si>
    <t>Romain</t>
  </si>
  <si>
    <t>Léa</t>
  </si>
  <si>
    <t>Ali</t>
  </si>
  <si>
    <t>Bastien</t>
  </si>
  <si>
    <t>CH BOU</t>
  </si>
  <si>
    <t>8h00 12h30
13h30 16h00</t>
  </si>
  <si>
    <t>Luis</t>
  </si>
  <si>
    <t>Arthur</t>
  </si>
  <si>
    <t>Amir</t>
  </si>
  <si>
    <t>Carolin</t>
  </si>
  <si>
    <t>Maxime</t>
  </si>
  <si>
    <t>Samy</t>
  </si>
  <si>
    <t>Onsi</t>
  </si>
  <si>
    <t>Alyssia</t>
  </si>
  <si>
    <t xml:space="preserve">Valentin </t>
  </si>
  <si>
    <t>Rebecca</t>
  </si>
  <si>
    <t>Fabien</t>
  </si>
  <si>
    <t>Marième</t>
  </si>
  <si>
    <t>Shady</t>
  </si>
  <si>
    <t>Paulo</t>
  </si>
  <si>
    <t>JC</t>
  </si>
  <si>
    <t>Estelle</t>
  </si>
  <si>
    <t>Alexis B</t>
  </si>
  <si>
    <t>Alexis L.</t>
  </si>
  <si>
    <t>Arnaud</t>
  </si>
  <si>
    <t>P</t>
  </si>
  <si>
    <t>6h00 12h00
13h00 14h00</t>
  </si>
  <si>
    <t>Elies</t>
  </si>
  <si>
    <t>Champi</t>
  </si>
  <si>
    <t>10h30 13h00
14h00 18h32</t>
  </si>
  <si>
    <t>8h30 12h30
13h30 16h31</t>
  </si>
  <si>
    <t>8h30 12h30
13h30 16h32</t>
  </si>
  <si>
    <t>8h30 12h30
13h30 16h33</t>
  </si>
  <si>
    <t>8h30 12h30
13h30 16h34</t>
  </si>
  <si>
    <t>Livry</t>
  </si>
  <si>
    <t>P Grigny</t>
  </si>
  <si>
    <t>9h00 12h30
13h30 17h00</t>
  </si>
  <si>
    <t>10h30 12h30
13h30 18h30</t>
  </si>
  <si>
    <t>Maxime acs</t>
  </si>
  <si>
    <t>Présent O/F</t>
  </si>
  <si>
    <t>07h 12h00
13h00 15h</t>
  </si>
  <si>
    <t>villemomble</t>
  </si>
  <si>
    <t>P Champi</t>
  </si>
  <si>
    <t>7H30 12H30 13H30 15H30</t>
  </si>
  <si>
    <t>Renfort champigny</t>
  </si>
  <si>
    <t>6h00 12h00
13h00 14h01</t>
  </si>
  <si>
    <t xml:space="preserve">Présent </t>
  </si>
  <si>
    <t>Présent</t>
  </si>
  <si>
    <t>Recup Samedi 15/01</t>
  </si>
  <si>
    <t>7h30 villemomble</t>
  </si>
  <si>
    <t>10h00 13h00
14h00 18h30</t>
  </si>
  <si>
    <t>7h30 12h00</t>
  </si>
  <si>
    <t>Matin</t>
  </si>
  <si>
    <t>Soir</t>
  </si>
  <si>
    <t>Journée</t>
  </si>
  <si>
    <t>Samedi</t>
  </si>
  <si>
    <t>Type horaire</t>
  </si>
  <si>
    <t>Nbre d'heures</t>
  </si>
  <si>
    <t>Appellation</t>
  </si>
  <si>
    <t>Semaine</t>
  </si>
  <si>
    <t>Total</t>
  </si>
  <si>
    <t>Total à reporter</t>
  </si>
  <si>
    <t>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</si>
</sst>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##,000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2"/>
      <color rgb="FF303030"/>
      <name val="Roboto"/>
    </font>
    <font>
      <b/>
      <sz val="12"/>
      <name val="Roboto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4E1E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5" fillId="11" borderId="14" applyNumberFormat="0" applyAlignment="0" applyProtection="0">
      <alignment horizontal="left" vertical="center" indent="1"/>
    </xf>
    <xf numFmtId="165" fontId="6" fillId="0" borderId="15" applyNumberFormat="0" applyProtection="0">
      <alignment horizontal="right" vertical="center"/>
    </xf>
    <xf numFmtId="165" fontId="5" fillId="0" borderId="16" applyNumberFormat="0" applyProtection="0">
      <alignment horizontal="right" vertical="center"/>
    </xf>
    <xf numFmtId="0" fontId="7" fillId="12" borderId="16" applyNumberFormat="0" applyAlignment="0" applyProtection="0">
      <alignment horizontal="left" vertical="center" indent="1"/>
    </xf>
    <xf numFmtId="0" fontId="7" fillId="13" borderId="16" applyNumberFormat="0" applyAlignment="0" applyProtection="0">
      <alignment horizontal="left" vertical="center" indent="1"/>
    </xf>
    <xf numFmtId="165" fontId="6" fillId="14" borderId="15" applyNumberFormat="0" applyBorder="0" applyProtection="0">
      <alignment horizontal="right" vertical="center"/>
    </xf>
    <xf numFmtId="0" fontId="7" fillId="12" borderId="16" applyNumberFormat="0" applyAlignment="0" applyProtection="0">
      <alignment horizontal="left" vertical="center" indent="1"/>
    </xf>
    <xf numFmtId="165" fontId="5" fillId="13" borderId="16" applyNumberFormat="0" applyProtection="0">
      <alignment horizontal="right" vertical="center"/>
    </xf>
    <xf numFmtId="165" fontId="5" fillId="14" borderId="16" applyNumberFormat="0" applyBorder="0" applyProtection="0">
      <alignment horizontal="right" vertical="center"/>
    </xf>
    <xf numFmtId="165" fontId="8" fillId="15" borderId="17" applyNumberFormat="0" applyBorder="0" applyAlignment="0" applyProtection="0">
      <alignment horizontal="right" vertical="center" indent="1"/>
    </xf>
    <xf numFmtId="165" fontId="9" fillId="16" borderId="17" applyNumberFormat="0" applyBorder="0" applyAlignment="0" applyProtection="0">
      <alignment horizontal="right" vertical="center" indent="1"/>
    </xf>
    <xf numFmtId="165" fontId="9" fillId="17" borderId="17" applyNumberFormat="0" applyBorder="0" applyAlignment="0" applyProtection="0">
      <alignment horizontal="right" vertical="center" indent="1"/>
    </xf>
    <xf numFmtId="165" fontId="10" fillId="18" borderId="17" applyNumberFormat="0" applyBorder="0" applyAlignment="0" applyProtection="0">
      <alignment horizontal="right" vertical="center" indent="1"/>
    </xf>
    <xf numFmtId="165" fontId="10" fillId="19" borderId="17" applyNumberFormat="0" applyBorder="0" applyAlignment="0" applyProtection="0">
      <alignment horizontal="right" vertical="center" indent="1"/>
    </xf>
    <xf numFmtId="165" fontId="10" fillId="20" borderId="17" applyNumberFormat="0" applyBorder="0" applyAlignment="0" applyProtection="0">
      <alignment horizontal="right" vertical="center" indent="1"/>
    </xf>
    <xf numFmtId="165" fontId="11" fillId="21" borderId="17" applyNumberFormat="0" applyBorder="0" applyAlignment="0" applyProtection="0">
      <alignment horizontal="right" vertical="center" indent="1"/>
    </xf>
    <xf numFmtId="165" fontId="11" fillId="22" borderId="17" applyNumberFormat="0" applyBorder="0" applyAlignment="0" applyProtection="0">
      <alignment horizontal="right" vertical="center" indent="1"/>
    </xf>
    <xf numFmtId="165" fontId="11" fillId="23" borderId="17" applyNumberFormat="0" applyBorder="0" applyAlignment="0" applyProtection="0">
      <alignment horizontal="right" vertical="center" indent="1"/>
    </xf>
    <xf numFmtId="0" fontId="12" fillId="0" borderId="14" applyNumberFormat="0" applyFont="0" applyFill="0" applyAlignment="0" applyProtection="0"/>
    <xf numFmtId="165" fontId="6" fillId="24" borderId="14" applyNumberFormat="0" applyAlignment="0" applyProtection="0">
      <alignment horizontal="left" vertical="center" indent="1"/>
    </xf>
    <xf numFmtId="0" fontId="5" fillId="11" borderId="16" applyNumberFormat="0" applyAlignment="0" applyProtection="0">
      <alignment horizontal="left" vertical="center" indent="1"/>
    </xf>
    <xf numFmtId="0" fontId="7" fillId="25" borderId="14" applyNumberFormat="0" applyAlignment="0" applyProtection="0">
      <alignment horizontal="left" vertical="center" indent="1"/>
    </xf>
    <xf numFmtId="0" fontId="7" fillId="26" borderId="14" applyNumberFormat="0" applyAlignment="0" applyProtection="0">
      <alignment horizontal="left" vertical="center" indent="1"/>
    </xf>
    <xf numFmtId="0" fontId="7" fillId="27" borderId="14" applyNumberFormat="0" applyAlignment="0" applyProtection="0">
      <alignment horizontal="left" vertical="center" indent="1"/>
    </xf>
    <xf numFmtId="0" fontId="7" fillId="14" borderId="14" applyNumberFormat="0" applyAlignment="0" applyProtection="0">
      <alignment horizontal="left" vertical="center" indent="1"/>
    </xf>
    <xf numFmtId="0" fontId="7" fillId="13" borderId="16" applyNumberFormat="0" applyAlignment="0" applyProtection="0">
      <alignment horizontal="left" vertical="center" indent="1"/>
    </xf>
    <xf numFmtId="0" fontId="13" fillId="0" borderId="18" applyNumberFormat="0" applyFill="0" applyBorder="0" applyAlignment="0" applyProtection="0"/>
    <xf numFmtId="0" fontId="14" fillId="0" borderId="18" applyNumberFormat="0" applyBorder="0" applyAlignment="0" applyProtection="0"/>
    <xf numFmtId="0" fontId="13" fillId="12" borderId="16" applyNumberFormat="0" applyAlignment="0" applyProtection="0">
      <alignment horizontal="left" vertical="center" indent="1"/>
    </xf>
    <xf numFmtId="0" fontId="13" fillId="12" borderId="16" applyNumberFormat="0" applyAlignment="0" applyProtection="0">
      <alignment horizontal="left" vertical="center" indent="1"/>
    </xf>
    <xf numFmtId="0" fontId="13" fillId="13" borderId="16" applyNumberFormat="0" applyAlignment="0" applyProtection="0">
      <alignment horizontal="left" vertical="center" indent="1"/>
    </xf>
    <xf numFmtId="165" fontId="15" fillId="13" borderId="16" applyNumberFormat="0" applyProtection="0">
      <alignment horizontal="right" vertical="center"/>
    </xf>
    <xf numFmtId="165" fontId="16" fillId="14" borderId="15" applyNumberFormat="0" applyBorder="0" applyProtection="0">
      <alignment horizontal="right" vertical="center"/>
    </xf>
    <xf numFmtId="165" fontId="15" fillId="14" borderId="16" applyNumberFormat="0" applyBorder="0" applyProtection="0">
      <alignment horizontal="right" vertical="center"/>
    </xf>
    <xf numFmtId="165" fontId="6" fillId="0" borderId="15" applyNumberFormat="0" applyFill="0" applyBorder="0" applyAlignment="0" applyProtection="0">
      <alignment horizontal="right" vertical="center"/>
    </xf>
    <xf numFmtId="165" fontId="6" fillId="0" borderId="15" applyNumberFormat="0" applyFill="0" applyBorder="0" applyAlignment="0" applyProtection="0">
      <alignment horizontal="right" vertical="center"/>
    </xf>
  </cellStyleXfs>
  <cellXfs count="172">
    <xf numFmtId="0" fontId="0" fillId="0" borderId="0" xfId="0"/>
    <xf numFmtId="0" fontId="1" fillId="9" borderId="0" xfId="0" applyFont="1" applyFill="1" applyAlignment="1">
      <alignment horizontal="center"/>
    </xf>
    <xf numFmtId="0" fontId="1" fillId="9" borderId="0" xfId="0" applyFont="1" applyFill="1" applyAlignment="1">
      <alignment horizontal="right"/>
    </xf>
    <xf numFmtId="0" fontId="2" fillId="9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" fillId="28" borderId="0" xfId="0" applyFont="1" applyFill="1" applyBorder="1" applyAlignment="1">
      <alignment horizontal="right"/>
    </xf>
    <xf numFmtId="0" fontId="1" fillId="28" borderId="0" xfId="0" applyFont="1" applyFill="1" applyAlignment="1">
      <alignment horizontal="right"/>
    </xf>
    <xf numFmtId="164" fontId="1" fillId="9" borderId="19" xfId="0" applyNumberFormat="1" applyFont="1" applyFill="1" applyBorder="1" applyAlignment="1">
      <alignment horizontal="right"/>
    </xf>
    <xf numFmtId="164" fontId="1" fillId="9" borderId="21" xfId="0" applyNumberFormat="1" applyFont="1" applyFill="1" applyBorder="1" applyAlignment="1">
      <alignment horizontal="right"/>
    </xf>
    <xf numFmtId="0" fontId="3" fillId="28" borderId="1" xfId="0" applyFont="1" applyFill="1" applyBorder="1" applyAlignment="1">
      <alignment horizontal="center" vertical="center" wrapText="1"/>
    </xf>
    <xf numFmtId="0" fontId="1" fillId="28" borderId="5" xfId="0" applyFont="1" applyFill="1" applyBorder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8" borderId="4" xfId="0" applyFont="1" applyFill="1" applyBorder="1" applyAlignment="1">
      <alignment horizontal="center"/>
    </xf>
    <xf numFmtId="0" fontId="1" fillId="28" borderId="1" xfId="0" applyFont="1" applyFill="1" applyBorder="1" applyAlignment="1">
      <alignment horizontal="center"/>
    </xf>
    <xf numFmtId="0" fontId="1" fillId="28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28" borderId="5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4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wrapText="1"/>
    </xf>
    <xf numFmtId="0" fontId="0" fillId="28" borderId="1" xfId="0" applyFont="1" applyFill="1" applyBorder="1" applyAlignment="1" applyProtection="1">
      <alignment horizontal="center" vertical="center" wrapText="1"/>
      <protection hidden="1"/>
    </xf>
    <xf numFmtId="0" fontId="1" fillId="28" borderId="3" xfId="0" applyFont="1" applyFill="1" applyBorder="1" applyAlignment="1" applyProtection="1">
      <alignment horizontal="center" vertical="center" wrapText="1"/>
      <protection locked="0"/>
    </xf>
    <xf numFmtId="0" fontId="1" fillId="28" borderId="2" xfId="0" applyFont="1" applyFill="1" applyBorder="1" applyAlignment="1">
      <alignment horizontal="center" vertical="center" wrapText="1"/>
    </xf>
    <xf numFmtId="0" fontId="1" fillId="28" borderId="2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28" borderId="4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/>
    </xf>
    <xf numFmtId="0" fontId="4" fillId="10" borderId="3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4" fillId="28" borderId="29" xfId="0" applyNumberFormat="1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28" borderId="32" xfId="0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/>
    </xf>
    <xf numFmtId="164" fontId="1" fillId="28" borderId="20" xfId="0" applyNumberFormat="1" applyFont="1" applyFill="1" applyBorder="1" applyAlignment="1">
      <alignment horizontal="right"/>
    </xf>
    <xf numFmtId="164" fontId="1" fillId="28" borderId="19" xfId="0" applyNumberFormat="1" applyFont="1" applyFill="1" applyBorder="1" applyAlignment="1">
      <alignment horizontal="right"/>
    </xf>
    <xf numFmtId="0" fontId="18" fillId="28" borderId="1" xfId="0" applyFont="1" applyFill="1" applyBorder="1" applyAlignment="1">
      <alignment horizontal="center" vertical="center"/>
    </xf>
    <xf numFmtId="164" fontId="1" fillId="28" borderId="1" xfId="0" applyNumberFormat="1" applyFont="1" applyFill="1" applyBorder="1" applyAlignment="1">
      <alignment horizontal="center" vertical="center"/>
    </xf>
    <xf numFmtId="0" fontId="19" fillId="28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18" fillId="28" borderId="2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8" fillId="28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/>
    </xf>
    <xf numFmtId="0" fontId="1" fillId="28" borderId="39" xfId="0" applyFont="1" applyFill="1" applyBorder="1" applyAlignment="1">
      <alignment horizontal="center" vertical="center"/>
    </xf>
    <xf numFmtId="0" fontId="1" fillId="28" borderId="39" xfId="0" applyFont="1" applyFill="1" applyBorder="1" applyAlignment="1">
      <alignment horizontal="center" vertical="center" wrapText="1"/>
    </xf>
    <xf numFmtId="0" fontId="18" fillId="28" borderId="39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1" fillId="9" borderId="25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/>
    </xf>
    <xf numFmtId="0" fontId="1" fillId="28" borderId="23" xfId="0" applyFont="1" applyFill="1" applyBorder="1" applyAlignment="1">
      <alignment horizontal="center" vertical="center" wrapText="1"/>
    </xf>
    <xf numFmtId="0" fontId="1" fillId="28" borderId="2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1" fillId="28" borderId="2" xfId="0" applyFont="1" applyFill="1" applyBorder="1" applyAlignment="1">
      <alignment horizontal="center"/>
    </xf>
    <xf numFmtId="0" fontId="1" fillId="28" borderId="39" xfId="0" applyFont="1" applyFill="1" applyBorder="1" applyAlignment="1">
      <alignment horizontal="center"/>
    </xf>
    <xf numFmtId="0" fontId="1" fillId="28" borderId="36" xfId="0" applyFont="1" applyFill="1" applyBorder="1" applyAlignment="1">
      <alignment horizontal="center"/>
    </xf>
    <xf numFmtId="0" fontId="1" fillId="28" borderId="28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/>
    </xf>
    <xf numFmtId="0" fontId="3" fillId="28" borderId="9" xfId="0" applyFont="1" applyFill="1" applyBorder="1" applyAlignment="1">
      <alignment horizontal="center" vertical="center" wrapText="1"/>
    </xf>
    <xf numFmtId="0" fontId="1" fillId="28" borderId="23" xfId="0" applyFont="1" applyFill="1" applyBorder="1" applyAlignment="1">
      <alignment horizontal="center"/>
    </xf>
    <xf numFmtId="0" fontId="1" fillId="28" borderId="25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/>
    </xf>
    <xf numFmtId="0" fontId="1" fillId="9" borderId="25" xfId="0" applyFont="1" applyFill="1" applyBorder="1" applyAlignment="1" applyProtection="1">
      <alignment horizontal="center" vertical="center" wrapText="1"/>
      <protection locked="0"/>
    </xf>
    <xf numFmtId="0" fontId="0" fillId="9" borderId="9" xfId="0" applyFont="1" applyFill="1" applyBorder="1" applyAlignment="1" applyProtection="1">
      <alignment horizontal="center" vertical="center" wrapText="1"/>
      <protection hidden="1"/>
    </xf>
    <xf numFmtId="0" fontId="1" fillId="9" borderId="41" xfId="0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right" vertical="center"/>
    </xf>
    <xf numFmtId="0" fontId="3" fillId="28" borderId="3" xfId="0" applyFont="1" applyFill="1" applyBorder="1" applyAlignment="1">
      <alignment horizontal="center" wrapText="1"/>
    </xf>
    <xf numFmtId="0" fontId="18" fillId="28" borderId="25" xfId="0" applyFont="1" applyFill="1" applyBorder="1" applyAlignment="1">
      <alignment horizontal="center" vertical="center"/>
    </xf>
    <xf numFmtId="0" fontId="18" fillId="28" borderId="40" xfId="0" applyFont="1" applyFill="1" applyBorder="1" applyAlignment="1">
      <alignment horizontal="center" vertical="center"/>
    </xf>
    <xf numFmtId="164" fontId="1" fillId="28" borderId="42" xfId="0" applyNumberFormat="1" applyFont="1" applyFill="1" applyBorder="1" applyAlignment="1">
      <alignment horizontal="right"/>
    </xf>
    <xf numFmtId="164" fontId="1" fillId="28" borderId="9" xfId="0" applyNumberFormat="1" applyFont="1" applyFill="1" applyBorder="1" applyAlignment="1">
      <alignment horizontal="center" vertical="center"/>
    </xf>
    <xf numFmtId="0" fontId="1" fillId="28" borderId="43" xfId="0" applyFont="1" applyFill="1" applyBorder="1" applyAlignment="1">
      <alignment horizontal="center"/>
    </xf>
    <xf numFmtId="164" fontId="1" fillId="9" borderId="0" xfId="0" applyNumberFormat="1" applyFont="1" applyFill="1" applyBorder="1" applyAlignment="1">
      <alignment horizontal="right"/>
    </xf>
    <xf numFmtId="164" fontId="1" fillId="9" borderId="0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21" fillId="30" borderId="24" xfId="0" applyFont="1" applyFill="1" applyBorder="1" applyAlignment="1">
      <alignment horizontal="center" vertical="center"/>
    </xf>
    <xf numFmtId="0" fontId="21" fillId="30" borderId="9" xfId="0" applyFont="1" applyFill="1" applyBorder="1" applyAlignment="1">
      <alignment horizontal="center" vertical="center"/>
    </xf>
    <xf numFmtId="0" fontId="24" fillId="30" borderId="4" xfId="0" applyFont="1" applyFill="1" applyBorder="1" applyAlignment="1">
      <alignment horizontal="center"/>
    </xf>
    <xf numFmtId="0" fontId="24" fillId="30" borderId="1" xfId="0" applyFont="1" applyFill="1" applyBorder="1" applyAlignment="1">
      <alignment horizontal="center"/>
    </xf>
    <xf numFmtId="0" fontId="24" fillId="30" borderId="9" xfId="0" applyFont="1" applyFill="1" applyBorder="1" applyAlignment="1">
      <alignment horizontal="center"/>
    </xf>
    <xf numFmtId="164" fontId="24" fillId="30" borderId="4" xfId="0" applyNumberFormat="1" applyFont="1" applyFill="1" applyBorder="1" applyAlignment="1">
      <alignment horizontal="center" vertical="center"/>
    </xf>
    <xf numFmtId="0" fontId="24" fillId="30" borderId="19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0" fontId="24" fillId="30" borderId="4" xfId="0" applyFont="1" applyFill="1" applyBorder="1" applyAlignment="1">
      <alignment horizontal="center" vertical="center"/>
    </xf>
    <xf numFmtId="0" fontId="24" fillId="30" borderId="25" xfId="0" applyFont="1" applyFill="1" applyBorder="1" applyAlignment="1">
      <alignment horizontal="center" vertical="center"/>
    </xf>
    <xf numFmtId="2" fontId="26" fillId="30" borderId="0" xfId="0" applyNumberFormat="1" applyFont="1" applyFill="1" applyAlignment="1">
      <alignment horizontal="center" vertical="center"/>
    </xf>
    <xf numFmtId="0" fontId="24" fillId="30" borderId="5" xfId="0" applyFont="1" applyFill="1" applyBorder="1" applyAlignment="1">
      <alignment horizontal="center" vertical="center"/>
    </xf>
    <xf numFmtId="164" fontId="24" fillId="30" borderId="1" xfId="0" applyNumberFormat="1" applyFont="1" applyFill="1" applyBorder="1" applyAlignment="1">
      <alignment horizontal="center" vertical="center"/>
    </xf>
    <xf numFmtId="0" fontId="24" fillId="30" borderId="4" xfId="0" applyFont="1" applyFill="1" applyBorder="1" applyAlignment="1">
      <alignment horizontal="center" vertical="center" wrapText="1"/>
    </xf>
    <xf numFmtId="0" fontId="24" fillId="30" borderId="24" xfId="0" applyFont="1" applyFill="1" applyBorder="1" applyAlignment="1">
      <alignment horizontal="center" vertical="center"/>
    </xf>
    <xf numFmtId="164" fontId="24" fillId="30" borderId="9" xfId="0" applyNumberFormat="1" applyFont="1" applyFill="1" applyBorder="1" applyAlignment="1">
      <alignment horizontal="center" vertical="center"/>
    </xf>
    <xf numFmtId="164" fontId="24" fillId="30" borderId="6" xfId="0" applyNumberFormat="1" applyFont="1" applyFill="1" applyBorder="1" applyAlignment="1">
      <alignment horizontal="center" vertical="center"/>
    </xf>
    <xf numFmtId="0" fontId="24" fillId="30" borderId="9" xfId="0" applyFont="1" applyFill="1" applyBorder="1" applyAlignment="1">
      <alignment horizontal="center" vertical="center"/>
    </xf>
    <xf numFmtId="0" fontId="21" fillId="30" borderId="10" xfId="0" applyFont="1" applyFill="1" applyBorder="1" applyAlignment="1">
      <alignment vertical="center"/>
    </xf>
    <xf numFmtId="0" fontId="24" fillId="30" borderId="9" xfId="0" applyFont="1" applyFill="1" applyBorder="1" applyAlignment="1">
      <alignment horizontal="center" vertical="center" wrapText="1"/>
    </xf>
    <xf numFmtId="0" fontId="24" fillId="30" borderId="1" xfId="0" applyFont="1" applyFill="1" applyBorder="1" applyAlignment="1">
      <alignment horizontal="center" vertical="center" wrapText="1"/>
    </xf>
    <xf numFmtId="0" fontId="24" fillId="30" borderId="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2" fontId="25" fillId="6" borderId="0" xfId="0" applyNumberFormat="1" applyFont="1" applyFill="1" applyAlignment="1">
      <alignment horizontal="center" vertical="center"/>
    </xf>
    <xf numFmtId="0" fontId="0" fillId="0" borderId="0" xfId="0" applyBorder="1"/>
  </cellXfs>
  <cellStyles count="37">
    <cellStyle name="Normal" xfId="0" builtinId="0"/>
    <cellStyle name="SAPBorder" xfId="19" xr:uid="{00000000-0005-0000-0000-000001000000}"/>
    <cellStyle name="SAPDataCell" xfId="2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7" xr:uid="{00000000-0005-0000-0000-000007000000}"/>
    <cellStyle name="SAPEmphasizedEditableDataCell" xfId="29" xr:uid="{00000000-0005-0000-0000-000008000000}"/>
    <cellStyle name="SAPEmphasizedEditableDataTotalCell" xfId="30" xr:uid="{00000000-0005-0000-0000-000009000000}"/>
    <cellStyle name="SAPEmphasizedLockedDataCell" xfId="33" xr:uid="{00000000-0005-0000-0000-00000A000000}"/>
    <cellStyle name="SAPEmphasizedLockedDataTotalCell" xfId="34" xr:uid="{00000000-0005-0000-0000-00000B000000}"/>
    <cellStyle name="SAPEmphasizedReadonlyDataCell" xfId="31" xr:uid="{00000000-0005-0000-0000-00000C000000}"/>
    <cellStyle name="SAPEmphasizedReadonlyDataTotalCell" xfId="32" xr:uid="{00000000-0005-0000-0000-00000D000000}"/>
    <cellStyle name="SAPEmphasizedTotal" xfId="28" xr:uid="{00000000-0005-0000-0000-00000E000000}"/>
    <cellStyle name="SAPExceptionLevel1" xfId="10" xr:uid="{00000000-0005-0000-0000-00000F000000}"/>
    <cellStyle name="SAPExceptionLevel2" xfId="11" xr:uid="{00000000-0005-0000-0000-000010000000}"/>
    <cellStyle name="SAPExceptionLevel3" xfId="12" xr:uid="{00000000-0005-0000-0000-000011000000}"/>
    <cellStyle name="SAPExceptionLevel4" xfId="13" xr:uid="{00000000-0005-0000-0000-000012000000}"/>
    <cellStyle name="SAPExceptionLevel5" xfId="14" xr:uid="{00000000-0005-0000-0000-000013000000}"/>
    <cellStyle name="SAPExceptionLevel6" xfId="15" xr:uid="{00000000-0005-0000-0000-000014000000}"/>
    <cellStyle name="SAPExceptionLevel7" xfId="16" xr:uid="{00000000-0005-0000-0000-000015000000}"/>
    <cellStyle name="SAPExceptionLevel8" xfId="17" xr:uid="{00000000-0005-0000-0000-000016000000}"/>
    <cellStyle name="SAPExceptionLevel9" xfId="18" xr:uid="{00000000-0005-0000-0000-000017000000}"/>
    <cellStyle name="SAPFormula" xfId="36" xr:uid="{00000000-0005-0000-0000-000018000000}"/>
    <cellStyle name="SAPHierarchyCell0" xfId="22" xr:uid="{00000000-0005-0000-0000-000019000000}"/>
    <cellStyle name="SAPHierarchyCell1" xfId="23" xr:uid="{00000000-0005-0000-0000-00001A000000}"/>
    <cellStyle name="SAPHierarchyCell2" xfId="24" xr:uid="{00000000-0005-0000-0000-00001B000000}"/>
    <cellStyle name="SAPHierarchyCell3" xfId="25" xr:uid="{00000000-0005-0000-0000-00001C000000}"/>
    <cellStyle name="SAPHierarchyCell4" xfId="26" xr:uid="{00000000-0005-0000-0000-00001D000000}"/>
    <cellStyle name="SAPLockedDataCell" xfId="6" xr:uid="{00000000-0005-0000-0000-00001E000000}"/>
    <cellStyle name="SAPLockedDataTotalCell" xfId="9" xr:uid="{00000000-0005-0000-0000-00001F000000}"/>
    <cellStyle name="SAPMemberCell" xfId="20" xr:uid="{00000000-0005-0000-0000-000020000000}"/>
    <cellStyle name="SAPMemberTotalCell" xfId="21" xr:uid="{00000000-0005-0000-0000-000021000000}"/>
    <cellStyle name="SAPMessageText" xfId="35" xr:uid="{00000000-0005-0000-0000-000022000000}"/>
    <cellStyle name="SAPReadonlyDataCell" xfId="5" xr:uid="{00000000-0005-0000-0000-000023000000}"/>
    <cellStyle name="SAPReadonlyDataTotalCell" xfId="8" xr:uid="{00000000-0005-0000-0000-000024000000}"/>
  </cellStyles>
  <dxfs count="2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52F4FC"/>
      <color rgb="FF66FFFF"/>
      <color rgb="FFD2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ins de Sa, Lea" id="{A1D30D1F-72D3-4F8B-8334-1B3EDF144BBE}" userId="S::MARTINSL@HILTI.com::3a2bb84c-1bcb-44de-9e7f-da84838456f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C26AF7-99D2-46F7-8E1A-7056F8CD823F}" name="Tableau1" displayName="Tableau1" ref="B2:D50" totalsRowShown="0">
  <autoFilter ref="B2:D50" xr:uid="{94C26AF7-99D2-46F7-8E1A-7056F8CD823F}"/>
  <tableColumns count="3">
    <tableColumn id="1" xr3:uid="{0E03348F-EA9C-421A-95E2-25F1AC3E29CE}" name="Appellation"/>
    <tableColumn id="2" xr3:uid="{B97095E7-AA73-4A8B-8847-3D77AC0B9F42}" name="Type horaire" dataDxfId="19"/>
    <tableColumn id="3" xr3:uid="{09B44B36-F7CD-470C-ABF6-E7D02F96A9D7}" name="Nbre d'heures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3" dT="2022-02-11T08:35:12.39" personId="{A1D30D1F-72D3-4F8B-8334-1B3EDF144BBE}" id="{AB193C66-6E6E-436E-B424-6254E27959B9}">
    <text>2h supp</text>
  </threadedComment>
  <threadedComment ref="I24" dT="2022-02-11T08:35:28.44" personId="{A1D30D1F-72D3-4F8B-8334-1B3EDF144BBE}" id="{AFF35D05-A9D3-4E58-9EB5-BD530DF7292C}">
    <text>2h supp</text>
  </threadedComment>
  <threadedComment ref="I25" dT="2022-02-11T08:35:40.82" personId="{A1D30D1F-72D3-4F8B-8334-1B3EDF144BBE}" id="{388F04B3-A0D5-4D4F-A482-3DF5165B688E}">
    <text>1h supp</text>
  </threadedComment>
  <threadedComment ref="I39" dT="2022-02-11T08:35:55.72" personId="{A1D30D1F-72D3-4F8B-8334-1B3EDF144BBE}" id="{08136A26-38B0-4D4F-B26A-8E06F5ABF082}">
    <text>2h supp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zoomScale="62" zoomScaleNormal="62" workbookViewId="0">
      <selection activeCell="D30" sqref="D30"/>
    </sheetView>
  </sheetViews>
  <sheetFormatPr baseColWidth="10" defaultColWidth="11.5703125" defaultRowHeight="12.75" x14ac:dyDescent="0.2"/>
  <cols>
    <col min="1" max="1" width="28.42578125" style="2" customWidth="1"/>
    <col min="2" max="2" width="19.85546875" style="2" customWidth="1"/>
    <col min="3" max="4" width="16.5703125" style="2" bestFit="1" customWidth="1"/>
    <col min="5" max="5" width="15.140625" style="2" customWidth="1"/>
    <col min="6" max="6" width="18" style="2" customWidth="1"/>
    <col min="7" max="7" width="16.7109375" style="2" customWidth="1"/>
    <col min="8" max="8" width="11.42578125" style="1" customWidth="1"/>
    <col min="9" max="9" width="19.42578125" style="16" customWidth="1"/>
    <col min="10" max="10" width="20.28515625" style="16" customWidth="1"/>
    <col min="11" max="11" width="16.140625" style="16" hidden="1" customWidth="1"/>
    <col min="12" max="12" width="15.28515625" style="16" customWidth="1"/>
    <col min="13" max="13" width="14.42578125" style="1" customWidth="1"/>
    <col min="14" max="14" width="13.140625" style="1" customWidth="1"/>
    <col min="15" max="15" width="13.85546875" style="1" customWidth="1"/>
    <col min="16" max="16" width="16.7109375" style="1" customWidth="1"/>
    <col min="17" max="17" width="21.140625" style="1" customWidth="1"/>
    <col min="18" max="18" width="10.5703125" style="1" customWidth="1"/>
    <col min="19" max="19" width="11.140625" style="1" customWidth="1"/>
    <col min="20" max="20" width="12.140625" style="1" customWidth="1"/>
    <col min="21" max="21" width="11.5703125" style="1" customWidth="1"/>
    <col min="22" max="22" width="17.7109375" style="1" customWidth="1"/>
    <col min="23" max="23" width="9.7109375" style="1" customWidth="1"/>
    <col min="24" max="24" width="15" style="1" customWidth="1"/>
    <col min="25" max="25" width="12.42578125" style="1" customWidth="1"/>
    <col min="26" max="26" width="13.42578125" style="1" customWidth="1"/>
    <col min="27" max="27" width="13.28515625" style="1" customWidth="1"/>
    <col min="28" max="28" width="13.42578125" style="1" customWidth="1"/>
    <col min="29" max="29" width="13" style="1" customWidth="1"/>
    <col min="30" max="30" width="13.28515625" style="1" customWidth="1"/>
    <col min="31" max="31" width="14.85546875" style="1" customWidth="1"/>
    <col min="32" max="16384" width="11.5703125" style="1"/>
  </cols>
  <sheetData>
    <row r="1" spans="1:31" ht="26.25" thickBot="1" x14ac:dyDescent="0.25">
      <c r="A1" s="11"/>
      <c r="B1" s="11"/>
      <c r="C1" s="50"/>
      <c r="D1" s="57" t="s">
        <v>0</v>
      </c>
      <c r="E1" s="51" t="s">
        <v>1</v>
      </c>
      <c r="F1" s="52" t="s">
        <v>2</v>
      </c>
      <c r="G1" s="53" t="s">
        <v>3</v>
      </c>
      <c r="H1" s="54" t="s">
        <v>4</v>
      </c>
      <c r="I1" s="55" t="s">
        <v>5</v>
      </c>
      <c r="J1" s="55"/>
      <c r="K1" s="55"/>
      <c r="L1" s="56" t="s">
        <v>6</v>
      </c>
      <c r="M1" s="54" t="s">
        <v>7</v>
      </c>
      <c r="N1" s="17" t="s">
        <v>21</v>
      </c>
      <c r="O1" s="53" t="s">
        <v>3</v>
      </c>
      <c r="P1" s="17" t="s">
        <v>19</v>
      </c>
      <c r="Q1" s="17" t="s">
        <v>22</v>
      </c>
      <c r="R1" s="16" t="s">
        <v>20</v>
      </c>
      <c r="S1" s="16"/>
      <c r="T1" s="18" t="s">
        <v>23</v>
      </c>
      <c r="U1" s="18" t="s">
        <v>24</v>
      </c>
      <c r="V1" s="18" t="s">
        <v>25</v>
      </c>
      <c r="W1" s="112"/>
      <c r="X1" s="113"/>
      <c r="Y1" s="113"/>
      <c r="Z1" s="113"/>
      <c r="AA1" s="113"/>
      <c r="AB1" s="113"/>
      <c r="AC1" s="113"/>
      <c r="AD1" s="113"/>
      <c r="AE1" s="113"/>
    </row>
    <row r="2" spans="1:31" ht="13.5" thickBot="1" x14ac:dyDescent="0.25">
      <c r="A2" s="10"/>
      <c r="B2" s="115" t="s">
        <v>26</v>
      </c>
      <c r="C2" s="116"/>
      <c r="D2" s="116"/>
      <c r="E2" s="116"/>
      <c r="F2" s="116"/>
      <c r="G2" s="118"/>
      <c r="H2" s="115" t="s">
        <v>9</v>
      </c>
      <c r="I2" s="116"/>
      <c r="J2" s="116"/>
      <c r="K2" s="116"/>
      <c r="L2" s="118"/>
      <c r="M2" s="115" t="s">
        <v>10</v>
      </c>
      <c r="N2" s="116"/>
      <c r="O2" s="118"/>
      <c r="P2" s="115" t="s">
        <v>13</v>
      </c>
      <c r="Q2" s="118"/>
      <c r="R2" s="115" t="s">
        <v>14</v>
      </c>
      <c r="S2" s="116"/>
      <c r="T2" s="118"/>
      <c r="U2" s="115" t="s">
        <v>15</v>
      </c>
      <c r="V2" s="118"/>
      <c r="W2" s="114" t="s">
        <v>16</v>
      </c>
      <c r="X2" s="117"/>
      <c r="Y2" s="114" t="s">
        <v>11</v>
      </c>
      <c r="Z2" s="119"/>
      <c r="AA2" s="117"/>
      <c r="AB2" s="114" t="s">
        <v>12</v>
      </c>
      <c r="AC2" s="117"/>
      <c r="AD2" s="114" t="s">
        <v>27</v>
      </c>
      <c r="AE2" s="117"/>
    </row>
    <row r="3" spans="1:31" ht="20.25" customHeight="1" thickBot="1" x14ac:dyDescent="0.25">
      <c r="A3" s="45" t="s">
        <v>28</v>
      </c>
      <c r="B3" s="105" t="s">
        <v>56</v>
      </c>
      <c r="C3" s="46" t="s">
        <v>40</v>
      </c>
      <c r="D3" s="46" t="s">
        <v>41</v>
      </c>
      <c r="E3" s="39" t="s">
        <v>59</v>
      </c>
      <c r="F3" s="39" t="s">
        <v>42</v>
      </c>
      <c r="G3" s="107" t="s">
        <v>34</v>
      </c>
      <c r="H3" s="42" t="s">
        <v>33</v>
      </c>
      <c r="I3" s="39" t="s">
        <v>55</v>
      </c>
      <c r="J3" s="107" t="s">
        <v>54</v>
      </c>
      <c r="K3" s="107"/>
      <c r="L3" s="106" t="s">
        <v>35</v>
      </c>
      <c r="M3" s="47" t="s">
        <v>43</v>
      </c>
      <c r="N3" s="48" t="s">
        <v>44</v>
      </c>
      <c r="O3" s="71" t="s">
        <v>45</v>
      </c>
      <c r="P3" s="42" t="s">
        <v>46</v>
      </c>
      <c r="Q3" s="48" t="s">
        <v>47</v>
      </c>
      <c r="R3" s="42" t="s">
        <v>17</v>
      </c>
      <c r="S3" s="71" t="s">
        <v>48</v>
      </c>
      <c r="T3" s="43" t="s">
        <v>18</v>
      </c>
      <c r="U3" s="47" t="s">
        <v>49</v>
      </c>
      <c r="V3" s="43"/>
      <c r="W3" s="47" t="s">
        <v>31</v>
      </c>
      <c r="X3" s="43" t="s">
        <v>32</v>
      </c>
      <c r="Y3" s="42" t="s">
        <v>38</v>
      </c>
      <c r="Z3" s="71" t="s">
        <v>50</v>
      </c>
      <c r="AA3" s="43" t="s">
        <v>39</v>
      </c>
      <c r="AB3" s="105" t="s">
        <v>51</v>
      </c>
      <c r="AC3" s="107" t="s">
        <v>52</v>
      </c>
      <c r="AD3" s="108" t="s">
        <v>36</v>
      </c>
      <c r="AE3" s="109" t="s">
        <v>53</v>
      </c>
    </row>
    <row r="4" spans="1:31" ht="28.5" customHeight="1" x14ac:dyDescent="0.2">
      <c r="A4" s="58">
        <v>44562</v>
      </c>
      <c r="B4" s="147" t="s">
        <v>5</v>
      </c>
      <c r="C4" s="148" t="s">
        <v>5</v>
      </c>
      <c r="D4" s="55" t="s">
        <v>5</v>
      </c>
      <c r="E4" s="148" t="s">
        <v>5</v>
      </c>
      <c r="F4" s="148" t="s">
        <v>5</v>
      </c>
      <c r="G4" s="148" t="s">
        <v>5</v>
      </c>
      <c r="H4" s="55" t="s">
        <v>5</v>
      </c>
      <c r="I4" s="55" t="s">
        <v>5</v>
      </c>
      <c r="J4" s="55"/>
      <c r="K4" s="55"/>
      <c r="L4" s="55" t="s">
        <v>5</v>
      </c>
      <c r="M4" s="55" t="s">
        <v>5</v>
      </c>
      <c r="N4" s="55" t="s">
        <v>5</v>
      </c>
      <c r="O4" s="55"/>
      <c r="P4" s="55" t="s">
        <v>5</v>
      </c>
      <c r="Q4" s="64" t="s">
        <v>5</v>
      </c>
      <c r="R4" s="67" t="s">
        <v>5</v>
      </c>
      <c r="S4" s="55" t="s">
        <v>5</v>
      </c>
      <c r="T4" s="68" t="s">
        <v>5</v>
      </c>
      <c r="U4" s="66" t="s">
        <v>5</v>
      </c>
      <c r="V4" s="55" t="s">
        <v>5</v>
      </c>
      <c r="W4" s="55" t="s">
        <v>5</v>
      </c>
      <c r="X4" s="55" t="s">
        <v>5</v>
      </c>
      <c r="Y4" s="55" t="s">
        <v>5</v>
      </c>
      <c r="Z4" s="55"/>
      <c r="AA4" s="55" t="s">
        <v>5</v>
      </c>
      <c r="AB4" s="55" t="s">
        <v>5</v>
      </c>
      <c r="AC4" s="55" t="s">
        <v>5</v>
      </c>
      <c r="AD4" s="55" t="s">
        <v>5</v>
      </c>
      <c r="AE4" s="68" t="s">
        <v>5</v>
      </c>
    </row>
    <row r="5" spans="1:31" ht="28.5" customHeight="1" x14ac:dyDescent="0.2">
      <c r="A5" s="59">
        <v>44563</v>
      </c>
      <c r="B5" s="149"/>
      <c r="C5" s="150"/>
      <c r="D5" s="22"/>
      <c r="E5" s="150"/>
      <c r="F5" s="150"/>
      <c r="G5" s="150"/>
      <c r="H5" s="22"/>
      <c r="I5" s="30"/>
      <c r="J5" s="30"/>
      <c r="K5" s="30"/>
      <c r="L5" s="14"/>
      <c r="M5" s="22"/>
      <c r="N5" s="30"/>
      <c r="O5" s="30"/>
      <c r="P5" s="22"/>
      <c r="Q5" s="110"/>
      <c r="R5" s="21"/>
      <c r="S5" s="111"/>
      <c r="T5" s="15"/>
      <c r="U5" s="32"/>
      <c r="V5" s="22"/>
      <c r="W5" s="22"/>
      <c r="X5" s="22"/>
      <c r="Y5" s="22"/>
      <c r="Z5" s="22"/>
      <c r="AA5" s="22"/>
      <c r="AB5" s="22"/>
      <c r="AC5" s="22"/>
      <c r="AD5" s="22"/>
      <c r="AE5" s="15"/>
    </row>
    <row r="6" spans="1:31" ht="28.5" customHeight="1" x14ac:dyDescent="0.2">
      <c r="A6" s="12" t="s">
        <v>92</v>
      </c>
      <c r="B6" s="149"/>
      <c r="C6" s="151"/>
      <c r="D6" s="169"/>
      <c r="E6" s="151"/>
      <c r="F6" s="151"/>
      <c r="G6" s="151"/>
      <c r="H6" s="44"/>
      <c r="I6" s="18"/>
      <c r="J6" s="98"/>
      <c r="K6" s="18"/>
      <c r="L6" s="124"/>
      <c r="M6" s="44"/>
      <c r="N6" s="18"/>
      <c r="O6" s="18"/>
      <c r="P6" s="123"/>
      <c r="Q6" s="125"/>
      <c r="R6" s="126"/>
      <c r="S6" s="127"/>
      <c r="T6" s="8"/>
      <c r="U6" s="91"/>
      <c r="V6" s="26"/>
      <c r="W6" s="123"/>
      <c r="X6" s="123"/>
      <c r="Y6" s="123"/>
      <c r="Z6" s="26"/>
      <c r="AA6" s="123"/>
      <c r="AB6" s="123"/>
      <c r="AC6" s="44"/>
      <c r="AD6" s="123"/>
      <c r="AE6" s="128"/>
    </row>
    <row r="7" spans="1:31" ht="28.5" customHeight="1" x14ac:dyDescent="0.2">
      <c r="A7" s="12">
        <v>44564</v>
      </c>
      <c r="B7" s="152" t="s">
        <v>57</v>
      </c>
      <c r="C7" s="148" t="s">
        <v>1</v>
      </c>
      <c r="D7" s="17" t="s">
        <v>19</v>
      </c>
      <c r="E7" s="166" t="s">
        <v>19</v>
      </c>
      <c r="F7" s="166" t="s">
        <v>22</v>
      </c>
      <c r="G7" s="166" t="s">
        <v>22</v>
      </c>
      <c r="H7" s="78" t="s">
        <v>57</v>
      </c>
      <c r="I7" s="56" t="s">
        <v>6</v>
      </c>
      <c r="J7" s="80" t="s">
        <v>23</v>
      </c>
      <c r="K7" s="17"/>
      <c r="L7" s="54" t="s">
        <v>4</v>
      </c>
      <c r="M7" s="40" t="s">
        <v>19</v>
      </c>
      <c r="N7" s="17" t="s">
        <v>21</v>
      </c>
      <c r="O7" s="54" t="s">
        <v>4</v>
      </c>
      <c r="P7" s="17" t="s">
        <v>21</v>
      </c>
      <c r="Q7" s="17" t="s">
        <v>21</v>
      </c>
      <c r="R7" s="18" t="s">
        <v>24</v>
      </c>
      <c r="S7" s="53" t="s">
        <v>3</v>
      </c>
      <c r="T7" s="29" t="s">
        <v>23</v>
      </c>
      <c r="U7" s="18" t="s">
        <v>23</v>
      </c>
      <c r="V7" s="26"/>
      <c r="W7" s="18" t="s">
        <v>23</v>
      </c>
      <c r="X7" s="17" t="s">
        <v>19</v>
      </c>
      <c r="Y7" s="52" t="s">
        <v>2</v>
      </c>
      <c r="Z7" s="30"/>
      <c r="AA7" s="17" t="s">
        <v>21</v>
      </c>
      <c r="AB7" s="17" t="s">
        <v>58</v>
      </c>
      <c r="AC7" s="40" t="s">
        <v>19</v>
      </c>
      <c r="AD7" s="51" t="s">
        <v>1</v>
      </c>
      <c r="AE7" s="79" t="s">
        <v>37</v>
      </c>
    </row>
    <row r="8" spans="1:31" ht="28.5" customHeight="1" x14ac:dyDescent="0.2">
      <c r="A8" s="12">
        <v>44565</v>
      </c>
      <c r="B8" s="152" t="s">
        <v>57</v>
      </c>
      <c r="C8" s="148" t="s">
        <v>1</v>
      </c>
      <c r="D8" s="17" t="s">
        <v>19</v>
      </c>
      <c r="E8" s="166" t="s">
        <v>19</v>
      </c>
      <c r="F8" s="148" t="s">
        <v>4</v>
      </c>
      <c r="G8" s="148" t="s">
        <v>60</v>
      </c>
      <c r="H8" s="78" t="s">
        <v>57</v>
      </c>
      <c r="I8" s="56" t="s">
        <v>6</v>
      </c>
      <c r="J8" s="80" t="s">
        <v>23</v>
      </c>
      <c r="K8" s="17"/>
      <c r="L8" s="54" t="s">
        <v>4</v>
      </c>
      <c r="M8" s="40" t="s">
        <v>19</v>
      </c>
      <c r="N8" s="17" t="s">
        <v>21</v>
      </c>
      <c r="O8" s="54" t="s">
        <v>4</v>
      </c>
      <c r="P8" s="17" t="s">
        <v>21</v>
      </c>
      <c r="Q8" s="40" t="s">
        <v>19</v>
      </c>
      <c r="R8" s="18" t="s">
        <v>24</v>
      </c>
      <c r="S8" s="17" t="s">
        <v>21</v>
      </c>
      <c r="T8" s="29" t="s">
        <v>23</v>
      </c>
      <c r="U8" s="18" t="s">
        <v>23</v>
      </c>
      <c r="V8" s="20"/>
      <c r="W8" s="18" t="s">
        <v>24</v>
      </c>
      <c r="X8" s="17" t="s">
        <v>21</v>
      </c>
      <c r="Y8" s="18" t="s">
        <v>23</v>
      </c>
      <c r="Z8" s="30"/>
      <c r="AA8" s="40" t="s">
        <v>19</v>
      </c>
      <c r="AB8" s="17" t="s">
        <v>58</v>
      </c>
      <c r="AC8" s="40" t="s">
        <v>19</v>
      </c>
      <c r="AD8" s="29" t="s">
        <v>24</v>
      </c>
      <c r="AE8" s="79" t="s">
        <v>21</v>
      </c>
    </row>
    <row r="9" spans="1:31" ht="28.5" customHeight="1" thickBot="1" x14ac:dyDescent="0.25">
      <c r="A9" s="12">
        <v>44566</v>
      </c>
      <c r="B9" s="153" t="s">
        <v>23</v>
      </c>
      <c r="C9" s="148" t="s">
        <v>1</v>
      </c>
      <c r="D9" s="57" t="s">
        <v>0</v>
      </c>
      <c r="E9" s="166" t="s">
        <v>19</v>
      </c>
      <c r="F9" s="148" t="s">
        <v>4</v>
      </c>
      <c r="G9" s="166" t="s">
        <v>22</v>
      </c>
      <c r="H9" s="78" t="s">
        <v>57</v>
      </c>
      <c r="I9" s="56" t="s">
        <v>6</v>
      </c>
      <c r="J9" s="80" t="s">
        <v>23</v>
      </c>
      <c r="K9" s="17"/>
      <c r="L9" s="17" t="s">
        <v>69</v>
      </c>
      <c r="M9" s="77" t="s">
        <v>0</v>
      </c>
      <c r="N9" s="17" t="s">
        <v>21</v>
      </c>
      <c r="O9" s="40" t="s">
        <v>19</v>
      </c>
      <c r="P9" s="40" t="s">
        <v>19</v>
      </c>
      <c r="Q9" s="17" t="s">
        <v>21</v>
      </c>
      <c r="R9" s="18" t="s">
        <v>24</v>
      </c>
      <c r="S9" s="17" t="s">
        <v>21</v>
      </c>
      <c r="T9" s="70" t="s">
        <v>8</v>
      </c>
      <c r="U9" s="18" t="s">
        <v>23</v>
      </c>
      <c r="V9" s="20"/>
      <c r="W9" s="18" t="s">
        <v>23</v>
      </c>
      <c r="X9" s="17" t="s">
        <v>19</v>
      </c>
      <c r="Y9" s="18" t="s">
        <v>23</v>
      </c>
      <c r="Z9" s="30"/>
      <c r="AA9" s="40" t="s">
        <v>19</v>
      </c>
      <c r="AB9" s="77" t="s">
        <v>0</v>
      </c>
      <c r="AC9" s="17" t="s">
        <v>58</v>
      </c>
      <c r="AD9" s="29" t="s">
        <v>24</v>
      </c>
      <c r="AE9" s="79" t="s">
        <v>21</v>
      </c>
    </row>
    <row r="10" spans="1:31" ht="28.5" customHeight="1" x14ac:dyDescent="0.2">
      <c r="A10" s="12">
        <v>44567</v>
      </c>
      <c r="B10" s="152" t="s">
        <v>57</v>
      </c>
      <c r="C10" s="148" t="s">
        <v>1</v>
      </c>
      <c r="D10" s="17" t="s">
        <v>19</v>
      </c>
      <c r="E10" s="166" t="s">
        <v>19</v>
      </c>
      <c r="F10" s="148" t="s">
        <v>4</v>
      </c>
      <c r="G10" s="148" t="s">
        <v>4</v>
      </c>
      <c r="H10" s="78" t="s">
        <v>57</v>
      </c>
      <c r="I10" s="56" t="s">
        <v>6</v>
      </c>
      <c r="J10" s="80" t="s">
        <v>23</v>
      </c>
      <c r="K10" s="20"/>
      <c r="L10" s="17" t="s">
        <v>69</v>
      </c>
      <c r="M10" s="40" t="s">
        <v>19</v>
      </c>
      <c r="N10" s="17" t="s">
        <v>21</v>
      </c>
      <c r="O10" s="40" t="s">
        <v>22</v>
      </c>
      <c r="P10" s="17" t="s">
        <v>21</v>
      </c>
      <c r="Q10" s="40" t="s">
        <v>19</v>
      </c>
      <c r="R10" s="18" t="s">
        <v>24</v>
      </c>
      <c r="S10" s="17" t="s">
        <v>21</v>
      </c>
      <c r="T10" s="29" t="s">
        <v>25</v>
      </c>
      <c r="U10" s="18" t="s">
        <v>23</v>
      </c>
      <c r="V10" s="20"/>
      <c r="W10" s="18" t="s">
        <v>24</v>
      </c>
      <c r="X10" s="17" t="s">
        <v>21</v>
      </c>
      <c r="Y10" s="18" t="s">
        <v>23</v>
      </c>
      <c r="Z10" s="30"/>
      <c r="AA10" s="54" t="s">
        <v>4</v>
      </c>
      <c r="AB10" s="40" t="s">
        <v>19</v>
      </c>
      <c r="AC10" s="17" t="s">
        <v>58</v>
      </c>
      <c r="AD10" s="29" t="s">
        <v>24</v>
      </c>
      <c r="AE10" s="79" t="s">
        <v>21</v>
      </c>
    </row>
    <row r="11" spans="1:31" ht="28.5" customHeight="1" thickBot="1" x14ac:dyDescent="0.25">
      <c r="A11" s="12">
        <v>44568</v>
      </c>
      <c r="B11" s="152" t="s">
        <v>57</v>
      </c>
      <c r="C11" s="148" t="s">
        <v>1</v>
      </c>
      <c r="D11" s="17" t="s">
        <v>19</v>
      </c>
      <c r="E11" s="166" t="s">
        <v>19</v>
      </c>
      <c r="F11" s="148" t="s">
        <v>4</v>
      </c>
      <c r="G11" s="148" t="s">
        <v>4</v>
      </c>
      <c r="H11" s="78" t="s">
        <v>57</v>
      </c>
      <c r="I11" s="56" t="s">
        <v>6</v>
      </c>
      <c r="J11" s="80" t="s">
        <v>23</v>
      </c>
      <c r="K11" s="20"/>
      <c r="L11" s="17" t="s">
        <v>69</v>
      </c>
      <c r="M11" s="56" t="s">
        <v>6</v>
      </c>
      <c r="N11" s="17" t="s">
        <v>21</v>
      </c>
      <c r="O11" s="40" t="s">
        <v>22</v>
      </c>
      <c r="P11" s="17" t="s">
        <v>21</v>
      </c>
      <c r="Q11" s="77" t="s">
        <v>0</v>
      </c>
      <c r="R11" s="18" t="s">
        <v>24</v>
      </c>
      <c r="S11" s="17" t="s">
        <v>21</v>
      </c>
      <c r="T11" s="29" t="s">
        <v>25</v>
      </c>
      <c r="U11" s="18" t="s">
        <v>23</v>
      </c>
      <c r="V11" s="20"/>
      <c r="W11" s="18" t="s">
        <v>23</v>
      </c>
      <c r="X11" s="17" t="s">
        <v>19</v>
      </c>
      <c r="Y11" s="18" t="s">
        <v>23</v>
      </c>
      <c r="Z11" s="30"/>
      <c r="AA11" s="40" t="s">
        <v>19</v>
      </c>
      <c r="AB11" s="40" t="s">
        <v>19</v>
      </c>
      <c r="AC11" s="17" t="s">
        <v>58</v>
      </c>
      <c r="AD11" s="29" t="s">
        <v>24</v>
      </c>
      <c r="AE11" s="79" t="s">
        <v>21</v>
      </c>
    </row>
    <row r="12" spans="1:31" ht="28.5" customHeight="1" x14ac:dyDescent="0.2">
      <c r="A12" s="59">
        <v>44569</v>
      </c>
      <c r="B12" s="153" t="s">
        <v>23</v>
      </c>
      <c r="C12" s="154"/>
      <c r="D12" s="16" t="s">
        <v>20</v>
      </c>
      <c r="E12" s="154"/>
      <c r="F12" s="154"/>
      <c r="G12" s="154"/>
      <c r="H12" s="30"/>
      <c r="I12" s="30"/>
      <c r="J12" s="80" t="s">
        <v>23</v>
      </c>
      <c r="K12" s="30"/>
      <c r="L12" s="30"/>
      <c r="M12" s="30"/>
      <c r="N12" s="30"/>
      <c r="O12" s="30"/>
      <c r="P12" s="30"/>
      <c r="Q12" s="6" t="s">
        <v>20</v>
      </c>
      <c r="R12" s="31"/>
      <c r="S12" s="72"/>
      <c r="T12" s="29" t="s">
        <v>25</v>
      </c>
      <c r="U12" s="35"/>
      <c r="V12" s="30"/>
      <c r="W12" s="18" t="s">
        <v>23</v>
      </c>
      <c r="X12" s="30"/>
      <c r="Y12" s="30"/>
      <c r="Z12" s="30"/>
      <c r="AA12" s="30"/>
      <c r="AB12" s="6" t="s">
        <v>20</v>
      </c>
      <c r="AC12" s="30"/>
      <c r="AD12" s="29" t="s">
        <v>25</v>
      </c>
      <c r="AE12" s="27"/>
    </row>
    <row r="13" spans="1:31" ht="28.5" customHeight="1" x14ac:dyDescent="0.2">
      <c r="A13" s="59">
        <v>44570</v>
      </c>
      <c r="B13" s="155"/>
      <c r="C13" s="154"/>
      <c r="D13" s="30"/>
      <c r="E13" s="167"/>
      <c r="F13" s="167"/>
      <c r="G13" s="167"/>
      <c r="H13" s="30"/>
      <c r="I13" s="14"/>
      <c r="J13" s="14"/>
      <c r="K13" s="14"/>
      <c r="L13" s="30"/>
      <c r="M13" s="23"/>
      <c r="N13" s="30"/>
      <c r="O13" s="30"/>
      <c r="P13" s="23"/>
      <c r="Q13" s="37"/>
      <c r="R13" s="41"/>
      <c r="S13" s="73"/>
      <c r="T13" s="27"/>
      <c r="U13" s="35"/>
      <c r="V13" s="23" t="s">
        <v>70</v>
      </c>
      <c r="W13" s="34"/>
      <c r="X13" s="30"/>
      <c r="Y13" s="23"/>
      <c r="Z13" s="23"/>
      <c r="AA13" s="30"/>
      <c r="AB13" s="23"/>
      <c r="AC13" s="23"/>
      <c r="AD13" s="14"/>
      <c r="AE13" s="15"/>
    </row>
    <row r="14" spans="1:31" ht="28.5" customHeight="1" x14ac:dyDescent="0.2">
      <c r="A14" s="135" t="s">
        <v>91</v>
      </c>
      <c r="B14" s="156"/>
      <c r="C14" s="157" t="s">
        <v>8</v>
      </c>
      <c r="D14" s="170" t="e" cm="1">
        <f t="array" aca="1" ref="D14" ca="1">INDIRECT(D7)+INDIRECT(D8)+INDIRECT(D9)+INDIRECT(D10)+INDIRECT(D11)+INDIRECT(D12)</f>
        <v>#REF!</v>
      </c>
      <c r="E14" s="166"/>
      <c r="F14" s="166"/>
      <c r="G14" s="166"/>
      <c r="H14" s="28"/>
      <c r="I14" s="124"/>
      <c r="J14" s="129"/>
      <c r="K14" s="124"/>
      <c r="L14" s="18"/>
      <c r="M14" s="17"/>
      <c r="N14" s="18"/>
      <c r="O14" s="18"/>
      <c r="P14" s="24"/>
      <c r="Q14" s="130"/>
      <c r="R14" s="94"/>
      <c r="S14" s="97"/>
      <c r="T14" s="29"/>
      <c r="U14" s="131"/>
      <c r="V14" s="24"/>
      <c r="W14" s="132"/>
      <c r="X14" s="18"/>
      <c r="Y14" s="17"/>
      <c r="Z14" s="17"/>
      <c r="AA14" s="18"/>
      <c r="AB14" s="17"/>
      <c r="AC14" s="76"/>
      <c r="AD14" s="124"/>
      <c r="AE14" s="133"/>
    </row>
    <row r="15" spans="1:31" ht="28.5" customHeight="1" thickBot="1" x14ac:dyDescent="0.25">
      <c r="A15" s="12">
        <v>44571</v>
      </c>
      <c r="B15" s="148" t="s">
        <v>2</v>
      </c>
      <c r="C15" s="158" t="s">
        <v>25</v>
      </c>
      <c r="D15" s="17" t="s">
        <v>58</v>
      </c>
      <c r="E15" s="166" t="s">
        <v>19</v>
      </c>
      <c r="F15" s="148" t="s">
        <v>66</v>
      </c>
      <c r="G15" s="148" t="s">
        <v>60</v>
      </c>
      <c r="H15" s="78" t="s">
        <v>57</v>
      </c>
      <c r="I15" s="56" t="s">
        <v>6</v>
      </c>
      <c r="J15" s="80" t="s">
        <v>23</v>
      </c>
      <c r="K15" s="17"/>
      <c r="L15" s="54" t="s">
        <v>4</v>
      </c>
      <c r="M15" s="56" t="s">
        <v>6</v>
      </c>
      <c r="N15" s="17" t="s">
        <v>21</v>
      </c>
      <c r="O15" s="54" t="s">
        <v>4</v>
      </c>
      <c r="P15" s="40" t="s">
        <v>22</v>
      </c>
      <c r="Q15" s="54" t="s">
        <v>4</v>
      </c>
      <c r="R15" s="18" t="s">
        <v>23</v>
      </c>
      <c r="S15" s="40" t="s">
        <v>19</v>
      </c>
      <c r="T15" s="29" t="s">
        <v>25</v>
      </c>
      <c r="U15" s="18" t="s">
        <v>71</v>
      </c>
      <c r="V15" s="40" t="s">
        <v>19</v>
      </c>
      <c r="W15" s="18" t="s">
        <v>24</v>
      </c>
      <c r="X15" s="17" t="s">
        <v>21</v>
      </c>
      <c r="Y15" s="18" t="s">
        <v>24</v>
      </c>
      <c r="Z15" s="17" t="s">
        <v>68</v>
      </c>
      <c r="AA15" s="17" t="s">
        <v>21</v>
      </c>
      <c r="AB15" s="17" t="s">
        <v>58</v>
      </c>
      <c r="AC15" s="77" t="s">
        <v>0</v>
      </c>
      <c r="AD15" s="18" t="s">
        <v>23</v>
      </c>
      <c r="AE15" s="81" t="s">
        <v>19</v>
      </c>
    </row>
    <row r="16" spans="1:31" ht="32.25" customHeight="1" x14ac:dyDescent="0.2">
      <c r="A16" s="12">
        <v>44572</v>
      </c>
      <c r="B16" s="158" t="s">
        <v>25</v>
      </c>
      <c r="C16" s="158" t="s">
        <v>25</v>
      </c>
      <c r="D16" s="17" t="s">
        <v>58</v>
      </c>
      <c r="E16" s="166" t="s">
        <v>19</v>
      </c>
      <c r="F16" s="148" t="s">
        <v>66</v>
      </c>
      <c r="G16" s="148" t="s">
        <v>60</v>
      </c>
      <c r="H16" s="78" t="s">
        <v>57</v>
      </c>
      <c r="I16" s="56" t="s">
        <v>6</v>
      </c>
      <c r="J16" s="80" t="s">
        <v>23</v>
      </c>
      <c r="K16" s="17"/>
      <c r="L16" s="54" t="s">
        <v>4</v>
      </c>
      <c r="M16" s="56" t="s">
        <v>6</v>
      </c>
      <c r="N16" s="17" t="s">
        <v>21</v>
      </c>
      <c r="O16" s="54" t="s">
        <v>4</v>
      </c>
      <c r="P16" s="40" t="s">
        <v>62</v>
      </c>
      <c r="Q16" s="54" t="s">
        <v>4</v>
      </c>
      <c r="R16" s="18" t="s">
        <v>23</v>
      </c>
      <c r="S16" s="40" t="s">
        <v>19</v>
      </c>
      <c r="T16" s="29" t="s">
        <v>25</v>
      </c>
      <c r="U16" s="18" t="s">
        <v>24</v>
      </c>
      <c r="V16" s="17" t="s">
        <v>21</v>
      </c>
      <c r="W16" s="18" t="s">
        <v>23</v>
      </c>
      <c r="X16" s="17" t="s">
        <v>19</v>
      </c>
      <c r="Y16" s="18" t="s">
        <v>24</v>
      </c>
      <c r="Z16" s="17" t="s">
        <v>68</v>
      </c>
      <c r="AA16" s="17" t="s">
        <v>21</v>
      </c>
      <c r="AB16" s="17" t="s">
        <v>58</v>
      </c>
      <c r="AC16" s="40" t="s">
        <v>19</v>
      </c>
      <c r="AD16" s="18" t="s">
        <v>23</v>
      </c>
      <c r="AE16" s="81" t="s">
        <v>19</v>
      </c>
    </row>
    <row r="17" spans="1:31" ht="28.5" customHeight="1" thickBot="1" x14ac:dyDescent="0.25">
      <c r="A17" s="12">
        <v>44573</v>
      </c>
      <c r="B17" s="152" t="s">
        <v>57</v>
      </c>
      <c r="C17" s="158" t="s">
        <v>23</v>
      </c>
      <c r="D17" s="56" t="s">
        <v>6</v>
      </c>
      <c r="E17" s="166" t="s">
        <v>19</v>
      </c>
      <c r="F17" s="148" t="s">
        <v>66</v>
      </c>
      <c r="G17" s="166" t="s">
        <v>22</v>
      </c>
      <c r="H17" s="78" t="s">
        <v>57</v>
      </c>
      <c r="I17" s="17" t="s">
        <v>21</v>
      </c>
      <c r="J17" s="18" t="s">
        <v>24</v>
      </c>
      <c r="K17" s="17"/>
      <c r="L17" s="17" t="s">
        <v>22</v>
      </c>
      <c r="M17" s="56" t="s">
        <v>6</v>
      </c>
      <c r="N17" s="17" t="s">
        <v>21</v>
      </c>
      <c r="O17" s="40" t="s">
        <v>22</v>
      </c>
      <c r="P17" s="40" t="s">
        <v>63</v>
      </c>
      <c r="Q17" s="54" t="s">
        <v>4</v>
      </c>
      <c r="R17" s="18" t="s">
        <v>23</v>
      </c>
      <c r="S17" s="40" t="s">
        <v>22</v>
      </c>
      <c r="T17" s="70" t="s">
        <v>8</v>
      </c>
      <c r="U17" s="18" t="s">
        <v>23</v>
      </c>
      <c r="V17" s="77" t="s">
        <v>0</v>
      </c>
      <c r="W17" s="18" t="s">
        <v>25</v>
      </c>
      <c r="X17" s="57" t="s">
        <v>0</v>
      </c>
      <c r="Y17" s="18" t="s">
        <v>24</v>
      </c>
      <c r="Z17" s="17" t="s">
        <v>68</v>
      </c>
      <c r="AA17" s="17" t="s">
        <v>21</v>
      </c>
      <c r="AB17" s="17" t="s">
        <v>58</v>
      </c>
      <c r="AC17" s="40" t="s">
        <v>19</v>
      </c>
      <c r="AD17" s="29" t="s">
        <v>25</v>
      </c>
      <c r="AE17" s="77" t="s">
        <v>0</v>
      </c>
    </row>
    <row r="18" spans="1:31" ht="28.5" customHeight="1" x14ac:dyDescent="0.2">
      <c r="A18" s="12">
        <v>44574</v>
      </c>
      <c r="B18" s="152" t="s">
        <v>57</v>
      </c>
      <c r="C18" s="158" t="s">
        <v>25</v>
      </c>
      <c r="D18" s="17" t="s">
        <v>58</v>
      </c>
      <c r="E18" s="166" t="s">
        <v>19</v>
      </c>
      <c r="F18" s="148" t="s">
        <v>66</v>
      </c>
      <c r="G18" s="148" t="s">
        <v>4</v>
      </c>
      <c r="H18" s="78" t="s">
        <v>57</v>
      </c>
      <c r="I18" s="17" t="s">
        <v>21</v>
      </c>
      <c r="J18" s="18" t="s">
        <v>24</v>
      </c>
      <c r="K18" s="20"/>
      <c r="L18" s="17" t="s">
        <v>22</v>
      </c>
      <c r="M18" s="56" t="s">
        <v>6</v>
      </c>
      <c r="N18" s="17" t="s">
        <v>21</v>
      </c>
      <c r="O18" s="40" t="s">
        <v>22</v>
      </c>
      <c r="P18" s="40" t="s">
        <v>64</v>
      </c>
      <c r="Q18" s="54" t="s">
        <v>4</v>
      </c>
      <c r="R18" s="18" t="s">
        <v>23</v>
      </c>
      <c r="S18" s="40" t="s">
        <v>19</v>
      </c>
      <c r="T18" s="29" t="s">
        <v>25</v>
      </c>
      <c r="U18" s="85" t="s">
        <v>1</v>
      </c>
      <c r="V18" s="17" t="s">
        <v>72</v>
      </c>
      <c r="W18" s="18" t="s">
        <v>24</v>
      </c>
      <c r="X18" s="17" t="s">
        <v>21</v>
      </c>
      <c r="Y18" s="18" t="s">
        <v>23</v>
      </c>
      <c r="Z18" s="40" t="s">
        <v>19</v>
      </c>
      <c r="AA18" s="54" t="s">
        <v>4</v>
      </c>
      <c r="AB18" s="17" t="s">
        <v>58</v>
      </c>
      <c r="AC18" s="40" t="s">
        <v>19</v>
      </c>
      <c r="AD18" s="18" t="s">
        <v>23</v>
      </c>
      <c r="AE18" s="81" t="s">
        <v>19</v>
      </c>
    </row>
    <row r="19" spans="1:31" ht="28.5" customHeight="1" thickBot="1" x14ac:dyDescent="0.25">
      <c r="A19" s="12">
        <v>44575</v>
      </c>
      <c r="B19" s="152" t="s">
        <v>57</v>
      </c>
      <c r="C19" s="158" t="s">
        <v>25</v>
      </c>
      <c r="D19" s="17" t="s">
        <v>58</v>
      </c>
      <c r="E19" s="166" t="s">
        <v>19</v>
      </c>
      <c r="F19" s="148" t="s">
        <v>66</v>
      </c>
      <c r="G19" s="148" t="s">
        <v>4</v>
      </c>
      <c r="H19" s="78" t="s">
        <v>57</v>
      </c>
      <c r="I19" s="77" t="s">
        <v>80</v>
      </c>
      <c r="J19" s="56" t="s">
        <v>6</v>
      </c>
      <c r="K19" s="20"/>
      <c r="L19" s="17" t="s">
        <v>75</v>
      </c>
      <c r="M19" s="56" t="s">
        <v>6</v>
      </c>
      <c r="N19" s="17" t="s">
        <v>21</v>
      </c>
      <c r="O19" s="40" t="s">
        <v>22</v>
      </c>
      <c r="P19" s="40" t="s">
        <v>65</v>
      </c>
      <c r="Q19" s="54" t="s">
        <v>4</v>
      </c>
      <c r="R19" s="18" t="s">
        <v>23</v>
      </c>
      <c r="S19" s="40" t="s">
        <v>19</v>
      </c>
      <c r="T19" s="29" t="s">
        <v>25</v>
      </c>
      <c r="U19" s="18" t="s">
        <v>23</v>
      </c>
      <c r="V19" s="40" t="s">
        <v>19</v>
      </c>
      <c r="W19" s="18" t="s">
        <v>23</v>
      </c>
      <c r="X19" s="17" t="s">
        <v>19</v>
      </c>
      <c r="Y19" s="18" t="s">
        <v>24</v>
      </c>
      <c r="Z19" s="17" t="s">
        <v>68</v>
      </c>
      <c r="AA19" s="17" t="s">
        <v>21</v>
      </c>
      <c r="AB19" s="17" t="s">
        <v>58</v>
      </c>
      <c r="AC19" s="40" t="s">
        <v>19</v>
      </c>
      <c r="AD19" s="18" t="s">
        <v>23</v>
      </c>
      <c r="AE19" s="81" t="s">
        <v>19</v>
      </c>
    </row>
    <row r="20" spans="1:31" ht="28.5" customHeight="1" x14ac:dyDescent="0.2">
      <c r="A20" s="59">
        <v>44576</v>
      </c>
      <c r="B20" s="155"/>
      <c r="C20" s="153"/>
      <c r="D20" s="23"/>
      <c r="E20" s="166" t="s">
        <v>20</v>
      </c>
      <c r="F20" s="167"/>
      <c r="G20" s="167"/>
      <c r="H20" s="20" t="s">
        <v>67</v>
      </c>
      <c r="I20" s="6" t="s">
        <v>20</v>
      </c>
      <c r="J20" s="23"/>
      <c r="K20" s="23"/>
      <c r="L20" s="23"/>
      <c r="M20" s="23"/>
      <c r="N20" s="6" t="s">
        <v>20</v>
      </c>
      <c r="O20" s="30"/>
      <c r="P20" s="65"/>
      <c r="Q20" s="65"/>
      <c r="R20" s="69"/>
      <c r="S20" s="74"/>
      <c r="T20" s="29" t="s">
        <v>25</v>
      </c>
      <c r="U20" s="74"/>
      <c r="V20" s="6" t="s">
        <v>20</v>
      </c>
      <c r="W20" s="30"/>
      <c r="X20" s="6" t="s">
        <v>20</v>
      </c>
      <c r="Y20" s="25" t="s">
        <v>33</v>
      </c>
      <c r="Z20" s="30"/>
      <c r="AA20" s="23"/>
      <c r="AB20" s="23"/>
      <c r="AC20" s="6" t="s">
        <v>20</v>
      </c>
      <c r="AD20" s="22"/>
      <c r="AE20" s="82" t="s">
        <v>23</v>
      </c>
    </row>
    <row r="21" spans="1:31" ht="28.5" customHeight="1" x14ac:dyDescent="0.2">
      <c r="A21" s="59">
        <v>44577</v>
      </c>
      <c r="B21" s="155"/>
      <c r="C21" s="159"/>
      <c r="D21" s="30"/>
      <c r="E21" s="167"/>
      <c r="F21" s="167"/>
      <c r="G21" s="167"/>
      <c r="H21" s="33"/>
      <c r="I21" s="30"/>
      <c r="J21" s="30"/>
      <c r="K21" s="30"/>
      <c r="L21" s="14"/>
      <c r="M21" s="30"/>
      <c r="N21" s="23"/>
      <c r="O21" s="23"/>
      <c r="P21" s="30"/>
      <c r="Q21" s="36"/>
      <c r="R21" s="69"/>
      <c r="S21" s="74"/>
      <c r="T21" s="27"/>
      <c r="U21" s="32"/>
      <c r="V21" s="23"/>
      <c r="W21" s="30"/>
      <c r="X21" s="23"/>
      <c r="Y21" s="23"/>
      <c r="Z21" s="23"/>
      <c r="AA21" s="30"/>
      <c r="AB21" s="23"/>
      <c r="AC21" s="23"/>
      <c r="AD21" s="14"/>
      <c r="AE21" s="15"/>
    </row>
    <row r="22" spans="1:31" ht="28.5" customHeight="1" x14ac:dyDescent="0.2">
      <c r="A22" s="12" t="s">
        <v>92</v>
      </c>
      <c r="B22" s="149"/>
      <c r="C22" s="151"/>
      <c r="D22" s="169"/>
      <c r="E22" s="151"/>
      <c r="F22" s="151"/>
      <c r="G22" s="151"/>
      <c r="H22" s="44"/>
      <c r="I22" s="18"/>
      <c r="J22" s="98"/>
      <c r="K22" s="18"/>
      <c r="L22" s="124"/>
      <c r="M22" s="44"/>
      <c r="N22" s="18"/>
      <c r="O22" s="18"/>
      <c r="P22" s="123"/>
      <c r="Q22" s="125"/>
      <c r="R22" s="126"/>
      <c r="S22" s="127"/>
      <c r="T22" s="8"/>
      <c r="U22" s="91"/>
      <c r="V22" s="26"/>
      <c r="W22" s="123"/>
      <c r="X22" s="123"/>
      <c r="Y22" s="123"/>
      <c r="Z22" s="26"/>
      <c r="AA22" s="123"/>
      <c r="AB22" s="123"/>
      <c r="AC22" s="44"/>
      <c r="AD22" s="123"/>
      <c r="AE22" s="128"/>
    </row>
    <row r="23" spans="1:31" ht="28.5" customHeight="1" thickBot="1" x14ac:dyDescent="0.25">
      <c r="A23" s="12">
        <v>44578</v>
      </c>
      <c r="B23" s="148" t="s">
        <v>66</v>
      </c>
      <c r="C23" s="158" t="s">
        <v>25</v>
      </c>
      <c r="D23" s="17" t="s">
        <v>58</v>
      </c>
      <c r="E23" s="166" t="s">
        <v>22</v>
      </c>
      <c r="F23" s="148" t="s">
        <v>4</v>
      </c>
      <c r="G23" s="166" t="s">
        <v>19</v>
      </c>
      <c r="H23" s="78" t="s">
        <v>57</v>
      </c>
      <c r="I23" s="17" t="s">
        <v>75</v>
      </c>
      <c r="J23" s="56" t="s">
        <v>6</v>
      </c>
      <c r="K23" s="17"/>
      <c r="L23" s="54" t="s">
        <v>4</v>
      </c>
      <c r="M23" s="40" t="s">
        <v>19</v>
      </c>
      <c r="N23" s="17" t="s">
        <v>21</v>
      </c>
      <c r="O23" s="54" t="s">
        <v>4</v>
      </c>
      <c r="P23" s="40" t="s">
        <v>65</v>
      </c>
      <c r="Q23" s="77" t="s">
        <v>0</v>
      </c>
      <c r="R23" s="18" t="s">
        <v>24</v>
      </c>
      <c r="S23" s="17" t="s">
        <v>21</v>
      </c>
      <c r="T23" s="29" t="s">
        <v>25</v>
      </c>
      <c r="U23" s="18" t="s">
        <v>23</v>
      </c>
      <c r="V23" s="49"/>
      <c r="W23" s="18" t="s">
        <v>23</v>
      </c>
      <c r="X23" s="17" t="s">
        <v>19</v>
      </c>
      <c r="Y23" s="18" t="s">
        <v>23</v>
      </c>
      <c r="Z23" s="54" t="s">
        <v>7</v>
      </c>
      <c r="AA23" s="77" t="s">
        <v>0</v>
      </c>
      <c r="AB23" s="17" t="s">
        <v>58</v>
      </c>
      <c r="AC23" s="77" t="s">
        <v>0</v>
      </c>
      <c r="AD23" s="29" t="s">
        <v>24</v>
      </c>
      <c r="AE23" s="81" t="s">
        <v>21</v>
      </c>
    </row>
    <row r="24" spans="1:31" ht="28.5" customHeight="1" x14ac:dyDescent="0.2">
      <c r="A24" s="12">
        <v>44579</v>
      </c>
      <c r="B24" s="152" t="s">
        <v>57</v>
      </c>
      <c r="C24" s="158" t="s">
        <v>25</v>
      </c>
      <c r="D24" s="17" t="s">
        <v>58</v>
      </c>
      <c r="E24" s="166" t="s">
        <v>77</v>
      </c>
      <c r="F24" s="148" t="s">
        <v>4</v>
      </c>
      <c r="G24" s="166" t="s">
        <v>76</v>
      </c>
      <c r="H24" s="78" t="s">
        <v>57</v>
      </c>
      <c r="I24" s="17" t="s">
        <v>21</v>
      </c>
      <c r="J24" s="56" t="s">
        <v>6</v>
      </c>
      <c r="K24" s="17"/>
      <c r="L24" s="54" t="s">
        <v>4</v>
      </c>
      <c r="M24" s="40" t="s">
        <v>19</v>
      </c>
      <c r="N24" s="17" t="s">
        <v>21</v>
      </c>
      <c r="O24" s="54" t="s">
        <v>4</v>
      </c>
      <c r="P24" s="40" t="s">
        <v>61</v>
      </c>
      <c r="Q24" s="17" t="s">
        <v>21</v>
      </c>
      <c r="R24" s="18" t="s">
        <v>24</v>
      </c>
      <c r="S24" s="17" t="s">
        <v>21</v>
      </c>
      <c r="T24" s="70" t="s">
        <v>30</v>
      </c>
      <c r="U24" s="18" t="s">
        <v>23</v>
      </c>
      <c r="V24" s="49"/>
      <c r="W24" s="18" t="s">
        <v>24</v>
      </c>
      <c r="X24" s="17" t="s">
        <v>21</v>
      </c>
      <c r="Y24" s="18" t="s">
        <v>23</v>
      </c>
      <c r="Z24" s="54" t="s">
        <v>7</v>
      </c>
      <c r="AA24" s="40" t="s">
        <v>19</v>
      </c>
      <c r="AB24" s="40" t="s">
        <v>19</v>
      </c>
      <c r="AC24" s="17" t="s">
        <v>58</v>
      </c>
      <c r="AD24" s="29" t="s">
        <v>24</v>
      </c>
      <c r="AE24" s="81" t="s">
        <v>21</v>
      </c>
    </row>
    <row r="25" spans="1:31" ht="28.5" customHeight="1" thickBot="1" x14ac:dyDescent="0.25">
      <c r="A25" s="12">
        <v>44580</v>
      </c>
      <c r="B25" s="148" t="s">
        <v>66</v>
      </c>
      <c r="C25" s="158" t="s">
        <v>25</v>
      </c>
      <c r="D25" s="17" t="s">
        <v>77</v>
      </c>
      <c r="E25" s="166" t="s">
        <v>58</v>
      </c>
      <c r="F25" s="148" t="s">
        <v>4</v>
      </c>
      <c r="G25" s="148" t="s">
        <v>4</v>
      </c>
      <c r="H25" s="78" t="s">
        <v>57</v>
      </c>
      <c r="I25" s="17" t="s">
        <v>19</v>
      </c>
      <c r="J25" s="56" t="s">
        <v>6</v>
      </c>
      <c r="K25" s="20"/>
      <c r="L25" s="17" t="s">
        <v>21</v>
      </c>
      <c r="M25" s="40" t="s">
        <v>19</v>
      </c>
      <c r="N25" s="17" t="s">
        <v>21</v>
      </c>
      <c r="O25" s="40" t="s">
        <v>22</v>
      </c>
      <c r="P25" s="17" t="s">
        <v>21</v>
      </c>
      <c r="Q25" s="40" t="s">
        <v>61</v>
      </c>
      <c r="R25" s="18" t="s">
        <v>24</v>
      </c>
      <c r="S25" s="17" t="s">
        <v>21</v>
      </c>
      <c r="T25" s="70" t="s">
        <v>8</v>
      </c>
      <c r="U25" s="77" t="s">
        <v>0</v>
      </c>
      <c r="V25" s="86" t="s">
        <v>56</v>
      </c>
      <c r="W25" s="18" t="s">
        <v>23</v>
      </c>
      <c r="X25" s="17" t="s">
        <v>19</v>
      </c>
      <c r="Y25" s="18" t="s">
        <v>23</v>
      </c>
      <c r="Z25" s="54" t="s">
        <v>7</v>
      </c>
      <c r="AA25" s="40" t="s">
        <v>19</v>
      </c>
      <c r="AB25" s="77" t="s">
        <v>0</v>
      </c>
      <c r="AC25" s="17" t="s">
        <v>58</v>
      </c>
      <c r="AD25" s="29" t="s">
        <v>24</v>
      </c>
      <c r="AE25" s="81" t="s">
        <v>21</v>
      </c>
    </row>
    <row r="26" spans="1:31" ht="28.5" customHeight="1" x14ac:dyDescent="0.2">
      <c r="A26" s="12">
        <v>44581</v>
      </c>
      <c r="B26" s="148" t="s">
        <v>66</v>
      </c>
      <c r="C26" s="158" t="s">
        <v>25</v>
      </c>
      <c r="D26" s="56" t="s">
        <v>6</v>
      </c>
      <c r="E26" s="166" t="s">
        <v>77</v>
      </c>
      <c r="F26" s="148" t="s">
        <v>4</v>
      </c>
      <c r="G26" s="148" t="s">
        <v>4</v>
      </c>
      <c r="H26" s="78" t="s">
        <v>57</v>
      </c>
      <c r="I26" s="17" t="s">
        <v>21</v>
      </c>
      <c r="J26" s="80" t="s">
        <v>23</v>
      </c>
      <c r="K26" s="20"/>
      <c r="L26" s="17" t="s">
        <v>19</v>
      </c>
      <c r="M26" s="40" t="s">
        <v>19</v>
      </c>
      <c r="N26" s="17" t="s">
        <v>21</v>
      </c>
      <c r="O26" s="40" t="s">
        <v>22</v>
      </c>
      <c r="P26" s="40" t="s">
        <v>61</v>
      </c>
      <c r="Q26" s="17" t="s">
        <v>21</v>
      </c>
      <c r="R26" s="18" t="s">
        <v>24</v>
      </c>
      <c r="S26" s="17" t="s">
        <v>21</v>
      </c>
      <c r="T26" s="29" t="s">
        <v>25</v>
      </c>
      <c r="U26" s="18" t="s">
        <v>23</v>
      </c>
      <c r="V26" s="86" t="s">
        <v>56</v>
      </c>
      <c r="W26" s="18" t="s">
        <v>23</v>
      </c>
      <c r="X26" s="17" t="s">
        <v>19</v>
      </c>
      <c r="Y26" s="18" t="s">
        <v>23</v>
      </c>
      <c r="Z26" s="40" t="s">
        <v>19</v>
      </c>
      <c r="AA26" s="54" t="s">
        <v>4</v>
      </c>
      <c r="AB26" s="40" t="s">
        <v>19</v>
      </c>
      <c r="AC26" s="17" t="s">
        <v>58</v>
      </c>
      <c r="AD26" s="29" t="s">
        <v>24</v>
      </c>
      <c r="AE26" s="81" t="s">
        <v>21</v>
      </c>
    </row>
    <row r="27" spans="1:31" ht="28.5" customHeight="1" thickBot="1" x14ac:dyDescent="0.25">
      <c r="A27" s="12">
        <v>44582</v>
      </c>
      <c r="B27" s="152" t="s">
        <v>57</v>
      </c>
      <c r="C27" s="158" t="s">
        <v>25</v>
      </c>
      <c r="D27" s="17" t="s">
        <v>58</v>
      </c>
      <c r="E27" s="165" t="s">
        <v>0</v>
      </c>
      <c r="F27" s="148" t="s">
        <v>4</v>
      </c>
      <c r="G27" s="148" t="s">
        <v>4</v>
      </c>
      <c r="H27" s="78" t="s">
        <v>57</v>
      </c>
      <c r="I27" s="17" t="s">
        <v>21</v>
      </c>
      <c r="J27" s="80" t="s">
        <v>23</v>
      </c>
      <c r="K27" s="20"/>
      <c r="L27" s="17" t="s">
        <v>19</v>
      </c>
      <c r="M27" s="40" t="s">
        <v>19</v>
      </c>
      <c r="N27" s="17" t="s">
        <v>21</v>
      </c>
      <c r="O27" s="40" t="s">
        <v>22</v>
      </c>
      <c r="P27" s="40" t="s">
        <v>61</v>
      </c>
      <c r="Q27" s="17" t="s">
        <v>21</v>
      </c>
      <c r="R27" s="18" t="s">
        <v>24</v>
      </c>
      <c r="S27" s="17" t="s">
        <v>21</v>
      </c>
      <c r="T27" s="29" t="s">
        <v>25</v>
      </c>
      <c r="U27" s="18" t="s">
        <v>71</v>
      </c>
      <c r="V27" s="20"/>
      <c r="W27" s="18" t="s">
        <v>24</v>
      </c>
      <c r="X27" s="17" t="s">
        <v>21</v>
      </c>
      <c r="Y27" s="18" t="s">
        <v>23</v>
      </c>
      <c r="Z27" s="17" t="s">
        <v>68</v>
      </c>
      <c r="AA27" s="40" t="s">
        <v>19</v>
      </c>
      <c r="AB27" s="40" t="s">
        <v>19</v>
      </c>
      <c r="AC27" s="17" t="s">
        <v>58</v>
      </c>
      <c r="AD27" s="29" t="s">
        <v>24</v>
      </c>
      <c r="AE27" s="81" t="s">
        <v>21</v>
      </c>
    </row>
    <row r="28" spans="1:31" ht="28.5" customHeight="1" x14ac:dyDescent="0.2">
      <c r="A28" s="59">
        <v>44583</v>
      </c>
      <c r="B28" s="160"/>
      <c r="C28" s="154" t="s">
        <v>78</v>
      </c>
      <c r="D28" s="23"/>
      <c r="E28" s="154"/>
      <c r="F28" s="167"/>
      <c r="G28" s="167"/>
      <c r="H28" s="23"/>
      <c r="I28" s="23"/>
      <c r="J28" s="80" t="s">
        <v>23</v>
      </c>
      <c r="K28" s="23"/>
      <c r="L28" s="60"/>
      <c r="M28" s="6" t="s">
        <v>20</v>
      </c>
      <c r="N28" s="62"/>
      <c r="O28" s="62"/>
      <c r="P28" s="30"/>
      <c r="Q28" s="6" t="s">
        <v>20</v>
      </c>
      <c r="R28" s="69"/>
      <c r="S28" s="74"/>
      <c r="T28" s="29" t="s">
        <v>25</v>
      </c>
      <c r="U28" s="18" t="s">
        <v>23</v>
      </c>
      <c r="V28" s="23"/>
      <c r="W28" s="18" t="s">
        <v>23</v>
      </c>
      <c r="X28" s="30"/>
      <c r="Y28" s="30"/>
      <c r="Z28" s="30"/>
      <c r="AA28" s="6" t="s">
        <v>20</v>
      </c>
      <c r="AB28" s="23"/>
      <c r="AC28" s="6" t="s">
        <v>20</v>
      </c>
      <c r="AD28" s="29" t="s">
        <v>25</v>
      </c>
      <c r="AE28" s="15"/>
    </row>
    <row r="29" spans="1:31" ht="28.5" customHeight="1" x14ac:dyDescent="0.2">
      <c r="A29" s="59">
        <v>44584</v>
      </c>
      <c r="B29" s="152"/>
      <c r="C29" s="154"/>
      <c r="D29" s="30"/>
      <c r="E29" s="167"/>
      <c r="F29" s="167"/>
      <c r="G29" s="167"/>
      <c r="H29" s="30"/>
      <c r="I29" s="14"/>
      <c r="J29" s="14"/>
      <c r="K29" s="14"/>
      <c r="L29" s="63"/>
      <c r="M29" s="30"/>
      <c r="N29" s="23"/>
      <c r="O29" s="23"/>
      <c r="P29" s="23"/>
      <c r="Q29" s="37"/>
      <c r="R29" s="69"/>
      <c r="S29" s="74"/>
      <c r="T29" s="27"/>
      <c r="U29" s="35"/>
      <c r="V29" s="23" t="s">
        <v>70</v>
      </c>
      <c r="W29" s="23"/>
      <c r="X29" s="30"/>
      <c r="Y29" s="23"/>
      <c r="Z29" s="23"/>
      <c r="AA29" s="30"/>
      <c r="AB29" s="23"/>
      <c r="AC29" s="23"/>
      <c r="AD29" s="14"/>
      <c r="AE29" s="15"/>
    </row>
    <row r="30" spans="1:31" ht="28.5" customHeight="1" x14ac:dyDescent="0.2">
      <c r="A30" s="12" t="s">
        <v>92</v>
      </c>
      <c r="B30" s="149"/>
      <c r="C30" s="151"/>
      <c r="D30" s="169"/>
      <c r="E30" s="151"/>
      <c r="F30" s="151"/>
      <c r="G30" s="151"/>
      <c r="H30" s="44"/>
      <c r="I30" s="18"/>
      <c r="J30" s="98"/>
      <c r="K30" s="18"/>
      <c r="L30" s="124"/>
      <c r="M30" s="44"/>
      <c r="N30" s="18"/>
      <c r="O30" s="18"/>
      <c r="P30" s="123"/>
      <c r="Q30" s="125"/>
      <c r="R30" s="126"/>
      <c r="S30" s="127"/>
      <c r="T30" s="8"/>
      <c r="U30" s="91"/>
      <c r="V30" s="26"/>
      <c r="W30" s="123"/>
      <c r="X30" s="123"/>
      <c r="Y30" s="123"/>
      <c r="Z30" s="26"/>
      <c r="AA30" s="123"/>
      <c r="AB30" s="123"/>
      <c r="AC30" s="44"/>
      <c r="AD30" s="123"/>
      <c r="AE30" s="128"/>
    </row>
    <row r="31" spans="1:31" ht="28.5" customHeight="1" thickBot="1" x14ac:dyDescent="0.25">
      <c r="A31" s="12">
        <v>44585</v>
      </c>
      <c r="B31" s="148" t="s">
        <v>66</v>
      </c>
      <c r="C31" s="158" t="s">
        <v>25</v>
      </c>
      <c r="D31" s="17" t="s">
        <v>58</v>
      </c>
      <c r="E31" s="165" t="s">
        <v>0</v>
      </c>
      <c r="F31" s="148" t="s">
        <v>6</v>
      </c>
      <c r="G31" s="166" t="s">
        <v>22</v>
      </c>
      <c r="H31" s="78" t="s">
        <v>57</v>
      </c>
      <c r="I31" s="85" t="s">
        <v>1</v>
      </c>
      <c r="J31" s="80" t="s">
        <v>23</v>
      </c>
      <c r="K31" s="17"/>
      <c r="L31" s="54" t="s">
        <v>4</v>
      </c>
      <c r="M31" s="17" t="s">
        <v>21</v>
      </c>
      <c r="N31" s="40" t="s">
        <v>19</v>
      </c>
      <c r="O31" s="54" t="s">
        <v>4</v>
      </c>
      <c r="P31" s="77" t="s">
        <v>0</v>
      </c>
      <c r="Q31" s="40" t="s">
        <v>65</v>
      </c>
      <c r="R31" s="18" t="s">
        <v>23</v>
      </c>
      <c r="S31" s="40" t="s">
        <v>19</v>
      </c>
      <c r="T31" s="29" t="s">
        <v>25</v>
      </c>
      <c r="U31" s="18" t="s">
        <v>23</v>
      </c>
      <c r="V31" s="56" t="s">
        <v>6</v>
      </c>
      <c r="W31" s="18" t="s">
        <v>23</v>
      </c>
      <c r="X31" s="17" t="s">
        <v>19</v>
      </c>
      <c r="Y31" s="18" t="s">
        <v>24</v>
      </c>
      <c r="Z31" s="17" t="s">
        <v>21</v>
      </c>
      <c r="AA31" s="54" t="s">
        <v>4</v>
      </c>
      <c r="AB31" s="17" t="s">
        <v>58</v>
      </c>
      <c r="AC31" s="40" t="s">
        <v>19</v>
      </c>
      <c r="AD31" s="18" t="s">
        <v>23</v>
      </c>
      <c r="AE31" s="81" t="s">
        <v>19</v>
      </c>
    </row>
    <row r="32" spans="1:31" ht="28.5" customHeight="1" x14ac:dyDescent="0.2">
      <c r="A32" s="12">
        <v>44586</v>
      </c>
      <c r="B32" s="152" t="s">
        <v>57</v>
      </c>
      <c r="C32" s="158" t="s">
        <v>25</v>
      </c>
      <c r="D32" s="17" t="s">
        <v>58</v>
      </c>
      <c r="E32" s="166" t="s">
        <v>19</v>
      </c>
      <c r="F32" s="148" t="s">
        <v>6</v>
      </c>
      <c r="G32" s="166" t="s">
        <v>22</v>
      </c>
      <c r="H32" s="78" t="s">
        <v>57</v>
      </c>
      <c r="I32" s="85" t="s">
        <v>1</v>
      </c>
      <c r="J32" s="80" t="s">
        <v>23</v>
      </c>
      <c r="K32" s="17"/>
      <c r="L32" s="54" t="s">
        <v>4</v>
      </c>
      <c r="M32" s="17" t="s">
        <v>21</v>
      </c>
      <c r="N32" s="40" t="s">
        <v>19</v>
      </c>
      <c r="O32" s="54" t="s">
        <v>4</v>
      </c>
      <c r="P32" s="17" t="s">
        <v>21</v>
      </c>
      <c r="Q32" s="40" t="s">
        <v>19</v>
      </c>
      <c r="R32" s="18" t="s">
        <v>23</v>
      </c>
      <c r="S32" s="40" t="s">
        <v>19</v>
      </c>
      <c r="T32" s="70" t="s">
        <v>29</v>
      </c>
      <c r="U32" s="18" t="s">
        <v>24</v>
      </c>
      <c r="V32" s="56" t="s">
        <v>6</v>
      </c>
      <c r="W32" s="18" t="s">
        <v>24</v>
      </c>
      <c r="X32" s="17" t="s">
        <v>21</v>
      </c>
      <c r="Y32" s="18" t="s">
        <v>24</v>
      </c>
      <c r="Z32" s="17" t="s">
        <v>21</v>
      </c>
      <c r="AA32" s="54" t="s">
        <v>4</v>
      </c>
      <c r="AB32" s="17" t="s">
        <v>58</v>
      </c>
      <c r="AC32" s="40" t="s">
        <v>19</v>
      </c>
      <c r="AD32" s="18" t="s">
        <v>23</v>
      </c>
      <c r="AE32" s="81" t="s">
        <v>19</v>
      </c>
    </row>
    <row r="33" spans="1:31" ht="28.5" customHeight="1" thickBot="1" x14ac:dyDescent="0.25">
      <c r="A33" s="12">
        <v>44587</v>
      </c>
      <c r="B33" s="148" t="s">
        <v>73</v>
      </c>
      <c r="C33" s="158" t="s">
        <v>25</v>
      </c>
      <c r="D33" s="17" t="s">
        <v>77</v>
      </c>
      <c r="E33" s="166" t="s">
        <v>58</v>
      </c>
      <c r="F33" s="148" t="s">
        <v>6</v>
      </c>
      <c r="G33" s="166" t="s">
        <v>19</v>
      </c>
      <c r="H33" s="78" t="s">
        <v>57</v>
      </c>
      <c r="I33" s="85" t="s">
        <v>1</v>
      </c>
      <c r="J33" s="80" t="s">
        <v>23</v>
      </c>
      <c r="K33" s="17"/>
      <c r="L33" s="17" t="s">
        <v>19</v>
      </c>
      <c r="M33" s="17" t="s">
        <v>21</v>
      </c>
      <c r="N33" s="40" t="s">
        <v>19</v>
      </c>
      <c r="O33" s="40" t="s">
        <v>22</v>
      </c>
      <c r="P33" s="40" t="s">
        <v>19</v>
      </c>
      <c r="Q33" s="76" t="s">
        <v>21</v>
      </c>
      <c r="R33" s="18" t="s">
        <v>25</v>
      </c>
      <c r="S33" s="77" t="s">
        <v>0</v>
      </c>
      <c r="T33" s="70" t="s">
        <v>8</v>
      </c>
      <c r="U33" s="18" t="s">
        <v>23</v>
      </c>
      <c r="V33" s="56" t="s">
        <v>6</v>
      </c>
      <c r="W33" s="18" t="s">
        <v>25</v>
      </c>
      <c r="X33" s="77" t="s">
        <v>0</v>
      </c>
      <c r="Y33" s="18" t="s">
        <v>24</v>
      </c>
      <c r="Z33" s="17" t="s">
        <v>21</v>
      </c>
      <c r="AA33" s="54" t="s">
        <v>4</v>
      </c>
      <c r="AB33" s="17" t="s">
        <v>58</v>
      </c>
      <c r="AC33" s="40" t="s">
        <v>19</v>
      </c>
      <c r="AD33" s="29" t="s">
        <v>25</v>
      </c>
      <c r="AE33" s="77" t="s">
        <v>0</v>
      </c>
    </row>
    <row r="34" spans="1:31" ht="28.5" customHeight="1" x14ac:dyDescent="0.2">
      <c r="A34" s="12">
        <v>44588</v>
      </c>
      <c r="B34" s="148" t="s">
        <v>81</v>
      </c>
      <c r="C34" s="158" t="s">
        <v>25</v>
      </c>
      <c r="D34" s="17" t="s">
        <v>58</v>
      </c>
      <c r="E34" s="166" t="s">
        <v>58</v>
      </c>
      <c r="F34" s="148" t="s">
        <v>6</v>
      </c>
      <c r="G34" s="148" t="s">
        <v>4</v>
      </c>
      <c r="H34" s="78" t="s">
        <v>57</v>
      </c>
      <c r="I34" s="85" t="s">
        <v>1</v>
      </c>
      <c r="J34" s="18" t="s">
        <v>24</v>
      </c>
      <c r="K34" s="20"/>
      <c r="L34" s="17" t="s">
        <v>21</v>
      </c>
      <c r="M34" s="17" t="s">
        <v>21</v>
      </c>
      <c r="N34" s="40" t="s">
        <v>19</v>
      </c>
      <c r="O34" s="40" t="s">
        <v>22</v>
      </c>
      <c r="P34" s="17" t="s">
        <v>21</v>
      </c>
      <c r="Q34" s="40" t="s">
        <v>19</v>
      </c>
      <c r="R34" s="18" t="s">
        <v>23</v>
      </c>
      <c r="S34" s="40" t="s">
        <v>19</v>
      </c>
      <c r="T34" s="29" t="s">
        <v>25</v>
      </c>
      <c r="U34" s="18" t="s">
        <v>24</v>
      </c>
      <c r="V34" s="56" t="s">
        <v>6</v>
      </c>
      <c r="W34" s="18" t="s">
        <v>24</v>
      </c>
      <c r="X34" s="17" t="s">
        <v>21</v>
      </c>
      <c r="Y34" s="18" t="s">
        <v>24</v>
      </c>
      <c r="Z34" s="17" t="s">
        <v>21</v>
      </c>
      <c r="AA34" s="54" t="s">
        <v>4</v>
      </c>
      <c r="AB34" s="17" t="s">
        <v>58</v>
      </c>
      <c r="AC34" s="40" t="s">
        <v>19</v>
      </c>
      <c r="AD34" s="18" t="s">
        <v>23</v>
      </c>
      <c r="AE34" s="81" t="s">
        <v>19</v>
      </c>
    </row>
    <row r="35" spans="1:31" ht="28.5" customHeight="1" x14ac:dyDescent="0.2">
      <c r="A35" s="12">
        <v>44589</v>
      </c>
      <c r="B35" s="152" t="s">
        <v>57</v>
      </c>
      <c r="C35" s="158" t="s">
        <v>25</v>
      </c>
      <c r="D35" s="17" t="s">
        <v>58</v>
      </c>
      <c r="E35" s="166" t="s">
        <v>19</v>
      </c>
      <c r="F35" s="148" t="s">
        <v>6</v>
      </c>
      <c r="G35" s="148" t="s">
        <v>4</v>
      </c>
      <c r="H35" s="78" t="s">
        <v>57</v>
      </c>
      <c r="I35" s="85" t="s">
        <v>1</v>
      </c>
      <c r="J35" s="18" t="s">
        <v>24</v>
      </c>
      <c r="K35" s="20"/>
      <c r="L35" s="17" t="s">
        <v>21</v>
      </c>
      <c r="M35" s="17" t="s">
        <v>21</v>
      </c>
      <c r="N35" s="88" t="s">
        <v>0</v>
      </c>
      <c r="O35" s="40" t="s">
        <v>19</v>
      </c>
      <c r="P35" s="17" t="s">
        <v>21</v>
      </c>
      <c r="Q35" s="40" t="s">
        <v>19</v>
      </c>
      <c r="R35" s="18" t="s">
        <v>23</v>
      </c>
      <c r="S35" s="40" t="s">
        <v>19</v>
      </c>
      <c r="T35" s="29" t="s">
        <v>25</v>
      </c>
      <c r="U35" s="18" t="s">
        <v>23</v>
      </c>
      <c r="V35" s="56" t="s">
        <v>6</v>
      </c>
      <c r="W35" s="18" t="s">
        <v>23</v>
      </c>
      <c r="X35" s="17" t="s">
        <v>19</v>
      </c>
      <c r="Y35" s="18" t="s">
        <v>24</v>
      </c>
      <c r="Z35" s="17" t="s">
        <v>21</v>
      </c>
      <c r="AA35" s="54" t="s">
        <v>4</v>
      </c>
      <c r="AB35" s="17" t="s">
        <v>58</v>
      </c>
      <c r="AC35" s="40" t="s">
        <v>19</v>
      </c>
      <c r="AD35" s="18" t="s">
        <v>23</v>
      </c>
      <c r="AE35" s="81" t="s">
        <v>19</v>
      </c>
    </row>
    <row r="36" spans="1:31" ht="28.5" customHeight="1" x14ac:dyDescent="0.2">
      <c r="A36" s="59">
        <v>44590</v>
      </c>
      <c r="B36" s="160"/>
      <c r="C36" s="158" t="s">
        <v>79</v>
      </c>
      <c r="D36" s="30"/>
      <c r="E36" s="168"/>
      <c r="F36" s="167"/>
      <c r="G36" s="167"/>
      <c r="H36" s="78" t="s">
        <v>74</v>
      </c>
      <c r="I36" s="23"/>
      <c r="J36" s="23"/>
      <c r="K36" s="23"/>
      <c r="L36" s="25" t="s">
        <v>20</v>
      </c>
      <c r="M36" s="30"/>
      <c r="N36" s="20" t="s">
        <v>20</v>
      </c>
      <c r="O36" s="23"/>
      <c r="P36" s="6" t="s">
        <v>20</v>
      </c>
      <c r="Q36" s="65"/>
      <c r="R36" s="69"/>
      <c r="S36" s="6" t="s">
        <v>20</v>
      </c>
      <c r="T36" s="27"/>
      <c r="U36" s="18" t="s">
        <v>23</v>
      </c>
      <c r="V36" s="23"/>
      <c r="W36" s="23"/>
      <c r="X36" s="16" t="s">
        <v>20</v>
      </c>
      <c r="Y36" s="18" t="s">
        <v>23</v>
      </c>
      <c r="Z36" s="23"/>
      <c r="AA36" s="23"/>
      <c r="AB36" s="6" t="s">
        <v>20</v>
      </c>
      <c r="AC36" s="23"/>
      <c r="AD36" s="22"/>
      <c r="AE36" s="82" t="s">
        <v>23</v>
      </c>
    </row>
    <row r="37" spans="1:31" ht="28.5" customHeight="1" x14ac:dyDescent="0.2">
      <c r="A37" s="59">
        <v>44591</v>
      </c>
      <c r="B37" s="155"/>
      <c r="C37" s="159"/>
      <c r="D37" s="61"/>
      <c r="E37" s="154"/>
      <c r="F37" s="167"/>
      <c r="G37" s="167"/>
      <c r="H37" s="33"/>
      <c r="I37" s="30"/>
      <c r="J37" s="30"/>
      <c r="K37" s="30"/>
      <c r="L37" s="30"/>
      <c r="M37" s="30"/>
      <c r="N37" s="14"/>
      <c r="O37" s="14"/>
      <c r="P37" s="30"/>
      <c r="Q37" s="36"/>
      <c r="R37" s="69"/>
      <c r="S37" s="74"/>
      <c r="T37" s="27"/>
      <c r="U37" s="32"/>
      <c r="V37" s="23"/>
      <c r="W37" s="23"/>
      <c r="X37" s="30"/>
      <c r="Y37" s="30"/>
      <c r="Z37" s="30"/>
      <c r="AA37" s="23"/>
      <c r="AB37" s="23"/>
      <c r="AC37" s="23"/>
      <c r="AD37" s="22"/>
      <c r="AE37" s="15"/>
    </row>
    <row r="38" spans="1:31" ht="28.5" customHeight="1" x14ac:dyDescent="0.2">
      <c r="A38" s="139"/>
      <c r="B38" s="161"/>
      <c r="C38" s="162"/>
      <c r="D38" s="140"/>
      <c r="E38" s="164"/>
      <c r="F38" s="166"/>
      <c r="G38" s="166"/>
      <c r="H38" s="136"/>
      <c r="I38" s="100"/>
      <c r="J38" s="100"/>
      <c r="K38" s="100"/>
      <c r="L38" s="100"/>
      <c r="M38" s="32"/>
      <c r="N38" s="120"/>
      <c r="O38" s="104"/>
      <c r="P38" s="32"/>
      <c r="Q38" s="101"/>
      <c r="R38" s="137"/>
      <c r="S38" s="138"/>
      <c r="T38" s="102"/>
      <c r="U38" s="72"/>
      <c r="V38" s="99"/>
      <c r="W38" s="99"/>
      <c r="X38" s="100"/>
      <c r="Y38" s="100"/>
      <c r="Z38" s="32"/>
      <c r="AA38" s="87"/>
      <c r="AB38" s="99"/>
      <c r="AC38" s="122"/>
      <c r="AD38" s="121"/>
      <c r="AE38" s="141"/>
    </row>
    <row r="39" spans="1:31" ht="28.5" customHeight="1" thickBot="1" x14ac:dyDescent="0.25">
      <c r="A39" s="13">
        <v>44592</v>
      </c>
      <c r="B39" s="163" t="s">
        <v>57</v>
      </c>
      <c r="C39" s="164" t="s">
        <v>79</v>
      </c>
      <c r="D39" s="17" t="s">
        <v>58</v>
      </c>
      <c r="E39" s="166" t="s">
        <v>19</v>
      </c>
      <c r="F39" s="148" t="s">
        <v>4</v>
      </c>
      <c r="G39" s="166" t="s">
        <v>22</v>
      </c>
      <c r="H39" s="78" t="s">
        <v>57</v>
      </c>
      <c r="I39" s="17" t="s">
        <v>37</v>
      </c>
      <c r="J39" s="56" t="s">
        <v>6</v>
      </c>
      <c r="K39" s="19"/>
      <c r="L39" s="83" t="s">
        <v>4</v>
      </c>
      <c r="M39" s="40" t="s">
        <v>19</v>
      </c>
      <c r="N39" s="17" t="s">
        <v>21</v>
      </c>
      <c r="O39" s="40" t="s">
        <v>22</v>
      </c>
      <c r="P39" s="40" t="s">
        <v>65</v>
      </c>
      <c r="Q39" s="54" t="s">
        <v>4</v>
      </c>
      <c r="R39" s="18" t="s">
        <v>24</v>
      </c>
      <c r="S39" s="19" t="s">
        <v>21</v>
      </c>
      <c r="T39" s="38" t="s">
        <v>25</v>
      </c>
      <c r="U39" s="29" t="s">
        <v>25</v>
      </c>
      <c r="V39" s="19"/>
      <c r="W39" s="19" t="s">
        <v>23</v>
      </c>
      <c r="X39" s="17" t="s">
        <v>19</v>
      </c>
      <c r="Y39" s="18" t="s">
        <v>23</v>
      </c>
      <c r="Z39" s="40" t="s">
        <v>19</v>
      </c>
      <c r="AA39" s="40" t="s">
        <v>19</v>
      </c>
      <c r="AB39" s="17" t="s">
        <v>58</v>
      </c>
      <c r="AC39" s="9" t="s">
        <v>19</v>
      </c>
      <c r="AD39" s="38" t="s">
        <v>24</v>
      </c>
      <c r="AE39" s="84" t="s">
        <v>21</v>
      </c>
    </row>
    <row r="40" spans="1:31" ht="28.5" customHeight="1" x14ac:dyDescent="0.2">
      <c r="A40" s="142" t="s">
        <v>93</v>
      </c>
      <c r="B40" s="143"/>
      <c r="C40" s="6"/>
      <c r="D40" s="146"/>
      <c r="E40" s="75"/>
      <c r="F40" s="144"/>
      <c r="G40" s="75"/>
      <c r="H40" s="143"/>
      <c r="I40" s="75"/>
      <c r="J40" s="145"/>
      <c r="K40" s="75"/>
      <c r="L40" s="144"/>
      <c r="M40" s="75"/>
      <c r="N40" s="75"/>
      <c r="O40" s="75"/>
      <c r="P40" s="75"/>
      <c r="Q40" s="144"/>
      <c r="R40" s="6"/>
      <c r="S40" s="75"/>
      <c r="T40" s="6"/>
      <c r="U40" s="6"/>
      <c r="V40" s="75"/>
      <c r="W40" s="75"/>
      <c r="X40" s="75"/>
      <c r="Y40" s="6"/>
      <c r="Z40" s="75"/>
      <c r="AA40" s="75"/>
      <c r="AB40" s="75"/>
      <c r="AC40" s="75"/>
      <c r="AD40" s="6"/>
      <c r="AE40" s="75"/>
    </row>
    <row r="41" spans="1:31" x14ac:dyDescent="0.2">
      <c r="A41" s="7"/>
      <c r="B41" s="7"/>
      <c r="C41" s="7"/>
      <c r="D41" s="7"/>
      <c r="E41" s="7"/>
      <c r="F41" s="7"/>
      <c r="G41" s="7"/>
      <c r="H41" s="7"/>
      <c r="I41" s="6"/>
      <c r="J41" s="6"/>
      <c r="K41" s="6"/>
    </row>
    <row r="42" spans="1:31" x14ac:dyDescent="0.2">
      <c r="A42" s="6"/>
      <c r="B42" s="6"/>
      <c r="C42" s="6"/>
      <c r="D42" s="6"/>
      <c r="E42" s="6"/>
      <c r="F42" s="6"/>
      <c r="G42" s="3"/>
      <c r="H42" s="3"/>
      <c r="I42" s="6"/>
      <c r="J42" s="6"/>
      <c r="K42" s="6"/>
    </row>
    <row r="43" spans="1:31" x14ac:dyDescent="0.2">
      <c r="A43" s="6"/>
      <c r="B43" s="6"/>
      <c r="C43" s="6"/>
      <c r="D43" s="6"/>
      <c r="E43" s="6"/>
      <c r="F43" s="6"/>
      <c r="G43" s="3"/>
      <c r="H43" s="3"/>
      <c r="I43" s="6"/>
      <c r="J43" s="6"/>
      <c r="K43" s="6"/>
      <c r="N43" s="1" t="s">
        <v>8</v>
      </c>
    </row>
    <row r="44" spans="1:31" x14ac:dyDescent="0.2">
      <c r="A44" s="6"/>
      <c r="B44" s="6"/>
      <c r="C44" s="6"/>
      <c r="D44" s="6"/>
      <c r="E44" s="6"/>
      <c r="F44" s="6"/>
      <c r="G44" s="3"/>
      <c r="H44" s="3"/>
      <c r="I44" s="6"/>
      <c r="J44" s="6"/>
      <c r="K44" s="6"/>
    </row>
    <row r="45" spans="1:31" x14ac:dyDescent="0.2">
      <c r="A45" s="6"/>
      <c r="B45" s="6"/>
      <c r="C45" s="6"/>
      <c r="D45" s="6"/>
      <c r="E45" s="6"/>
      <c r="F45" s="6"/>
      <c r="G45" s="3"/>
      <c r="H45" s="3"/>
      <c r="I45" s="6"/>
      <c r="J45" s="6"/>
      <c r="K45" s="6"/>
    </row>
    <row r="46" spans="1:31" x14ac:dyDescent="0.2">
      <c r="A46" s="6"/>
      <c r="B46" s="6"/>
      <c r="C46" s="6"/>
      <c r="D46" s="6"/>
      <c r="E46" s="6"/>
      <c r="F46" s="6"/>
      <c r="G46" s="3"/>
      <c r="H46" s="3"/>
      <c r="I46" s="6"/>
      <c r="J46" s="6"/>
      <c r="K46" s="6"/>
    </row>
    <row r="47" spans="1:31" x14ac:dyDescent="0.2">
      <c r="A47" s="6"/>
      <c r="B47" s="6"/>
      <c r="C47" s="6"/>
      <c r="D47" s="6"/>
      <c r="E47" s="6"/>
      <c r="F47" s="6"/>
      <c r="G47" s="3"/>
      <c r="H47" s="3"/>
      <c r="I47" s="6"/>
      <c r="J47" s="6"/>
      <c r="K47" s="6"/>
    </row>
    <row r="48" spans="1:31" x14ac:dyDescent="0.2">
      <c r="A48" s="6"/>
      <c r="B48" s="6"/>
      <c r="C48" s="6"/>
      <c r="D48" s="6"/>
      <c r="E48" s="6"/>
      <c r="F48" s="6"/>
      <c r="G48" s="3"/>
      <c r="H48" s="3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3"/>
      <c r="H49" s="3"/>
      <c r="I49" s="6"/>
      <c r="J49" s="6"/>
      <c r="K49" s="6"/>
    </row>
    <row r="50" spans="1:11" x14ac:dyDescent="0.2">
      <c r="A50" s="6"/>
      <c r="B50" s="6"/>
      <c r="C50" s="6"/>
      <c r="D50" s="6"/>
      <c r="E50" s="6"/>
      <c r="F50" s="6"/>
      <c r="G50" s="3"/>
      <c r="H50" s="3"/>
      <c r="I50" s="6"/>
      <c r="J50" s="6"/>
      <c r="K50" s="6"/>
    </row>
    <row r="51" spans="1:11" x14ac:dyDescent="0.2">
      <c r="A51" s="6"/>
      <c r="B51" s="6"/>
      <c r="C51" s="6"/>
      <c r="D51" s="6"/>
      <c r="E51" s="6"/>
      <c r="F51" s="6"/>
      <c r="G51" s="3"/>
      <c r="H51" s="3"/>
      <c r="I51" s="6"/>
      <c r="J51" s="6"/>
      <c r="K51" s="6"/>
    </row>
    <row r="52" spans="1:11" x14ac:dyDescent="0.2">
      <c r="A52" s="6"/>
      <c r="B52" s="6"/>
      <c r="C52" s="6"/>
      <c r="D52" s="6"/>
      <c r="E52" s="6"/>
      <c r="F52" s="6"/>
      <c r="G52" s="4"/>
      <c r="H52" s="4"/>
      <c r="I52" s="6"/>
      <c r="J52" s="6"/>
      <c r="K52" s="6"/>
    </row>
    <row r="53" spans="1:11" x14ac:dyDescent="0.2">
      <c r="A53" s="6"/>
      <c r="B53" s="6"/>
      <c r="C53" s="6"/>
      <c r="D53" s="6"/>
      <c r="E53" s="6"/>
      <c r="F53" s="6"/>
      <c r="G53" s="4"/>
      <c r="H53" s="4"/>
      <c r="I53" s="6"/>
      <c r="J53" s="6"/>
      <c r="K53" s="6"/>
    </row>
    <row r="54" spans="1:11" x14ac:dyDescent="0.2">
      <c r="A54" s="6"/>
      <c r="B54" s="6"/>
      <c r="C54" s="6"/>
      <c r="D54" s="6"/>
      <c r="E54" s="6"/>
      <c r="F54" s="6"/>
      <c r="G54" s="4"/>
      <c r="H54" s="4"/>
      <c r="I54" s="6"/>
      <c r="J54" s="6"/>
      <c r="K54" s="6"/>
    </row>
    <row r="55" spans="1:11" x14ac:dyDescent="0.2">
      <c r="A55" s="5"/>
      <c r="B55" s="5"/>
      <c r="C55" s="5"/>
      <c r="D55" s="5"/>
      <c r="E55" s="5"/>
      <c r="F55" s="5"/>
      <c r="G55" s="5"/>
      <c r="H55" s="7"/>
      <c r="I55" s="6"/>
      <c r="J55" s="6"/>
      <c r="K55" s="6"/>
    </row>
    <row r="56" spans="1:11" x14ac:dyDescent="0.2">
      <c r="A56" s="5"/>
      <c r="B56" s="5"/>
      <c r="C56" s="5"/>
      <c r="D56" s="5"/>
      <c r="E56" s="5"/>
      <c r="F56" s="5"/>
      <c r="G56" s="5"/>
      <c r="H56" s="7"/>
      <c r="I56" s="6"/>
      <c r="J56" s="6"/>
      <c r="K56" s="6"/>
    </row>
    <row r="57" spans="1:11" x14ac:dyDescent="0.2">
      <c r="A57" s="5"/>
      <c r="B57" s="5"/>
      <c r="C57" s="5"/>
      <c r="D57" s="5"/>
      <c r="E57" s="5"/>
      <c r="F57" s="5"/>
      <c r="G57" s="5"/>
      <c r="H57" s="7"/>
      <c r="I57" s="6"/>
      <c r="J57" s="6"/>
      <c r="K57" s="6"/>
    </row>
  </sheetData>
  <mergeCells count="11">
    <mergeCell ref="AD2:AE2"/>
    <mergeCell ref="W1:AE1"/>
    <mergeCell ref="AB2:AC2"/>
    <mergeCell ref="B2:G2"/>
    <mergeCell ref="Y2:AA2"/>
    <mergeCell ref="H2:L2"/>
    <mergeCell ref="P2:Q2"/>
    <mergeCell ref="W2:X2"/>
    <mergeCell ref="R2:T2"/>
    <mergeCell ref="U2:V2"/>
    <mergeCell ref="M2:O2"/>
  </mergeCells>
  <phoneticPr fontId="17" type="noConversion"/>
  <conditionalFormatting sqref="G42:G54">
    <cfRule type="beginsWith" dxfId="17" priority="219" operator="beginsWith" text="samedi">
      <formula>LEFT(G42,LEN("samedi"))="samedi"</formula>
    </cfRule>
  </conditionalFormatting>
  <conditionalFormatting sqref="P12:P14">
    <cfRule type="beginsWith" dxfId="16" priority="176" operator="beginsWith" text="samedi">
      <formula>LEFT(P12,LEN("samedi"))="samedi"</formula>
    </cfRule>
  </conditionalFormatting>
  <conditionalFormatting sqref="M13:M14">
    <cfRule type="beginsWith" dxfId="15" priority="148" operator="beginsWith" text="samedi">
      <formula>LEFT(M13,LEN("samedi"))="samedi"</formula>
    </cfRule>
  </conditionalFormatting>
  <conditionalFormatting sqref="N21:O21">
    <cfRule type="beginsWith" dxfId="14" priority="118" operator="beginsWith" text="samedi">
      <formula>LEFT(N21,LEN("samedi"))="samedi"</formula>
    </cfRule>
  </conditionalFormatting>
  <conditionalFormatting sqref="F12">
    <cfRule type="beginsWith" dxfId="13" priority="111" operator="beginsWith" text="samedi">
      <formula>LEFT(F12,LEN("samedi"))="samedi"</formula>
    </cfRule>
  </conditionalFormatting>
  <conditionalFormatting sqref="F13:F14">
    <cfRule type="beginsWith" dxfId="12" priority="110" operator="beginsWith" text="samedi">
      <formula>LEFT(F13,LEN("samedi"))="samedi"</formula>
    </cfRule>
  </conditionalFormatting>
  <conditionalFormatting sqref="G29">
    <cfRule type="beginsWith" dxfId="11" priority="71" operator="beginsWith" text="samedi">
      <formula>LEFT(G29,LEN("samedi"))="samedi"</formula>
    </cfRule>
  </conditionalFormatting>
  <conditionalFormatting sqref="X21">
    <cfRule type="beginsWith" dxfId="10" priority="50" operator="beginsWith" text="samedi">
      <formula>LEFT(X21,LEN("samedi"))="samedi"</formula>
    </cfRule>
  </conditionalFormatting>
  <conditionalFormatting sqref="Q21">
    <cfRule type="beginsWith" dxfId="9" priority="38" operator="beginsWith" text="samedi">
      <formula>LEFT(Q21,LEN("samedi"))="samedi"</formula>
    </cfRule>
  </conditionalFormatting>
  <conditionalFormatting sqref="Q37:Q38">
    <cfRule type="beginsWith" dxfId="8" priority="27" operator="beginsWith" text="samedi">
      <formula>LEFT(Q37,LEN("samedi"))="samedi"</formula>
    </cfRule>
  </conditionalFormatting>
  <conditionalFormatting sqref="V21">
    <cfRule type="beginsWith" dxfId="7" priority="14" operator="beginsWith" text="samedi">
      <formula>LEFT(V21,LEN("samedi"))="samedi"</formula>
    </cfRule>
  </conditionalFormatting>
  <conditionalFormatting sqref="V37:V38">
    <cfRule type="beginsWith" dxfId="6" priority="10" operator="beginsWith" text="samedi">
      <formula>LEFT(V37,LEN("samedi"))="samedi"</formula>
    </cfRule>
  </conditionalFormatting>
  <conditionalFormatting sqref="V39:V40">
    <cfRule type="beginsWith" dxfId="5" priority="9" operator="beginsWith" text="samedi">
      <formula>LEFT(V39,LEN("samedi"))="samedi"</formula>
    </cfRule>
  </conditionalFormatting>
  <conditionalFormatting sqref="AA37:AA38">
    <cfRule type="beginsWith" dxfId="4" priority="7" operator="beginsWith" text="samedi">
      <formula>LEFT(AA37,LEN("samedi"))="samedi"</formula>
    </cfRule>
  </conditionalFormatting>
  <conditionalFormatting sqref="N29:O29">
    <cfRule type="beginsWith" dxfId="3" priority="6" operator="beginsWith" text="samedi">
      <formula>LEFT(N29,LEN("samedi"))="samedi"</formula>
    </cfRule>
  </conditionalFormatting>
  <conditionalFormatting sqref="R13:S14">
    <cfRule type="beginsWith" dxfId="2" priority="5" operator="beginsWith" text="samedi">
      <formula>LEFT(R13,LEN("samedi"))="samedi"</formula>
    </cfRule>
  </conditionalFormatting>
  <conditionalFormatting sqref="E21">
    <cfRule type="beginsWith" dxfId="1" priority="3" operator="beginsWith" text="samedi">
      <formula>LEFT(E21,LEN("samedi"))="samedi"</formula>
    </cfRule>
  </conditionalFormatting>
  <conditionalFormatting sqref="W39:W40">
    <cfRule type="beginsWith" dxfId="0" priority="2" operator="beginsWith" text="samedi">
      <formula>LEFT(W39,LEN("samedi"))="samedi"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D792-AF29-47E7-9D3A-0E7147B89241}">
  <dimension ref="B2:E50"/>
  <sheetViews>
    <sheetView workbookViewId="0">
      <selection activeCell="B15" sqref="B15"/>
    </sheetView>
  </sheetViews>
  <sheetFormatPr baseColWidth="10" defaultRowHeight="12.75" x14ac:dyDescent="0.2"/>
  <cols>
    <col min="3" max="3" width="14.85546875" bestFit="1" customWidth="1"/>
    <col min="4" max="4" width="15.85546875" bestFit="1" customWidth="1"/>
  </cols>
  <sheetData>
    <row r="2" spans="2:5" x14ac:dyDescent="0.2">
      <c r="B2" t="s">
        <v>90</v>
      </c>
      <c r="C2" t="s">
        <v>88</v>
      </c>
      <c r="D2" t="s">
        <v>89</v>
      </c>
    </row>
    <row r="3" spans="2:5" x14ac:dyDescent="0.2">
      <c r="C3" s="93" t="s">
        <v>0</v>
      </c>
      <c r="D3">
        <v>7</v>
      </c>
    </row>
    <row r="4" spans="2:5" x14ac:dyDescent="0.2">
      <c r="C4" s="90" t="s">
        <v>1</v>
      </c>
      <c r="D4">
        <v>7</v>
      </c>
    </row>
    <row r="5" spans="2:5" x14ac:dyDescent="0.2">
      <c r="C5" s="96" t="s">
        <v>2</v>
      </c>
      <c r="D5">
        <v>7</v>
      </c>
    </row>
    <row r="6" spans="2:5" x14ac:dyDescent="0.2">
      <c r="C6" s="92" t="s">
        <v>4</v>
      </c>
      <c r="D6">
        <v>7</v>
      </c>
    </row>
    <row r="7" spans="2:5" x14ac:dyDescent="0.2">
      <c r="C7" s="95" t="s">
        <v>5</v>
      </c>
      <c r="D7">
        <v>7</v>
      </c>
    </row>
    <row r="8" spans="2:5" x14ac:dyDescent="0.2">
      <c r="C8" s="89" t="s">
        <v>6</v>
      </c>
      <c r="D8">
        <v>7</v>
      </c>
    </row>
    <row r="9" spans="2:5" x14ac:dyDescent="0.2">
      <c r="C9" s="92" t="s">
        <v>7</v>
      </c>
      <c r="D9">
        <v>7</v>
      </c>
    </row>
    <row r="10" spans="2:5" x14ac:dyDescent="0.2">
      <c r="C10" s="103" t="s">
        <v>3</v>
      </c>
      <c r="D10">
        <v>7</v>
      </c>
    </row>
    <row r="11" spans="2:5" ht="25.5" x14ac:dyDescent="0.2">
      <c r="B11" t="s">
        <v>84</v>
      </c>
      <c r="C11" s="17" t="s">
        <v>21</v>
      </c>
      <c r="D11">
        <v>7</v>
      </c>
    </row>
    <row r="12" spans="2:5" ht="25.5" x14ac:dyDescent="0.2">
      <c r="B12" t="s">
        <v>84</v>
      </c>
      <c r="C12" s="17" t="s">
        <v>58</v>
      </c>
      <c r="D12">
        <v>7</v>
      </c>
      <c r="E12" t="s">
        <v>8</v>
      </c>
    </row>
    <row r="13" spans="2:5" ht="25.5" x14ac:dyDescent="0.2">
      <c r="B13" t="s">
        <v>85</v>
      </c>
      <c r="C13" s="20" t="s">
        <v>19</v>
      </c>
      <c r="D13">
        <v>7</v>
      </c>
    </row>
    <row r="14" spans="2:5" ht="25.5" x14ac:dyDescent="0.2">
      <c r="C14" s="20" t="s">
        <v>82</v>
      </c>
      <c r="D14">
        <v>7.5</v>
      </c>
    </row>
    <row r="15" spans="2:5" ht="25.5" x14ac:dyDescent="0.2">
      <c r="B15" t="s">
        <v>86</v>
      </c>
      <c r="C15" s="20" t="s">
        <v>22</v>
      </c>
      <c r="D15">
        <v>7</v>
      </c>
    </row>
    <row r="16" spans="2:5" x14ac:dyDescent="0.2">
      <c r="C16" s="25" t="s">
        <v>20</v>
      </c>
      <c r="D16">
        <v>5.5</v>
      </c>
    </row>
    <row r="17" spans="2:4" x14ac:dyDescent="0.2">
      <c r="B17" t="s">
        <v>87</v>
      </c>
      <c r="C17" s="25" t="s">
        <v>83</v>
      </c>
      <c r="D17">
        <v>4.5</v>
      </c>
    </row>
    <row r="18" spans="2:4" x14ac:dyDescent="0.2">
      <c r="C18" s="25" t="s">
        <v>23</v>
      </c>
      <c r="D18" s="134">
        <v>1</v>
      </c>
    </row>
    <row r="19" spans="2:4" x14ac:dyDescent="0.2">
      <c r="C19" s="25" t="s">
        <v>24</v>
      </c>
      <c r="D19" s="134">
        <v>1</v>
      </c>
    </row>
    <row r="20" spans="2:4" x14ac:dyDescent="0.2">
      <c r="C20" s="25" t="s">
        <v>25</v>
      </c>
      <c r="D20" s="134">
        <v>1</v>
      </c>
    </row>
    <row r="21" spans="2:4" x14ac:dyDescent="0.2">
      <c r="B21" s="171"/>
      <c r="C21" s="18" t="s">
        <v>94</v>
      </c>
      <c r="D21" s="134">
        <v>1</v>
      </c>
    </row>
    <row r="22" spans="2:4" x14ac:dyDescent="0.2">
      <c r="C22" s="18" t="s">
        <v>94</v>
      </c>
      <c r="D22" s="134">
        <v>1</v>
      </c>
    </row>
    <row r="23" spans="2:4" x14ac:dyDescent="0.2">
      <c r="C23" s="18" t="s">
        <v>94</v>
      </c>
      <c r="D23" s="134">
        <v>1</v>
      </c>
    </row>
    <row r="24" spans="2:4" x14ac:dyDescent="0.2">
      <c r="C24" s="18" t="s">
        <v>94</v>
      </c>
      <c r="D24" s="134">
        <v>1</v>
      </c>
    </row>
    <row r="25" spans="2:4" x14ac:dyDescent="0.2">
      <c r="C25" s="18" t="s">
        <v>94</v>
      </c>
      <c r="D25" s="134">
        <v>1</v>
      </c>
    </row>
    <row r="26" spans="2:4" x14ac:dyDescent="0.2">
      <c r="C26" s="18" t="s">
        <v>94</v>
      </c>
      <c r="D26" s="134">
        <v>1</v>
      </c>
    </row>
    <row r="27" spans="2:4" x14ac:dyDescent="0.2">
      <c r="C27" s="18" t="s">
        <v>94</v>
      </c>
      <c r="D27" s="134">
        <v>1</v>
      </c>
    </row>
    <row r="28" spans="2:4" x14ac:dyDescent="0.2">
      <c r="C28" s="18" t="s">
        <v>94</v>
      </c>
      <c r="D28" s="134">
        <v>1</v>
      </c>
    </row>
    <row r="29" spans="2:4" x14ac:dyDescent="0.2">
      <c r="C29" s="18" t="s">
        <v>94</v>
      </c>
      <c r="D29" s="134">
        <v>1</v>
      </c>
    </row>
    <row r="30" spans="2:4" x14ac:dyDescent="0.2">
      <c r="C30" s="18" t="s">
        <v>94</v>
      </c>
      <c r="D30" s="134">
        <v>1</v>
      </c>
    </row>
    <row r="31" spans="2:4" x14ac:dyDescent="0.2">
      <c r="C31" s="18" t="s">
        <v>94</v>
      </c>
      <c r="D31" s="134">
        <v>1</v>
      </c>
    </row>
    <row r="32" spans="2:4" x14ac:dyDescent="0.2">
      <c r="C32" s="18" t="s">
        <v>94</v>
      </c>
      <c r="D32" s="134">
        <v>1</v>
      </c>
    </row>
    <row r="33" spans="3:4" x14ac:dyDescent="0.2">
      <c r="C33" s="18" t="s">
        <v>94</v>
      </c>
      <c r="D33" s="134">
        <v>1</v>
      </c>
    </row>
    <row r="34" spans="3:4" x14ac:dyDescent="0.2">
      <c r="C34" s="18" t="s">
        <v>94</v>
      </c>
      <c r="D34" s="134">
        <v>1</v>
      </c>
    </row>
    <row r="35" spans="3:4" x14ac:dyDescent="0.2">
      <c r="C35" s="18" t="s">
        <v>94</v>
      </c>
      <c r="D35" s="134">
        <v>1</v>
      </c>
    </row>
    <row r="36" spans="3:4" x14ac:dyDescent="0.2">
      <c r="C36" s="18" t="s">
        <v>94</v>
      </c>
      <c r="D36" s="134">
        <v>1</v>
      </c>
    </row>
    <row r="37" spans="3:4" x14ac:dyDescent="0.2">
      <c r="C37" s="18" t="s">
        <v>94</v>
      </c>
      <c r="D37" s="134">
        <v>1</v>
      </c>
    </row>
    <row r="38" spans="3:4" x14ac:dyDescent="0.2">
      <c r="C38" s="18" t="s">
        <v>94</v>
      </c>
      <c r="D38" s="134">
        <v>1</v>
      </c>
    </row>
    <row r="39" spans="3:4" x14ac:dyDescent="0.2">
      <c r="C39" s="18" t="s">
        <v>94</v>
      </c>
      <c r="D39" s="134">
        <v>1</v>
      </c>
    </row>
    <row r="40" spans="3:4" x14ac:dyDescent="0.2">
      <c r="C40" s="18" t="s">
        <v>94</v>
      </c>
      <c r="D40" s="134">
        <v>1</v>
      </c>
    </row>
    <row r="41" spans="3:4" x14ac:dyDescent="0.2">
      <c r="C41" s="18" t="s">
        <v>94</v>
      </c>
      <c r="D41" s="134">
        <v>1</v>
      </c>
    </row>
    <row r="42" spans="3:4" x14ac:dyDescent="0.2">
      <c r="C42" s="18" t="s">
        <v>94</v>
      </c>
      <c r="D42" s="134">
        <v>1</v>
      </c>
    </row>
    <row r="43" spans="3:4" x14ac:dyDescent="0.2">
      <c r="C43" s="18" t="s">
        <v>94</v>
      </c>
      <c r="D43" s="134">
        <v>1</v>
      </c>
    </row>
    <row r="44" spans="3:4" x14ac:dyDescent="0.2">
      <c r="C44" s="18" t="s">
        <v>94</v>
      </c>
      <c r="D44" s="134">
        <v>1</v>
      </c>
    </row>
    <row r="45" spans="3:4" x14ac:dyDescent="0.2">
      <c r="C45" s="18" t="s">
        <v>94</v>
      </c>
      <c r="D45" s="134">
        <v>1</v>
      </c>
    </row>
    <row r="46" spans="3:4" x14ac:dyDescent="0.2">
      <c r="C46" s="18" t="s">
        <v>94</v>
      </c>
      <c r="D46" s="134">
        <v>1</v>
      </c>
    </row>
    <row r="47" spans="3:4" x14ac:dyDescent="0.2">
      <c r="C47" s="18" t="s">
        <v>94</v>
      </c>
      <c r="D47" s="134">
        <v>1</v>
      </c>
    </row>
    <row r="48" spans="3:4" x14ac:dyDescent="0.2">
      <c r="C48" s="18" t="s">
        <v>94</v>
      </c>
      <c r="D48" s="134">
        <v>1</v>
      </c>
    </row>
    <row r="49" spans="3:4" x14ac:dyDescent="0.2">
      <c r="C49" s="18" t="s">
        <v>94</v>
      </c>
      <c r="D49" s="134">
        <v>1</v>
      </c>
    </row>
    <row r="50" spans="3:4" x14ac:dyDescent="0.2">
      <c r="C50" s="18" t="s">
        <v>94</v>
      </c>
      <c r="D50" s="134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4F2C958303A40896BC16BE85437F2" ma:contentTypeVersion="11" ma:contentTypeDescription="Create a new document." ma:contentTypeScope="" ma:versionID="127218a57445557a1876ea929f910b1b">
  <xsd:schema xmlns:xsd="http://www.w3.org/2001/XMLSchema" xmlns:xs="http://www.w3.org/2001/XMLSchema" xmlns:p="http://schemas.microsoft.com/office/2006/metadata/properties" xmlns:ns3="79b1d7f0-c246-4cb3-99b3-a2b9ae17b948" xmlns:ns4="fa61a1cd-bc78-4256-950e-4cee98e2b87c" targetNamespace="http://schemas.microsoft.com/office/2006/metadata/properties" ma:root="true" ma:fieldsID="e281535f2e4d70a7d5e056884bc3a4b8" ns3:_="" ns4:_="">
    <xsd:import namespace="79b1d7f0-c246-4cb3-99b3-a2b9ae17b948"/>
    <xsd:import namespace="fa61a1cd-bc78-4256-950e-4cee98e2b8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1d7f0-c246-4cb3-99b3-a2b9ae17b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1a1cd-bc78-4256-950e-4cee98e2b87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10B2E-11C7-4AF7-8E3C-EEDA15F19B3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fa61a1cd-bc78-4256-950e-4cee98e2b87c"/>
    <ds:schemaRef ds:uri="http://schemas.openxmlformats.org/package/2006/metadata/core-properties"/>
    <ds:schemaRef ds:uri="79b1d7f0-c246-4cb3-99b3-a2b9ae17b94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EA8D62-235E-4BA5-BEB5-43682BA1BF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3FA06B-8CAF-4E4B-A862-3900BE95D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1d7f0-c246-4cb3-99b3-a2b9ae17b948"/>
    <ds:schemaRef ds:uri="fa61a1cd-bc78-4256-950e-4cee98e2b8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JANVIER 2022</vt:lpstr>
      <vt:lpstr>DATA</vt:lpstr>
      <vt:lpstr>_10h00_13h00_14h00_18h30</vt:lpstr>
      <vt:lpstr>_10h30_13h00_14h00_18h30</vt:lpstr>
      <vt:lpstr>_6h00_12h00_13h00_14h00</vt:lpstr>
      <vt:lpstr>_6h30_12h00</vt:lpstr>
      <vt:lpstr>_6h30_12h00_13h00_14h30</vt:lpstr>
      <vt:lpstr>_7h30_12h00</vt:lpstr>
      <vt:lpstr>_8h30_12h30_13h30_16h30</vt:lpstr>
      <vt:lpstr>Arret_maladie</vt:lpstr>
      <vt:lpstr>Conges_payes</vt:lpstr>
      <vt:lpstr>Ecole</vt:lpstr>
      <vt:lpstr>ExEX</vt:lpstr>
      <vt:lpstr>Férie</vt:lpstr>
      <vt:lpstr>Formation</vt:lpstr>
      <vt:lpstr>Présent_F</vt:lpstr>
      <vt:lpstr>Présent_I</vt:lpstr>
      <vt:lpstr>Présent_O</vt:lpstr>
      <vt:lpstr>Recup_Samedi</vt:lpstr>
      <vt:lpstr>RTT</vt:lpstr>
      <vt:lpstr>'JANVIER 2022'!Zone_d_impression</vt:lpstr>
    </vt:vector>
  </TitlesOfParts>
  <Company>Hilti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Da-Costa, Pedro</dc:creator>
  <cp:lastModifiedBy>Mettier, William</cp:lastModifiedBy>
  <cp:lastPrinted>2022-07-29T09:13:04Z</cp:lastPrinted>
  <dcterms:created xsi:type="dcterms:W3CDTF">2018-01-08T11:12:16Z</dcterms:created>
  <dcterms:modified xsi:type="dcterms:W3CDTF">2022-08-19T06:57:23Z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0x0101000744F2C958303A40896BC16BE85437F2</vt:lpwstr>
  </property>
</Properties>
</file>