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1C232DB2-38E0-4605-950E-2E875FAB50E8}" xr6:coauthVersionLast="47" xr6:coauthVersionMax="47" xr10:uidLastSave="{00000000-0000-0000-0000-000000000000}"/>
  <bookViews>
    <workbookView xWindow="-120" yWindow="-120" windowWidth="29040" windowHeight="15840" xr2:uid="{4AFA1CB2-ACCC-4607-9D3B-06842F45CBC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  <c r="N12" i="1"/>
  <c r="O12" i="1"/>
  <c r="P12" i="1"/>
  <c r="Q12" i="1"/>
  <c r="R12" i="1"/>
  <c r="S12" i="1"/>
  <c r="L12" i="1"/>
  <c r="F12" i="1" l="1"/>
  <c r="G12" i="1"/>
  <c r="H12" i="1"/>
  <c r="I12" i="1"/>
  <c r="J12" i="1"/>
  <c r="E12" i="1"/>
  <c r="E3" i="1"/>
  <c r="F3" i="1"/>
  <c r="G3" i="1"/>
  <c r="H3" i="1"/>
  <c r="I3" i="1"/>
  <c r="J3" i="1"/>
  <c r="E4" i="1"/>
  <c r="F4" i="1"/>
  <c r="G4" i="1"/>
  <c r="H4" i="1"/>
  <c r="I4" i="1"/>
  <c r="J4" i="1"/>
  <c r="E5" i="1"/>
  <c r="F5" i="1"/>
  <c r="G5" i="1"/>
  <c r="H5" i="1"/>
  <c r="I5" i="1"/>
  <c r="J5" i="1"/>
  <c r="E6" i="1"/>
  <c r="F6" i="1"/>
  <c r="G6" i="1"/>
  <c r="H6" i="1"/>
  <c r="I6" i="1"/>
  <c r="J6" i="1"/>
  <c r="E7" i="1"/>
  <c r="F7" i="1"/>
  <c r="G7" i="1"/>
  <c r="H7" i="1"/>
  <c r="I7" i="1"/>
  <c r="J7" i="1"/>
  <c r="E8" i="1"/>
  <c r="F8" i="1"/>
  <c r="G8" i="1"/>
  <c r="H8" i="1"/>
  <c r="I8" i="1"/>
  <c r="J8" i="1"/>
  <c r="E9" i="1"/>
  <c r="F9" i="1"/>
  <c r="G9" i="1"/>
  <c r="H9" i="1"/>
  <c r="I9" i="1"/>
  <c r="J9" i="1"/>
  <c r="E10" i="1"/>
  <c r="F10" i="1"/>
  <c r="G10" i="1"/>
  <c r="H10" i="1"/>
  <c r="I10" i="1"/>
  <c r="J10" i="1"/>
  <c r="E11" i="1"/>
  <c r="F11" i="1"/>
  <c r="G11" i="1"/>
  <c r="H11" i="1"/>
  <c r="I11" i="1"/>
  <c r="J11" i="1"/>
  <c r="F2" i="1"/>
  <c r="G2" i="1"/>
  <c r="H2" i="1"/>
  <c r="I2" i="1"/>
  <c r="J2" i="1"/>
  <c r="E2" i="1"/>
  <c r="K2" i="1" l="1"/>
  <c r="K8" i="1"/>
  <c r="K7" i="1"/>
  <c r="K3" i="1"/>
  <c r="K4" i="1"/>
  <c r="K11" i="1"/>
  <c r="K10" i="1"/>
  <c r="K6" i="1"/>
  <c r="K9" i="1"/>
  <c r="K5" i="1"/>
  <c r="P6" i="1" l="1"/>
  <c r="N6" i="1"/>
  <c r="S6" i="1"/>
  <c r="M6" i="1"/>
  <c r="Q6" i="1"/>
  <c r="L6" i="1"/>
  <c r="R6" i="1"/>
  <c r="O6" i="1"/>
  <c r="M3" i="1"/>
  <c r="Q3" i="1"/>
  <c r="N3" i="1"/>
  <c r="R3" i="1"/>
  <c r="O3" i="1"/>
  <c r="S3" i="1"/>
  <c r="L3" i="1"/>
  <c r="P3" i="1"/>
  <c r="P10" i="1"/>
  <c r="R10" i="1"/>
  <c r="O10" i="1"/>
  <c r="M10" i="1"/>
  <c r="Q10" i="1"/>
  <c r="L10" i="1"/>
  <c r="N10" i="1"/>
  <c r="S10" i="1"/>
  <c r="M7" i="1"/>
  <c r="Q7" i="1"/>
  <c r="L7" i="1"/>
  <c r="N7" i="1"/>
  <c r="R7" i="1"/>
  <c r="O7" i="1"/>
  <c r="S7" i="1"/>
  <c r="P7" i="1"/>
  <c r="O5" i="1"/>
  <c r="S5" i="1"/>
  <c r="L5" i="1"/>
  <c r="R5" i="1"/>
  <c r="P5" i="1"/>
  <c r="M5" i="1"/>
  <c r="Q5" i="1"/>
  <c r="N5" i="1"/>
  <c r="M11" i="1"/>
  <c r="Q11" i="1"/>
  <c r="P11" i="1"/>
  <c r="N11" i="1"/>
  <c r="R11" i="1"/>
  <c r="O11" i="1"/>
  <c r="S11" i="1"/>
  <c r="L11" i="1"/>
  <c r="N8" i="1"/>
  <c r="R8" i="1"/>
  <c r="M8" i="1"/>
  <c r="L8" i="1"/>
  <c r="O8" i="1"/>
  <c r="S8" i="1"/>
  <c r="P8" i="1"/>
  <c r="Q8" i="1"/>
  <c r="O9" i="1"/>
  <c r="S9" i="1"/>
  <c r="L9" i="1"/>
  <c r="N9" i="1"/>
  <c r="P9" i="1"/>
  <c r="M9" i="1"/>
  <c r="Q9" i="1"/>
  <c r="R9" i="1"/>
  <c r="N4" i="1"/>
  <c r="R4" i="1"/>
  <c r="M4" i="1"/>
  <c r="O4" i="1"/>
  <c r="S4" i="1"/>
  <c r="P4" i="1"/>
  <c r="Q4" i="1"/>
  <c r="L4" i="1"/>
  <c r="N2" i="1"/>
  <c r="R2" i="1"/>
  <c r="P2" i="1"/>
  <c r="Q2" i="1"/>
  <c r="O2" i="1"/>
  <c r="S2" i="1"/>
  <c r="M2" i="1"/>
  <c r="L2" i="1"/>
</calcChain>
</file>

<file path=xl/sharedStrings.xml><?xml version="1.0" encoding="utf-8"?>
<sst xmlns="http://schemas.openxmlformats.org/spreadsheetml/2006/main" count="48" uniqueCount="30">
  <si>
    <t>Titre 1</t>
  </si>
  <si>
    <t>Titre 2</t>
  </si>
  <si>
    <t>Titre 3</t>
  </si>
  <si>
    <t>Titre 4</t>
  </si>
  <si>
    <t>Titre 5</t>
  </si>
  <si>
    <t>Titre 6</t>
  </si>
  <si>
    <t>Titre 7</t>
  </si>
  <si>
    <t>Titre 8</t>
  </si>
  <si>
    <t>Titre 9</t>
  </si>
  <si>
    <t>Titre 10</t>
  </si>
  <si>
    <t>Action</t>
  </si>
  <si>
    <t>Thriller</t>
  </si>
  <si>
    <t>Horreur</t>
  </si>
  <si>
    <t>Western</t>
  </si>
  <si>
    <t>Comédie</t>
  </si>
  <si>
    <t>Fantatisque</t>
  </si>
  <si>
    <t xml:space="preserve">Thriller </t>
  </si>
  <si>
    <t>TITRES</t>
  </si>
  <si>
    <t>Genre 1</t>
  </si>
  <si>
    <t>Genre 2</t>
  </si>
  <si>
    <t>Genre 3</t>
  </si>
  <si>
    <t xml:space="preserve">Action Fantatisque </t>
  </si>
  <si>
    <t xml:space="preserve">Action Thriller </t>
  </si>
  <si>
    <t xml:space="preserve">Action Thriller Horreur </t>
  </si>
  <si>
    <t xml:space="preserve">Action Western </t>
  </si>
  <si>
    <t xml:space="preserve">Comédie </t>
  </si>
  <si>
    <t xml:space="preserve">Horreur </t>
  </si>
  <si>
    <t xml:space="preserve">Thriller Horreur </t>
  </si>
  <si>
    <t>Genres associés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</si>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</sst>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72BA2-3F35-4695-A5EE-D3BF2F353F02}">
  <dimension ref="A1:S26"/>
  <sheetViews>
    <sheetView tabSelected="1" workbookViewId="0">
      <selection activeCell="H7" sqref="H7"/>
    </sheetView>
  </sheetViews>
  <sheetFormatPr baseColWidth="10" defaultRowHeight="15.75" x14ac:dyDescent="0.25"/>
  <cols>
    <col min="1" max="1" width="15.125" customWidth="1"/>
    <col min="2" max="2" width="10.375" bestFit="1" customWidth="1"/>
    <col min="3" max="3" width="7.75" bestFit="1" customWidth="1"/>
    <col min="4" max="4" width="8.75" customWidth="1"/>
    <col min="11" max="11" width="20.25" bestFit="1" customWidth="1"/>
    <col min="12" max="12" width="17.125" style="2" bestFit="1" customWidth="1"/>
    <col min="13" max="13" width="13.25" style="2" bestFit="1" customWidth="1"/>
    <col min="14" max="14" width="20.25" style="2" bestFit="1" customWidth="1"/>
    <col min="15" max="15" width="14.375" style="2" bestFit="1" customWidth="1"/>
    <col min="16" max="16" width="8.75" style="2" bestFit="1" customWidth="1"/>
    <col min="17" max="17" width="7.75" style="2" bestFit="1" customWidth="1"/>
    <col min="18" max="18" width="7.375" style="2" bestFit="1" customWidth="1"/>
    <col min="19" max="19" width="14.25" style="2" bestFit="1" customWidth="1"/>
  </cols>
  <sheetData>
    <row r="1" spans="1:19" x14ac:dyDescent="0.25">
      <c r="A1" s="1" t="s">
        <v>17</v>
      </c>
      <c r="B1" s="1" t="s">
        <v>18</v>
      </c>
      <c r="C1" s="1" t="s">
        <v>19</v>
      </c>
      <c r="D1" s="1" t="s">
        <v>20</v>
      </c>
      <c r="E1" s="8" t="s">
        <v>10</v>
      </c>
      <c r="F1" s="8" t="s">
        <v>11</v>
      </c>
      <c r="G1" s="8" t="s">
        <v>12</v>
      </c>
      <c r="H1" s="8" t="s">
        <v>14</v>
      </c>
      <c r="I1" s="8" t="s">
        <v>13</v>
      </c>
      <c r="J1" s="8" t="s">
        <v>15</v>
      </c>
      <c r="K1" s="7" t="s">
        <v>28</v>
      </c>
      <c r="L1" s="9" t="s">
        <v>21</v>
      </c>
      <c r="M1" s="9" t="s">
        <v>22</v>
      </c>
      <c r="N1" s="9" t="s">
        <v>23</v>
      </c>
      <c r="O1" s="9" t="s">
        <v>24</v>
      </c>
      <c r="P1" s="9" t="s">
        <v>25</v>
      </c>
      <c r="Q1" s="9" t="s">
        <v>26</v>
      </c>
      <c r="R1" s="9" t="s">
        <v>16</v>
      </c>
      <c r="S1" s="9" t="s">
        <v>27</v>
      </c>
    </row>
    <row r="2" spans="1:19" x14ac:dyDescent="0.25">
      <c r="A2" s="1" t="s">
        <v>0</v>
      </c>
      <c r="B2" s="1" t="s">
        <v>10</v>
      </c>
      <c r="C2" s="1" t="s">
        <v>11</v>
      </c>
      <c r="D2" s="1"/>
      <c r="E2" s="1" t="str">
        <f>IF(COUNTIF($B2:$D2,E$1)=1,E$1&amp;" ","")</f>
        <v xml:space="preserve">Action </v>
      </c>
      <c r="F2" s="1" t="str">
        <f t="shared" ref="F2:J11" si="0">IF(COUNTIF($B2:$D2,F$1)=1,F$1&amp;" ","")</f>
        <v xml:space="preserve">Thriller </v>
      </c>
      <c r="G2" s="1" t="str">
        <f t="shared" si="0"/>
        <v/>
      </c>
      <c r="H2" s="1" t="str">
        <f t="shared" si="0"/>
        <v/>
      </c>
      <c r="I2" s="1" t="str">
        <f t="shared" si="0"/>
        <v/>
      </c>
      <c r="J2" s="1" t="str">
        <f t="shared" si="0"/>
        <v/>
      </c>
      <c r="K2" s="1" t="str">
        <f>_xlfn.CONCAT(E2:J2)</f>
        <v xml:space="preserve">Action Thriller </v>
      </c>
      <c r="L2" s="3" t="str">
        <f>IF($K2=L$1,1,"")</f>
        <v/>
      </c>
      <c r="M2" s="3">
        <f t="shared" ref="M2:S11" si="1">IF($K2=M$1,1,"")</f>
        <v>1</v>
      </c>
      <c r="N2" s="3" t="str">
        <f t="shared" si="1"/>
        <v/>
      </c>
      <c r="O2" s="3" t="str">
        <f t="shared" si="1"/>
        <v/>
      </c>
      <c r="P2" s="3" t="str">
        <f t="shared" si="1"/>
        <v/>
      </c>
      <c r="Q2" s="3" t="str">
        <f t="shared" si="1"/>
        <v/>
      </c>
      <c r="R2" s="3" t="str">
        <f t="shared" si="1"/>
        <v/>
      </c>
      <c r="S2" s="3" t="str">
        <f t="shared" si="1"/>
        <v/>
      </c>
    </row>
    <row r="3" spans="1:19" x14ac:dyDescent="0.25">
      <c r="A3" s="1" t="s">
        <v>1</v>
      </c>
      <c r="B3" s="1" t="s">
        <v>11</v>
      </c>
      <c r="C3" s="1" t="s">
        <v>12</v>
      </c>
      <c r="D3" s="1" t="s">
        <v>10</v>
      </c>
      <c r="E3" s="1" t="str">
        <f t="shared" ref="E3:E11" si="2">IF(COUNTIF($B3:$D3,E$1)=1,E$1&amp;" ","")</f>
        <v xml:space="preserve">Action </v>
      </c>
      <c r="F3" s="1" t="str">
        <f t="shared" si="0"/>
        <v xml:space="preserve">Thriller </v>
      </c>
      <c r="G3" s="1" t="str">
        <f t="shared" si="0"/>
        <v xml:space="preserve">Horreur </v>
      </c>
      <c r="H3" s="1" t="str">
        <f t="shared" si="0"/>
        <v/>
      </c>
      <c r="I3" s="1" t="str">
        <f t="shared" si="0"/>
        <v/>
      </c>
      <c r="J3" s="1" t="str">
        <f t="shared" si="0"/>
        <v/>
      </c>
      <c r="K3" s="1" t="str">
        <f t="shared" ref="K3:K11" si="3">_xlfn.CONCAT(E3:J3)</f>
        <v xml:space="preserve">Action Thriller Horreur </v>
      </c>
      <c r="L3" s="3" t="str">
        <f t="shared" ref="L3:L11" si="4">IF($K3=L$1,1,"")</f>
        <v/>
      </c>
      <c r="M3" s="3" t="str">
        <f t="shared" si="1"/>
        <v/>
      </c>
      <c r="N3" s="3">
        <f t="shared" si="1"/>
        <v>1</v>
      </c>
      <c r="O3" s="3" t="str">
        <f t="shared" si="1"/>
        <v/>
      </c>
      <c r="P3" s="3" t="str">
        <f t="shared" si="1"/>
        <v/>
      </c>
      <c r="Q3" s="3" t="str">
        <f t="shared" si="1"/>
        <v/>
      </c>
      <c r="R3" s="3" t="str">
        <f t="shared" si="1"/>
        <v/>
      </c>
      <c r="S3" s="3" t="str">
        <f t="shared" si="1"/>
        <v/>
      </c>
    </row>
    <row r="4" spans="1:19" x14ac:dyDescent="0.25">
      <c r="A4" s="1" t="s">
        <v>2</v>
      </c>
      <c r="B4" s="1" t="s">
        <v>12</v>
      </c>
      <c r="C4" s="1"/>
      <c r="D4" s="1"/>
      <c r="E4" s="1" t="str">
        <f t="shared" si="2"/>
        <v/>
      </c>
      <c r="F4" s="1" t="str">
        <f t="shared" si="0"/>
        <v/>
      </c>
      <c r="G4" s="1" t="str">
        <f t="shared" si="0"/>
        <v xml:space="preserve">Horreur </v>
      </c>
      <c r="H4" s="1" t="str">
        <f t="shared" si="0"/>
        <v/>
      </c>
      <c r="I4" s="1" t="str">
        <f t="shared" si="0"/>
        <v/>
      </c>
      <c r="J4" s="1" t="str">
        <f t="shared" si="0"/>
        <v/>
      </c>
      <c r="K4" s="1" t="str">
        <f t="shared" si="3"/>
        <v xml:space="preserve">Horreur </v>
      </c>
      <c r="L4" s="3" t="str">
        <f t="shared" si="4"/>
        <v/>
      </c>
      <c r="M4" s="3" t="str">
        <f t="shared" si="1"/>
        <v/>
      </c>
      <c r="N4" s="3" t="str">
        <f t="shared" si="1"/>
        <v/>
      </c>
      <c r="O4" s="3" t="str">
        <f t="shared" si="1"/>
        <v/>
      </c>
      <c r="P4" s="3" t="str">
        <f t="shared" si="1"/>
        <v/>
      </c>
      <c r="Q4" s="3">
        <f t="shared" si="1"/>
        <v>1</v>
      </c>
      <c r="R4" s="3" t="str">
        <f t="shared" si="1"/>
        <v/>
      </c>
      <c r="S4" s="3" t="str">
        <f t="shared" si="1"/>
        <v/>
      </c>
    </row>
    <row r="5" spans="1:19" x14ac:dyDescent="0.25">
      <c r="A5" s="1" t="s">
        <v>3</v>
      </c>
      <c r="B5" s="1" t="s">
        <v>10</v>
      </c>
      <c r="C5" s="1" t="s">
        <v>13</v>
      </c>
      <c r="D5" s="1"/>
      <c r="E5" s="1" t="str">
        <f t="shared" si="2"/>
        <v xml:space="preserve">Action </v>
      </c>
      <c r="F5" s="1" t="str">
        <f t="shared" si="0"/>
        <v/>
      </c>
      <c r="G5" s="1" t="str">
        <f t="shared" si="0"/>
        <v/>
      </c>
      <c r="H5" s="1" t="str">
        <f t="shared" si="0"/>
        <v/>
      </c>
      <c r="I5" s="1" t="str">
        <f t="shared" si="0"/>
        <v xml:space="preserve">Western </v>
      </c>
      <c r="J5" s="1" t="str">
        <f t="shared" si="0"/>
        <v/>
      </c>
      <c r="K5" s="1" t="str">
        <f t="shared" si="3"/>
        <v xml:space="preserve">Action Western </v>
      </c>
      <c r="L5" s="3" t="str">
        <f t="shared" si="4"/>
        <v/>
      </c>
      <c r="M5" s="3" t="str">
        <f t="shared" si="1"/>
        <v/>
      </c>
      <c r="N5" s="3" t="str">
        <f t="shared" si="1"/>
        <v/>
      </c>
      <c r="O5" s="3">
        <f t="shared" si="1"/>
        <v>1</v>
      </c>
      <c r="P5" s="3" t="str">
        <f t="shared" si="1"/>
        <v/>
      </c>
      <c r="Q5" s="3" t="str">
        <f t="shared" si="1"/>
        <v/>
      </c>
      <c r="R5" s="3" t="str">
        <f t="shared" si="1"/>
        <v/>
      </c>
      <c r="S5" s="3" t="str">
        <f t="shared" si="1"/>
        <v/>
      </c>
    </row>
    <row r="6" spans="1:19" x14ac:dyDescent="0.25">
      <c r="A6" s="1" t="s">
        <v>4</v>
      </c>
      <c r="B6" s="1" t="s">
        <v>14</v>
      </c>
      <c r="C6" s="1"/>
      <c r="D6" s="1"/>
      <c r="E6" s="1" t="str">
        <f t="shared" si="2"/>
        <v/>
      </c>
      <c r="F6" s="1" t="str">
        <f t="shared" si="0"/>
        <v/>
      </c>
      <c r="G6" s="1" t="str">
        <f t="shared" si="0"/>
        <v/>
      </c>
      <c r="H6" s="1" t="str">
        <f t="shared" si="0"/>
        <v xml:space="preserve">Comédie </v>
      </c>
      <c r="I6" s="1" t="str">
        <f t="shared" si="0"/>
        <v/>
      </c>
      <c r="J6" s="1" t="str">
        <f t="shared" si="0"/>
        <v/>
      </c>
      <c r="K6" s="1" t="str">
        <f t="shared" si="3"/>
        <v xml:space="preserve">Comédie </v>
      </c>
      <c r="L6" s="3" t="str">
        <f t="shared" si="4"/>
        <v/>
      </c>
      <c r="M6" s="3" t="str">
        <f t="shared" si="1"/>
        <v/>
      </c>
      <c r="N6" s="3" t="str">
        <f t="shared" si="1"/>
        <v/>
      </c>
      <c r="O6" s="3" t="str">
        <f t="shared" si="1"/>
        <v/>
      </c>
      <c r="P6" s="3">
        <f t="shared" si="1"/>
        <v>1</v>
      </c>
      <c r="Q6" s="3" t="str">
        <f t="shared" si="1"/>
        <v/>
      </c>
      <c r="R6" s="3" t="str">
        <f t="shared" si="1"/>
        <v/>
      </c>
      <c r="S6" s="3" t="str">
        <f t="shared" si="1"/>
        <v/>
      </c>
    </row>
    <row r="7" spans="1:19" x14ac:dyDescent="0.25">
      <c r="A7" s="1" t="s">
        <v>5</v>
      </c>
      <c r="B7" s="1" t="s">
        <v>13</v>
      </c>
      <c r="C7" s="1" t="s">
        <v>10</v>
      </c>
      <c r="D7" s="1"/>
      <c r="E7" s="1" t="str">
        <f t="shared" si="2"/>
        <v xml:space="preserve">Action </v>
      </c>
      <c r="F7" s="1" t="str">
        <f t="shared" si="0"/>
        <v/>
      </c>
      <c r="G7" s="1" t="str">
        <f t="shared" si="0"/>
        <v/>
      </c>
      <c r="H7" s="1" t="str">
        <f t="shared" si="0"/>
        <v/>
      </c>
      <c r="I7" s="1" t="str">
        <f t="shared" si="0"/>
        <v xml:space="preserve">Western </v>
      </c>
      <c r="J7" s="1" t="str">
        <f t="shared" si="0"/>
        <v/>
      </c>
      <c r="K7" s="1" t="str">
        <f t="shared" si="3"/>
        <v xml:space="preserve">Action Western </v>
      </c>
      <c r="L7" s="3" t="str">
        <f t="shared" si="4"/>
        <v/>
      </c>
      <c r="M7" s="3" t="str">
        <f t="shared" si="1"/>
        <v/>
      </c>
      <c r="N7" s="3" t="str">
        <f t="shared" si="1"/>
        <v/>
      </c>
      <c r="O7" s="3">
        <f t="shared" si="1"/>
        <v>1</v>
      </c>
      <c r="P7" s="3" t="str">
        <f t="shared" si="1"/>
        <v/>
      </c>
      <c r="Q7" s="3" t="str">
        <f t="shared" si="1"/>
        <v/>
      </c>
      <c r="R7" s="3" t="str">
        <f t="shared" si="1"/>
        <v/>
      </c>
      <c r="S7" s="3" t="str">
        <f t="shared" si="1"/>
        <v/>
      </c>
    </row>
    <row r="8" spans="1:19" x14ac:dyDescent="0.25">
      <c r="A8" s="1" t="s">
        <v>6</v>
      </c>
      <c r="B8" s="1" t="s">
        <v>11</v>
      </c>
      <c r="C8" s="1" t="s">
        <v>12</v>
      </c>
      <c r="D8" s="1"/>
      <c r="E8" s="1" t="str">
        <f t="shared" si="2"/>
        <v/>
      </c>
      <c r="F8" s="1" t="str">
        <f t="shared" si="0"/>
        <v xml:space="preserve">Thriller </v>
      </c>
      <c r="G8" s="1" t="str">
        <f t="shared" si="0"/>
        <v xml:space="preserve">Horreur </v>
      </c>
      <c r="H8" s="1" t="str">
        <f t="shared" si="0"/>
        <v/>
      </c>
      <c r="I8" s="1" t="str">
        <f t="shared" si="0"/>
        <v/>
      </c>
      <c r="J8" s="1" t="str">
        <f t="shared" si="0"/>
        <v/>
      </c>
      <c r="K8" s="1" t="str">
        <f t="shared" si="3"/>
        <v xml:space="preserve">Thriller Horreur </v>
      </c>
      <c r="L8" s="3" t="str">
        <f t="shared" si="4"/>
        <v/>
      </c>
      <c r="M8" s="3" t="str">
        <f t="shared" si="1"/>
        <v/>
      </c>
      <c r="N8" s="3" t="str">
        <f t="shared" si="1"/>
        <v/>
      </c>
      <c r="O8" s="3" t="str">
        <f t="shared" si="1"/>
        <v/>
      </c>
      <c r="P8" s="3" t="str">
        <f t="shared" si="1"/>
        <v/>
      </c>
      <c r="Q8" s="3" t="str">
        <f t="shared" si="1"/>
        <v/>
      </c>
      <c r="R8" s="3" t="str">
        <f t="shared" si="1"/>
        <v/>
      </c>
      <c r="S8" s="3">
        <f t="shared" si="1"/>
        <v>1</v>
      </c>
    </row>
    <row r="9" spans="1:19" x14ac:dyDescent="0.25">
      <c r="A9" s="1" t="s">
        <v>7</v>
      </c>
      <c r="B9" s="1" t="s">
        <v>15</v>
      </c>
      <c r="C9" s="1" t="s">
        <v>10</v>
      </c>
      <c r="D9" s="1"/>
      <c r="E9" s="1" t="str">
        <f t="shared" si="2"/>
        <v xml:space="preserve">Action </v>
      </c>
      <c r="F9" s="1" t="str">
        <f t="shared" si="0"/>
        <v/>
      </c>
      <c r="G9" s="1" t="str">
        <f t="shared" si="0"/>
        <v/>
      </c>
      <c r="H9" s="1" t="str">
        <f t="shared" si="0"/>
        <v/>
      </c>
      <c r="I9" s="1" t="str">
        <f t="shared" si="0"/>
        <v/>
      </c>
      <c r="J9" s="1" t="str">
        <f t="shared" si="0"/>
        <v xml:space="preserve">Fantatisque </v>
      </c>
      <c r="K9" s="1" t="str">
        <f t="shared" si="3"/>
        <v xml:space="preserve">Action Fantatisque </v>
      </c>
      <c r="L9" s="3">
        <f t="shared" si="4"/>
        <v>1</v>
      </c>
      <c r="M9" s="3" t="str">
        <f t="shared" si="1"/>
        <v/>
      </c>
      <c r="N9" s="3" t="str">
        <f t="shared" si="1"/>
        <v/>
      </c>
      <c r="O9" s="3" t="str">
        <f t="shared" si="1"/>
        <v/>
      </c>
      <c r="P9" s="3" t="str">
        <f t="shared" si="1"/>
        <v/>
      </c>
      <c r="Q9" s="3" t="str">
        <f t="shared" si="1"/>
        <v/>
      </c>
      <c r="R9" s="3" t="str">
        <f t="shared" si="1"/>
        <v/>
      </c>
      <c r="S9" s="3" t="str">
        <f t="shared" si="1"/>
        <v/>
      </c>
    </row>
    <row r="10" spans="1:19" x14ac:dyDescent="0.25">
      <c r="A10" s="1" t="s">
        <v>8</v>
      </c>
      <c r="B10" s="1" t="s">
        <v>11</v>
      </c>
      <c r="C10" s="1" t="s">
        <v>10</v>
      </c>
      <c r="D10" s="1"/>
      <c r="E10" s="1" t="str">
        <f t="shared" si="2"/>
        <v xml:space="preserve">Action </v>
      </c>
      <c r="F10" s="1" t="str">
        <f t="shared" si="0"/>
        <v xml:space="preserve">Thriller </v>
      </c>
      <c r="G10" s="1" t="str">
        <f t="shared" si="0"/>
        <v/>
      </c>
      <c r="H10" s="1" t="str">
        <f t="shared" si="0"/>
        <v/>
      </c>
      <c r="I10" s="1" t="str">
        <f t="shared" si="0"/>
        <v/>
      </c>
      <c r="J10" s="1" t="str">
        <f t="shared" si="0"/>
        <v/>
      </c>
      <c r="K10" s="1" t="str">
        <f t="shared" si="3"/>
        <v xml:space="preserve">Action Thriller </v>
      </c>
      <c r="L10" s="3" t="str">
        <f t="shared" si="4"/>
        <v/>
      </c>
      <c r="M10" s="3">
        <f t="shared" si="1"/>
        <v>1</v>
      </c>
      <c r="N10" s="3" t="str">
        <f t="shared" si="1"/>
        <v/>
      </c>
      <c r="O10" s="3" t="str">
        <f t="shared" si="1"/>
        <v/>
      </c>
      <c r="P10" s="3" t="str">
        <f t="shared" si="1"/>
        <v/>
      </c>
      <c r="Q10" s="3" t="str">
        <f t="shared" si="1"/>
        <v/>
      </c>
      <c r="R10" s="3" t="str">
        <f t="shared" si="1"/>
        <v/>
      </c>
      <c r="S10" s="3" t="str">
        <f t="shared" si="1"/>
        <v/>
      </c>
    </row>
    <row r="11" spans="1:19" x14ac:dyDescent="0.25">
      <c r="A11" s="1" t="s">
        <v>9</v>
      </c>
      <c r="B11" s="1" t="s">
        <v>11</v>
      </c>
      <c r="C11" s="1"/>
      <c r="D11" s="1"/>
      <c r="E11" s="1" t="str">
        <f t="shared" si="2"/>
        <v/>
      </c>
      <c r="F11" s="1" t="str">
        <f t="shared" si="0"/>
        <v xml:space="preserve">Thriller </v>
      </c>
      <c r="G11" s="1" t="str">
        <f t="shared" si="0"/>
        <v/>
      </c>
      <c r="H11" s="1" t="str">
        <f t="shared" si="0"/>
        <v/>
      </c>
      <c r="I11" s="1" t="str">
        <f t="shared" si="0"/>
        <v/>
      </c>
      <c r="J11" s="1" t="str">
        <f t="shared" si="0"/>
        <v/>
      </c>
      <c r="K11" s="1" t="str">
        <f t="shared" si="3"/>
        <v xml:space="preserve">Thriller </v>
      </c>
      <c r="L11" s="3" t="str">
        <f t="shared" si="4"/>
        <v/>
      </c>
      <c r="M11" s="3" t="str">
        <f t="shared" si="1"/>
        <v/>
      </c>
      <c r="N11" s="3" t="str">
        <f t="shared" si="1"/>
        <v/>
      </c>
      <c r="O11" s="3" t="str">
        <f t="shared" si="1"/>
        <v/>
      </c>
      <c r="P11" s="3" t="str">
        <f t="shared" si="1"/>
        <v/>
      </c>
      <c r="Q11" s="3" t="str">
        <f t="shared" si="1"/>
        <v/>
      </c>
      <c r="R11" s="3">
        <f t="shared" si="1"/>
        <v>1</v>
      </c>
      <c r="S11" s="3" t="str">
        <f t="shared" si="1"/>
        <v/>
      </c>
    </row>
    <row r="12" spans="1:19" x14ac:dyDescent="0.25">
      <c r="E12" s="5">
        <f>COUNTA(E2:E11)-COUNTBLANK(E2:E11)</f>
        <v>6</v>
      </c>
      <c r="F12" s="5">
        <f t="shared" ref="F12:K12" si="5">COUNTA(F2:F11)-COUNTBLANK(F2:F11)</f>
        <v>5</v>
      </c>
      <c r="G12" s="5">
        <f t="shared" si="5"/>
        <v>3</v>
      </c>
      <c r="H12" s="5">
        <f t="shared" si="5"/>
        <v>1</v>
      </c>
      <c r="I12" s="5">
        <f t="shared" si="5"/>
        <v>2</v>
      </c>
      <c r="J12" s="5">
        <f t="shared" si="5"/>
        <v>1</v>
      </c>
      <c r="K12" s="4"/>
      <c r="L12" s="6">
        <f>SUM(L2:L11)</f>
        <v>1</v>
      </c>
      <c r="M12" s="6">
        <f t="shared" ref="M12:S12" si="6">SUM(M2:M11)</f>
        <v>2</v>
      </c>
      <c r="N12" s="6">
        <f t="shared" si="6"/>
        <v>1</v>
      </c>
      <c r="O12" s="6">
        <f t="shared" si="6"/>
        <v>2</v>
      </c>
      <c r="P12" s="6">
        <f t="shared" si="6"/>
        <v>1</v>
      </c>
      <c r="Q12" s="6">
        <f t="shared" si="6"/>
        <v>1</v>
      </c>
      <c r="R12" s="6">
        <f t="shared" si="6"/>
        <v>1</v>
      </c>
      <c r="S12" s="6">
        <f t="shared" si="6"/>
        <v>1</v>
      </c>
    </row>
    <row r="17" spans="12:16" x14ac:dyDescent="0.25">
      <c r="M17" s="11"/>
      <c r="N17" s="11"/>
      <c r="P17" s="2" t="s">
        <v>29</v>
      </c>
    </row>
    <row r="18" spans="12:16" x14ac:dyDescent="0.25">
      <c r="N18" s="10"/>
    </row>
    <row r="19" spans="12:16" x14ac:dyDescent="0.25">
      <c r="M19" s="11"/>
      <c r="N19" s="12"/>
    </row>
    <row r="21" spans="12:16" x14ac:dyDescent="0.25">
      <c r="L21" s="12"/>
      <c r="N21" s="13"/>
    </row>
    <row r="23" spans="12:16" x14ac:dyDescent="0.25">
      <c r="M23" s="10"/>
    </row>
    <row r="24" spans="12:16" x14ac:dyDescent="0.25">
      <c r="M24" s="12"/>
    </row>
    <row r="25" spans="12:16" x14ac:dyDescent="0.25">
      <c r="L25" s="12"/>
    </row>
    <row r="26" spans="12:16" x14ac:dyDescent="0.25">
      <c r="N26" s="10"/>
    </row>
  </sheetData>
  <sortState xmlns:xlrd2="http://schemas.microsoft.com/office/spreadsheetml/2017/richdata2" ref="L2:L11">
    <sortCondition ref="L2:L11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2022-07-07T11:01:49Z</dcterms:created>
  <dcterms:modified xsi:type="dcterms:W3CDTF">2022-07-07T18:47:29Z</dcterms:modified>
</cp:coreProperties>
</file>