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18E5C808-D220-4EF5-BDA9-BF0554428D77}" xr6:coauthVersionLast="47" xr6:coauthVersionMax="47" xr10:uidLastSave="{00000000-0000-0000-0000-000000000000}"/>
  <bookViews>
    <workbookView xWindow="-120" yWindow="-120" windowWidth="29040" windowHeight="15840" xr2:uid="{6CAF9F38-690B-4B39-8059-24B288068C37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 a="1"/>
  <c r="P6" i="1" s="1"/>
  <c r="P7" i="1" a="1"/>
  <c r="P7" i="1" s="1"/>
  <c r="P5" i="1" a="1"/>
  <c r="P5" i="1" s="1"/>
  <c r="N6" i="1" a="1"/>
  <c r="N6" i="1" s="1"/>
  <c r="N7" i="1" a="1"/>
  <c r="N7" i="1" s="1"/>
  <c r="N5" i="1" a="1"/>
  <c r="N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<sst xmlns="http://schemas.openxmlformats.org/spreadsheetml/2006/main" count="16" uniqueCount="6">
  <si>
    <t>date</t>
  </si>
  <si>
    <t>ref</t>
  </si>
  <si>
    <t>prix</t>
  </si>
  <si>
    <t>snickers</t>
  </si>
  <si>
    <t>bounty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</si>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</sst>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9525</xdr:rowOff>
    </xdr:from>
    <xdr:to>
      <xdr:col>5</xdr:col>
      <xdr:colOff>714375</xdr:colOff>
      <xdr:row>6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5EAE250-736F-16B8-215C-A262540FE43E}"/>
            </a:ext>
          </a:extLst>
        </xdr:cNvPr>
        <xdr:cNvSpPr txBox="1"/>
      </xdr:nvSpPr>
      <xdr:spPr>
        <a:xfrm>
          <a:off x="1552575" y="581025"/>
          <a:ext cx="29718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tu utilise un tableau structuré (insertion==&gt;tableau), tu peux ajouter des lignes, c'est pris en compte dans les formules 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C3CD5F-A501-4D46-BE69-D6D320D7FBC3}" name="Tableau1" displayName="Tableau1" ref="H4:J11" totalsRowShown="0">
  <autoFilter ref="H4:J11" xr:uid="{A4C3CD5F-A501-4D46-BE69-D6D320D7FBC3}"/>
  <tableColumns count="3">
    <tableColumn id="1" xr3:uid="{5997A890-0E90-435F-818F-F0D35243600B}" name="date" dataDxfId="0"/>
    <tableColumn id="2" xr3:uid="{BBC2B6C4-CE50-4A45-B219-3FCE5DE1E04E}" name="ref"/>
    <tableColumn id="3" xr3:uid="{7C8D18F1-F1C3-4DC7-9E9A-187F73F8A92C}" name="pri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A2B4-E3DB-4E73-B98E-7971CFE4729A}">
  <dimension ref="H4:P11"/>
  <sheetViews>
    <sheetView tabSelected="1" workbookViewId="0">
      <selection activeCell="F17" sqref="F17"/>
    </sheetView>
  </sheetViews>
  <sheetFormatPr baseColWidth="10" defaultRowHeight="15" x14ac:dyDescent="0.25"/>
  <sheetData>
    <row r="4" spans="8:16" x14ac:dyDescent="0.25">
      <c r="H4" t="s">
        <v>0</v>
      </c>
      <c r="I4" t="s">
        <v>1</v>
      </c>
      <c r="J4" t="s">
        <v>2</v>
      </c>
      <c r="N4" t="s">
        <v>0</v>
      </c>
      <c r="O4" t="s">
        <v>1</v>
      </c>
      <c r="P4" t="s">
        <v>2</v>
      </c>
    </row>
    <row r="5" spans="8:16" x14ac:dyDescent="0.25">
      <c r="H5" s="1">
        <v>44573</v>
      </c>
      <c r="I5" t="s">
        <v>3</v>
      </c>
      <c r="J5">
        <v>1</v>
      </c>
      <c r="N5" s="1" cm="1">
        <f t="array" ref="N5">INDEX(Tableau1[date],LARGE(IF(Tableau1[ref]=$O5,ROW(Tableau1[ref])-4),1))</f>
        <v>44610</v>
      </c>
      <c r="O5" t="s">
        <v>3</v>
      </c>
      <c r="P5" cm="1">
        <f t="array" ref="P5">SUMPRODUCT((Tableau1[date]=$N5)*(Tableau1[ref]=$O5)*(Tableau1[prix]))</f>
        <v>0.5</v>
      </c>
    </row>
    <row r="6" spans="8:16" x14ac:dyDescent="0.25">
      <c r="H6" s="1">
        <v>44573</v>
      </c>
      <c r="I6" t="s">
        <v>4</v>
      </c>
      <c r="J6">
        <v>2</v>
      </c>
      <c r="N6" s="1" cm="1">
        <f t="array" ref="N6">INDEX(Tableau1[date],LARGE(IF(Tableau1[ref]=$O6,ROW(Tableau1[ref])-4),1))</f>
        <v>44610</v>
      </c>
      <c r="O6" t="s">
        <v>4</v>
      </c>
      <c r="P6" cm="1">
        <f t="array" ref="P6">SUMPRODUCT((Tableau1[date]=$N6)*(Tableau1[ref]=$O6)*(Tableau1[prix]))</f>
        <v>1</v>
      </c>
    </row>
    <row r="7" spans="8:16" x14ac:dyDescent="0.25">
      <c r="H7" s="1">
        <v>44573</v>
      </c>
      <c r="I7" t="s">
        <v>5</v>
      </c>
      <c r="J7">
        <v>1.5</v>
      </c>
      <c r="N7" s="1" cm="1">
        <f t="array" ref="N7">INDEX(Tableau1[date],LARGE(IF(Tableau1[ref]=$O7,ROW(Tableau1[ref])-4),1))</f>
        <v>44608</v>
      </c>
      <c r="O7" t="s">
        <v>5</v>
      </c>
      <c r="P7" cm="1">
        <f t="array" ref="P7">SUMPRODUCT((Tableau1[date]=$N7)*(Tableau1[ref]=$O7)*(Tableau1[prix]))</f>
        <v>2</v>
      </c>
    </row>
    <row r="8" spans="8:16" x14ac:dyDescent="0.25">
      <c r="H8" s="1">
        <v>44606</v>
      </c>
      <c r="I8" t="s">
        <v>3</v>
      </c>
      <c r="J8">
        <v>0.5</v>
      </c>
    </row>
    <row r="9" spans="8:16" x14ac:dyDescent="0.25">
      <c r="H9" s="1">
        <v>44608</v>
      </c>
      <c r="I9" t="s">
        <v>5</v>
      </c>
      <c r="J9">
        <v>2</v>
      </c>
    </row>
    <row r="10" spans="8:16" x14ac:dyDescent="0.25">
      <c r="H10" s="1">
        <v>44610</v>
      </c>
      <c r="I10" t="s">
        <v>3</v>
      </c>
      <c r="J10">
        <v>0.5</v>
      </c>
    </row>
    <row r="11" spans="8:16" x14ac:dyDescent="0.25">
      <c r="H11" s="1">
        <v>44610</v>
      </c>
      <c r="I11" t="s">
        <v>4</v>
      </c>
      <c r="J11"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2022-07-07T07:18:24Z</dcterms:created>
  <dcterms:modified xsi:type="dcterms:W3CDTF">2022-07-07T08:01:08Z</dcterms:modified>
</cp:coreProperties>
</file>