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Téléchargements\"/>
    </mc:Choice>
  </mc:AlternateContent>
  <xr:revisionPtr revIDLastSave="0" documentId="13_ncr:1_{5773A8EC-CD86-4ABD-BA69-E7FB195ED3F4}" xr6:coauthVersionLast="47" xr6:coauthVersionMax="47" xr10:uidLastSave="{00000000-0000-0000-0000-000000000000}"/>
  <bookViews>
    <workbookView xWindow="300" yWindow="1260" windowWidth="27930" windowHeight="11760" xr2:uid="{4EC8112B-4052-4461-8AD8-B58914F5D888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E8" i="2"/>
  <c r="E7" i="2"/>
  <c r="F5" i="1"/>
  <c r="G5" i="1" s="1"/>
  <c r="F6" i="1"/>
  <c r="G6" i="1" s="1"/>
  <c r="F7" i="1"/>
  <c r="G7" i="1" s="1"/>
  <c r="F8" i="1"/>
  <c r="G8" i="1" s="1"/>
  <c r="F9" i="1"/>
  <c r="G9" i="1" s="1"/>
  <c r="E6" i="2"/>
  <c r="E5" i="2"/>
  <c r="E4" i="2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<sst xmlns="http://schemas.openxmlformats.org/spreadsheetml/2006/main" count="14" uniqueCount="9">
  <si>
    <t>N° Cde</t>
  </si>
  <si>
    <t>Poste</t>
  </si>
  <si>
    <t>Fichier A : Commandes</t>
  </si>
  <si>
    <t>Qté</t>
  </si>
  <si>
    <t>Fichier B : Réceptions</t>
  </si>
  <si>
    <t>Index</t>
  </si>
  <si>
    <t>Date livraison</t>
  </si>
  <si>
    <t>Déjà livré</t>
  </si>
  <si>
    <t>À livrer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</si>
</sst>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0" borderId="0" xfId="0" applyBorder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21" formatCode="d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1</xdr:row>
      <xdr:rowOff>161922</xdr:rowOff>
    </xdr:from>
    <xdr:to>
      <xdr:col>14</xdr:col>
      <xdr:colOff>581024</xdr:colOff>
      <xdr:row>20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A6B9161-2D23-4686-835B-6D7778BDE750}"/>
            </a:ext>
          </a:extLst>
        </xdr:cNvPr>
        <xdr:cNvSpPr txBox="1"/>
      </xdr:nvSpPr>
      <xdr:spPr>
        <a:xfrm>
          <a:off x="7667624" y="342897"/>
          <a:ext cx="5019675" cy="3305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En supposant que les données</a:t>
          </a:r>
          <a:r>
            <a:rPr lang="fr-CA" sz="1100" baseline="0"/>
            <a:t> sont dans le même fichier</a:t>
          </a:r>
        </a:p>
        <a:p>
          <a:endParaRPr lang="fr-CA" sz="1100" baseline="0"/>
        </a:p>
        <a:p>
          <a:r>
            <a:rPr lang="fr-CA" sz="1100" baseline="0"/>
            <a:t>A ) Tu ajoutes une colonne au tableau 2 colonnes, Déjà livré et À livrer</a:t>
          </a:r>
        </a:p>
        <a:p>
          <a:r>
            <a:rPr lang="fr-CA" sz="1100" baseline="0"/>
            <a:t>B )  Tu utilises une formule pour obtenir les données de l'autre feuille dans la colonne déjà livré et il ne te reste plus qu'à effectuer une simple soustraction dans la colonne À livrer.</a:t>
          </a:r>
        </a:p>
        <a:p>
          <a:endParaRPr lang="fr-CA" sz="1100" baseline="0"/>
        </a:p>
        <a:p>
          <a:r>
            <a:rPr lang="fr-CA" sz="1100" baseline="0"/>
            <a:t>Tansforme les données de la feuille "feuil1" en tableau. Dès que tu entreras une nouvelle ligne, les formules sont répliquées automatiquement</a:t>
          </a:r>
        </a:p>
        <a:p>
          <a:endParaRPr lang="fr-CA" sz="1100" baseline="0"/>
        </a:p>
        <a:p>
          <a:r>
            <a:rPr lang="fr-CA" sz="1100" baseline="0"/>
            <a:t>Pour chacune des colonnes de la feuil2, utilise un "NOM" que tu définis avec la fonction decaler. Exemple : =DECALER($A$4;;;NB($A1:$A1000);) Le nom que tu auras chois remplacera dans les formules les plages utilisées en Colonne F</a:t>
          </a:r>
        </a:p>
        <a:p>
          <a:endParaRPr lang="fr-CA" sz="1100" baseline="0"/>
        </a:p>
        <a:p>
          <a:r>
            <a:rPr lang="fr-CA" sz="1100" baseline="0"/>
            <a:t>Tu peux ajouter une mise en forme condtionnelle sur la colonne G afin de souligner les entrées qui ne sont pas égales à 0,</a:t>
          </a:r>
        </a:p>
        <a:p>
          <a:endParaRPr lang="fr-CA" sz="1100" baseline="0"/>
        </a:p>
        <a:p>
          <a:r>
            <a:rPr lang="fr-CA" sz="1100" baseline="0"/>
            <a:t>Pour effectuer quelques tests préliminaires, certaines données ont été modifiées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A18A20-B98C-4681-89A6-1CB363E3C804}" name="Tableau1" displayName="Tableau1" ref="A3:G9" totalsRowShown="0">
  <autoFilter ref="A3:G9" xr:uid="{47A18A20-B98C-4681-89A6-1CB363E3C804}"/>
  <tableColumns count="7">
    <tableColumn id="1" xr3:uid="{78879F84-7406-476E-8AA4-D14A374A36C5}" name="N° Cde"/>
    <tableColumn id="2" xr3:uid="{8A1F5095-4064-4158-B674-0163D7FA2BF1}" name="Poste"/>
    <tableColumn id="3" xr3:uid="{56B540E6-98CD-41B2-9F5D-89F7C33565D1}" name="Date livraison" dataDxfId="2"/>
    <tableColumn id="4" xr3:uid="{A5B13D21-E665-471D-85BE-818036DEF2CA}" name="Qté"/>
    <tableColumn id="5" xr3:uid="{ACF591FF-6C53-401B-9C92-E1AA3FE12501}" name="Index">
      <calculatedColumnFormula>A4 &amp; "#" &amp; B4</calculatedColumnFormula>
    </tableColumn>
    <tableColumn id="6" xr3:uid="{4BBAD019-4C57-4266-9121-DE4F2ACDEDC1}" name="Déjà livré">
      <calculatedColumnFormula>SUMPRODUCT((Feuil2!$A$4:$A$8=A4)*(Feuil2!$B$4:$B$8=B4)*(Feuil2!$C$4:$C$8=C4)*(Feuil2!$D$4:$D$8))</calculatedColumnFormula>
    </tableColumn>
    <tableColumn id="7" xr3:uid="{A32012E7-60CB-44D2-ADD2-ED470B3AAC17}" name="À livrer">
      <calculatedColumnFormula>D4-F4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5FF5B7-74C2-4606-900A-517D68FBACA4}" name="Tableau3" displayName="Tableau3" ref="A3:E8" totalsRowShown="0">
  <autoFilter ref="A3:E8" xr:uid="{935FF5B7-74C2-4606-900A-517D68FBACA4}"/>
  <tableColumns count="5">
    <tableColumn id="1" xr3:uid="{61C932DB-027A-42E2-9E12-495D0A0A48AE}" name="N° Cde"/>
    <tableColumn id="2" xr3:uid="{C781D39B-00B3-46FB-8736-E9ED9A967ACA}" name="Poste"/>
    <tableColumn id="3" xr3:uid="{69E56921-6FD6-4C75-9E73-9BAE102D9912}" name="Date livraison"/>
    <tableColumn id="4" xr3:uid="{804A7820-03DD-4FD6-B5E5-5ED2E5E19652}" name="Qté"/>
    <tableColumn id="5" xr3:uid="{9C59AB81-AFD4-4CCC-B872-9E4F1FB24130}" name="Index">
      <calculatedColumnFormula>A4 &amp; "#" &amp; B4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DF4D-02A2-47F8-B1A8-C640291F187C}">
  <sheetPr codeName="Feuil1"/>
  <dimension ref="A1:H10"/>
  <sheetViews>
    <sheetView tabSelected="1" workbookViewId="0">
      <selection activeCell="H13" sqref="H13"/>
    </sheetView>
  </sheetViews>
  <sheetFormatPr baseColWidth="10" defaultRowHeight="14.25" x14ac:dyDescent="0.2"/>
  <cols>
    <col min="3" max="3" width="15" customWidth="1"/>
    <col min="4" max="4" width="11.625" bestFit="1" customWidth="1"/>
    <col min="6" max="6" width="11.25" customWidth="1"/>
  </cols>
  <sheetData>
    <row r="1" spans="1:8" x14ac:dyDescent="0.2">
      <c r="A1" t="s">
        <v>2</v>
      </c>
    </row>
    <row r="3" spans="1:8" x14ac:dyDescent="0.2">
      <c r="A3" t="s">
        <v>0</v>
      </c>
      <c r="B3" t="s">
        <v>1</v>
      </c>
      <c r="C3" t="s">
        <v>6</v>
      </c>
      <c r="D3" t="s">
        <v>3</v>
      </c>
      <c r="E3" t="s">
        <v>5</v>
      </c>
      <c r="F3" t="s">
        <v>7</v>
      </c>
      <c r="G3" t="s">
        <v>8</v>
      </c>
    </row>
    <row r="4" spans="1:8" x14ac:dyDescent="0.2">
      <c r="A4" s="2">
        <v>12345</v>
      </c>
      <c r="B4" s="2">
        <v>1</v>
      </c>
      <c r="C4" s="1">
        <v>44649</v>
      </c>
      <c r="D4" s="2">
        <v>10</v>
      </c>
      <c r="E4" t="str">
        <f>A4 &amp; "#" &amp; B4</f>
        <v>12345#1</v>
      </c>
      <c r="F4">
        <f>SUMPRODUCT((Feuil2!$A$4:$A$6=A4)*(Feuil2!$B$4:$B$6=B4)*(Feuil2!$C$4:$C$6=C4)*(Feuil2!$D$4:$D$6))</f>
        <v>10</v>
      </c>
      <c r="G4">
        <f>D4-F4</f>
        <v>0</v>
      </c>
    </row>
    <row r="5" spans="1:8" x14ac:dyDescent="0.2">
      <c r="A5" s="2">
        <v>12345</v>
      </c>
      <c r="B5" s="2">
        <v>2</v>
      </c>
      <c r="C5" s="1">
        <v>44649</v>
      </c>
      <c r="D5" s="2">
        <v>5</v>
      </c>
      <c r="E5" t="str">
        <f t="shared" ref="E5:E9" si="0">A5 &amp; "#" &amp; B5</f>
        <v>12345#2</v>
      </c>
      <c r="F5">
        <f>SUMPRODUCT((Feuil2!$A$4:$A$6=A5)*(Feuil2!$B$4:$B$6=B5)*(Feuil2!$C$4:$C$6=C5)*(Feuil2!$D$4:$D$6))</f>
        <v>0</v>
      </c>
      <c r="G5">
        <f t="shared" ref="G5:G9" si="1">D5-F5</f>
        <v>5</v>
      </c>
    </row>
    <row r="6" spans="1:8" x14ac:dyDescent="0.2">
      <c r="A6" s="2">
        <v>12345</v>
      </c>
      <c r="B6" s="2">
        <v>2</v>
      </c>
      <c r="C6" s="1">
        <v>44654</v>
      </c>
      <c r="D6" s="2">
        <v>5</v>
      </c>
      <c r="E6" t="str">
        <f t="shared" si="0"/>
        <v>12345#2</v>
      </c>
      <c r="F6">
        <f>SUMPRODUCT((Feuil2!$A$4:$A$6=A6)*(Feuil2!$B$4:$B$6=B6)*(Feuil2!$C$4:$C$6=C6)*(Feuil2!$D$4:$D$6))</f>
        <v>1</v>
      </c>
      <c r="G6">
        <f t="shared" si="1"/>
        <v>4</v>
      </c>
    </row>
    <row r="7" spans="1:8" x14ac:dyDescent="0.2">
      <c r="A7" s="2">
        <v>12345</v>
      </c>
      <c r="B7" s="2">
        <v>2</v>
      </c>
      <c r="C7" s="1">
        <v>44676</v>
      </c>
      <c r="D7" s="2">
        <v>10</v>
      </c>
      <c r="E7" t="str">
        <f t="shared" si="0"/>
        <v>12345#2</v>
      </c>
      <c r="F7">
        <f>SUMPRODUCT((Feuil2!$A$4:$A$6=A7)*(Feuil2!$B$4:$B$6=B7)*(Feuil2!$C$4:$C$6=C7)*(Feuil2!$D$4:$D$6))</f>
        <v>0</v>
      </c>
      <c r="G7">
        <f t="shared" si="1"/>
        <v>10</v>
      </c>
      <c r="H7" s="2"/>
    </row>
    <row r="8" spans="1:8" x14ac:dyDescent="0.2">
      <c r="A8" s="2">
        <v>12346</v>
      </c>
      <c r="B8" s="2">
        <v>1</v>
      </c>
      <c r="C8" s="1">
        <v>44666</v>
      </c>
      <c r="D8" s="2">
        <v>3</v>
      </c>
      <c r="E8" t="str">
        <f t="shared" si="0"/>
        <v>12346#1</v>
      </c>
      <c r="F8">
        <f>SUMPRODUCT((Feuil2!$A$4:$A$6=A8)*(Feuil2!$B$4:$B$6=B8)*(Feuil2!$C$4:$C$6=C8)*(Feuil2!$D$4:$D$6))</f>
        <v>0</v>
      </c>
      <c r="G8">
        <f t="shared" si="1"/>
        <v>3</v>
      </c>
    </row>
    <row r="9" spans="1:8" x14ac:dyDescent="0.2">
      <c r="A9" s="2">
        <v>12346</v>
      </c>
      <c r="B9" s="2">
        <v>2</v>
      </c>
      <c r="C9" s="1">
        <v>44682</v>
      </c>
      <c r="D9" s="2">
        <v>8</v>
      </c>
      <c r="E9" t="str">
        <f t="shared" si="0"/>
        <v>12346#2</v>
      </c>
      <c r="F9">
        <f>SUMPRODUCT((Feuil2!$A$4:$A$6=A9)*(Feuil2!$B$4:$B$6=B9)*(Feuil2!$C$4:$C$6=C9)*(Feuil2!$D$4:$D$6))</f>
        <v>0</v>
      </c>
      <c r="G9">
        <f t="shared" si="1"/>
        <v>8</v>
      </c>
    </row>
    <row r="10" spans="1:8" x14ac:dyDescent="0.2">
      <c r="F10" s="1"/>
    </row>
  </sheetData>
  <conditionalFormatting sqref="G4:G9">
    <cfRule type="expression" dxfId="0" priority="1">
      <formula>$D4-$F4&lt;&gt;0</formula>
    </cfRule>
  </conditionalFormatting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BD39-E603-4DEF-ABCC-BAB04F00F160}">
  <dimension ref="A1:E8"/>
  <sheetViews>
    <sheetView workbookViewId="0">
      <selection activeCell="A3" sqref="A3:B4"/>
    </sheetView>
  </sheetViews>
  <sheetFormatPr baseColWidth="10" defaultRowHeight="14.25" x14ac:dyDescent="0.2"/>
  <cols>
    <col min="3" max="3" width="15" customWidth="1"/>
  </cols>
  <sheetData>
    <row r="1" spans="1:5" x14ac:dyDescent="0.2">
      <c r="A1" t="s">
        <v>4</v>
      </c>
    </row>
    <row r="3" spans="1:5" x14ac:dyDescent="0.2">
      <c r="A3" t="s">
        <v>0</v>
      </c>
      <c r="B3" t="s">
        <v>1</v>
      </c>
      <c r="C3" t="s">
        <v>6</v>
      </c>
      <c r="D3" t="s">
        <v>3</v>
      </c>
      <c r="E3" t="s">
        <v>5</v>
      </c>
    </row>
    <row r="4" spans="1:5" x14ac:dyDescent="0.2">
      <c r="A4">
        <v>12345</v>
      </c>
      <c r="B4">
        <v>1</v>
      </c>
      <c r="C4">
        <v>44649</v>
      </c>
      <c r="D4">
        <v>10</v>
      </c>
      <c r="E4" t="str">
        <f t="shared" ref="E4:E6" si="0">A4 &amp; "#" &amp; B4</f>
        <v>12345#1</v>
      </c>
    </row>
    <row r="5" spans="1:5" x14ac:dyDescent="0.2">
      <c r="A5">
        <v>12345</v>
      </c>
      <c r="B5">
        <v>2</v>
      </c>
      <c r="C5">
        <v>44654</v>
      </c>
      <c r="D5">
        <v>1</v>
      </c>
      <c r="E5" t="str">
        <f t="shared" si="0"/>
        <v>12345#2</v>
      </c>
    </row>
    <row r="6" spans="1:5" x14ac:dyDescent="0.2">
      <c r="A6">
        <v>12345</v>
      </c>
      <c r="B6">
        <v>2</v>
      </c>
      <c r="C6">
        <v>44656</v>
      </c>
      <c r="D6">
        <v>5</v>
      </c>
      <c r="E6" t="str">
        <f t="shared" si="0"/>
        <v>12345#2</v>
      </c>
    </row>
    <row r="7" spans="1:5" x14ac:dyDescent="0.2">
      <c r="A7">
        <v>12345</v>
      </c>
      <c r="B7">
        <v>1</v>
      </c>
      <c r="C7">
        <v>44649</v>
      </c>
      <c r="D7">
        <v>10</v>
      </c>
      <c r="E7" t="str">
        <f t="shared" ref="E7:E8" si="1">A7 &amp; "#" &amp; B7</f>
        <v>12345#1</v>
      </c>
    </row>
    <row r="8" spans="1:5" x14ac:dyDescent="0.2">
      <c r="A8">
        <v>12345</v>
      </c>
      <c r="B8">
        <v>1</v>
      </c>
      <c r="C8">
        <v>44649</v>
      </c>
      <c r="D8">
        <v>10</v>
      </c>
      <c r="E8" t="str">
        <f t="shared" si="1"/>
        <v>12345#1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PETITHORY</dc:creator>
  <cp:lastModifiedBy>Moi</cp:lastModifiedBy>
  <dcterms:created xsi:type="dcterms:W3CDTF">2022-04-08T13:45:32Z</dcterms:created>
  <dcterms:modified xsi:type="dcterms:W3CDTF">2022-04-08T19:15:37Z</dcterms:modified>
</cp:coreProperties>
</file>