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-120" yWindow="-120" windowWidth="29040" windowHeight="15840"/>
  </bookViews>
  <sheets>
    <sheet name="Recap (EURO Centimes)" sheetId="7" r:id="rId1"/>
  </sheets>
  <definedNames>
    <definedName name="chiffre_100">{" ","zero";0,"zero";0,"zero";1,"un";2,"deux";3,"trois";4,"quatre";5,"cinq";6,"six";7,"sept";8,"huit";9,"neuf";10,"dix";11,"onze";12,"douze";13,"treise";14,"quatorze";15,"quinze";16,"seize";17,"dix-sept";18,"dix-huit";19,"dix-neuf";20,"vingt";21,"vingt- un'";22,"vingt-deux";23,"vingt -trois";24,"vingt -quatre";25,"vingt -cinq";26,"vingt -six";27,"vingt- sept";28,"vingt- huit";29,"vingt -neuf";30,"trente";31,"trente-un'";32,"trente -deux";33,"trente- trois";34,"trente -quatre";35,"trente -cinq";36,"trente six";37,"trente -sept";38,"trente- huit";39,"trente- neuf";40,"quarante";41,"quarante -un'";42,"quarante -deux";43,"quarante- trois";44,"quarante -quatre";45,"quarante- cinq";46,"quarante -six";47,"quarante- sept";48,"quarante -huit";49,"quarante -neuf";50,"cinquante";51,"cinquante-  un'";52,"cinquante- deux";53,"cinquante -trois";54,"cinquante- quatre";55,"cinquante -cinq";56,"cinquante -six";57,"cinquante- sept";58,"cinquante -huit";59,"cinquante- neuf";60,"soixante";61,"soixante-un'";62,"soixante-deux";63,"soixante- trois";64,"soixante-quatre";65,"soixante-cinq";66,"soixante-six";67,"soixante-sept";68,"soixante-huit";69,"soixante-neuf";70,"soixante-dix";71,"soixante-onze";72,"soixante-douze";73,"soixante-treise";74,"soixante-quatorze";75,"soixante-quinze";76,"soixante-seize";77,"soixante- dix-sept";78,"soixante-dix-huit";79,"soixante-dix-neuf";80,"quatre-vingt";81,"quatre- vingt-un'";82,"quatre-vingt-deux";83,"quatre-vingt-trois";84,"quatre-vingt-quatre";85,"quatre-vingt-cinq";86,"quatre-vingt-six";87,"quatre-vingt-sept";88,"quatre-vingt-huit";89,"quatre -vingt-neuf";90,"quatre-vingt -dix";91,"quatre-vingt-onze";92,"quatre-vingt-douze";93,"quatre-vingt- treise";94,"quatre-vingt-quatorze";95,"quatre-vingt- quinze";96,"quatre-vingt -seize";97,"quatre-vingt-dix-sept";98,"quatre-vingt  dix-huit";99,"quatre-vingt  dix-neuf";100,"cent"}</definedName>
  </definedNames>
  <calcPr calcId="152511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7" l="1"/>
  <c r="B6" i="7"/>
  <c r="B5" i="7" l="1"/>
  <c r="B4" i="7"/>
  <c r="B3" i="7"/>
  <c r="B2" i="7" l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00B0F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0" fontId="4" fillId="0" borderId="0" xfId="0" applyFont="1"/>
    <xf numFmtId="164" fontId="3" fillId="0" borderId="1" xfId="1" applyFont="1" applyBorder="1"/>
    <xf numFmtId="0" fontId="2" fillId="2" borderId="1" xfId="0" quotePrefix="1" applyFon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B15"/>
  <sheetViews>
    <sheetView tabSelected="1" zoomScaleNormal="100" workbookViewId="0">
      <selection activeCell="A8" sqref="A8"/>
    </sheetView>
  </sheetViews>
  <sheetFormatPr baseColWidth="10" defaultColWidth="11.42578125" defaultRowHeight="18.75" x14ac:dyDescent="0.3"/>
  <cols>
    <col min="1" max="1" width="22.85546875" style="1" customWidth="1"/>
    <col min="2" max="2" width="155.42578125" bestFit="1" customWidth="1"/>
    <col min="3" max="3" width="19" bestFit="1" customWidth="1"/>
    <col min="4" max="4" width="23.5703125" bestFit="1" customWidth="1"/>
  </cols>
  <sheetData>
    <row r="2" spans="1:2" ht="23.25" x14ac:dyDescent="0.35">
      <c r="A2" s="2">
        <v>2457.33</v>
      </c>
      <c r="B2" s="3" t="str">
        <f>PROPER(SUBSTITUTE(SUBSTITUTE(SUBSTITUTE(SUBSTITUTE(SUBSTITUTE(SUBSTITUTE(SUBSTITUTE(SUBSTITUTE(IF(LEN(INT(A2))&lt;=2,VLOOKUP(MID(INT(A2),1,3)*1,chiffre_100,2,0),IF(LEN(INT(A2))=3,VLOOKUP(LEFT(INT(A2),1)*1,chiffre_100,2,0)&amp;" cent "&amp;VLOOKUP(MID(INT(A2),2,3)*1,chiffre_100,2,0),IF(LEN(INT(A2))=4,VLOOKUP(LEFT(INT(A2),1)*1,chiffre_100,2,0)&amp;" mille "&amp;VLOOKUP(MID(INT(A2),2,1)*1,chiffre_100,2,0)&amp;" cent "&amp;VLOOKUP(MID(INT(A2),3,3)*1,chiffre_100,2,0),IF(LEN(INT(A2))=5,VLOOKUP(LEFT(INT(A2),2)*1,chiffre_100,2,0)&amp;" mille "&amp;VLOOKUP(MID(INT(A2),3,1)*1,chiffre_100,2,0)&amp;" cent "&amp;VLOOKUP(MID(INT(A2),4,2)*1,chiffre_100,2,0),IF(LEN(INT(A2))=6,VLOOKUP(LEFT(INT(A2),1)*1,chiffre_100,2,0)&amp;" cent "&amp;VLOOKUP(MID(INT(A2),2,2)*1,chiffre_100,2,0)&amp;" mille  "&amp;VLOOKUP(MID(INT(A2),4,1)*1,chiffre_100,2,0)&amp;" cent "&amp;" "&amp;VLOOKUP(MID(INT(A2),5,2)*1,chiffre_100,2,0),IF(LEN(INT(A2))=7,VLOOKUP(LEFT(INT(A2),1)*1,chiffre_100,2,0)&amp;" millions "&amp;VLOOKUP(MID(INT(A2),2,1)*1,chiffre_100,2,0)&amp;" cent  "&amp;VLOOKUP(MID(INT(A2),3,2)*1,chiffre_100,2,0)&amp;" mille "&amp;VLOOKUP(MID(INT(A2),5,1)*1,chiffre_100,2,0)&amp;" cent "&amp;"  "&amp;VLOOKUP(MID(INT(A2),6,2)*1,chiffre_100,2,0),IF(LEN(INT(A2))=8,VLOOKUP(LEFT(INT(A2),2)*1,chiffre_100,2,0)&amp;" millions "&amp;VLOOKUP(MID(INT(A2),3,1)*1,chiffre_100,2,0)&amp;" cent  "&amp;VLOOKUP(MID(INT(A2),4,2)*1,chiffre_100,2,0)&amp;" mille "&amp;VLOOKUP(MID(INT(A2),6,1)*1,chiffre_100,2,0)&amp;" cent "&amp;"  "&amp;VLOOKUP(MID(INT(A2),7,2)*1,chiffre_100,2,0),IF(LEN(INT(A2))=9,VLOOKUP(LEFT(INT(A2),1)*1,chiffre_100,2,0)&amp;" cent "&amp;VLOOKUP(MID(INT(A2),2,2)*1,chiffre_100,2,0)&amp;" millions "&amp;VLOOKUP(MID(INT(A2),4,1)*1,chiffre_100,2,0)&amp;" cent "&amp;VLOOKUP(MID(INT(A2),5,2)*1,chiffre_100,2,0)&amp;" mille "&amp;VLOOKUP(MID(INT(A2),7,1)*1,chiffre_100,2,0))&amp;" cent "&amp;VLOOKUP(MID(INT(A2),8,2)*1,chiffre_100,2,0)))))))),"zero cent ",),"un cent ","cent "),"Zero mille",),"Zero",""),"un mille "," mille "),"zero",),"un milions "," un million "),"  mille "," ")&amp;" EURO "&amp;SUBSTITUTE(VLOOKUP(IFERROR(MID(A2+0.001,FIND(",",A2+0.001)+1,2)*1,0),chiffre_100,2,0)&amp;" Centimes","un Centimes","un centime"))</f>
        <v>Deux Mille Quatre Cent Cinquante- Sept Euro Trente- Trois Centimes</v>
      </c>
    </row>
    <row r="3" spans="1:2" ht="23.25" x14ac:dyDescent="0.35">
      <c r="A3" s="2">
        <v>2457.34</v>
      </c>
      <c r="B3" s="3" t="str">
        <f>PROPER(SUBSTITUTE(SUBSTITUTE(SUBSTITUTE(SUBSTITUTE(SUBSTITUTE(SUBSTITUTE(SUBSTITUTE(SUBSTITUTE(IF(LEN(INT(A3))&lt;=2,VLOOKUP(MID(INT(A3),1,3)*1,chiffre_100,2,0),IF(LEN(INT(A3))=3,VLOOKUP(LEFT(INT(A3),1)*1,chiffre_100,2,0)&amp;" cent "&amp;VLOOKUP(MID(INT(A3),2,3)*1,chiffre_100,2,0),IF(LEN(INT(A3))=4,VLOOKUP(LEFT(INT(A3),1)*1,chiffre_100,2,0)&amp;" mille "&amp;VLOOKUP(MID(INT(A3),2,1)*1,chiffre_100,2,0)&amp;" cent "&amp;VLOOKUP(MID(INT(A3),3,3)*1,chiffre_100,2,0),IF(LEN(INT(A3))=5,VLOOKUP(LEFT(INT(A3),2)*1,chiffre_100,2,0)&amp;" mille "&amp;VLOOKUP(MID(INT(A3),3,1)*1,chiffre_100,2,0)&amp;" cent "&amp;VLOOKUP(MID(INT(A3),4,2)*1,chiffre_100,2,0),IF(LEN(INT(A3))=6,VLOOKUP(LEFT(INT(A3),1)*1,chiffre_100,2,0)&amp;" cent "&amp;VLOOKUP(MID(INT(A3),2,2)*1,chiffre_100,2,0)&amp;" mille  "&amp;VLOOKUP(MID(INT(A3),4,1)*1,chiffre_100,2,0)&amp;" cent "&amp;" "&amp;VLOOKUP(MID(INT(A3),5,2)*1,chiffre_100,2,0),IF(LEN(INT(A3))=7,VLOOKUP(LEFT(INT(A3),1)*1,chiffre_100,2,0)&amp;" millions "&amp;VLOOKUP(MID(INT(A3),2,1)*1,chiffre_100,2,0)&amp;" cent  "&amp;VLOOKUP(MID(INT(A3),3,2)*1,chiffre_100,2,0)&amp;" mille "&amp;VLOOKUP(MID(INT(A3),5,1)*1,chiffre_100,2,0)&amp;" cent "&amp;"  "&amp;VLOOKUP(MID(INT(A3),6,2)*1,chiffre_100,2,0),IF(LEN(INT(A3))=8,VLOOKUP(LEFT(INT(A3),2)*1,chiffre_100,2,0)&amp;" millions "&amp;VLOOKUP(MID(INT(A3),3,1)*1,chiffre_100,2,0)&amp;" cent  "&amp;VLOOKUP(MID(INT(A3),4,2)*1,chiffre_100,2,0)&amp;" mille "&amp;VLOOKUP(MID(INT(A3),6,1)*1,chiffre_100,2,0)&amp;" cent "&amp;"  "&amp;VLOOKUP(MID(INT(A3),7,2)*1,chiffre_100,2,0),IF(LEN(INT(A3))=9,VLOOKUP(LEFT(INT(A3),1)*1,chiffre_100,2,0)&amp;" cent "&amp;VLOOKUP(MID(INT(A3),2,2)*1,chiffre_100,2,0)&amp;" millions "&amp;VLOOKUP(MID(INT(A3),4,1)*1,chiffre_100,2,0)&amp;" cent "&amp;VLOOKUP(MID(INT(A3),5,2)*1,chiffre_100,2,0)&amp;" mille "&amp;VLOOKUP(MID(INT(A3),7,1)*1,chiffre_100,2,0))&amp;" cent "&amp;VLOOKUP(MID(INT(A3),8,2)*1,chiffre_100,2,0)))))))),"zero cent ",),"un cent ","cent "),"Zero mille",),"Zero",""),"un mille "," mille "),"zero",),"un milions "," un million "),"  mille "," ")&amp;" EURO "&amp;SUBSTITUTE(VLOOKUP(IFERROR(MID(A3+0.001,FIND(",",A3+0.001)+1,2)*1,0),chiffre_100,2,0)&amp;" Centimes","un Centimes","un centime"))</f>
        <v>Deux Mille Quatre Cent Cinquante- Sept Euro Trente -Quatre Centimes</v>
      </c>
    </row>
    <row r="4" spans="1:2" ht="23.25" x14ac:dyDescent="0.35">
      <c r="A4" s="2">
        <v>2457.35</v>
      </c>
      <c r="B4" s="3" t="str">
        <f>PROPER(SUBSTITUTE(SUBSTITUTE(SUBSTITUTE(SUBSTITUTE(SUBSTITUTE(SUBSTITUTE(SUBSTITUTE(SUBSTITUTE(IF(LEN(INT(A4))&lt;=2,VLOOKUP(MID(INT(A4),1,3)*1,chiffre_100,2,0),IF(LEN(INT(A4))=3,VLOOKUP(LEFT(INT(A4),1)*1,chiffre_100,2,0)&amp;" cent "&amp;VLOOKUP(MID(INT(A4),2,3)*1,chiffre_100,2,0),IF(LEN(INT(A4))=4,VLOOKUP(LEFT(INT(A4),1)*1,chiffre_100,2,0)&amp;" mille "&amp;VLOOKUP(MID(INT(A4),2,1)*1,chiffre_100,2,0)&amp;" cent "&amp;VLOOKUP(MID(INT(A4),3,3)*1,chiffre_100,2,0),IF(LEN(INT(A4))=5,VLOOKUP(LEFT(INT(A4),2)*1,chiffre_100,2,0)&amp;" mille "&amp;VLOOKUP(MID(INT(A4),3,1)*1,chiffre_100,2,0)&amp;" cent "&amp;VLOOKUP(MID(INT(A4),4,2)*1,chiffre_100,2,0),IF(LEN(INT(A4))=6,VLOOKUP(LEFT(INT(A4),1)*1,chiffre_100,2,0)&amp;" cent "&amp;VLOOKUP(MID(INT(A4),2,2)*1,chiffre_100,2,0)&amp;" mille  "&amp;VLOOKUP(MID(INT(A4),4,1)*1,chiffre_100,2,0)&amp;" cent "&amp;" "&amp;VLOOKUP(MID(INT(A4),5,2)*1,chiffre_100,2,0),IF(LEN(INT(A4))=7,VLOOKUP(LEFT(INT(A4),1)*1,chiffre_100,2,0)&amp;" millions "&amp;VLOOKUP(MID(INT(A4),2,1)*1,chiffre_100,2,0)&amp;" cent  "&amp;VLOOKUP(MID(INT(A4),3,2)*1,chiffre_100,2,0)&amp;" mille "&amp;VLOOKUP(MID(INT(A4),5,1)*1,chiffre_100,2,0)&amp;" cent "&amp;"  "&amp;VLOOKUP(MID(INT(A4),6,2)*1,chiffre_100,2,0),IF(LEN(INT(A4))=8,VLOOKUP(LEFT(INT(A4),2)*1,chiffre_100,2,0)&amp;" millions "&amp;VLOOKUP(MID(INT(A4),3,1)*1,chiffre_100,2,0)&amp;" cent  "&amp;VLOOKUP(MID(INT(A4),4,2)*1,chiffre_100,2,0)&amp;" mille "&amp;VLOOKUP(MID(INT(A4),6,1)*1,chiffre_100,2,0)&amp;" cent "&amp;"  "&amp;VLOOKUP(MID(INT(A4),7,2)*1,chiffre_100,2,0),IF(LEN(INT(A4))=9,VLOOKUP(LEFT(INT(A4),1)*1,chiffre_100,2,0)&amp;" cent "&amp;VLOOKUP(MID(INT(A4),2,2)*1,chiffre_100,2,0)&amp;" millions "&amp;VLOOKUP(MID(INT(A4),4,1)*1,chiffre_100,2,0)&amp;" cent "&amp;VLOOKUP(MID(INT(A4),5,2)*1,chiffre_100,2,0)&amp;" mille "&amp;VLOOKUP(MID(INT(A4),7,1)*1,chiffre_100,2,0))&amp;" cent "&amp;VLOOKUP(MID(INT(A4),8,2)*1,chiffre_100,2,0)))))))),"zero cent ",),"un cent ","cent "),"Zero mille",),"Zero",""),"un mille "," mille "),"zero",),"un milions "," un million "),"  mille "," ")&amp;" EURO "&amp;SUBSTITUTE(VLOOKUP(IFERROR(MID(A4+0.001,FIND(",",A4+0.001)+1,2)*1,0),chiffre_100,2,0)&amp;" Centimes","un Centimes","un centime"))</f>
        <v>Deux Mille Quatre Cent Cinquante- Sept Euro Trente -Cinq Centimes</v>
      </c>
    </row>
    <row r="5" spans="1:2" ht="23.25" x14ac:dyDescent="0.35">
      <c r="A5" s="2">
        <v>51894.25</v>
      </c>
      <c r="B5" s="3" t="str">
        <f>PROPER(SUBSTITUTE(SUBSTITUTE(SUBSTITUTE(SUBSTITUTE(SUBSTITUTE(SUBSTITUTE(SUBSTITUTE(SUBSTITUTE(IF(LEN(INT(A5))&lt;=2,VLOOKUP(MID(INT(A5),1,3)*1,chiffre_100,2,0),IF(LEN(INT(A5))=3,VLOOKUP(LEFT(INT(A5),1)*1,chiffre_100,2,0)&amp;" cent "&amp;VLOOKUP(MID(INT(A5),2,3)*1,chiffre_100,2,0),IF(LEN(INT(A5))=4,VLOOKUP(LEFT(INT(A5),1)*1,chiffre_100,2,0)&amp;" mille "&amp;VLOOKUP(MID(INT(A5),2,1)*1,chiffre_100,2,0)&amp;" cent "&amp;VLOOKUP(MID(INT(A5),3,3)*1,chiffre_100,2,0),IF(LEN(INT(A5))=5,VLOOKUP(LEFT(INT(A5),2)*1,chiffre_100,2,0)&amp;" mille "&amp;VLOOKUP(MID(INT(A5),3,1)*1,chiffre_100,2,0)&amp;" cent "&amp;VLOOKUP(MID(INT(A5),4,2)*1,chiffre_100,2,0),IF(LEN(INT(A5))=6,VLOOKUP(LEFT(INT(A5),1)*1,chiffre_100,2,0)&amp;" cent "&amp;VLOOKUP(MID(INT(A5),2,2)*1,chiffre_100,2,0)&amp;" mille  "&amp;VLOOKUP(MID(INT(A5),4,1)*1,chiffre_100,2,0)&amp;" cent "&amp;" "&amp;VLOOKUP(MID(INT(A5),5,2)*1,chiffre_100,2,0),IF(LEN(INT(A5))=7,VLOOKUP(LEFT(INT(A5),1)*1,chiffre_100,2,0)&amp;" millions "&amp;VLOOKUP(MID(INT(A5),2,1)*1,chiffre_100,2,0)&amp;" cent  "&amp;VLOOKUP(MID(INT(A5),3,2)*1,chiffre_100,2,0)&amp;" mille "&amp;VLOOKUP(MID(INT(A5),5,1)*1,chiffre_100,2,0)&amp;" cent "&amp;"  "&amp;VLOOKUP(MID(INT(A5),6,2)*1,chiffre_100,2,0),IF(LEN(INT(A5))=8,VLOOKUP(LEFT(INT(A5),2)*1,chiffre_100,2,0)&amp;" millions "&amp;VLOOKUP(MID(INT(A5),3,1)*1,chiffre_100,2,0)&amp;" cent  "&amp;VLOOKUP(MID(INT(A5),4,2)*1,chiffre_100,2,0)&amp;" mille "&amp;VLOOKUP(MID(INT(A5),6,1)*1,chiffre_100,2,0)&amp;" cent "&amp;"  "&amp;VLOOKUP(MID(INT(A5),7,2)*1,chiffre_100,2,0),IF(LEN(INT(A5))=9,VLOOKUP(LEFT(INT(A5),1)*1,chiffre_100,2,0)&amp;" cent "&amp;VLOOKUP(MID(INT(A5),2,2)*1,chiffre_100,2,0)&amp;" millions "&amp;VLOOKUP(MID(INT(A5),4,1)*1,chiffre_100,2,0)&amp;" cent "&amp;VLOOKUP(MID(INT(A5),5,2)*1,chiffre_100,2,0)&amp;" mille "&amp;VLOOKUP(MID(INT(A5),7,1)*1,chiffre_100,2,0))&amp;" cent "&amp;VLOOKUP(MID(INT(A5),8,2)*1,chiffre_100,2,0)))))))),"zero cent ",),"un cent ","cent "),"Zero mille",),"Zero",""),"un mille "," mille "),"zero",),"un milions "," un million "),"  mille "," ")&amp;" EURO "&amp;SUBSTITUTE(VLOOKUP(IFERROR(MID(A5+0.001,FIND(",",A5+0.001)+1,2)*1,0),chiffre_100,2,0)&amp;" Centimes","un Centimes","un centime"))</f>
        <v>Cinquante-  Un' Mille Huit Cent Quatre-Vingt-Quatorze Euro Vingt -Cinq Centimes</v>
      </c>
    </row>
    <row r="6" spans="1:2" ht="23.25" x14ac:dyDescent="0.35">
      <c r="A6" s="2">
        <v>21455</v>
      </c>
      <c r="B6" s="3" t="str">
        <f>PROPER(SUBSTITUTE(SUBSTITUTE(SUBSTITUTE(SUBSTITUTE(SUBSTITUTE(SUBSTITUTE(SUBSTITUTE(SUBSTITUTE(IF(LEN(INT(A6))&lt;=2,VLOOKUP(MID(INT(A6),1,3)*1,chiffre_100,2,0),IF(LEN(INT(A6))=3,VLOOKUP(LEFT(INT(A6),1)*1,chiffre_100,2,0)&amp;" cent "&amp;VLOOKUP(MID(INT(A6),2,3)*1,chiffre_100,2,0),IF(LEN(INT(A6))=4,VLOOKUP(LEFT(INT(A6),1)*1,chiffre_100,2,0)&amp;" mille "&amp;VLOOKUP(MID(INT(A6),2,1)*1,chiffre_100,2,0)&amp;" cent "&amp;VLOOKUP(MID(INT(A6),3,3)*1,chiffre_100,2,0),IF(LEN(INT(A6))=5,VLOOKUP(LEFT(INT(A6),2)*1,chiffre_100,2,0)&amp;" mille "&amp;VLOOKUP(MID(INT(A6),3,1)*1,chiffre_100,2,0)&amp;" cent "&amp;VLOOKUP(MID(INT(A6),4,2)*1,chiffre_100,2,0),IF(LEN(INT(A6))=6,VLOOKUP(LEFT(INT(A6),1)*1,chiffre_100,2,0)&amp;" cent "&amp;VLOOKUP(MID(INT(A6),2,2)*1,chiffre_100,2,0)&amp;" mille  "&amp;VLOOKUP(MID(INT(A6),4,1)*1,chiffre_100,2,0)&amp;" cent "&amp;" "&amp;VLOOKUP(MID(INT(A6),5,2)*1,chiffre_100,2,0),IF(LEN(INT(A6))=7,VLOOKUP(LEFT(INT(A6),1)*1,chiffre_100,2,0)&amp;" millions "&amp;VLOOKUP(MID(INT(A6),2,1)*1,chiffre_100,2,0)&amp;" cent  "&amp;VLOOKUP(MID(INT(A6),3,2)*1,chiffre_100,2,0)&amp;" mille "&amp;VLOOKUP(MID(INT(A6),5,1)*1,chiffre_100,2,0)&amp;" cent "&amp;"  "&amp;VLOOKUP(MID(INT(A6),6,2)*1,chiffre_100,2,0),IF(LEN(INT(A6))=8,VLOOKUP(LEFT(INT(A6),2)*1,chiffre_100,2,0)&amp;" millions "&amp;VLOOKUP(MID(INT(A6),3,1)*1,chiffre_100,2,0)&amp;" cent  "&amp;VLOOKUP(MID(INT(A6),4,2)*1,chiffre_100,2,0)&amp;" mille "&amp;VLOOKUP(MID(INT(A6),6,1)*1,chiffre_100,2,0)&amp;" cent "&amp;"  "&amp;VLOOKUP(MID(INT(A6),7,2)*1,chiffre_100,2,0),IF(LEN(INT(A6))=9,VLOOKUP(LEFT(INT(A6),1)*1,chiffre_100,2,0)&amp;" cent "&amp;VLOOKUP(MID(INT(A6),2,2)*1,chiffre_100,2,0)&amp;" millions "&amp;VLOOKUP(MID(INT(A6),4,1)*1,chiffre_100,2,0)&amp;" cent "&amp;VLOOKUP(MID(INT(A6),5,2)*1,chiffre_100,2,0)&amp;" mille "&amp;VLOOKUP(MID(INT(A6),7,1)*1,chiffre_100,2,0))&amp;" cent "&amp;VLOOKUP(MID(INT(A6),8,2)*1,chiffre_100,2,0)))))))),"zero cent ",),"un cent ","cent "),"Zero mille",),"Zero",""),"un mille "," mille "),"zero",),"un milions "," un million "),"  mille "," ")&amp;" EURO "&amp;SUBSTITUTE(VLOOKUP(IFERROR(MID(A6+0.001,FIND(",",A6+0.001)+1,2)*1,0),chiffre_100,2,0)&amp;" Centimes","un Centimes","un centime"))</f>
        <v>Vingt- Un' Mille Quatre Cent Cinquante -Cinq Euro Zero Centimes</v>
      </c>
    </row>
    <row r="7" spans="1:2" ht="23.25" x14ac:dyDescent="0.35">
      <c r="A7" s="2">
        <v>99.1</v>
      </c>
      <c r="B7" s="3" t="str">
        <f>PROPER(SUBSTITUTE(SUBSTITUTE(SUBSTITUTE(SUBSTITUTE(SUBSTITUTE(SUBSTITUTE(SUBSTITUTE(SUBSTITUTE(IF(LEN(INT(A7))&lt;=2,VLOOKUP(MID(INT(A7),1,3)*1,chiffre_100,2,0),IF(LEN(INT(A7))=3,VLOOKUP(LEFT(INT(A7),1)*1,chiffre_100,2,0)&amp;" cent "&amp;VLOOKUP(MID(INT(A7),2,3)*1,chiffre_100,2,0),IF(LEN(INT(A7))=4,VLOOKUP(LEFT(INT(A7),1)*1,chiffre_100,2,0)&amp;" mille "&amp;VLOOKUP(MID(INT(A7),2,1)*1,chiffre_100,2,0)&amp;" cent "&amp;VLOOKUP(MID(INT(A7),3,3)*1,chiffre_100,2,0),IF(LEN(INT(A7))=5,VLOOKUP(LEFT(INT(A7),2)*1,chiffre_100,2,0)&amp;" mille "&amp;VLOOKUP(MID(INT(A7),3,1)*1,chiffre_100,2,0)&amp;" cent "&amp;VLOOKUP(MID(INT(A7),4,2)*1,chiffre_100,2,0),IF(LEN(INT(A7))=6,VLOOKUP(LEFT(INT(A7),1)*1,chiffre_100,2,0)&amp;" cent "&amp;VLOOKUP(MID(INT(A7),2,2)*1,chiffre_100,2,0)&amp;" mille  "&amp;VLOOKUP(MID(INT(A7),4,1)*1,chiffre_100,2,0)&amp;" cent "&amp;" "&amp;VLOOKUP(MID(INT(A7),5,2)*1,chiffre_100,2,0),IF(LEN(INT(A7))=7,VLOOKUP(LEFT(INT(A7),1)*1,chiffre_100,2,0)&amp;" millions "&amp;VLOOKUP(MID(INT(A7),2,1)*1,chiffre_100,2,0)&amp;" cent  "&amp;VLOOKUP(MID(INT(A7),3,2)*1,chiffre_100,2,0)&amp;" mille "&amp;VLOOKUP(MID(INT(A7),5,1)*1,chiffre_100,2,0)&amp;" cent "&amp;"  "&amp;VLOOKUP(MID(INT(A7),6,2)*1,chiffre_100,2,0),IF(LEN(INT(A7))=8,VLOOKUP(LEFT(INT(A7),2)*1,chiffre_100,2,0)&amp;" millions "&amp;VLOOKUP(MID(INT(A7),3,1)*1,chiffre_100,2,0)&amp;" cent  "&amp;VLOOKUP(MID(INT(A7),4,2)*1,chiffre_100,2,0)&amp;" mille "&amp;VLOOKUP(MID(INT(A7),6,1)*1,chiffre_100,2,0)&amp;" cent "&amp;"  "&amp;VLOOKUP(MID(INT(A7),7,2)*1,chiffre_100,2,0),IF(LEN(INT(A7))=9,VLOOKUP(LEFT(INT(A7),1)*1,chiffre_100,2,0)&amp;" cent "&amp;VLOOKUP(MID(INT(A7),2,2)*1,chiffre_100,2,0)&amp;" millions "&amp;VLOOKUP(MID(INT(A7),4,1)*1,chiffre_100,2,0)&amp;" cent "&amp;VLOOKUP(MID(INT(A7),5,2)*1,chiffre_100,2,0)&amp;" mille "&amp;VLOOKUP(MID(INT(A7),7,1)*1,chiffre_100,2,0))&amp;" cent "&amp;VLOOKUP(MID(INT(A7),8,2)*1,chiffre_100,2,0)))))))),"zero cent ",),"un cent ","cent "),"Zero mille",),"Zero",""),"un mille "," mille "),"zero",),"un milions "," un million "),"  mille "," ")&amp;" EURO "&amp;SUBSTITUTE(VLOOKUP(IFERROR(MID(A7+0.001,FIND(",",A7+0.001)+1,2)*1,0),chiffre_100,2,0)&amp;" Centimes","un Centimes","un centime"))</f>
        <v>Quatre-Vingt  Dix-Neuf Euro Dix Centimes</v>
      </c>
    </row>
    <row r="8" spans="1:2" ht="23.25" x14ac:dyDescent="0.35">
      <c r="A8" s="2"/>
      <c r="B8" s="3"/>
    </row>
    <row r="9" spans="1:2" ht="23.25" x14ac:dyDescent="0.35">
      <c r="A9" s="2"/>
      <c r="B9" s="3"/>
    </row>
    <row r="10" spans="1:2" ht="23.25" x14ac:dyDescent="0.35">
      <c r="A10" s="2"/>
      <c r="B10" s="3"/>
    </row>
    <row r="11" spans="1:2" ht="23.25" x14ac:dyDescent="0.35">
      <c r="A11" s="2"/>
      <c r="B11" s="3"/>
    </row>
    <row r="12" spans="1:2" ht="23.25" x14ac:dyDescent="0.35">
      <c r="A12" s="2"/>
      <c r="B12" s="3"/>
    </row>
    <row r="13" spans="1:2" ht="23.25" x14ac:dyDescent="0.35">
      <c r="A13" s="2"/>
      <c r="B13" s="3"/>
    </row>
    <row r="14" spans="1:2" ht="23.25" x14ac:dyDescent="0.35">
      <c r="A14" s="2"/>
      <c r="B14" s="3"/>
    </row>
    <row r="15" spans="1:2" ht="23.25" x14ac:dyDescent="0.35">
      <c r="A15" s="2"/>
      <c r="B15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Recap (EURO Centimes)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H.Hamid</dc:creator>
  <cp:keywords/>
  <dc:description/>
  <cp:lastModifiedBy>Courtin</cp:lastModifiedBy>
  <cp:revision/>
  <dcterms:created xsi:type="dcterms:W3CDTF">2021-06-29T20:38:51Z</dcterms:created>
  <dcterms:modified xsi:type="dcterms:W3CDTF">2022-02-10T12:27:44Z</dcterms:modified>
  <cp:category/>
  <cp:contentStatus/>
</cp:coreProperties>
</file>