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D7E3580E-760E-48A7-A15C-F5DDF3A693CC}" xr6:coauthVersionLast="47" xr6:coauthVersionMax="47" xr10:uidLastSave="{00000000-0000-0000-0000-000000000000}"/>
  <bookViews>
    <workbookView xWindow="30" yWindow="0" windowWidth="28680" windowHeight="1557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<sst xmlns="http://schemas.openxmlformats.org/spreadsheetml/2006/main" count="16" uniqueCount="10">
  <si>
    <t>carottes</t>
  </si>
  <si>
    <t>pommes</t>
  </si>
  <si>
    <t>paiement de 15€ a affecter à la facture la plus ancienne</t>
  </si>
  <si>
    <t>poire</t>
  </si>
  <si>
    <t xml:space="preserve">legumes </t>
  </si>
  <si>
    <t>date</t>
  </si>
  <si>
    <t xml:space="preserve">prix </t>
  </si>
  <si>
    <t>solde</t>
  </si>
  <si>
    <t>Versements</t>
  </si>
  <si>
    <t>tu peux ajouter des versements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</si>
</sst>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6" fontId="0" fillId="0" borderId="0" xfId="0" applyNumberFormat="1"/>
    <xf numFmtId="0" fontId="0" fillId="2" borderId="1" xfId="0" applyFont="1" applyFill="1" applyBorder="1"/>
    <xf numFmtId="14" fontId="0" fillId="2" borderId="2" xfId="0" applyNumberFormat="1" applyFont="1" applyFill="1" applyBorder="1"/>
    <xf numFmtId="164" fontId="0" fillId="2" borderId="3" xfId="0" applyNumberFormat="1" applyFont="1" applyFill="1" applyBorder="1"/>
    <xf numFmtId="0" fontId="0" fillId="0" borderId="1" xfId="0" applyFont="1" applyBorder="1"/>
    <xf numFmtId="14" fontId="0" fillId="0" borderId="2" xfId="0" applyNumberFormat="1" applyFont="1" applyBorder="1"/>
    <xf numFmtId="164" fontId="0" fillId="0" borderId="3" xfId="0" applyNumberFormat="1" applyFont="1" applyBorder="1"/>
  </cellXfs>
  <cellStyles count="1">
    <cellStyle name="Normal" xfId="0" builtinId="0"/>
  </cellStyles>
  <dxfs count="6">
    <dxf>
      <numFmt numFmtId="10" formatCode="#,##0\ &quot;€&quot;;[Red]\-#,##0\ &quot;€&quot;"/>
    </dxf>
    <dxf>
      <numFmt numFmtId="10" formatCode="#,##0\ &quot;€&quot;;[Red]\-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A29F49-2440-4DA9-A02C-7F242DC10C1B}" name="Tableau2" displayName="Tableau2" ref="A3:D12" totalsRowShown="0" tableBorderDxfId="5">
  <autoFilter ref="A3:D12" xr:uid="{41A29F49-2440-4DA9-A02C-7F242DC10C1B}"/>
  <sortState xmlns:xlrd2="http://schemas.microsoft.com/office/spreadsheetml/2017/richdata2" ref="A4:C12">
    <sortCondition ref="B3:B12"/>
  </sortState>
  <tableColumns count="4">
    <tableColumn id="1" xr3:uid="{0BA90ACE-3FF7-4434-97B6-AC623341636E}" name="legumes " dataDxfId="4"/>
    <tableColumn id="2" xr3:uid="{74FAC876-9E29-47A8-8DC8-F8AD1CB4FE8F}" name="date" dataDxfId="3"/>
    <tableColumn id="3" xr3:uid="{AA245600-68E6-43D2-89B1-EA84F8A707D0}" name="prix " dataDxfId="2"/>
    <tableColumn id="4" xr3:uid="{0ACDDE8F-5D1D-49D8-A3D8-7B8C18D8C0E1}" name="solde" dataDxfId="0">
      <calculatedColumnFormula>Versements[[#This Row],[Versements]]-Tableau2[[#Headers],[solde]]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257123A-2608-480B-9CE4-E410E6DE38D7}" name="Versements" displayName="Versements" ref="F3:F5" totalsRowShown="0">
  <autoFilter ref="F3:F5" xr:uid="{9257123A-2608-480B-9CE4-E410E6DE38D7}"/>
  <tableColumns count="1">
    <tableColumn id="1" xr3:uid="{549B8297-17F3-419F-8A38-60AEEF2C8130}" name="Versement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H7" sqref="H7"/>
    </sheetView>
  </sheetViews>
  <sheetFormatPr baseColWidth="10" defaultRowHeight="15" x14ac:dyDescent="0.25"/>
  <cols>
    <col min="2" max="2" width="12.85546875" customWidth="1"/>
    <col min="6" max="6" width="12.7109375" customWidth="1"/>
    <col min="7" max="7" width="5.42578125" customWidth="1"/>
    <col min="9" max="9" width="5.42578125" customWidth="1"/>
    <col min="10" max="10" width="5.140625" customWidth="1"/>
  </cols>
  <sheetData>
    <row r="1" spans="1:11" x14ac:dyDescent="0.25">
      <c r="E1" t="s">
        <v>2</v>
      </c>
    </row>
    <row r="3" spans="1:11" x14ac:dyDescent="0.25">
      <c r="A3" t="s">
        <v>4</v>
      </c>
      <c r="B3" t="s">
        <v>5</v>
      </c>
      <c r="C3" t="s">
        <v>6</v>
      </c>
      <c r="D3" t="s">
        <v>7</v>
      </c>
      <c r="F3" t="s">
        <v>8</v>
      </c>
    </row>
    <row r="4" spans="1:11" x14ac:dyDescent="0.25">
      <c r="A4" s="4" t="s">
        <v>1</v>
      </c>
      <c r="B4" s="5">
        <v>44563</v>
      </c>
      <c r="C4" s="6">
        <v>8</v>
      </c>
      <c r="D4" s="3">
        <f>SUM(Versements[Versements])-SUM($C$4:$C4)</f>
        <v>7</v>
      </c>
      <c r="F4" s="3">
        <v>15</v>
      </c>
      <c r="H4" s="1"/>
      <c r="K4" s="2"/>
    </row>
    <row r="5" spans="1:11" x14ac:dyDescent="0.25">
      <c r="A5" s="4" t="s">
        <v>0</v>
      </c>
      <c r="B5" s="5">
        <v>44564</v>
      </c>
      <c r="C5" s="6">
        <v>5</v>
      </c>
      <c r="D5" s="3">
        <f>SUM(Versements[Versements])-SUM($C$4:$C5)</f>
        <v>2</v>
      </c>
      <c r="F5" s="3"/>
      <c r="H5" s="1" t="s">
        <v>9</v>
      </c>
      <c r="K5" s="2"/>
    </row>
    <row r="6" spans="1:11" x14ac:dyDescent="0.25">
      <c r="A6" s="7" t="s">
        <v>3</v>
      </c>
      <c r="B6" s="8">
        <v>44565</v>
      </c>
      <c r="C6" s="9">
        <v>7</v>
      </c>
      <c r="D6" s="3">
        <f>SUM(Versements[Versements])-SUM($C$4:$C6)</f>
        <v>-5</v>
      </c>
      <c r="H6" s="1"/>
      <c r="K6" s="2"/>
    </row>
    <row r="7" spans="1:11" x14ac:dyDescent="0.25">
      <c r="A7" s="4" t="s">
        <v>0</v>
      </c>
      <c r="B7" s="5">
        <v>44568</v>
      </c>
      <c r="C7" s="6">
        <v>1</v>
      </c>
      <c r="D7" s="3">
        <f>SUM(Versements[Versements])-SUM($C$4:$C7)</f>
        <v>-6</v>
      </c>
      <c r="H7" s="1"/>
      <c r="K7" s="2"/>
    </row>
    <row r="8" spans="1:11" x14ac:dyDescent="0.25">
      <c r="A8" s="7" t="s">
        <v>1</v>
      </c>
      <c r="B8" s="8">
        <v>44569</v>
      </c>
      <c r="C8" s="9">
        <v>10</v>
      </c>
      <c r="D8" s="3">
        <f>SUM(Versements[Versements])-SUM($C$4:$C8)</f>
        <v>-16</v>
      </c>
      <c r="H8" s="1"/>
      <c r="K8" s="2"/>
    </row>
    <row r="9" spans="1:11" x14ac:dyDescent="0.25">
      <c r="A9" s="4" t="s">
        <v>3</v>
      </c>
      <c r="B9" s="5">
        <v>44581</v>
      </c>
      <c r="C9" s="6">
        <v>11</v>
      </c>
      <c r="D9" s="3">
        <f>SUM(Versements[Versements])-SUM($C$4:$C9)</f>
        <v>-27</v>
      </c>
      <c r="H9" s="1"/>
      <c r="K9" s="2"/>
    </row>
    <row r="10" spans="1:11" x14ac:dyDescent="0.25">
      <c r="A10" s="7" t="s">
        <v>1</v>
      </c>
      <c r="B10" s="8">
        <v>44590</v>
      </c>
      <c r="C10" s="9">
        <v>5</v>
      </c>
      <c r="D10" s="3">
        <f>SUM(Versements[Versements])-SUM($C$4:$C10)</f>
        <v>-32</v>
      </c>
      <c r="K10" s="2"/>
    </row>
    <row r="11" spans="1:11" x14ac:dyDescent="0.25">
      <c r="A11" s="4" t="s">
        <v>0</v>
      </c>
      <c r="B11" s="5">
        <v>44591</v>
      </c>
      <c r="C11" s="6">
        <v>4</v>
      </c>
      <c r="D11" s="3">
        <f>SUM(Versements[Versements])-SUM($C$4:$C11)</f>
        <v>-36</v>
      </c>
      <c r="K11" s="2"/>
    </row>
    <row r="12" spans="1:11" x14ac:dyDescent="0.25">
      <c r="A12" s="7" t="s">
        <v>3</v>
      </c>
      <c r="B12" s="8">
        <v>44593</v>
      </c>
      <c r="C12" s="9">
        <v>17</v>
      </c>
      <c r="D12" s="3">
        <f>SUM(Versements[Versements])-SUM($C$4:$C12)</f>
        <v>-53</v>
      </c>
      <c r="H12" s="1"/>
      <c r="K12" s="2"/>
    </row>
    <row r="13" spans="1:11" x14ac:dyDescent="0.25">
      <c r="H13" s="1"/>
      <c r="K13" s="2"/>
    </row>
    <row r="14" spans="1:11" x14ac:dyDescent="0.25">
      <c r="H14" s="1"/>
      <c r="K14" s="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laforge</dc:creator>
  <cp:lastModifiedBy>DjiDji</cp:lastModifiedBy>
  <dcterms:created xsi:type="dcterms:W3CDTF">2022-02-03T09:24:28Z</dcterms:created>
  <dcterms:modified xsi:type="dcterms:W3CDTF">2022-02-03T15:35:39Z</dcterms:modified>
</cp:coreProperties>
</file>