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25" windowHeight="7245" tabRatio="647" activeTab="2"/>
  </bookViews>
  <sheets>
    <sheet name="Liste Agents" sheetId="58" r:id="rId1"/>
    <sheet name="Modèle" sheetId="25" r:id="rId2"/>
    <sheet name="3" sheetId="59" r:id="rId3"/>
    <sheet name="4" sheetId="60" r:id="rId4"/>
    <sheet name="5" sheetId="61" r:id="rId5"/>
    <sheet name="6" sheetId="62" r:id="rId6"/>
    <sheet name="7" sheetId="63" r:id="rId7"/>
    <sheet name="10" sheetId="64" r:id="rId8"/>
    <sheet name="11" sheetId="65" r:id="rId9"/>
    <sheet name="12" sheetId="66" r:id="rId10"/>
    <sheet name="13" sheetId="67" r:id="rId11"/>
    <sheet name="14" sheetId="68" r:id="rId12"/>
    <sheet name="17" sheetId="69" r:id="rId13"/>
    <sheet name="18" sheetId="70" r:id="rId14"/>
    <sheet name="19" sheetId="71" r:id="rId15"/>
    <sheet name="20" sheetId="72" r:id="rId16"/>
    <sheet name="21" sheetId="73" r:id="rId17"/>
    <sheet name="24" sheetId="74" r:id="rId18"/>
    <sheet name="25" sheetId="75" r:id="rId19"/>
    <sheet name="26" sheetId="76" r:id="rId20"/>
    <sheet name="27" sheetId="77" r:id="rId21"/>
    <sheet name="28" sheetId="78" r:id="rId22"/>
    <sheet name="31" sheetId="79" r:id="rId23"/>
  </sheets>
  <calcPr calcId="145621"/>
</workbook>
</file>

<file path=xl/calcChain.xml><?xml version="1.0" encoding="utf-8"?>
<calcChain xmlns="http://schemas.openxmlformats.org/spreadsheetml/2006/main">
  <c r="H21" i="79" l="1"/>
  <c r="G21" i="79"/>
  <c r="F21" i="79"/>
  <c r="E21" i="79"/>
  <c r="D21" i="79"/>
  <c r="J21" i="79" s="1"/>
  <c r="C21" i="79"/>
  <c r="J20" i="79"/>
  <c r="I20" i="79"/>
  <c r="B20" i="79"/>
  <c r="A20" i="79"/>
  <c r="J19" i="79"/>
  <c r="I19" i="79"/>
  <c r="B19" i="79"/>
  <c r="A19" i="79"/>
  <c r="J18" i="79"/>
  <c r="I18" i="79"/>
  <c r="B18" i="79"/>
  <c r="A18" i="79"/>
  <c r="J17" i="79"/>
  <c r="I17" i="79"/>
  <c r="B17" i="79"/>
  <c r="A17" i="79"/>
  <c r="J16" i="79"/>
  <c r="I16" i="79"/>
  <c r="B16" i="79"/>
  <c r="A16" i="79"/>
  <c r="J15" i="79"/>
  <c r="I15" i="79"/>
  <c r="B15" i="79"/>
  <c r="A15" i="79"/>
  <c r="J14" i="79"/>
  <c r="I14" i="79"/>
  <c r="B14" i="79"/>
  <c r="A14" i="79"/>
  <c r="J13" i="79"/>
  <c r="I13" i="79"/>
  <c r="B13" i="79"/>
  <c r="A13" i="79"/>
  <c r="J12" i="79"/>
  <c r="I12" i="79"/>
  <c r="B12" i="79"/>
  <c r="A12" i="79"/>
  <c r="J11" i="79"/>
  <c r="I11" i="79"/>
  <c r="B11" i="79"/>
  <c r="A11" i="79"/>
  <c r="J10" i="79"/>
  <c r="I10" i="79"/>
  <c r="B10" i="79"/>
  <c r="A10" i="79"/>
  <c r="J9" i="79"/>
  <c r="I9" i="79"/>
  <c r="B9" i="79"/>
  <c r="A9" i="79"/>
  <c r="J8" i="79"/>
  <c r="I8" i="79"/>
  <c r="B8" i="79"/>
  <c r="A8" i="79"/>
  <c r="J7" i="79"/>
  <c r="I7" i="79"/>
  <c r="B7" i="79"/>
  <c r="A7" i="79"/>
  <c r="J6" i="79"/>
  <c r="I6" i="79"/>
  <c r="B6" i="79"/>
  <c r="A6" i="79"/>
  <c r="J5" i="79"/>
  <c r="I5" i="79"/>
  <c r="B5" i="79"/>
  <c r="A5" i="79"/>
  <c r="J4" i="79"/>
  <c r="I4" i="79"/>
  <c r="B4" i="79"/>
  <c r="A4" i="79"/>
  <c r="J3" i="79"/>
  <c r="I3" i="79"/>
  <c r="I21" i="79" s="1"/>
  <c r="B3" i="79"/>
  <c r="A3" i="79"/>
  <c r="H21" i="78"/>
  <c r="G21" i="78"/>
  <c r="F21" i="78"/>
  <c r="E21" i="78"/>
  <c r="D21" i="78"/>
  <c r="J21" i="78" s="1"/>
  <c r="C21" i="78"/>
  <c r="J20" i="78"/>
  <c r="I20" i="78"/>
  <c r="B20" i="78"/>
  <c r="A20" i="78"/>
  <c r="J19" i="78"/>
  <c r="I19" i="78"/>
  <c r="B19" i="78"/>
  <c r="A19" i="78"/>
  <c r="J18" i="78"/>
  <c r="I18" i="78"/>
  <c r="B18" i="78"/>
  <c r="A18" i="78"/>
  <c r="J17" i="78"/>
  <c r="I17" i="78"/>
  <c r="B17" i="78"/>
  <c r="A17" i="78"/>
  <c r="J16" i="78"/>
  <c r="I16" i="78"/>
  <c r="B16" i="78"/>
  <c r="A16" i="78"/>
  <c r="J15" i="78"/>
  <c r="I15" i="78"/>
  <c r="B15" i="78"/>
  <c r="A15" i="78"/>
  <c r="J14" i="78"/>
  <c r="I14" i="78"/>
  <c r="B14" i="78"/>
  <c r="A14" i="78"/>
  <c r="J13" i="78"/>
  <c r="I13" i="78"/>
  <c r="B13" i="78"/>
  <c r="A13" i="78"/>
  <c r="J12" i="78"/>
  <c r="I12" i="78"/>
  <c r="B12" i="78"/>
  <c r="A12" i="78"/>
  <c r="J11" i="78"/>
  <c r="I11" i="78"/>
  <c r="B11" i="78"/>
  <c r="A11" i="78"/>
  <c r="J10" i="78"/>
  <c r="I10" i="78"/>
  <c r="B10" i="78"/>
  <c r="A10" i="78"/>
  <c r="J9" i="78"/>
  <c r="I9" i="78"/>
  <c r="B9" i="78"/>
  <c r="A9" i="78"/>
  <c r="J8" i="78"/>
  <c r="I8" i="78"/>
  <c r="B8" i="78"/>
  <c r="A8" i="78"/>
  <c r="J7" i="78"/>
  <c r="I7" i="78"/>
  <c r="B7" i="78"/>
  <c r="A7" i="78"/>
  <c r="J6" i="78"/>
  <c r="I6" i="78"/>
  <c r="B6" i="78"/>
  <c r="A6" i="78"/>
  <c r="J5" i="78"/>
  <c r="I5" i="78"/>
  <c r="B5" i="78"/>
  <c r="A5" i="78"/>
  <c r="J4" i="78"/>
  <c r="I4" i="78"/>
  <c r="B4" i="78"/>
  <c r="A4" i="78"/>
  <c r="J3" i="78"/>
  <c r="I3" i="78"/>
  <c r="I21" i="78" s="1"/>
  <c r="B3" i="78"/>
  <c r="A3" i="78"/>
  <c r="H21" i="77"/>
  <c r="G21" i="77"/>
  <c r="F21" i="77"/>
  <c r="E21" i="77"/>
  <c r="D21" i="77"/>
  <c r="J21" i="77" s="1"/>
  <c r="C21" i="77"/>
  <c r="J20" i="77"/>
  <c r="I20" i="77"/>
  <c r="B20" i="77"/>
  <c r="A20" i="77"/>
  <c r="J19" i="77"/>
  <c r="I19" i="77"/>
  <c r="B19" i="77"/>
  <c r="A19" i="77"/>
  <c r="J18" i="77"/>
  <c r="I18" i="77"/>
  <c r="B18" i="77"/>
  <c r="A18" i="77"/>
  <c r="J17" i="77"/>
  <c r="I17" i="77"/>
  <c r="B17" i="77"/>
  <c r="A17" i="77"/>
  <c r="J16" i="77"/>
  <c r="I16" i="77"/>
  <c r="B16" i="77"/>
  <c r="A16" i="77"/>
  <c r="J15" i="77"/>
  <c r="I15" i="77"/>
  <c r="B15" i="77"/>
  <c r="A15" i="77"/>
  <c r="J14" i="77"/>
  <c r="I14" i="77"/>
  <c r="B14" i="77"/>
  <c r="A14" i="77"/>
  <c r="J13" i="77"/>
  <c r="I13" i="77"/>
  <c r="B13" i="77"/>
  <c r="A13" i="77"/>
  <c r="J12" i="77"/>
  <c r="I12" i="77"/>
  <c r="B12" i="77"/>
  <c r="A12" i="77"/>
  <c r="J11" i="77"/>
  <c r="I11" i="77"/>
  <c r="B11" i="77"/>
  <c r="A11" i="77"/>
  <c r="J10" i="77"/>
  <c r="I10" i="77"/>
  <c r="B10" i="77"/>
  <c r="A10" i="77"/>
  <c r="J9" i="77"/>
  <c r="I9" i="77"/>
  <c r="B9" i="77"/>
  <c r="A9" i="77"/>
  <c r="J8" i="77"/>
  <c r="I8" i="77"/>
  <c r="B8" i="77"/>
  <c r="A8" i="77"/>
  <c r="J7" i="77"/>
  <c r="I7" i="77"/>
  <c r="B7" i="77"/>
  <c r="A7" i="77"/>
  <c r="J6" i="77"/>
  <c r="I6" i="77"/>
  <c r="B6" i="77"/>
  <c r="A6" i="77"/>
  <c r="J5" i="77"/>
  <c r="I5" i="77"/>
  <c r="B5" i="77"/>
  <c r="A5" i="77"/>
  <c r="J4" i="77"/>
  <c r="I4" i="77"/>
  <c r="B4" i="77"/>
  <c r="A4" i="77"/>
  <c r="J3" i="77"/>
  <c r="I3" i="77"/>
  <c r="I21" i="77" s="1"/>
  <c r="B3" i="77"/>
  <c r="A3" i="77"/>
  <c r="H21" i="76"/>
  <c r="G21" i="76"/>
  <c r="F21" i="76"/>
  <c r="J21" i="76" s="1"/>
  <c r="E21" i="76"/>
  <c r="D21" i="76"/>
  <c r="C21" i="76"/>
  <c r="J20" i="76"/>
  <c r="I20" i="76"/>
  <c r="B20" i="76"/>
  <c r="A20" i="76"/>
  <c r="J19" i="76"/>
  <c r="I19" i="76"/>
  <c r="B19" i="76"/>
  <c r="A19" i="76"/>
  <c r="J18" i="76"/>
  <c r="I18" i="76"/>
  <c r="B18" i="76"/>
  <c r="A18" i="76"/>
  <c r="J17" i="76"/>
  <c r="I17" i="76"/>
  <c r="B17" i="76"/>
  <c r="A17" i="76"/>
  <c r="J16" i="76"/>
  <c r="I16" i="76"/>
  <c r="B16" i="76"/>
  <c r="A16" i="76"/>
  <c r="J15" i="76"/>
  <c r="I15" i="76"/>
  <c r="B15" i="76"/>
  <c r="A15" i="76"/>
  <c r="J14" i="76"/>
  <c r="I14" i="76"/>
  <c r="B14" i="76"/>
  <c r="A14" i="76"/>
  <c r="J13" i="76"/>
  <c r="I13" i="76"/>
  <c r="B13" i="76"/>
  <c r="A13" i="76"/>
  <c r="J12" i="76"/>
  <c r="I12" i="76"/>
  <c r="B12" i="76"/>
  <c r="A12" i="76"/>
  <c r="J11" i="76"/>
  <c r="I11" i="76"/>
  <c r="B11" i="76"/>
  <c r="A11" i="76"/>
  <c r="J10" i="76"/>
  <c r="I10" i="76"/>
  <c r="B10" i="76"/>
  <c r="A10" i="76"/>
  <c r="J9" i="76"/>
  <c r="I9" i="76"/>
  <c r="B9" i="76"/>
  <c r="A9" i="76"/>
  <c r="J8" i="76"/>
  <c r="I8" i="76"/>
  <c r="B8" i="76"/>
  <c r="A8" i="76"/>
  <c r="J7" i="76"/>
  <c r="I7" i="76"/>
  <c r="B7" i="76"/>
  <c r="A7" i="76"/>
  <c r="J6" i="76"/>
  <c r="I6" i="76"/>
  <c r="B6" i="76"/>
  <c r="A6" i="76"/>
  <c r="J5" i="76"/>
  <c r="I5" i="76"/>
  <c r="B5" i="76"/>
  <c r="A5" i="76"/>
  <c r="J4" i="76"/>
  <c r="I4" i="76"/>
  <c r="B4" i="76"/>
  <c r="A4" i="76"/>
  <c r="J3" i="76"/>
  <c r="I3" i="76"/>
  <c r="I21" i="76" s="1"/>
  <c r="B3" i="76"/>
  <c r="A3" i="76"/>
  <c r="H21" i="75"/>
  <c r="G21" i="75"/>
  <c r="F21" i="75"/>
  <c r="E21" i="75"/>
  <c r="D21" i="75"/>
  <c r="J21" i="75" s="1"/>
  <c r="C21" i="75"/>
  <c r="J20" i="75"/>
  <c r="I20" i="75"/>
  <c r="B20" i="75"/>
  <c r="A20" i="75"/>
  <c r="J19" i="75"/>
  <c r="I19" i="75"/>
  <c r="B19" i="75"/>
  <c r="A19" i="75"/>
  <c r="J18" i="75"/>
  <c r="I18" i="75"/>
  <c r="B18" i="75"/>
  <c r="A18" i="75"/>
  <c r="J17" i="75"/>
  <c r="I17" i="75"/>
  <c r="B17" i="75"/>
  <c r="A17" i="75"/>
  <c r="J16" i="75"/>
  <c r="I16" i="75"/>
  <c r="B16" i="75"/>
  <c r="A16" i="75"/>
  <c r="J15" i="75"/>
  <c r="I15" i="75"/>
  <c r="B15" i="75"/>
  <c r="A15" i="75"/>
  <c r="J14" i="75"/>
  <c r="I14" i="75"/>
  <c r="B14" i="75"/>
  <c r="A14" i="75"/>
  <c r="J13" i="75"/>
  <c r="I13" i="75"/>
  <c r="B13" i="75"/>
  <c r="A13" i="75"/>
  <c r="J12" i="75"/>
  <c r="I12" i="75"/>
  <c r="B12" i="75"/>
  <c r="A12" i="75"/>
  <c r="J11" i="75"/>
  <c r="I11" i="75"/>
  <c r="B11" i="75"/>
  <c r="A11" i="75"/>
  <c r="J10" i="75"/>
  <c r="I10" i="75"/>
  <c r="B10" i="75"/>
  <c r="A10" i="75"/>
  <c r="J9" i="75"/>
  <c r="I9" i="75"/>
  <c r="B9" i="75"/>
  <c r="A9" i="75"/>
  <c r="J8" i="75"/>
  <c r="I8" i="75"/>
  <c r="B8" i="75"/>
  <c r="A8" i="75"/>
  <c r="J7" i="75"/>
  <c r="I7" i="75"/>
  <c r="B7" i="75"/>
  <c r="A7" i="75"/>
  <c r="J6" i="75"/>
  <c r="I6" i="75"/>
  <c r="B6" i="75"/>
  <c r="A6" i="75"/>
  <c r="J5" i="75"/>
  <c r="I5" i="75"/>
  <c r="B5" i="75"/>
  <c r="A5" i="75"/>
  <c r="J4" i="75"/>
  <c r="I4" i="75"/>
  <c r="B4" i="75"/>
  <c r="A4" i="75"/>
  <c r="J3" i="75"/>
  <c r="I3" i="75"/>
  <c r="I21" i="75" s="1"/>
  <c r="B3" i="75"/>
  <c r="A3" i="75"/>
  <c r="J21" i="74"/>
  <c r="H21" i="74"/>
  <c r="G21" i="74"/>
  <c r="F21" i="74"/>
  <c r="E21" i="74"/>
  <c r="D21" i="74"/>
  <c r="C21" i="74"/>
  <c r="J20" i="74"/>
  <c r="I20" i="74"/>
  <c r="B20" i="74"/>
  <c r="A20" i="74"/>
  <c r="J19" i="74"/>
  <c r="I19" i="74"/>
  <c r="B19" i="74"/>
  <c r="A19" i="74"/>
  <c r="J18" i="74"/>
  <c r="I18" i="74"/>
  <c r="B18" i="74"/>
  <c r="A18" i="74"/>
  <c r="J17" i="74"/>
  <c r="I17" i="74"/>
  <c r="B17" i="74"/>
  <c r="A17" i="74"/>
  <c r="J16" i="74"/>
  <c r="I16" i="74"/>
  <c r="B16" i="74"/>
  <c r="A16" i="74"/>
  <c r="J15" i="74"/>
  <c r="I15" i="74"/>
  <c r="B15" i="74"/>
  <c r="A15" i="74"/>
  <c r="J14" i="74"/>
  <c r="I14" i="74"/>
  <c r="B14" i="74"/>
  <c r="A14" i="74"/>
  <c r="J13" i="74"/>
  <c r="I13" i="74"/>
  <c r="B13" i="74"/>
  <c r="A13" i="74"/>
  <c r="J12" i="74"/>
  <c r="I12" i="74"/>
  <c r="B12" i="74"/>
  <c r="A12" i="74"/>
  <c r="J11" i="74"/>
  <c r="I11" i="74"/>
  <c r="B11" i="74"/>
  <c r="A11" i="74"/>
  <c r="J10" i="74"/>
  <c r="I10" i="74"/>
  <c r="B10" i="74"/>
  <c r="A10" i="74"/>
  <c r="J9" i="74"/>
  <c r="I9" i="74"/>
  <c r="B9" i="74"/>
  <c r="A9" i="74"/>
  <c r="J8" i="74"/>
  <c r="I8" i="74"/>
  <c r="B8" i="74"/>
  <c r="A8" i="74"/>
  <c r="J7" i="74"/>
  <c r="I7" i="74"/>
  <c r="B7" i="74"/>
  <c r="A7" i="74"/>
  <c r="J6" i="74"/>
  <c r="I6" i="74"/>
  <c r="B6" i="74"/>
  <c r="A6" i="74"/>
  <c r="J5" i="74"/>
  <c r="I5" i="74"/>
  <c r="B5" i="74"/>
  <c r="A5" i="74"/>
  <c r="J4" i="74"/>
  <c r="I4" i="74"/>
  <c r="B4" i="74"/>
  <c r="A4" i="74"/>
  <c r="J3" i="74"/>
  <c r="I3" i="74"/>
  <c r="I21" i="74" s="1"/>
  <c r="B3" i="74"/>
  <c r="A3" i="74"/>
  <c r="H21" i="73"/>
  <c r="G21" i="73"/>
  <c r="F21" i="73"/>
  <c r="E21" i="73"/>
  <c r="D21" i="73"/>
  <c r="J21" i="73" s="1"/>
  <c r="C21" i="73"/>
  <c r="J20" i="73"/>
  <c r="I20" i="73"/>
  <c r="B20" i="73"/>
  <c r="A20" i="73"/>
  <c r="J19" i="73"/>
  <c r="I19" i="73"/>
  <c r="B19" i="73"/>
  <c r="A19" i="73"/>
  <c r="J18" i="73"/>
  <c r="I18" i="73"/>
  <c r="B18" i="73"/>
  <c r="A18" i="73"/>
  <c r="J17" i="73"/>
  <c r="I17" i="73"/>
  <c r="B17" i="73"/>
  <c r="A17" i="73"/>
  <c r="J16" i="73"/>
  <c r="I16" i="73"/>
  <c r="B16" i="73"/>
  <c r="A16" i="73"/>
  <c r="J15" i="73"/>
  <c r="I15" i="73"/>
  <c r="B15" i="73"/>
  <c r="A15" i="73"/>
  <c r="J14" i="73"/>
  <c r="I14" i="73"/>
  <c r="B14" i="73"/>
  <c r="A14" i="73"/>
  <c r="J13" i="73"/>
  <c r="I13" i="73"/>
  <c r="B13" i="73"/>
  <c r="A13" i="73"/>
  <c r="J12" i="73"/>
  <c r="I12" i="73"/>
  <c r="B12" i="73"/>
  <c r="A12" i="73"/>
  <c r="J11" i="73"/>
  <c r="I11" i="73"/>
  <c r="B11" i="73"/>
  <c r="A11" i="73"/>
  <c r="J10" i="73"/>
  <c r="I10" i="73"/>
  <c r="B10" i="73"/>
  <c r="A10" i="73"/>
  <c r="J9" i="73"/>
  <c r="I9" i="73"/>
  <c r="B9" i="73"/>
  <c r="A9" i="73"/>
  <c r="J8" i="73"/>
  <c r="I8" i="73"/>
  <c r="B8" i="73"/>
  <c r="A8" i="73"/>
  <c r="J7" i="73"/>
  <c r="I7" i="73"/>
  <c r="B7" i="73"/>
  <c r="A7" i="73"/>
  <c r="J6" i="73"/>
  <c r="I6" i="73"/>
  <c r="B6" i="73"/>
  <c r="A6" i="73"/>
  <c r="J5" i="73"/>
  <c r="I5" i="73"/>
  <c r="B5" i="73"/>
  <c r="A5" i="73"/>
  <c r="J4" i="73"/>
  <c r="I4" i="73"/>
  <c r="B4" i="73"/>
  <c r="A4" i="73"/>
  <c r="J3" i="73"/>
  <c r="I3" i="73"/>
  <c r="I21" i="73" s="1"/>
  <c r="B3" i="73"/>
  <c r="A3" i="73"/>
  <c r="H21" i="72"/>
  <c r="G21" i="72"/>
  <c r="F21" i="72"/>
  <c r="E21" i="72"/>
  <c r="D21" i="72"/>
  <c r="J21" i="72" s="1"/>
  <c r="C21" i="72"/>
  <c r="J20" i="72"/>
  <c r="I20" i="72"/>
  <c r="B20" i="72"/>
  <c r="A20" i="72"/>
  <c r="J19" i="72"/>
  <c r="I19" i="72"/>
  <c r="B19" i="72"/>
  <c r="A19" i="72"/>
  <c r="J18" i="72"/>
  <c r="I18" i="72"/>
  <c r="B18" i="72"/>
  <c r="A18" i="72"/>
  <c r="J17" i="72"/>
  <c r="I17" i="72"/>
  <c r="B17" i="72"/>
  <c r="A17" i="72"/>
  <c r="J16" i="72"/>
  <c r="I16" i="72"/>
  <c r="B16" i="72"/>
  <c r="A16" i="72"/>
  <c r="J15" i="72"/>
  <c r="I15" i="72"/>
  <c r="B15" i="72"/>
  <c r="A15" i="72"/>
  <c r="J14" i="72"/>
  <c r="I14" i="72"/>
  <c r="B14" i="72"/>
  <c r="A14" i="72"/>
  <c r="J13" i="72"/>
  <c r="I13" i="72"/>
  <c r="B13" i="72"/>
  <c r="A13" i="72"/>
  <c r="J12" i="72"/>
  <c r="I12" i="72"/>
  <c r="B12" i="72"/>
  <c r="A12" i="72"/>
  <c r="J11" i="72"/>
  <c r="I11" i="72"/>
  <c r="B11" i="72"/>
  <c r="A11" i="72"/>
  <c r="J10" i="72"/>
  <c r="I10" i="72"/>
  <c r="B10" i="72"/>
  <c r="A10" i="72"/>
  <c r="J9" i="72"/>
  <c r="I9" i="72"/>
  <c r="B9" i="72"/>
  <c r="A9" i="72"/>
  <c r="J8" i="72"/>
  <c r="I8" i="72"/>
  <c r="B8" i="72"/>
  <c r="A8" i="72"/>
  <c r="J7" i="72"/>
  <c r="I7" i="72"/>
  <c r="B7" i="72"/>
  <c r="A7" i="72"/>
  <c r="J6" i="72"/>
  <c r="I6" i="72"/>
  <c r="B6" i="72"/>
  <c r="A6" i="72"/>
  <c r="J5" i="72"/>
  <c r="I5" i="72"/>
  <c r="B5" i="72"/>
  <c r="A5" i="72"/>
  <c r="J4" i="72"/>
  <c r="I4" i="72"/>
  <c r="B4" i="72"/>
  <c r="A4" i="72"/>
  <c r="J3" i="72"/>
  <c r="I3" i="72"/>
  <c r="I21" i="72" s="1"/>
  <c r="B3" i="72"/>
  <c r="A3" i="72"/>
  <c r="H21" i="71"/>
  <c r="G21" i="71"/>
  <c r="F21" i="71"/>
  <c r="E21" i="71"/>
  <c r="D21" i="71"/>
  <c r="J21" i="71" s="1"/>
  <c r="C21" i="71"/>
  <c r="J20" i="71"/>
  <c r="I20" i="71"/>
  <c r="B20" i="71"/>
  <c r="A20" i="71"/>
  <c r="J19" i="71"/>
  <c r="I19" i="71"/>
  <c r="B19" i="71"/>
  <c r="A19" i="71"/>
  <c r="J18" i="71"/>
  <c r="I18" i="71"/>
  <c r="B18" i="71"/>
  <c r="A18" i="71"/>
  <c r="J17" i="71"/>
  <c r="I17" i="71"/>
  <c r="B17" i="71"/>
  <c r="A17" i="71"/>
  <c r="J16" i="71"/>
  <c r="I16" i="71"/>
  <c r="B16" i="71"/>
  <c r="A16" i="71"/>
  <c r="J15" i="71"/>
  <c r="I15" i="71"/>
  <c r="B15" i="71"/>
  <c r="A15" i="71"/>
  <c r="J14" i="71"/>
  <c r="I14" i="71"/>
  <c r="B14" i="71"/>
  <c r="A14" i="71"/>
  <c r="J13" i="71"/>
  <c r="I13" i="71"/>
  <c r="B13" i="71"/>
  <c r="A13" i="71"/>
  <c r="J12" i="71"/>
  <c r="I12" i="71"/>
  <c r="B12" i="71"/>
  <c r="A12" i="71"/>
  <c r="J11" i="71"/>
  <c r="I11" i="71"/>
  <c r="B11" i="71"/>
  <c r="A11" i="71"/>
  <c r="J10" i="71"/>
  <c r="I10" i="71"/>
  <c r="B10" i="71"/>
  <c r="A10" i="71"/>
  <c r="J9" i="71"/>
  <c r="I9" i="71"/>
  <c r="B9" i="71"/>
  <c r="A9" i="71"/>
  <c r="J8" i="71"/>
  <c r="I8" i="71"/>
  <c r="B8" i="71"/>
  <c r="A8" i="71"/>
  <c r="J7" i="71"/>
  <c r="I7" i="71"/>
  <c r="B7" i="71"/>
  <c r="A7" i="71"/>
  <c r="J6" i="71"/>
  <c r="I6" i="71"/>
  <c r="B6" i="71"/>
  <c r="A6" i="71"/>
  <c r="J5" i="71"/>
  <c r="I5" i="71"/>
  <c r="B5" i="71"/>
  <c r="A5" i="71"/>
  <c r="J4" i="71"/>
  <c r="I4" i="71"/>
  <c r="B4" i="71"/>
  <c r="A4" i="71"/>
  <c r="J3" i="71"/>
  <c r="I3" i="71"/>
  <c r="I21" i="71" s="1"/>
  <c r="B3" i="71"/>
  <c r="A3" i="71"/>
  <c r="H21" i="70"/>
  <c r="G21" i="70"/>
  <c r="F21" i="70"/>
  <c r="E21" i="70"/>
  <c r="D21" i="70"/>
  <c r="J21" i="70" s="1"/>
  <c r="C21" i="70"/>
  <c r="J20" i="70"/>
  <c r="I20" i="70"/>
  <c r="B20" i="70"/>
  <c r="A20" i="70"/>
  <c r="J19" i="70"/>
  <c r="I19" i="70"/>
  <c r="B19" i="70"/>
  <c r="A19" i="70"/>
  <c r="J18" i="70"/>
  <c r="I18" i="70"/>
  <c r="B18" i="70"/>
  <c r="A18" i="70"/>
  <c r="J17" i="70"/>
  <c r="I17" i="70"/>
  <c r="B17" i="70"/>
  <c r="A17" i="70"/>
  <c r="J16" i="70"/>
  <c r="I16" i="70"/>
  <c r="B16" i="70"/>
  <c r="A16" i="70"/>
  <c r="J15" i="70"/>
  <c r="I15" i="70"/>
  <c r="B15" i="70"/>
  <c r="A15" i="70"/>
  <c r="J14" i="70"/>
  <c r="I14" i="70"/>
  <c r="B14" i="70"/>
  <c r="A14" i="70"/>
  <c r="J13" i="70"/>
  <c r="I13" i="70"/>
  <c r="B13" i="70"/>
  <c r="A13" i="70"/>
  <c r="J12" i="70"/>
  <c r="I12" i="70"/>
  <c r="B12" i="70"/>
  <c r="A12" i="70"/>
  <c r="J11" i="70"/>
  <c r="I11" i="70"/>
  <c r="B11" i="70"/>
  <c r="A11" i="70"/>
  <c r="J10" i="70"/>
  <c r="I10" i="70"/>
  <c r="B10" i="70"/>
  <c r="A10" i="70"/>
  <c r="J9" i="70"/>
  <c r="I9" i="70"/>
  <c r="B9" i="70"/>
  <c r="A9" i="70"/>
  <c r="J8" i="70"/>
  <c r="I8" i="70"/>
  <c r="B8" i="70"/>
  <c r="A8" i="70"/>
  <c r="J7" i="70"/>
  <c r="I7" i="70"/>
  <c r="B7" i="70"/>
  <c r="A7" i="70"/>
  <c r="J6" i="70"/>
  <c r="I6" i="70"/>
  <c r="B6" i="70"/>
  <c r="A6" i="70"/>
  <c r="J5" i="70"/>
  <c r="I5" i="70"/>
  <c r="B5" i="70"/>
  <c r="A5" i="70"/>
  <c r="J4" i="70"/>
  <c r="I4" i="70"/>
  <c r="B4" i="70"/>
  <c r="A4" i="70"/>
  <c r="J3" i="70"/>
  <c r="I3" i="70"/>
  <c r="I21" i="70" s="1"/>
  <c r="B3" i="70"/>
  <c r="A3" i="70"/>
  <c r="H21" i="69"/>
  <c r="G21" i="69"/>
  <c r="F21" i="69"/>
  <c r="E21" i="69"/>
  <c r="D21" i="69"/>
  <c r="J21" i="69" s="1"/>
  <c r="C21" i="69"/>
  <c r="J20" i="69"/>
  <c r="I20" i="69"/>
  <c r="B20" i="69"/>
  <c r="A20" i="69"/>
  <c r="J19" i="69"/>
  <c r="I19" i="69"/>
  <c r="B19" i="69"/>
  <c r="A19" i="69"/>
  <c r="J18" i="69"/>
  <c r="I18" i="69"/>
  <c r="B18" i="69"/>
  <c r="A18" i="69"/>
  <c r="J17" i="69"/>
  <c r="I17" i="69"/>
  <c r="B17" i="69"/>
  <c r="A17" i="69"/>
  <c r="J16" i="69"/>
  <c r="I16" i="69"/>
  <c r="B16" i="69"/>
  <c r="A16" i="69"/>
  <c r="J15" i="69"/>
  <c r="I15" i="69"/>
  <c r="B15" i="69"/>
  <c r="A15" i="69"/>
  <c r="J14" i="69"/>
  <c r="I14" i="69"/>
  <c r="B14" i="69"/>
  <c r="A14" i="69"/>
  <c r="J13" i="69"/>
  <c r="I13" i="69"/>
  <c r="B13" i="69"/>
  <c r="A13" i="69"/>
  <c r="J12" i="69"/>
  <c r="I12" i="69"/>
  <c r="B12" i="69"/>
  <c r="A12" i="69"/>
  <c r="J11" i="69"/>
  <c r="I11" i="69"/>
  <c r="B11" i="69"/>
  <c r="A11" i="69"/>
  <c r="J10" i="69"/>
  <c r="I10" i="69"/>
  <c r="B10" i="69"/>
  <c r="A10" i="69"/>
  <c r="J9" i="69"/>
  <c r="I9" i="69"/>
  <c r="B9" i="69"/>
  <c r="A9" i="69"/>
  <c r="J8" i="69"/>
  <c r="I8" i="69"/>
  <c r="B8" i="69"/>
  <c r="A8" i="69"/>
  <c r="J7" i="69"/>
  <c r="I7" i="69"/>
  <c r="B7" i="69"/>
  <c r="A7" i="69"/>
  <c r="J6" i="69"/>
  <c r="I6" i="69"/>
  <c r="B6" i="69"/>
  <c r="A6" i="69"/>
  <c r="J5" i="69"/>
  <c r="I5" i="69"/>
  <c r="B5" i="69"/>
  <c r="A5" i="69"/>
  <c r="J4" i="69"/>
  <c r="I4" i="69"/>
  <c r="B4" i="69"/>
  <c r="A4" i="69"/>
  <c r="J3" i="69"/>
  <c r="I3" i="69"/>
  <c r="I21" i="69" s="1"/>
  <c r="B3" i="69"/>
  <c r="A3" i="69"/>
  <c r="H21" i="68"/>
  <c r="G21" i="68"/>
  <c r="F21" i="68"/>
  <c r="J21" i="68" s="1"/>
  <c r="E21" i="68"/>
  <c r="D21" i="68"/>
  <c r="C21" i="68"/>
  <c r="J20" i="68"/>
  <c r="I20" i="68"/>
  <c r="B20" i="68"/>
  <c r="A20" i="68"/>
  <c r="J19" i="68"/>
  <c r="I19" i="68"/>
  <c r="B19" i="68"/>
  <c r="A19" i="68"/>
  <c r="J18" i="68"/>
  <c r="I18" i="68"/>
  <c r="B18" i="68"/>
  <c r="A18" i="68"/>
  <c r="J17" i="68"/>
  <c r="I17" i="68"/>
  <c r="B17" i="68"/>
  <c r="A17" i="68"/>
  <c r="J16" i="68"/>
  <c r="I16" i="68"/>
  <c r="B16" i="68"/>
  <c r="A16" i="68"/>
  <c r="J15" i="68"/>
  <c r="I15" i="68"/>
  <c r="B15" i="68"/>
  <c r="A15" i="68"/>
  <c r="J14" i="68"/>
  <c r="I14" i="68"/>
  <c r="B14" i="68"/>
  <c r="A14" i="68"/>
  <c r="J13" i="68"/>
  <c r="I13" i="68"/>
  <c r="B13" i="68"/>
  <c r="A13" i="68"/>
  <c r="J12" i="68"/>
  <c r="I12" i="68"/>
  <c r="B12" i="68"/>
  <c r="A12" i="68"/>
  <c r="J11" i="68"/>
  <c r="I11" i="68"/>
  <c r="B11" i="68"/>
  <c r="A11" i="68"/>
  <c r="J10" i="68"/>
  <c r="I10" i="68"/>
  <c r="B10" i="68"/>
  <c r="A10" i="68"/>
  <c r="J9" i="68"/>
  <c r="I9" i="68"/>
  <c r="B9" i="68"/>
  <c r="A9" i="68"/>
  <c r="J8" i="68"/>
  <c r="I8" i="68"/>
  <c r="B8" i="68"/>
  <c r="A8" i="68"/>
  <c r="J7" i="68"/>
  <c r="I7" i="68"/>
  <c r="B7" i="68"/>
  <c r="A7" i="68"/>
  <c r="J6" i="68"/>
  <c r="I6" i="68"/>
  <c r="B6" i="68"/>
  <c r="A6" i="68"/>
  <c r="J5" i="68"/>
  <c r="I5" i="68"/>
  <c r="B5" i="68"/>
  <c r="A5" i="68"/>
  <c r="J4" i="68"/>
  <c r="I4" i="68"/>
  <c r="B4" i="68"/>
  <c r="A4" i="68"/>
  <c r="J3" i="68"/>
  <c r="I3" i="68"/>
  <c r="I21" i="68" s="1"/>
  <c r="B3" i="68"/>
  <c r="A3" i="68"/>
  <c r="H21" i="67"/>
  <c r="G21" i="67"/>
  <c r="F21" i="67"/>
  <c r="E21" i="67"/>
  <c r="D21" i="67"/>
  <c r="J21" i="67" s="1"/>
  <c r="C21" i="67"/>
  <c r="J20" i="67"/>
  <c r="I20" i="67"/>
  <c r="B20" i="67"/>
  <c r="A20" i="67"/>
  <c r="J19" i="67"/>
  <c r="I19" i="67"/>
  <c r="B19" i="67"/>
  <c r="A19" i="67"/>
  <c r="J18" i="67"/>
  <c r="I18" i="67"/>
  <c r="B18" i="67"/>
  <c r="A18" i="67"/>
  <c r="J17" i="67"/>
  <c r="I17" i="67"/>
  <c r="B17" i="67"/>
  <c r="A17" i="67"/>
  <c r="J16" i="67"/>
  <c r="I16" i="67"/>
  <c r="B16" i="67"/>
  <c r="A16" i="67"/>
  <c r="J15" i="67"/>
  <c r="I15" i="67"/>
  <c r="B15" i="67"/>
  <c r="A15" i="67"/>
  <c r="J14" i="67"/>
  <c r="I14" i="67"/>
  <c r="B14" i="67"/>
  <c r="A14" i="67"/>
  <c r="J13" i="67"/>
  <c r="I13" i="67"/>
  <c r="B13" i="67"/>
  <c r="A13" i="67"/>
  <c r="J12" i="67"/>
  <c r="I12" i="67"/>
  <c r="B12" i="67"/>
  <c r="A12" i="67"/>
  <c r="J11" i="67"/>
  <c r="I11" i="67"/>
  <c r="B11" i="67"/>
  <c r="A11" i="67"/>
  <c r="J10" i="67"/>
  <c r="I10" i="67"/>
  <c r="B10" i="67"/>
  <c r="A10" i="67"/>
  <c r="J9" i="67"/>
  <c r="I9" i="67"/>
  <c r="B9" i="67"/>
  <c r="A9" i="67"/>
  <c r="J8" i="67"/>
  <c r="I8" i="67"/>
  <c r="B8" i="67"/>
  <c r="A8" i="67"/>
  <c r="J7" i="67"/>
  <c r="I7" i="67"/>
  <c r="B7" i="67"/>
  <c r="A7" i="67"/>
  <c r="J6" i="67"/>
  <c r="I6" i="67"/>
  <c r="B6" i="67"/>
  <c r="A6" i="67"/>
  <c r="J5" i="67"/>
  <c r="I5" i="67"/>
  <c r="B5" i="67"/>
  <c r="A5" i="67"/>
  <c r="J4" i="67"/>
  <c r="I4" i="67"/>
  <c r="B4" i="67"/>
  <c r="A4" i="67"/>
  <c r="J3" i="67"/>
  <c r="I3" i="67"/>
  <c r="I21" i="67" s="1"/>
  <c r="B3" i="67"/>
  <c r="A3" i="67"/>
  <c r="H21" i="66"/>
  <c r="G21" i="66"/>
  <c r="F21" i="66"/>
  <c r="E21" i="66"/>
  <c r="D21" i="66"/>
  <c r="J21" i="66" s="1"/>
  <c r="C21" i="66"/>
  <c r="J20" i="66"/>
  <c r="I20" i="66"/>
  <c r="B20" i="66"/>
  <c r="A20" i="66"/>
  <c r="J19" i="66"/>
  <c r="I19" i="66"/>
  <c r="B19" i="66"/>
  <c r="A19" i="66"/>
  <c r="J18" i="66"/>
  <c r="I18" i="66"/>
  <c r="B18" i="66"/>
  <c r="A18" i="66"/>
  <c r="J17" i="66"/>
  <c r="I17" i="66"/>
  <c r="B17" i="66"/>
  <c r="A17" i="66"/>
  <c r="J16" i="66"/>
  <c r="I16" i="66"/>
  <c r="B16" i="66"/>
  <c r="A16" i="66"/>
  <c r="J15" i="66"/>
  <c r="I15" i="66"/>
  <c r="B15" i="66"/>
  <c r="A15" i="66"/>
  <c r="J14" i="66"/>
  <c r="I14" i="66"/>
  <c r="B14" i="66"/>
  <c r="A14" i="66"/>
  <c r="J13" i="66"/>
  <c r="I13" i="66"/>
  <c r="B13" i="66"/>
  <c r="A13" i="66"/>
  <c r="J12" i="66"/>
  <c r="I12" i="66"/>
  <c r="B12" i="66"/>
  <c r="A12" i="66"/>
  <c r="J11" i="66"/>
  <c r="I11" i="66"/>
  <c r="B11" i="66"/>
  <c r="A11" i="66"/>
  <c r="J10" i="66"/>
  <c r="I10" i="66"/>
  <c r="B10" i="66"/>
  <c r="A10" i="66"/>
  <c r="J9" i="66"/>
  <c r="I9" i="66"/>
  <c r="B9" i="66"/>
  <c r="A9" i="66"/>
  <c r="J8" i="66"/>
  <c r="I8" i="66"/>
  <c r="B8" i="66"/>
  <c r="A8" i="66"/>
  <c r="J7" i="66"/>
  <c r="I7" i="66"/>
  <c r="B7" i="66"/>
  <c r="A7" i="66"/>
  <c r="J6" i="66"/>
  <c r="I6" i="66"/>
  <c r="B6" i="66"/>
  <c r="A6" i="66"/>
  <c r="J5" i="66"/>
  <c r="I5" i="66"/>
  <c r="B5" i="66"/>
  <c r="A5" i="66"/>
  <c r="J4" i="66"/>
  <c r="I4" i="66"/>
  <c r="B4" i="66"/>
  <c r="A4" i="66"/>
  <c r="J3" i="66"/>
  <c r="I3" i="66"/>
  <c r="I21" i="66" s="1"/>
  <c r="B3" i="66"/>
  <c r="A3" i="66"/>
  <c r="H21" i="65"/>
  <c r="G21" i="65"/>
  <c r="F21" i="65"/>
  <c r="E21" i="65"/>
  <c r="D21" i="65"/>
  <c r="J21" i="65" s="1"/>
  <c r="C21" i="65"/>
  <c r="J20" i="65"/>
  <c r="I20" i="65"/>
  <c r="B20" i="65"/>
  <c r="A20" i="65"/>
  <c r="J19" i="65"/>
  <c r="I19" i="65"/>
  <c r="B19" i="65"/>
  <c r="A19" i="65"/>
  <c r="J18" i="65"/>
  <c r="I18" i="65"/>
  <c r="B18" i="65"/>
  <c r="A18" i="65"/>
  <c r="J17" i="65"/>
  <c r="I17" i="65"/>
  <c r="B17" i="65"/>
  <c r="A17" i="65"/>
  <c r="J16" i="65"/>
  <c r="I16" i="65"/>
  <c r="B16" i="65"/>
  <c r="A16" i="65"/>
  <c r="J15" i="65"/>
  <c r="I15" i="65"/>
  <c r="B15" i="65"/>
  <c r="A15" i="65"/>
  <c r="J14" i="65"/>
  <c r="I14" i="65"/>
  <c r="B14" i="65"/>
  <c r="A14" i="65"/>
  <c r="J13" i="65"/>
  <c r="I13" i="65"/>
  <c r="B13" i="65"/>
  <c r="A13" i="65"/>
  <c r="J12" i="65"/>
  <c r="I12" i="65"/>
  <c r="B12" i="65"/>
  <c r="A12" i="65"/>
  <c r="J11" i="65"/>
  <c r="I11" i="65"/>
  <c r="B11" i="65"/>
  <c r="A11" i="65"/>
  <c r="J10" i="65"/>
  <c r="I10" i="65"/>
  <c r="B10" i="65"/>
  <c r="A10" i="65"/>
  <c r="J9" i="65"/>
  <c r="I9" i="65"/>
  <c r="B9" i="65"/>
  <c r="A9" i="65"/>
  <c r="J8" i="65"/>
  <c r="I8" i="65"/>
  <c r="B8" i="65"/>
  <c r="A8" i="65"/>
  <c r="J7" i="65"/>
  <c r="I7" i="65"/>
  <c r="B7" i="65"/>
  <c r="A7" i="65"/>
  <c r="J6" i="65"/>
  <c r="I6" i="65"/>
  <c r="B6" i="65"/>
  <c r="A6" i="65"/>
  <c r="J5" i="65"/>
  <c r="I5" i="65"/>
  <c r="B5" i="65"/>
  <c r="A5" i="65"/>
  <c r="J4" i="65"/>
  <c r="I4" i="65"/>
  <c r="B4" i="65"/>
  <c r="A4" i="65"/>
  <c r="J3" i="65"/>
  <c r="I3" i="65"/>
  <c r="I21" i="65" s="1"/>
  <c r="B3" i="65"/>
  <c r="A3" i="65"/>
  <c r="H21" i="64"/>
  <c r="G21" i="64"/>
  <c r="F21" i="64"/>
  <c r="E21" i="64"/>
  <c r="D21" i="64"/>
  <c r="J21" i="64" s="1"/>
  <c r="C21" i="64"/>
  <c r="J20" i="64"/>
  <c r="I20" i="64"/>
  <c r="B20" i="64"/>
  <c r="A20" i="64"/>
  <c r="J19" i="64"/>
  <c r="I19" i="64"/>
  <c r="B19" i="64"/>
  <c r="A19" i="64"/>
  <c r="J18" i="64"/>
  <c r="I18" i="64"/>
  <c r="B18" i="64"/>
  <c r="A18" i="64"/>
  <c r="J17" i="64"/>
  <c r="I17" i="64"/>
  <c r="B17" i="64"/>
  <c r="A17" i="64"/>
  <c r="J16" i="64"/>
  <c r="I16" i="64"/>
  <c r="B16" i="64"/>
  <c r="A16" i="64"/>
  <c r="J15" i="64"/>
  <c r="I15" i="64"/>
  <c r="B15" i="64"/>
  <c r="A15" i="64"/>
  <c r="J14" i="64"/>
  <c r="I14" i="64"/>
  <c r="B14" i="64"/>
  <c r="A14" i="64"/>
  <c r="J13" i="64"/>
  <c r="I13" i="64"/>
  <c r="B13" i="64"/>
  <c r="A13" i="64"/>
  <c r="J12" i="64"/>
  <c r="I12" i="64"/>
  <c r="B12" i="64"/>
  <c r="A12" i="64"/>
  <c r="J11" i="64"/>
  <c r="I11" i="64"/>
  <c r="B11" i="64"/>
  <c r="A11" i="64"/>
  <c r="J10" i="64"/>
  <c r="I10" i="64"/>
  <c r="B10" i="64"/>
  <c r="A10" i="64"/>
  <c r="J9" i="64"/>
  <c r="I9" i="64"/>
  <c r="B9" i="64"/>
  <c r="A9" i="64"/>
  <c r="J8" i="64"/>
  <c r="I8" i="64"/>
  <c r="B8" i="64"/>
  <c r="A8" i="64"/>
  <c r="J7" i="64"/>
  <c r="I7" i="64"/>
  <c r="B7" i="64"/>
  <c r="A7" i="64"/>
  <c r="J6" i="64"/>
  <c r="I6" i="64"/>
  <c r="B6" i="64"/>
  <c r="A6" i="64"/>
  <c r="J5" i="64"/>
  <c r="I5" i="64"/>
  <c r="B5" i="64"/>
  <c r="A5" i="64"/>
  <c r="J4" i="64"/>
  <c r="I4" i="64"/>
  <c r="B4" i="64"/>
  <c r="A4" i="64"/>
  <c r="J3" i="64"/>
  <c r="I3" i="64"/>
  <c r="I21" i="64" s="1"/>
  <c r="B3" i="64"/>
  <c r="A3" i="64"/>
  <c r="H21" i="63"/>
  <c r="G21" i="63"/>
  <c r="F21" i="63"/>
  <c r="E21" i="63"/>
  <c r="D21" i="63"/>
  <c r="J21" i="63" s="1"/>
  <c r="C21" i="63"/>
  <c r="J20" i="63"/>
  <c r="I20" i="63"/>
  <c r="B20" i="63"/>
  <c r="A20" i="63"/>
  <c r="J19" i="63"/>
  <c r="I19" i="63"/>
  <c r="B19" i="63"/>
  <c r="A19" i="63"/>
  <c r="J18" i="63"/>
  <c r="I18" i="63"/>
  <c r="B18" i="63"/>
  <c r="A18" i="63"/>
  <c r="J17" i="63"/>
  <c r="I17" i="63"/>
  <c r="B17" i="63"/>
  <c r="A17" i="63"/>
  <c r="J16" i="63"/>
  <c r="I16" i="63"/>
  <c r="B16" i="63"/>
  <c r="A16" i="63"/>
  <c r="J15" i="63"/>
  <c r="I15" i="63"/>
  <c r="B15" i="63"/>
  <c r="A15" i="63"/>
  <c r="J14" i="63"/>
  <c r="I14" i="63"/>
  <c r="B14" i="63"/>
  <c r="A14" i="63"/>
  <c r="J13" i="63"/>
  <c r="I13" i="63"/>
  <c r="B13" i="63"/>
  <c r="A13" i="63"/>
  <c r="J12" i="63"/>
  <c r="I12" i="63"/>
  <c r="B12" i="63"/>
  <c r="A12" i="63"/>
  <c r="J11" i="63"/>
  <c r="I11" i="63"/>
  <c r="B11" i="63"/>
  <c r="A11" i="63"/>
  <c r="J10" i="63"/>
  <c r="I10" i="63"/>
  <c r="B10" i="63"/>
  <c r="A10" i="63"/>
  <c r="J9" i="63"/>
  <c r="I9" i="63"/>
  <c r="B9" i="63"/>
  <c r="A9" i="63"/>
  <c r="J8" i="63"/>
  <c r="I8" i="63"/>
  <c r="B8" i="63"/>
  <c r="A8" i="63"/>
  <c r="J7" i="63"/>
  <c r="I7" i="63"/>
  <c r="B7" i="63"/>
  <c r="A7" i="63"/>
  <c r="J6" i="63"/>
  <c r="I6" i="63"/>
  <c r="B6" i="63"/>
  <c r="A6" i="63"/>
  <c r="J5" i="63"/>
  <c r="I5" i="63"/>
  <c r="B5" i="63"/>
  <c r="A5" i="63"/>
  <c r="J4" i="63"/>
  <c r="I4" i="63"/>
  <c r="B4" i="63"/>
  <c r="A4" i="63"/>
  <c r="J3" i="63"/>
  <c r="I3" i="63"/>
  <c r="I21" i="63" s="1"/>
  <c r="B3" i="63"/>
  <c r="A3" i="63"/>
  <c r="H21" i="62"/>
  <c r="G21" i="62"/>
  <c r="F21" i="62"/>
  <c r="E21" i="62"/>
  <c r="D21" i="62"/>
  <c r="J21" i="62" s="1"/>
  <c r="C21" i="62"/>
  <c r="J20" i="62"/>
  <c r="I20" i="62"/>
  <c r="B20" i="62"/>
  <c r="A20" i="62"/>
  <c r="J19" i="62"/>
  <c r="I19" i="62"/>
  <c r="B19" i="62"/>
  <c r="A19" i="62"/>
  <c r="J18" i="62"/>
  <c r="I18" i="62"/>
  <c r="B18" i="62"/>
  <c r="A18" i="62"/>
  <c r="J17" i="62"/>
  <c r="I17" i="62"/>
  <c r="B17" i="62"/>
  <c r="A17" i="62"/>
  <c r="J16" i="62"/>
  <c r="I16" i="62"/>
  <c r="B16" i="62"/>
  <c r="A16" i="62"/>
  <c r="J15" i="62"/>
  <c r="I15" i="62"/>
  <c r="B15" i="62"/>
  <c r="A15" i="62"/>
  <c r="J14" i="62"/>
  <c r="I14" i="62"/>
  <c r="B14" i="62"/>
  <c r="A14" i="62"/>
  <c r="J13" i="62"/>
  <c r="I13" i="62"/>
  <c r="B13" i="62"/>
  <c r="A13" i="62"/>
  <c r="J12" i="62"/>
  <c r="I12" i="62"/>
  <c r="B12" i="62"/>
  <c r="A12" i="62"/>
  <c r="J11" i="62"/>
  <c r="I11" i="62"/>
  <c r="B11" i="62"/>
  <c r="A11" i="62"/>
  <c r="J10" i="62"/>
  <c r="I10" i="62"/>
  <c r="B10" i="62"/>
  <c r="A10" i="62"/>
  <c r="J9" i="62"/>
  <c r="I9" i="62"/>
  <c r="B9" i="62"/>
  <c r="A9" i="62"/>
  <c r="J8" i="62"/>
  <c r="I8" i="62"/>
  <c r="B8" i="62"/>
  <c r="A8" i="62"/>
  <c r="J7" i="62"/>
  <c r="I7" i="62"/>
  <c r="B7" i="62"/>
  <c r="A7" i="62"/>
  <c r="J6" i="62"/>
  <c r="I6" i="62"/>
  <c r="B6" i="62"/>
  <c r="A6" i="62"/>
  <c r="J5" i="62"/>
  <c r="I5" i="62"/>
  <c r="B5" i="62"/>
  <c r="A5" i="62"/>
  <c r="J4" i="62"/>
  <c r="I4" i="62"/>
  <c r="B4" i="62"/>
  <c r="A4" i="62"/>
  <c r="J3" i="62"/>
  <c r="I3" i="62"/>
  <c r="I21" i="62" s="1"/>
  <c r="B3" i="62"/>
  <c r="A3" i="62"/>
  <c r="H21" i="61"/>
  <c r="G21" i="61"/>
  <c r="F21" i="61"/>
  <c r="E21" i="61"/>
  <c r="D21" i="61"/>
  <c r="J21" i="61" s="1"/>
  <c r="C21" i="61"/>
  <c r="J20" i="61"/>
  <c r="I20" i="61"/>
  <c r="B20" i="61"/>
  <c r="A20" i="61"/>
  <c r="J19" i="61"/>
  <c r="I19" i="61"/>
  <c r="B19" i="61"/>
  <c r="A19" i="61"/>
  <c r="J18" i="61"/>
  <c r="I18" i="61"/>
  <c r="B18" i="61"/>
  <c r="A18" i="61"/>
  <c r="J17" i="61"/>
  <c r="I17" i="61"/>
  <c r="B17" i="61"/>
  <c r="A17" i="61"/>
  <c r="J16" i="61"/>
  <c r="I16" i="61"/>
  <c r="B16" i="61"/>
  <c r="A16" i="61"/>
  <c r="J15" i="61"/>
  <c r="I15" i="61"/>
  <c r="B15" i="61"/>
  <c r="A15" i="61"/>
  <c r="J14" i="61"/>
  <c r="I14" i="61"/>
  <c r="B14" i="61"/>
  <c r="A14" i="61"/>
  <c r="J13" i="61"/>
  <c r="I13" i="61"/>
  <c r="B13" i="61"/>
  <c r="A13" i="61"/>
  <c r="J12" i="61"/>
  <c r="I12" i="61"/>
  <c r="B12" i="61"/>
  <c r="A12" i="61"/>
  <c r="J11" i="61"/>
  <c r="I11" i="61"/>
  <c r="B11" i="61"/>
  <c r="A11" i="61"/>
  <c r="J10" i="61"/>
  <c r="I10" i="61"/>
  <c r="B10" i="61"/>
  <c r="A10" i="61"/>
  <c r="J9" i="61"/>
  <c r="I9" i="61"/>
  <c r="B9" i="61"/>
  <c r="A9" i="61"/>
  <c r="J8" i="61"/>
  <c r="I8" i="61"/>
  <c r="B8" i="61"/>
  <c r="A8" i="61"/>
  <c r="J7" i="61"/>
  <c r="I7" i="61"/>
  <c r="B7" i="61"/>
  <c r="A7" i="61"/>
  <c r="J6" i="61"/>
  <c r="I6" i="61"/>
  <c r="B6" i="61"/>
  <c r="A6" i="61"/>
  <c r="J5" i="61"/>
  <c r="I5" i="61"/>
  <c r="B5" i="61"/>
  <c r="A5" i="61"/>
  <c r="J4" i="61"/>
  <c r="I4" i="61"/>
  <c r="B4" i="61"/>
  <c r="A4" i="61"/>
  <c r="J3" i="61"/>
  <c r="I3" i="61"/>
  <c r="I21" i="61" s="1"/>
  <c r="B3" i="61"/>
  <c r="A3" i="61"/>
  <c r="H21" i="60"/>
  <c r="G21" i="60"/>
  <c r="F21" i="60"/>
  <c r="E21" i="60"/>
  <c r="D21" i="60"/>
  <c r="J21" i="60" s="1"/>
  <c r="C21" i="60"/>
  <c r="J20" i="60"/>
  <c r="I20" i="60"/>
  <c r="B20" i="60"/>
  <c r="A20" i="60"/>
  <c r="J19" i="60"/>
  <c r="I19" i="60"/>
  <c r="B19" i="60"/>
  <c r="A19" i="60"/>
  <c r="J18" i="60"/>
  <c r="I18" i="60"/>
  <c r="B18" i="60"/>
  <c r="A18" i="60"/>
  <c r="J17" i="60"/>
  <c r="I17" i="60"/>
  <c r="B17" i="60"/>
  <c r="A17" i="60"/>
  <c r="J16" i="60"/>
  <c r="I16" i="60"/>
  <c r="B16" i="60"/>
  <c r="A16" i="60"/>
  <c r="J15" i="60"/>
  <c r="I15" i="60"/>
  <c r="B15" i="60"/>
  <c r="A15" i="60"/>
  <c r="J14" i="60"/>
  <c r="I14" i="60"/>
  <c r="B14" i="60"/>
  <c r="A14" i="60"/>
  <c r="J13" i="60"/>
  <c r="I13" i="60"/>
  <c r="B13" i="60"/>
  <c r="A13" i="60"/>
  <c r="J12" i="60"/>
  <c r="I12" i="60"/>
  <c r="B12" i="60"/>
  <c r="A12" i="60"/>
  <c r="J11" i="60"/>
  <c r="I11" i="60"/>
  <c r="B11" i="60"/>
  <c r="A11" i="60"/>
  <c r="J10" i="60"/>
  <c r="I10" i="60"/>
  <c r="B10" i="60"/>
  <c r="A10" i="60"/>
  <c r="J9" i="60"/>
  <c r="I9" i="60"/>
  <c r="B9" i="60"/>
  <c r="A9" i="60"/>
  <c r="J8" i="60"/>
  <c r="I8" i="60"/>
  <c r="B8" i="60"/>
  <c r="A8" i="60"/>
  <c r="J7" i="60"/>
  <c r="I7" i="60"/>
  <c r="B7" i="60"/>
  <c r="A7" i="60"/>
  <c r="J6" i="60"/>
  <c r="I6" i="60"/>
  <c r="B6" i="60"/>
  <c r="A6" i="60"/>
  <c r="J5" i="60"/>
  <c r="I5" i="60"/>
  <c r="B5" i="60"/>
  <c r="A5" i="60"/>
  <c r="J4" i="60"/>
  <c r="I4" i="60"/>
  <c r="B4" i="60"/>
  <c r="A4" i="60"/>
  <c r="J3" i="60"/>
  <c r="I3" i="60"/>
  <c r="I21" i="60" s="1"/>
  <c r="B3" i="60"/>
  <c r="A3" i="60"/>
  <c r="H21" i="59"/>
  <c r="G21" i="59"/>
  <c r="F21" i="59"/>
  <c r="E21" i="59"/>
  <c r="D21" i="59"/>
  <c r="J21" i="59" s="1"/>
  <c r="C21" i="59"/>
  <c r="J20" i="59"/>
  <c r="I20" i="59"/>
  <c r="B20" i="59"/>
  <c r="A20" i="59"/>
  <c r="J19" i="59"/>
  <c r="I19" i="59"/>
  <c r="B19" i="59"/>
  <c r="A19" i="59"/>
  <c r="J18" i="59"/>
  <c r="I18" i="59"/>
  <c r="B18" i="59"/>
  <c r="A18" i="59"/>
  <c r="J17" i="59"/>
  <c r="I17" i="59"/>
  <c r="B17" i="59"/>
  <c r="A17" i="59"/>
  <c r="J16" i="59"/>
  <c r="I16" i="59"/>
  <c r="B16" i="59"/>
  <c r="A16" i="59"/>
  <c r="J15" i="59"/>
  <c r="I15" i="59"/>
  <c r="B15" i="59"/>
  <c r="A15" i="59"/>
  <c r="J14" i="59"/>
  <c r="I14" i="59"/>
  <c r="B14" i="59"/>
  <c r="A14" i="59"/>
  <c r="J13" i="59"/>
  <c r="I13" i="59"/>
  <c r="B13" i="59"/>
  <c r="A13" i="59"/>
  <c r="J12" i="59"/>
  <c r="I12" i="59"/>
  <c r="B12" i="59"/>
  <c r="A12" i="59"/>
  <c r="J11" i="59"/>
  <c r="I11" i="59"/>
  <c r="B11" i="59"/>
  <c r="A11" i="59"/>
  <c r="J10" i="59"/>
  <c r="I10" i="59"/>
  <c r="B10" i="59"/>
  <c r="A10" i="59"/>
  <c r="J9" i="59"/>
  <c r="I9" i="59"/>
  <c r="B9" i="59"/>
  <c r="A9" i="59"/>
  <c r="J8" i="59"/>
  <c r="I8" i="59"/>
  <c r="B8" i="59"/>
  <c r="A8" i="59"/>
  <c r="J7" i="59"/>
  <c r="I7" i="59"/>
  <c r="B7" i="59"/>
  <c r="A7" i="59"/>
  <c r="J6" i="59"/>
  <c r="I6" i="59"/>
  <c r="B6" i="59"/>
  <c r="A6" i="59"/>
  <c r="J5" i="59"/>
  <c r="I5" i="59"/>
  <c r="B5" i="59"/>
  <c r="A5" i="59"/>
  <c r="J4" i="59"/>
  <c r="I4" i="59"/>
  <c r="B4" i="59"/>
  <c r="A4" i="59"/>
  <c r="J3" i="59"/>
  <c r="I3" i="59"/>
  <c r="I21" i="59" s="1"/>
  <c r="B3" i="59"/>
  <c r="A3" i="59"/>
  <c r="J21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J8" i="25"/>
  <c r="J7" i="25"/>
  <c r="J6" i="25"/>
  <c r="J5" i="25"/>
  <c r="J4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4" i="25"/>
  <c r="I3" i="25"/>
  <c r="J3" i="25"/>
  <c r="B4" i="25" l="1"/>
  <c r="B5" i="25"/>
  <c r="B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3" i="25"/>
  <c r="A4" i="25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3" i="25"/>
  <c r="D21" i="25" l="1"/>
  <c r="E21" i="25"/>
  <c r="F21" i="25"/>
  <c r="G21" i="25"/>
  <c r="H21" i="25"/>
  <c r="C21" i="25"/>
  <c r="I21" i="25" l="1"/>
</calcChain>
</file>

<file path=xl/sharedStrings.xml><?xml version="1.0" encoding="utf-8"?>
<sst xmlns="http://schemas.openxmlformats.org/spreadsheetml/2006/main" count="328" uniqueCount="28">
  <si>
    <t>NOM</t>
  </si>
  <si>
    <t>NUM AGENT</t>
  </si>
  <si>
    <t>traitement global</t>
  </si>
  <si>
    <t>% exclusions</t>
  </si>
  <si>
    <t>TOTAL</t>
  </si>
  <si>
    <t>A</t>
  </si>
  <si>
    <t>B</t>
  </si>
  <si>
    <t>C</t>
  </si>
  <si>
    <t>D</t>
  </si>
  <si>
    <t>H</t>
  </si>
  <si>
    <t>I</t>
  </si>
  <si>
    <t>K</t>
  </si>
  <si>
    <t>E</t>
  </si>
  <si>
    <t>F</t>
  </si>
  <si>
    <t>G</t>
  </si>
  <si>
    <t>J</t>
  </si>
  <si>
    <t>L</t>
  </si>
  <si>
    <t>M</t>
  </si>
  <si>
    <t>N</t>
  </si>
  <si>
    <t>O</t>
  </si>
  <si>
    <t>P</t>
  </si>
  <si>
    <t>Q</t>
  </si>
  <si>
    <t>R</t>
  </si>
  <si>
    <t>Nbre XX</t>
  </si>
  <si>
    <t>Nbre YY</t>
  </si>
  <si>
    <t>TEST2</t>
  </si>
  <si>
    <t>TEST1</t>
  </si>
  <si>
    <t>TEST3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</si>
</sst>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2F6EA"/>
        <bgColor indexed="64"/>
      </patternFill>
    </fill>
    <fill>
      <patternFill patternType="solid">
        <fgColor rgb="FFFEEFE2"/>
        <bgColor indexed="64"/>
      </patternFill>
    </fill>
  </fills>
  <borders count="2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5" fillId="5" borderId="14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64" fontId="2" fillId="0" borderId="25" xfId="2" applyNumberFormat="1" applyFont="1" applyFill="1" applyBorder="1" applyAlignment="1">
      <alignment horizontal="center" vertical="center"/>
    </xf>
    <xf numFmtId="164" fontId="2" fillId="0" borderId="12" xfId="2" applyNumberFormat="1" applyFont="1" applyFill="1" applyBorder="1" applyAlignment="1">
      <alignment horizontal="center" vertical="center"/>
    </xf>
    <xf numFmtId="164" fontId="2" fillId="0" borderId="13" xfId="2" applyNumberFormat="1" applyFont="1" applyFill="1" applyBorder="1" applyAlignment="1">
      <alignment horizontal="center" vertical="center"/>
    </xf>
    <xf numFmtId="164" fontId="2" fillId="0" borderId="4" xfId="2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6" xfId="1" applyFont="1" applyFill="1" applyBorder="1" applyAlignment="1" applyProtection="1">
      <alignment horizontal="left" vertical="center"/>
    </xf>
  </cellXfs>
  <cellStyles count="3">
    <cellStyle name="Normal" xfId="0" builtinId="0"/>
    <cellStyle name="Normal 2" xfId="1"/>
    <cellStyle name="Pourcentage" xfId="2" builtinId="5"/>
  </cellStyles>
  <dxfs count="0"/>
  <tableStyles count="0" defaultTableStyle="TableStyleMedium2" defaultPivotStyle="PivotStyleLight16"/>
  <colors>
    <mruColors>
      <color rgb="FFFEEFE2"/>
      <color rgb="FFF2F6EA"/>
      <color rgb="FFE4ED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19"/>
  <sheetViews>
    <sheetView showGridLines="0" workbookViewId="0">
      <selection activeCell="F23" sqref="F23"/>
    </sheetView>
  </sheetViews>
  <sheetFormatPr baseColWidth="10" defaultRowHeight="15" x14ac:dyDescent="0.25"/>
  <cols>
    <col min="1" max="1" width="11.85546875" bestFit="1" customWidth="1"/>
    <col min="2" max="2" width="5.5703125" bestFit="1" customWidth="1"/>
  </cols>
  <sheetData>
    <row r="1" spans="1:2" x14ac:dyDescent="0.25">
      <c r="A1" s="54" t="s">
        <v>1</v>
      </c>
      <c r="B1" s="54" t="s">
        <v>0</v>
      </c>
    </row>
    <row r="2" spans="1:2" ht="15.75" x14ac:dyDescent="0.25">
      <c r="A2" s="45">
        <v>1111111</v>
      </c>
      <c r="B2" s="46" t="s">
        <v>5</v>
      </c>
    </row>
    <row r="3" spans="1:2" ht="15.75" x14ac:dyDescent="0.25">
      <c r="A3" s="45">
        <v>1111112</v>
      </c>
      <c r="B3" s="55" t="s">
        <v>6</v>
      </c>
    </row>
    <row r="4" spans="1:2" ht="15.75" x14ac:dyDescent="0.25">
      <c r="A4" s="45">
        <v>1111113</v>
      </c>
      <c r="B4" s="46" t="s">
        <v>7</v>
      </c>
    </row>
    <row r="5" spans="1:2" ht="15.75" x14ac:dyDescent="0.25">
      <c r="A5" s="45">
        <v>1111114</v>
      </c>
      <c r="B5" s="46" t="s">
        <v>8</v>
      </c>
    </row>
    <row r="6" spans="1:2" ht="15.75" x14ac:dyDescent="0.25">
      <c r="A6" s="45">
        <v>1111115</v>
      </c>
      <c r="B6" s="46" t="s">
        <v>12</v>
      </c>
    </row>
    <row r="7" spans="1:2" ht="15.75" x14ac:dyDescent="0.25">
      <c r="A7" s="45">
        <v>1111116</v>
      </c>
      <c r="B7" s="46" t="s">
        <v>13</v>
      </c>
    </row>
    <row r="8" spans="1:2" ht="15.75" x14ac:dyDescent="0.25">
      <c r="A8" s="45">
        <v>1111117</v>
      </c>
      <c r="B8" s="55" t="s">
        <v>14</v>
      </c>
    </row>
    <row r="9" spans="1:2" ht="15.75" x14ac:dyDescent="0.25">
      <c r="A9" s="45">
        <v>1111118</v>
      </c>
      <c r="B9" s="55" t="s">
        <v>9</v>
      </c>
    </row>
    <row r="10" spans="1:2" ht="15.75" x14ac:dyDescent="0.25">
      <c r="A10" s="45">
        <v>1111119</v>
      </c>
      <c r="B10" s="55" t="s">
        <v>10</v>
      </c>
    </row>
    <row r="11" spans="1:2" ht="15.75" x14ac:dyDescent="0.25">
      <c r="A11" s="45">
        <v>1111120</v>
      </c>
      <c r="B11" s="55" t="s">
        <v>15</v>
      </c>
    </row>
    <row r="12" spans="1:2" ht="15.75" x14ac:dyDescent="0.25">
      <c r="A12" s="45">
        <v>1111121</v>
      </c>
      <c r="B12" s="46" t="s">
        <v>11</v>
      </c>
    </row>
    <row r="13" spans="1:2" ht="15.75" x14ac:dyDescent="0.25">
      <c r="A13" s="45">
        <v>1111122</v>
      </c>
      <c r="B13" s="55" t="s">
        <v>16</v>
      </c>
    </row>
    <row r="14" spans="1:2" ht="15.75" x14ac:dyDescent="0.25">
      <c r="A14" s="45">
        <v>1111123</v>
      </c>
      <c r="B14" s="55" t="s">
        <v>17</v>
      </c>
    </row>
    <row r="15" spans="1:2" ht="15.75" x14ac:dyDescent="0.25">
      <c r="A15" s="45">
        <v>1111124</v>
      </c>
      <c r="B15" s="55" t="s">
        <v>18</v>
      </c>
    </row>
    <row r="16" spans="1:2" ht="15.75" x14ac:dyDescent="0.25">
      <c r="A16" s="45">
        <v>1111125</v>
      </c>
      <c r="B16" s="46" t="s">
        <v>19</v>
      </c>
    </row>
    <row r="17" spans="1:2" ht="15.75" x14ac:dyDescent="0.25">
      <c r="A17" s="45">
        <v>1111126</v>
      </c>
      <c r="B17" s="55" t="s">
        <v>20</v>
      </c>
    </row>
    <row r="18" spans="1:2" ht="15.75" x14ac:dyDescent="0.25">
      <c r="A18" s="45">
        <v>1111127</v>
      </c>
      <c r="B18" s="46" t="s">
        <v>21</v>
      </c>
    </row>
    <row r="19" spans="1:2" ht="15.75" x14ac:dyDescent="0.25">
      <c r="A19" s="45">
        <v>1111128</v>
      </c>
      <c r="B19" s="55" t="s">
        <v>22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21"/>
  <sheetViews>
    <sheetView showGridLines="0" workbookViewId="0">
      <pane ySplit="2" topLeftCell="A3" activePane="bottomLeft" state="frozen"/>
      <selection activeCell="G26" sqref="G26"/>
      <selection pane="bottomLeft" activeCell="G30" sqref="G30"/>
    </sheetView>
  </sheetViews>
  <sheetFormatPr baseColWidth="10" defaultRowHeight="15" x14ac:dyDescent="0.25"/>
  <cols>
    <col min="1" max="1" width="11.85546875" bestFit="1" customWidth="1"/>
    <col min="2" max="2" width="7.7109375" customWidth="1"/>
    <col min="3" max="3" width="8.140625" bestFit="1" customWidth="1"/>
    <col min="4" max="4" width="7.85546875" bestFit="1" customWidth="1"/>
    <col min="5" max="5" width="8.140625" bestFit="1" customWidth="1"/>
    <col min="6" max="6" width="7.85546875" bestFit="1" customWidth="1"/>
    <col min="7" max="7" width="8.140625" bestFit="1" customWidth="1"/>
    <col min="8" max="8" width="7.85546875" bestFit="1" customWidth="1"/>
    <col min="9" max="9" width="14.140625" customWidth="1"/>
    <col min="10" max="10" width="12.28515625" bestFit="1" customWidth="1"/>
  </cols>
  <sheetData>
    <row r="1" spans="1:10" s="1" customFormat="1" ht="24" customHeight="1" thickBot="1" x14ac:dyDescent="0.3">
      <c r="A1" s="6"/>
      <c r="B1" s="8"/>
      <c r="C1" s="29" t="s">
        <v>26</v>
      </c>
      <c r="D1" s="30"/>
      <c r="E1" s="31" t="s">
        <v>25</v>
      </c>
      <c r="F1" s="31"/>
      <c r="G1" s="32" t="s">
        <v>27</v>
      </c>
      <c r="H1" s="33"/>
      <c r="I1" s="5"/>
      <c r="J1" s="6"/>
    </row>
    <row r="2" spans="1:10" s="1" customFormat="1" ht="35.25" customHeight="1" thickBot="1" x14ac:dyDescent="0.3">
      <c r="A2" s="23" t="s">
        <v>1</v>
      </c>
      <c r="B2" s="24" t="s">
        <v>0</v>
      </c>
      <c r="C2" s="25" t="s">
        <v>23</v>
      </c>
      <c r="D2" s="26" t="s">
        <v>24</v>
      </c>
      <c r="E2" s="27" t="s">
        <v>23</v>
      </c>
      <c r="F2" s="27" t="s">
        <v>24</v>
      </c>
      <c r="G2" s="28" t="s">
        <v>23</v>
      </c>
      <c r="H2" s="34" t="s">
        <v>24</v>
      </c>
      <c r="I2" s="47" t="s">
        <v>2</v>
      </c>
      <c r="J2" s="48" t="s">
        <v>3</v>
      </c>
    </row>
    <row r="3" spans="1:10" s="1" customFormat="1" ht="21" customHeight="1" x14ac:dyDescent="0.25">
      <c r="A3" s="17">
        <f>'Liste Agents'!A2</f>
        <v>1111111</v>
      </c>
      <c r="B3" s="18" t="str">
        <f>'Liste Agents'!B2</f>
        <v>A</v>
      </c>
      <c r="C3" s="19"/>
      <c r="D3" s="20"/>
      <c r="E3" s="21"/>
      <c r="F3" s="21"/>
      <c r="G3" s="22"/>
      <c r="H3" s="35"/>
      <c r="I3" s="38">
        <f>SUM($C3:$H3)</f>
        <v>0</v>
      </c>
      <c r="J3" s="41">
        <f>IF(SUM($D3,$F3,$H3)=0,0,SUM($D3,$F3,$H3)/$I3)</f>
        <v>0</v>
      </c>
    </row>
    <row r="4" spans="1:10" s="1" customFormat="1" ht="21" customHeight="1" x14ac:dyDescent="0.25">
      <c r="A4" s="9">
        <f>'Liste Agents'!A3</f>
        <v>1111112</v>
      </c>
      <c r="B4" s="10" t="str">
        <f>'Liste Agents'!B3</f>
        <v>B</v>
      </c>
      <c r="C4" s="49"/>
      <c r="D4" s="50"/>
      <c r="E4" s="51"/>
      <c r="F4" s="51"/>
      <c r="G4" s="52"/>
      <c r="H4" s="53"/>
      <c r="I4" s="39">
        <f t="shared" ref="I4:I20" si="0">SUM($C4:$H4)</f>
        <v>0</v>
      </c>
      <c r="J4" s="42">
        <f t="shared" ref="J4:J21" si="1">IF(SUM($D4,$F4,$H4)=0,0,SUM($D4,$F4,$H4)/$I4)</f>
        <v>0</v>
      </c>
    </row>
    <row r="5" spans="1:10" s="1" customFormat="1" ht="21" customHeight="1" x14ac:dyDescent="0.25">
      <c r="A5" s="9">
        <f>'Liste Agents'!A4</f>
        <v>1111113</v>
      </c>
      <c r="B5" s="10" t="str">
        <f>'Liste Agents'!B4</f>
        <v>C</v>
      </c>
      <c r="C5" s="7"/>
      <c r="D5" s="2"/>
      <c r="E5" s="3"/>
      <c r="F5" s="3"/>
      <c r="G5" s="4"/>
      <c r="H5" s="36"/>
      <c r="I5" s="39">
        <f t="shared" si="0"/>
        <v>0</v>
      </c>
      <c r="J5" s="42">
        <f t="shared" si="1"/>
        <v>0</v>
      </c>
    </row>
    <row r="6" spans="1:10" s="1" customFormat="1" ht="21" customHeight="1" x14ac:dyDescent="0.25">
      <c r="A6" s="9">
        <f>'Liste Agents'!A5</f>
        <v>1111114</v>
      </c>
      <c r="B6" s="10" t="str">
        <f>'Liste Agents'!B5</f>
        <v>D</v>
      </c>
      <c r="C6" s="49"/>
      <c r="D6" s="50"/>
      <c r="E6" s="51"/>
      <c r="F6" s="51"/>
      <c r="G6" s="52"/>
      <c r="H6" s="53"/>
      <c r="I6" s="39">
        <f t="shared" si="0"/>
        <v>0</v>
      </c>
      <c r="J6" s="42">
        <f t="shared" si="1"/>
        <v>0</v>
      </c>
    </row>
    <row r="7" spans="1:10" s="1" customFormat="1" ht="21" customHeight="1" x14ac:dyDescent="0.25">
      <c r="A7" s="9">
        <f>'Liste Agents'!A6</f>
        <v>1111115</v>
      </c>
      <c r="B7" s="10" t="str">
        <f>'Liste Agents'!B6</f>
        <v>E</v>
      </c>
      <c r="C7" s="7"/>
      <c r="D7" s="2"/>
      <c r="E7" s="3"/>
      <c r="F7" s="3"/>
      <c r="G7" s="4"/>
      <c r="H7" s="36"/>
      <c r="I7" s="39">
        <f t="shared" si="0"/>
        <v>0</v>
      </c>
      <c r="J7" s="42">
        <f t="shared" si="1"/>
        <v>0</v>
      </c>
    </row>
    <row r="8" spans="1:10" s="1" customFormat="1" ht="21" customHeight="1" x14ac:dyDescent="0.25">
      <c r="A8" s="9">
        <f>'Liste Agents'!A7</f>
        <v>1111116</v>
      </c>
      <c r="B8" s="10" t="str">
        <f>'Liste Agents'!B7</f>
        <v>F</v>
      </c>
      <c r="C8" s="49"/>
      <c r="D8" s="50"/>
      <c r="E8" s="51"/>
      <c r="F8" s="51"/>
      <c r="G8" s="52"/>
      <c r="H8" s="53"/>
      <c r="I8" s="39">
        <f t="shared" si="0"/>
        <v>0</v>
      </c>
      <c r="J8" s="42">
        <f t="shared" si="1"/>
        <v>0</v>
      </c>
    </row>
    <row r="9" spans="1:10" s="1" customFormat="1" ht="21" customHeight="1" x14ac:dyDescent="0.25">
      <c r="A9" s="9">
        <f>'Liste Agents'!A8</f>
        <v>1111117</v>
      </c>
      <c r="B9" s="10" t="str">
        <f>'Liste Agents'!B8</f>
        <v>G</v>
      </c>
      <c r="C9" s="7"/>
      <c r="D9" s="2"/>
      <c r="E9" s="3"/>
      <c r="F9" s="3"/>
      <c r="G9" s="4"/>
      <c r="H9" s="36"/>
      <c r="I9" s="39">
        <f t="shared" si="0"/>
        <v>0</v>
      </c>
      <c r="J9" s="42">
        <f t="shared" si="1"/>
        <v>0</v>
      </c>
    </row>
    <row r="10" spans="1:10" s="1" customFormat="1" ht="21" customHeight="1" x14ac:dyDescent="0.25">
      <c r="A10" s="9">
        <f>'Liste Agents'!A9</f>
        <v>1111118</v>
      </c>
      <c r="B10" s="10" t="str">
        <f>'Liste Agents'!B9</f>
        <v>H</v>
      </c>
      <c r="C10" s="49"/>
      <c r="D10" s="50"/>
      <c r="E10" s="51"/>
      <c r="F10" s="51"/>
      <c r="G10" s="52"/>
      <c r="H10" s="53"/>
      <c r="I10" s="39">
        <f t="shared" si="0"/>
        <v>0</v>
      </c>
      <c r="J10" s="42">
        <f t="shared" si="1"/>
        <v>0</v>
      </c>
    </row>
    <row r="11" spans="1:10" s="1" customFormat="1" ht="21" customHeight="1" x14ac:dyDescent="0.25">
      <c r="A11" s="9">
        <f>'Liste Agents'!A10</f>
        <v>1111119</v>
      </c>
      <c r="B11" s="10" t="str">
        <f>'Liste Agents'!B10</f>
        <v>I</v>
      </c>
      <c r="C11" s="7"/>
      <c r="D11" s="2"/>
      <c r="E11" s="3"/>
      <c r="F11" s="3"/>
      <c r="G11" s="4"/>
      <c r="H11" s="36"/>
      <c r="I11" s="39">
        <f t="shared" si="0"/>
        <v>0</v>
      </c>
      <c r="J11" s="42">
        <f t="shared" si="1"/>
        <v>0</v>
      </c>
    </row>
    <row r="12" spans="1:10" s="1" customFormat="1" ht="21" customHeight="1" x14ac:dyDescent="0.25">
      <c r="A12" s="9">
        <f>'Liste Agents'!A11</f>
        <v>1111120</v>
      </c>
      <c r="B12" s="10" t="str">
        <f>'Liste Agents'!B11</f>
        <v>J</v>
      </c>
      <c r="C12" s="49"/>
      <c r="D12" s="50"/>
      <c r="E12" s="51"/>
      <c r="F12" s="51"/>
      <c r="G12" s="52"/>
      <c r="H12" s="53"/>
      <c r="I12" s="39">
        <f t="shared" si="0"/>
        <v>0</v>
      </c>
      <c r="J12" s="42">
        <f t="shared" si="1"/>
        <v>0</v>
      </c>
    </row>
    <row r="13" spans="1:10" s="1" customFormat="1" ht="21" customHeight="1" x14ac:dyDescent="0.25">
      <c r="A13" s="9">
        <f>'Liste Agents'!A12</f>
        <v>1111121</v>
      </c>
      <c r="B13" s="10" t="str">
        <f>'Liste Agents'!B12</f>
        <v>K</v>
      </c>
      <c r="C13" s="7"/>
      <c r="D13" s="2"/>
      <c r="E13" s="3"/>
      <c r="F13" s="3"/>
      <c r="G13" s="4"/>
      <c r="H13" s="36"/>
      <c r="I13" s="39">
        <f t="shared" si="0"/>
        <v>0</v>
      </c>
      <c r="J13" s="42">
        <f t="shared" si="1"/>
        <v>0</v>
      </c>
    </row>
    <row r="14" spans="1:10" s="1" customFormat="1" ht="21" customHeight="1" x14ac:dyDescent="0.25">
      <c r="A14" s="9">
        <f>'Liste Agents'!A13</f>
        <v>1111122</v>
      </c>
      <c r="B14" s="10" t="str">
        <f>'Liste Agents'!B13</f>
        <v>L</v>
      </c>
      <c r="C14" s="49"/>
      <c r="D14" s="50"/>
      <c r="E14" s="51"/>
      <c r="F14" s="51"/>
      <c r="G14" s="52"/>
      <c r="H14" s="53"/>
      <c r="I14" s="39">
        <f t="shared" si="0"/>
        <v>0</v>
      </c>
      <c r="J14" s="42">
        <f t="shared" si="1"/>
        <v>0</v>
      </c>
    </row>
    <row r="15" spans="1:10" s="1" customFormat="1" ht="21" customHeight="1" x14ac:dyDescent="0.25">
      <c r="A15" s="9">
        <f>'Liste Agents'!A14</f>
        <v>1111123</v>
      </c>
      <c r="B15" s="10" t="str">
        <f>'Liste Agents'!B14</f>
        <v>M</v>
      </c>
      <c r="C15" s="7"/>
      <c r="D15" s="2"/>
      <c r="E15" s="3"/>
      <c r="F15" s="3"/>
      <c r="G15" s="4"/>
      <c r="H15" s="36"/>
      <c r="I15" s="39">
        <f t="shared" si="0"/>
        <v>0</v>
      </c>
      <c r="J15" s="42">
        <f t="shared" si="1"/>
        <v>0</v>
      </c>
    </row>
    <row r="16" spans="1:10" s="1" customFormat="1" ht="21" customHeight="1" x14ac:dyDescent="0.25">
      <c r="A16" s="9">
        <f>'Liste Agents'!A15</f>
        <v>1111124</v>
      </c>
      <c r="B16" s="10" t="str">
        <f>'Liste Agents'!B15</f>
        <v>N</v>
      </c>
      <c r="C16" s="49"/>
      <c r="D16" s="50"/>
      <c r="E16" s="51"/>
      <c r="F16" s="51"/>
      <c r="G16" s="52"/>
      <c r="H16" s="53"/>
      <c r="I16" s="39">
        <f t="shared" si="0"/>
        <v>0</v>
      </c>
      <c r="J16" s="42">
        <f t="shared" si="1"/>
        <v>0</v>
      </c>
    </row>
    <row r="17" spans="1:10" s="1" customFormat="1" ht="21" customHeight="1" x14ac:dyDescent="0.25">
      <c r="A17" s="9">
        <f>'Liste Agents'!A16</f>
        <v>1111125</v>
      </c>
      <c r="B17" s="10" t="str">
        <f>'Liste Agents'!B16</f>
        <v>O</v>
      </c>
      <c r="C17" s="7"/>
      <c r="D17" s="2"/>
      <c r="E17" s="3"/>
      <c r="F17" s="3"/>
      <c r="G17" s="4"/>
      <c r="H17" s="36"/>
      <c r="I17" s="39">
        <f t="shared" si="0"/>
        <v>0</v>
      </c>
      <c r="J17" s="42">
        <f t="shared" si="1"/>
        <v>0</v>
      </c>
    </row>
    <row r="18" spans="1:10" s="1" customFormat="1" ht="21" customHeight="1" x14ac:dyDescent="0.25">
      <c r="A18" s="9">
        <f>'Liste Agents'!A17</f>
        <v>1111126</v>
      </c>
      <c r="B18" s="10" t="str">
        <f>'Liste Agents'!B17</f>
        <v>P</v>
      </c>
      <c r="C18" s="49"/>
      <c r="D18" s="50"/>
      <c r="E18" s="51"/>
      <c r="F18" s="51"/>
      <c r="G18" s="52"/>
      <c r="H18" s="53"/>
      <c r="I18" s="39">
        <f t="shared" si="0"/>
        <v>0</v>
      </c>
      <c r="J18" s="42">
        <f t="shared" si="1"/>
        <v>0</v>
      </c>
    </row>
    <row r="19" spans="1:10" s="1" customFormat="1" ht="21" customHeight="1" x14ac:dyDescent="0.25">
      <c r="A19" s="9">
        <f>'Liste Agents'!A18</f>
        <v>1111127</v>
      </c>
      <c r="B19" s="10" t="str">
        <f>'Liste Agents'!B18</f>
        <v>Q</v>
      </c>
      <c r="C19" s="7"/>
      <c r="D19" s="2"/>
      <c r="E19" s="3"/>
      <c r="F19" s="3"/>
      <c r="G19" s="4"/>
      <c r="H19" s="36"/>
      <c r="I19" s="39">
        <f t="shared" si="0"/>
        <v>0</v>
      </c>
      <c r="J19" s="42">
        <f t="shared" si="1"/>
        <v>0</v>
      </c>
    </row>
    <row r="20" spans="1:10" s="1" customFormat="1" ht="21" customHeight="1" thickBot="1" x14ac:dyDescent="0.3">
      <c r="A20" s="11">
        <f>'Liste Agents'!A19</f>
        <v>1111128</v>
      </c>
      <c r="B20" s="12" t="str">
        <f>'Liste Agents'!B19</f>
        <v>R</v>
      </c>
      <c r="C20" s="49"/>
      <c r="D20" s="50"/>
      <c r="E20" s="51"/>
      <c r="F20" s="51"/>
      <c r="G20" s="52"/>
      <c r="H20" s="53"/>
      <c r="I20" s="40">
        <f t="shared" si="0"/>
        <v>0</v>
      </c>
      <c r="J20" s="43">
        <f t="shared" si="1"/>
        <v>0</v>
      </c>
    </row>
    <row r="21" spans="1:10" s="1" customFormat="1" ht="24" customHeight="1" thickBot="1" x14ac:dyDescent="0.3">
      <c r="A21" s="6"/>
      <c r="B21" s="16" t="s">
        <v>4</v>
      </c>
      <c r="C21" s="14">
        <f>SUM(C3:C20)</f>
        <v>0</v>
      </c>
      <c r="D21" s="15">
        <f>SUM(D3:D20)</f>
        <v>0</v>
      </c>
      <c r="E21" s="15">
        <f>SUM(E3:E20)</f>
        <v>0</v>
      </c>
      <c r="F21" s="15">
        <f>SUM(F3:F20)</f>
        <v>0</v>
      </c>
      <c r="G21" s="15">
        <f>SUM(G3:G20)</f>
        <v>0</v>
      </c>
      <c r="H21" s="37">
        <f>SUM(H3:H20)</f>
        <v>0</v>
      </c>
      <c r="I21" s="13">
        <f>SUM(I3:I20)</f>
        <v>0</v>
      </c>
      <c r="J21" s="44">
        <f t="shared" si="1"/>
        <v>0</v>
      </c>
    </row>
  </sheetData>
  <mergeCells count="3"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21"/>
  <sheetViews>
    <sheetView showGridLines="0" workbookViewId="0">
      <pane ySplit="2" topLeftCell="A3" activePane="bottomLeft" state="frozen"/>
      <selection activeCell="G26" sqref="G26"/>
      <selection pane="bottomLeft" activeCell="G30" sqref="G30"/>
    </sheetView>
  </sheetViews>
  <sheetFormatPr baseColWidth="10" defaultRowHeight="15" x14ac:dyDescent="0.25"/>
  <cols>
    <col min="1" max="1" width="11.85546875" bestFit="1" customWidth="1"/>
    <col min="2" max="2" width="7.7109375" customWidth="1"/>
    <col min="3" max="3" width="8.140625" bestFit="1" customWidth="1"/>
    <col min="4" max="4" width="7.85546875" bestFit="1" customWidth="1"/>
    <col min="5" max="5" width="8.140625" bestFit="1" customWidth="1"/>
    <col min="6" max="6" width="7.85546875" bestFit="1" customWidth="1"/>
    <col min="7" max="7" width="8.140625" bestFit="1" customWidth="1"/>
    <col min="8" max="8" width="7.85546875" bestFit="1" customWidth="1"/>
    <col min="9" max="9" width="14.140625" customWidth="1"/>
    <col min="10" max="10" width="12.28515625" bestFit="1" customWidth="1"/>
  </cols>
  <sheetData>
    <row r="1" spans="1:10" s="1" customFormat="1" ht="24" customHeight="1" thickBot="1" x14ac:dyDescent="0.3">
      <c r="A1" s="6"/>
      <c r="B1" s="8"/>
      <c r="C1" s="29" t="s">
        <v>26</v>
      </c>
      <c r="D1" s="30"/>
      <c r="E1" s="31" t="s">
        <v>25</v>
      </c>
      <c r="F1" s="31"/>
      <c r="G1" s="32" t="s">
        <v>27</v>
      </c>
      <c r="H1" s="33"/>
      <c r="I1" s="5"/>
      <c r="J1" s="6"/>
    </row>
    <row r="2" spans="1:10" s="1" customFormat="1" ht="35.25" customHeight="1" thickBot="1" x14ac:dyDescent="0.3">
      <c r="A2" s="23" t="s">
        <v>1</v>
      </c>
      <c r="B2" s="24" t="s">
        <v>0</v>
      </c>
      <c r="C2" s="25" t="s">
        <v>23</v>
      </c>
      <c r="D2" s="26" t="s">
        <v>24</v>
      </c>
      <c r="E2" s="27" t="s">
        <v>23</v>
      </c>
      <c r="F2" s="27" t="s">
        <v>24</v>
      </c>
      <c r="G2" s="28" t="s">
        <v>23</v>
      </c>
      <c r="H2" s="34" t="s">
        <v>24</v>
      </c>
      <c r="I2" s="47" t="s">
        <v>2</v>
      </c>
      <c r="J2" s="48" t="s">
        <v>3</v>
      </c>
    </row>
    <row r="3" spans="1:10" s="1" customFormat="1" ht="21" customHeight="1" x14ac:dyDescent="0.25">
      <c r="A3" s="17">
        <f>'Liste Agents'!A2</f>
        <v>1111111</v>
      </c>
      <c r="B3" s="18" t="str">
        <f>'Liste Agents'!B2</f>
        <v>A</v>
      </c>
      <c r="C3" s="19"/>
      <c r="D3" s="20"/>
      <c r="E3" s="21"/>
      <c r="F3" s="21"/>
      <c r="G3" s="22"/>
      <c r="H3" s="35"/>
      <c r="I3" s="38">
        <f>SUM($C3:$H3)</f>
        <v>0</v>
      </c>
      <c r="J3" s="41">
        <f>IF(SUM($D3,$F3,$H3)=0,0,SUM($D3,$F3,$H3)/$I3)</f>
        <v>0</v>
      </c>
    </row>
    <row r="4" spans="1:10" s="1" customFormat="1" ht="21" customHeight="1" x14ac:dyDescent="0.25">
      <c r="A4" s="9">
        <f>'Liste Agents'!A3</f>
        <v>1111112</v>
      </c>
      <c r="B4" s="10" t="str">
        <f>'Liste Agents'!B3</f>
        <v>B</v>
      </c>
      <c r="C4" s="49"/>
      <c r="D4" s="50"/>
      <c r="E4" s="51"/>
      <c r="F4" s="51"/>
      <c r="G4" s="52"/>
      <c r="H4" s="53"/>
      <c r="I4" s="39">
        <f t="shared" ref="I4:I20" si="0">SUM($C4:$H4)</f>
        <v>0</v>
      </c>
      <c r="J4" s="42">
        <f t="shared" ref="J4:J21" si="1">IF(SUM($D4,$F4,$H4)=0,0,SUM($D4,$F4,$H4)/$I4)</f>
        <v>0</v>
      </c>
    </row>
    <row r="5" spans="1:10" s="1" customFormat="1" ht="21" customHeight="1" x14ac:dyDescent="0.25">
      <c r="A5" s="9">
        <f>'Liste Agents'!A4</f>
        <v>1111113</v>
      </c>
      <c r="B5" s="10" t="str">
        <f>'Liste Agents'!B4</f>
        <v>C</v>
      </c>
      <c r="C5" s="7"/>
      <c r="D5" s="2"/>
      <c r="E5" s="3"/>
      <c r="F5" s="3"/>
      <c r="G5" s="4"/>
      <c r="H5" s="36"/>
      <c r="I5" s="39">
        <f t="shared" si="0"/>
        <v>0</v>
      </c>
      <c r="J5" s="42">
        <f t="shared" si="1"/>
        <v>0</v>
      </c>
    </row>
    <row r="6" spans="1:10" s="1" customFormat="1" ht="21" customHeight="1" x14ac:dyDescent="0.25">
      <c r="A6" s="9">
        <f>'Liste Agents'!A5</f>
        <v>1111114</v>
      </c>
      <c r="B6" s="10" t="str">
        <f>'Liste Agents'!B5</f>
        <v>D</v>
      </c>
      <c r="C6" s="49"/>
      <c r="D6" s="50"/>
      <c r="E6" s="51"/>
      <c r="F6" s="51"/>
      <c r="G6" s="52"/>
      <c r="H6" s="53"/>
      <c r="I6" s="39">
        <f t="shared" si="0"/>
        <v>0</v>
      </c>
      <c r="J6" s="42">
        <f t="shared" si="1"/>
        <v>0</v>
      </c>
    </row>
    <row r="7" spans="1:10" s="1" customFormat="1" ht="21" customHeight="1" x14ac:dyDescent="0.25">
      <c r="A7" s="9">
        <f>'Liste Agents'!A6</f>
        <v>1111115</v>
      </c>
      <c r="B7" s="10" t="str">
        <f>'Liste Agents'!B6</f>
        <v>E</v>
      </c>
      <c r="C7" s="7"/>
      <c r="D7" s="2"/>
      <c r="E7" s="3"/>
      <c r="F7" s="3"/>
      <c r="G7" s="4"/>
      <c r="H7" s="36"/>
      <c r="I7" s="39">
        <f t="shared" si="0"/>
        <v>0</v>
      </c>
      <c r="J7" s="42">
        <f t="shared" si="1"/>
        <v>0</v>
      </c>
    </row>
    <row r="8" spans="1:10" s="1" customFormat="1" ht="21" customHeight="1" x14ac:dyDescent="0.25">
      <c r="A8" s="9">
        <f>'Liste Agents'!A7</f>
        <v>1111116</v>
      </c>
      <c r="B8" s="10" t="str">
        <f>'Liste Agents'!B7</f>
        <v>F</v>
      </c>
      <c r="C8" s="49"/>
      <c r="D8" s="50"/>
      <c r="E8" s="51"/>
      <c r="F8" s="51"/>
      <c r="G8" s="52"/>
      <c r="H8" s="53"/>
      <c r="I8" s="39">
        <f t="shared" si="0"/>
        <v>0</v>
      </c>
      <c r="J8" s="42">
        <f t="shared" si="1"/>
        <v>0</v>
      </c>
    </row>
    <row r="9" spans="1:10" s="1" customFormat="1" ht="21" customHeight="1" x14ac:dyDescent="0.25">
      <c r="A9" s="9">
        <f>'Liste Agents'!A8</f>
        <v>1111117</v>
      </c>
      <c r="B9" s="10" t="str">
        <f>'Liste Agents'!B8</f>
        <v>G</v>
      </c>
      <c r="C9" s="7"/>
      <c r="D9" s="2"/>
      <c r="E9" s="3"/>
      <c r="F9" s="3"/>
      <c r="G9" s="4"/>
      <c r="H9" s="36"/>
      <c r="I9" s="39">
        <f t="shared" si="0"/>
        <v>0</v>
      </c>
      <c r="J9" s="42">
        <f t="shared" si="1"/>
        <v>0</v>
      </c>
    </row>
    <row r="10" spans="1:10" s="1" customFormat="1" ht="21" customHeight="1" x14ac:dyDescent="0.25">
      <c r="A10" s="9">
        <f>'Liste Agents'!A9</f>
        <v>1111118</v>
      </c>
      <c r="B10" s="10" t="str">
        <f>'Liste Agents'!B9</f>
        <v>H</v>
      </c>
      <c r="C10" s="49"/>
      <c r="D10" s="50"/>
      <c r="E10" s="51"/>
      <c r="F10" s="51"/>
      <c r="G10" s="52"/>
      <c r="H10" s="53"/>
      <c r="I10" s="39">
        <f t="shared" si="0"/>
        <v>0</v>
      </c>
      <c r="J10" s="42">
        <f t="shared" si="1"/>
        <v>0</v>
      </c>
    </row>
    <row r="11" spans="1:10" s="1" customFormat="1" ht="21" customHeight="1" x14ac:dyDescent="0.25">
      <c r="A11" s="9">
        <f>'Liste Agents'!A10</f>
        <v>1111119</v>
      </c>
      <c r="B11" s="10" t="str">
        <f>'Liste Agents'!B10</f>
        <v>I</v>
      </c>
      <c r="C11" s="7"/>
      <c r="D11" s="2"/>
      <c r="E11" s="3"/>
      <c r="F11" s="3"/>
      <c r="G11" s="4"/>
      <c r="H11" s="36"/>
      <c r="I11" s="39">
        <f t="shared" si="0"/>
        <v>0</v>
      </c>
      <c r="J11" s="42">
        <f t="shared" si="1"/>
        <v>0</v>
      </c>
    </row>
    <row r="12" spans="1:10" s="1" customFormat="1" ht="21" customHeight="1" x14ac:dyDescent="0.25">
      <c r="A12" s="9">
        <f>'Liste Agents'!A11</f>
        <v>1111120</v>
      </c>
      <c r="B12" s="10" t="str">
        <f>'Liste Agents'!B11</f>
        <v>J</v>
      </c>
      <c r="C12" s="49"/>
      <c r="D12" s="50"/>
      <c r="E12" s="51"/>
      <c r="F12" s="51"/>
      <c r="G12" s="52"/>
      <c r="H12" s="53"/>
      <c r="I12" s="39">
        <f t="shared" si="0"/>
        <v>0</v>
      </c>
      <c r="J12" s="42">
        <f t="shared" si="1"/>
        <v>0</v>
      </c>
    </row>
    <row r="13" spans="1:10" s="1" customFormat="1" ht="21" customHeight="1" x14ac:dyDescent="0.25">
      <c r="A13" s="9">
        <f>'Liste Agents'!A12</f>
        <v>1111121</v>
      </c>
      <c r="B13" s="10" t="str">
        <f>'Liste Agents'!B12</f>
        <v>K</v>
      </c>
      <c r="C13" s="7"/>
      <c r="D13" s="2"/>
      <c r="E13" s="3"/>
      <c r="F13" s="3"/>
      <c r="G13" s="4"/>
      <c r="H13" s="36"/>
      <c r="I13" s="39">
        <f t="shared" si="0"/>
        <v>0</v>
      </c>
      <c r="J13" s="42">
        <f t="shared" si="1"/>
        <v>0</v>
      </c>
    </row>
    <row r="14" spans="1:10" s="1" customFormat="1" ht="21" customHeight="1" x14ac:dyDescent="0.25">
      <c r="A14" s="9">
        <f>'Liste Agents'!A13</f>
        <v>1111122</v>
      </c>
      <c r="B14" s="10" t="str">
        <f>'Liste Agents'!B13</f>
        <v>L</v>
      </c>
      <c r="C14" s="49"/>
      <c r="D14" s="50"/>
      <c r="E14" s="51"/>
      <c r="F14" s="51"/>
      <c r="G14" s="52"/>
      <c r="H14" s="53"/>
      <c r="I14" s="39">
        <f t="shared" si="0"/>
        <v>0</v>
      </c>
      <c r="J14" s="42">
        <f t="shared" si="1"/>
        <v>0</v>
      </c>
    </row>
    <row r="15" spans="1:10" s="1" customFormat="1" ht="21" customHeight="1" x14ac:dyDescent="0.25">
      <c r="A15" s="9">
        <f>'Liste Agents'!A14</f>
        <v>1111123</v>
      </c>
      <c r="B15" s="10" t="str">
        <f>'Liste Agents'!B14</f>
        <v>M</v>
      </c>
      <c r="C15" s="7"/>
      <c r="D15" s="2"/>
      <c r="E15" s="3"/>
      <c r="F15" s="3"/>
      <c r="G15" s="4"/>
      <c r="H15" s="36"/>
      <c r="I15" s="39">
        <f t="shared" si="0"/>
        <v>0</v>
      </c>
      <c r="J15" s="42">
        <f t="shared" si="1"/>
        <v>0</v>
      </c>
    </row>
    <row r="16" spans="1:10" s="1" customFormat="1" ht="21" customHeight="1" x14ac:dyDescent="0.25">
      <c r="A16" s="9">
        <f>'Liste Agents'!A15</f>
        <v>1111124</v>
      </c>
      <c r="B16" s="10" t="str">
        <f>'Liste Agents'!B15</f>
        <v>N</v>
      </c>
      <c r="C16" s="49"/>
      <c r="D16" s="50"/>
      <c r="E16" s="51"/>
      <c r="F16" s="51"/>
      <c r="G16" s="52"/>
      <c r="H16" s="53"/>
      <c r="I16" s="39">
        <f t="shared" si="0"/>
        <v>0</v>
      </c>
      <c r="J16" s="42">
        <f t="shared" si="1"/>
        <v>0</v>
      </c>
    </row>
    <row r="17" spans="1:10" s="1" customFormat="1" ht="21" customHeight="1" x14ac:dyDescent="0.25">
      <c r="A17" s="9">
        <f>'Liste Agents'!A16</f>
        <v>1111125</v>
      </c>
      <c r="B17" s="10" t="str">
        <f>'Liste Agents'!B16</f>
        <v>O</v>
      </c>
      <c r="C17" s="7"/>
      <c r="D17" s="2"/>
      <c r="E17" s="3"/>
      <c r="F17" s="3"/>
      <c r="G17" s="4"/>
      <c r="H17" s="36"/>
      <c r="I17" s="39">
        <f t="shared" si="0"/>
        <v>0</v>
      </c>
      <c r="J17" s="42">
        <f t="shared" si="1"/>
        <v>0</v>
      </c>
    </row>
    <row r="18" spans="1:10" s="1" customFormat="1" ht="21" customHeight="1" x14ac:dyDescent="0.25">
      <c r="A18" s="9">
        <f>'Liste Agents'!A17</f>
        <v>1111126</v>
      </c>
      <c r="B18" s="10" t="str">
        <f>'Liste Agents'!B17</f>
        <v>P</v>
      </c>
      <c r="C18" s="49"/>
      <c r="D18" s="50"/>
      <c r="E18" s="51"/>
      <c r="F18" s="51"/>
      <c r="G18" s="52"/>
      <c r="H18" s="53"/>
      <c r="I18" s="39">
        <f t="shared" si="0"/>
        <v>0</v>
      </c>
      <c r="J18" s="42">
        <f t="shared" si="1"/>
        <v>0</v>
      </c>
    </row>
    <row r="19" spans="1:10" s="1" customFormat="1" ht="21" customHeight="1" x14ac:dyDescent="0.25">
      <c r="A19" s="9">
        <f>'Liste Agents'!A18</f>
        <v>1111127</v>
      </c>
      <c r="B19" s="10" t="str">
        <f>'Liste Agents'!B18</f>
        <v>Q</v>
      </c>
      <c r="C19" s="7"/>
      <c r="D19" s="2"/>
      <c r="E19" s="3"/>
      <c r="F19" s="3"/>
      <c r="G19" s="4"/>
      <c r="H19" s="36"/>
      <c r="I19" s="39">
        <f t="shared" si="0"/>
        <v>0</v>
      </c>
      <c r="J19" s="42">
        <f t="shared" si="1"/>
        <v>0</v>
      </c>
    </row>
    <row r="20" spans="1:10" s="1" customFormat="1" ht="21" customHeight="1" thickBot="1" x14ac:dyDescent="0.3">
      <c r="A20" s="11">
        <f>'Liste Agents'!A19</f>
        <v>1111128</v>
      </c>
      <c r="B20" s="12" t="str">
        <f>'Liste Agents'!B19</f>
        <v>R</v>
      </c>
      <c r="C20" s="49"/>
      <c r="D20" s="50"/>
      <c r="E20" s="51"/>
      <c r="F20" s="51"/>
      <c r="G20" s="52"/>
      <c r="H20" s="53"/>
      <c r="I20" s="40">
        <f t="shared" si="0"/>
        <v>0</v>
      </c>
      <c r="J20" s="43">
        <f t="shared" si="1"/>
        <v>0</v>
      </c>
    </row>
    <row r="21" spans="1:10" s="1" customFormat="1" ht="24" customHeight="1" thickBot="1" x14ac:dyDescent="0.3">
      <c r="A21" s="6"/>
      <c r="B21" s="16" t="s">
        <v>4</v>
      </c>
      <c r="C21" s="14">
        <f>SUM(C3:C20)</f>
        <v>0</v>
      </c>
      <c r="D21" s="15">
        <f>SUM(D3:D20)</f>
        <v>0</v>
      </c>
      <c r="E21" s="15">
        <f>SUM(E3:E20)</f>
        <v>0</v>
      </c>
      <c r="F21" s="15">
        <f>SUM(F3:F20)</f>
        <v>0</v>
      </c>
      <c r="G21" s="15">
        <f>SUM(G3:G20)</f>
        <v>0</v>
      </c>
      <c r="H21" s="37">
        <f>SUM(H3:H20)</f>
        <v>0</v>
      </c>
      <c r="I21" s="13">
        <f>SUM(I3:I20)</f>
        <v>0</v>
      </c>
      <c r="J21" s="44">
        <f t="shared" si="1"/>
        <v>0</v>
      </c>
    </row>
  </sheetData>
  <mergeCells count="3"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21"/>
  <sheetViews>
    <sheetView showGridLines="0" workbookViewId="0">
      <pane ySplit="2" topLeftCell="A3" activePane="bottomLeft" state="frozen"/>
      <selection activeCell="G26" sqref="G26"/>
      <selection pane="bottomLeft" activeCell="I25" sqref="I25"/>
    </sheetView>
  </sheetViews>
  <sheetFormatPr baseColWidth="10" defaultRowHeight="15" x14ac:dyDescent="0.25"/>
  <cols>
    <col min="1" max="1" width="11.85546875" bestFit="1" customWidth="1"/>
    <col min="2" max="2" width="7.7109375" customWidth="1"/>
    <col min="3" max="3" width="8.140625" bestFit="1" customWidth="1"/>
    <col min="4" max="4" width="7.85546875" bestFit="1" customWidth="1"/>
    <col min="5" max="5" width="8.140625" bestFit="1" customWidth="1"/>
    <col min="6" max="6" width="7.85546875" bestFit="1" customWidth="1"/>
    <col min="7" max="7" width="8.140625" bestFit="1" customWidth="1"/>
    <col min="8" max="8" width="7.85546875" bestFit="1" customWidth="1"/>
    <col min="9" max="9" width="14.140625" customWidth="1"/>
    <col min="10" max="10" width="12.28515625" bestFit="1" customWidth="1"/>
  </cols>
  <sheetData>
    <row r="1" spans="1:10" s="1" customFormat="1" ht="24" customHeight="1" thickBot="1" x14ac:dyDescent="0.3">
      <c r="A1" s="6"/>
      <c r="B1" s="8"/>
      <c r="C1" s="29" t="s">
        <v>26</v>
      </c>
      <c r="D1" s="30"/>
      <c r="E1" s="31" t="s">
        <v>25</v>
      </c>
      <c r="F1" s="31"/>
      <c r="G1" s="32" t="s">
        <v>27</v>
      </c>
      <c r="H1" s="33"/>
      <c r="I1" s="5"/>
      <c r="J1" s="6"/>
    </row>
    <row r="2" spans="1:10" s="1" customFormat="1" ht="35.25" customHeight="1" thickBot="1" x14ac:dyDescent="0.3">
      <c r="A2" s="23" t="s">
        <v>1</v>
      </c>
      <c r="B2" s="24" t="s">
        <v>0</v>
      </c>
      <c r="C2" s="25" t="s">
        <v>23</v>
      </c>
      <c r="D2" s="26" t="s">
        <v>24</v>
      </c>
      <c r="E2" s="27" t="s">
        <v>23</v>
      </c>
      <c r="F2" s="27" t="s">
        <v>24</v>
      </c>
      <c r="G2" s="28" t="s">
        <v>23</v>
      </c>
      <c r="H2" s="34" t="s">
        <v>24</v>
      </c>
      <c r="I2" s="47" t="s">
        <v>2</v>
      </c>
      <c r="J2" s="48" t="s">
        <v>3</v>
      </c>
    </row>
    <row r="3" spans="1:10" s="1" customFormat="1" ht="21" customHeight="1" x14ac:dyDescent="0.25">
      <c r="A3" s="17">
        <f>'Liste Agents'!A2</f>
        <v>1111111</v>
      </c>
      <c r="B3" s="18" t="str">
        <f>'Liste Agents'!B2</f>
        <v>A</v>
      </c>
      <c r="C3" s="19"/>
      <c r="D3" s="20"/>
      <c r="E3" s="21"/>
      <c r="F3" s="21"/>
      <c r="G3" s="22"/>
      <c r="H3" s="35"/>
      <c r="I3" s="38">
        <f>SUM($C3:$H3)</f>
        <v>0</v>
      </c>
      <c r="J3" s="41">
        <f>IF(SUM($D3,$F3,$H3)=0,0,SUM($D3,$F3,$H3)/$I3)</f>
        <v>0</v>
      </c>
    </row>
    <row r="4" spans="1:10" s="1" customFormat="1" ht="21" customHeight="1" x14ac:dyDescent="0.25">
      <c r="A4" s="9">
        <f>'Liste Agents'!A3</f>
        <v>1111112</v>
      </c>
      <c r="B4" s="10" t="str">
        <f>'Liste Agents'!B3</f>
        <v>B</v>
      </c>
      <c r="C4" s="49"/>
      <c r="D4" s="50"/>
      <c r="E4" s="51"/>
      <c r="F4" s="51"/>
      <c r="G4" s="52"/>
      <c r="H4" s="53"/>
      <c r="I4" s="39">
        <f t="shared" ref="I4:I20" si="0">SUM($C4:$H4)</f>
        <v>0</v>
      </c>
      <c r="J4" s="42">
        <f t="shared" ref="J4:J21" si="1">IF(SUM($D4,$F4,$H4)=0,0,SUM($D4,$F4,$H4)/$I4)</f>
        <v>0</v>
      </c>
    </row>
    <row r="5" spans="1:10" s="1" customFormat="1" ht="21" customHeight="1" x14ac:dyDescent="0.25">
      <c r="A5" s="9">
        <f>'Liste Agents'!A4</f>
        <v>1111113</v>
      </c>
      <c r="B5" s="10" t="str">
        <f>'Liste Agents'!B4</f>
        <v>C</v>
      </c>
      <c r="C5" s="7"/>
      <c r="D5" s="2"/>
      <c r="E5" s="3"/>
      <c r="F5" s="3"/>
      <c r="G5" s="4"/>
      <c r="H5" s="36"/>
      <c r="I5" s="39">
        <f t="shared" si="0"/>
        <v>0</v>
      </c>
      <c r="J5" s="42">
        <f t="shared" si="1"/>
        <v>0</v>
      </c>
    </row>
    <row r="6" spans="1:10" s="1" customFormat="1" ht="21" customHeight="1" x14ac:dyDescent="0.25">
      <c r="A6" s="9">
        <f>'Liste Agents'!A5</f>
        <v>1111114</v>
      </c>
      <c r="B6" s="10" t="str">
        <f>'Liste Agents'!B5</f>
        <v>D</v>
      </c>
      <c r="C6" s="49"/>
      <c r="D6" s="50"/>
      <c r="E6" s="51"/>
      <c r="F6" s="51"/>
      <c r="G6" s="52"/>
      <c r="H6" s="53"/>
      <c r="I6" s="39">
        <f t="shared" si="0"/>
        <v>0</v>
      </c>
      <c r="J6" s="42">
        <f t="shared" si="1"/>
        <v>0</v>
      </c>
    </row>
    <row r="7" spans="1:10" s="1" customFormat="1" ht="21" customHeight="1" x14ac:dyDescent="0.25">
      <c r="A7" s="9">
        <f>'Liste Agents'!A6</f>
        <v>1111115</v>
      </c>
      <c r="B7" s="10" t="str">
        <f>'Liste Agents'!B6</f>
        <v>E</v>
      </c>
      <c r="C7" s="7"/>
      <c r="D7" s="2"/>
      <c r="E7" s="3"/>
      <c r="F7" s="3"/>
      <c r="G7" s="4"/>
      <c r="H7" s="36"/>
      <c r="I7" s="39">
        <f t="shared" si="0"/>
        <v>0</v>
      </c>
      <c r="J7" s="42">
        <f t="shared" si="1"/>
        <v>0</v>
      </c>
    </row>
    <row r="8" spans="1:10" s="1" customFormat="1" ht="21" customHeight="1" x14ac:dyDescent="0.25">
      <c r="A8" s="9">
        <f>'Liste Agents'!A7</f>
        <v>1111116</v>
      </c>
      <c r="B8" s="10" t="str">
        <f>'Liste Agents'!B7</f>
        <v>F</v>
      </c>
      <c r="C8" s="49"/>
      <c r="D8" s="50"/>
      <c r="E8" s="51"/>
      <c r="F8" s="51"/>
      <c r="G8" s="52"/>
      <c r="H8" s="53"/>
      <c r="I8" s="39">
        <f t="shared" si="0"/>
        <v>0</v>
      </c>
      <c r="J8" s="42">
        <f t="shared" si="1"/>
        <v>0</v>
      </c>
    </row>
    <row r="9" spans="1:10" s="1" customFormat="1" ht="21" customHeight="1" x14ac:dyDescent="0.25">
      <c r="A9" s="9">
        <f>'Liste Agents'!A8</f>
        <v>1111117</v>
      </c>
      <c r="B9" s="10" t="str">
        <f>'Liste Agents'!B8</f>
        <v>G</v>
      </c>
      <c r="C9" s="7"/>
      <c r="D9" s="2"/>
      <c r="E9" s="3"/>
      <c r="F9" s="3"/>
      <c r="G9" s="4"/>
      <c r="H9" s="36"/>
      <c r="I9" s="39">
        <f t="shared" si="0"/>
        <v>0</v>
      </c>
      <c r="J9" s="42">
        <f t="shared" si="1"/>
        <v>0</v>
      </c>
    </row>
    <row r="10" spans="1:10" s="1" customFormat="1" ht="21" customHeight="1" x14ac:dyDescent="0.25">
      <c r="A10" s="9">
        <f>'Liste Agents'!A9</f>
        <v>1111118</v>
      </c>
      <c r="B10" s="10" t="str">
        <f>'Liste Agents'!B9</f>
        <v>H</v>
      </c>
      <c r="C10" s="49"/>
      <c r="D10" s="50"/>
      <c r="E10" s="51"/>
      <c r="F10" s="51"/>
      <c r="G10" s="52"/>
      <c r="H10" s="53"/>
      <c r="I10" s="39">
        <f t="shared" si="0"/>
        <v>0</v>
      </c>
      <c r="J10" s="42">
        <f t="shared" si="1"/>
        <v>0</v>
      </c>
    </row>
    <row r="11" spans="1:10" s="1" customFormat="1" ht="21" customHeight="1" x14ac:dyDescent="0.25">
      <c r="A11" s="9">
        <f>'Liste Agents'!A10</f>
        <v>1111119</v>
      </c>
      <c r="B11" s="10" t="str">
        <f>'Liste Agents'!B10</f>
        <v>I</v>
      </c>
      <c r="C11" s="7"/>
      <c r="D11" s="2"/>
      <c r="E11" s="3"/>
      <c r="F11" s="3"/>
      <c r="G11" s="4"/>
      <c r="H11" s="36"/>
      <c r="I11" s="39">
        <f t="shared" si="0"/>
        <v>0</v>
      </c>
      <c r="J11" s="42">
        <f t="shared" si="1"/>
        <v>0</v>
      </c>
    </row>
    <row r="12" spans="1:10" s="1" customFormat="1" ht="21" customHeight="1" x14ac:dyDescent="0.25">
      <c r="A12" s="9">
        <f>'Liste Agents'!A11</f>
        <v>1111120</v>
      </c>
      <c r="B12" s="10" t="str">
        <f>'Liste Agents'!B11</f>
        <v>J</v>
      </c>
      <c r="C12" s="49"/>
      <c r="D12" s="50"/>
      <c r="E12" s="51"/>
      <c r="F12" s="51"/>
      <c r="G12" s="52"/>
      <c r="H12" s="53"/>
      <c r="I12" s="39">
        <f t="shared" si="0"/>
        <v>0</v>
      </c>
      <c r="J12" s="42">
        <f t="shared" si="1"/>
        <v>0</v>
      </c>
    </row>
    <row r="13" spans="1:10" s="1" customFormat="1" ht="21" customHeight="1" x14ac:dyDescent="0.25">
      <c r="A13" s="9">
        <f>'Liste Agents'!A12</f>
        <v>1111121</v>
      </c>
      <c r="B13" s="10" t="str">
        <f>'Liste Agents'!B12</f>
        <v>K</v>
      </c>
      <c r="C13" s="7"/>
      <c r="D13" s="2"/>
      <c r="E13" s="3"/>
      <c r="F13" s="3"/>
      <c r="G13" s="4"/>
      <c r="H13" s="36"/>
      <c r="I13" s="39">
        <f t="shared" si="0"/>
        <v>0</v>
      </c>
      <c r="J13" s="42">
        <f t="shared" si="1"/>
        <v>0</v>
      </c>
    </row>
    <row r="14" spans="1:10" s="1" customFormat="1" ht="21" customHeight="1" x14ac:dyDescent="0.25">
      <c r="A14" s="9">
        <f>'Liste Agents'!A13</f>
        <v>1111122</v>
      </c>
      <c r="B14" s="10" t="str">
        <f>'Liste Agents'!B13</f>
        <v>L</v>
      </c>
      <c r="C14" s="49"/>
      <c r="D14" s="50"/>
      <c r="E14" s="51"/>
      <c r="F14" s="51"/>
      <c r="G14" s="52"/>
      <c r="H14" s="53"/>
      <c r="I14" s="39">
        <f t="shared" si="0"/>
        <v>0</v>
      </c>
      <c r="J14" s="42">
        <f t="shared" si="1"/>
        <v>0</v>
      </c>
    </row>
    <row r="15" spans="1:10" s="1" customFormat="1" ht="21" customHeight="1" x14ac:dyDescent="0.25">
      <c r="A15" s="9">
        <f>'Liste Agents'!A14</f>
        <v>1111123</v>
      </c>
      <c r="B15" s="10" t="str">
        <f>'Liste Agents'!B14</f>
        <v>M</v>
      </c>
      <c r="C15" s="7"/>
      <c r="D15" s="2"/>
      <c r="E15" s="3"/>
      <c r="F15" s="3"/>
      <c r="G15" s="4"/>
      <c r="H15" s="36"/>
      <c r="I15" s="39">
        <f t="shared" si="0"/>
        <v>0</v>
      </c>
      <c r="J15" s="42">
        <f t="shared" si="1"/>
        <v>0</v>
      </c>
    </row>
    <row r="16" spans="1:10" s="1" customFormat="1" ht="21" customHeight="1" x14ac:dyDescent="0.25">
      <c r="A16" s="9">
        <f>'Liste Agents'!A15</f>
        <v>1111124</v>
      </c>
      <c r="B16" s="10" t="str">
        <f>'Liste Agents'!B15</f>
        <v>N</v>
      </c>
      <c r="C16" s="49"/>
      <c r="D16" s="50"/>
      <c r="E16" s="51"/>
      <c r="F16" s="51"/>
      <c r="G16" s="52"/>
      <c r="H16" s="53"/>
      <c r="I16" s="39">
        <f t="shared" si="0"/>
        <v>0</v>
      </c>
      <c r="J16" s="42">
        <f t="shared" si="1"/>
        <v>0</v>
      </c>
    </row>
    <row r="17" spans="1:10" s="1" customFormat="1" ht="21" customHeight="1" x14ac:dyDescent="0.25">
      <c r="A17" s="9">
        <f>'Liste Agents'!A16</f>
        <v>1111125</v>
      </c>
      <c r="B17" s="10" t="str">
        <f>'Liste Agents'!B16</f>
        <v>O</v>
      </c>
      <c r="C17" s="7"/>
      <c r="D17" s="2"/>
      <c r="E17" s="3"/>
      <c r="F17" s="3"/>
      <c r="G17" s="4"/>
      <c r="H17" s="36"/>
      <c r="I17" s="39">
        <f t="shared" si="0"/>
        <v>0</v>
      </c>
      <c r="J17" s="42">
        <f t="shared" si="1"/>
        <v>0</v>
      </c>
    </row>
    <row r="18" spans="1:10" s="1" customFormat="1" ht="21" customHeight="1" x14ac:dyDescent="0.25">
      <c r="A18" s="9">
        <f>'Liste Agents'!A17</f>
        <v>1111126</v>
      </c>
      <c r="B18" s="10" t="str">
        <f>'Liste Agents'!B17</f>
        <v>P</v>
      </c>
      <c r="C18" s="49"/>
      <c r="D18" s="50"/>
      <c r="E18" s="51"/>
      <c r="F18" s="51"/>
      <c r="G18" s="52"/>
      <c r="H18" s="53"/>
      <c r="I18" s="39">
        <f t="shared" si="0"/>
        <v>0</v>
      </c>
      <c r="J18" s="42">
        <f t="shared" si="1"/>
        <v>0</v>
      </c>
    </row>
    <row r="19" spans="1:10" s="1" customFormat="1" ht="21" customHeight="1" x14ac:dyDescent="0.25">
      <c r="A19" s="9">
        <f>'Liste Agents'!A18</f>
        <v>1111127</v>
      </c>
      <c r="B19" s="10" t="str">
        <f>'Liste Agents'!B18</f>
        <v>Q</v>
      </c>
      <c r="C19" s="7"/>
      <c r="D19" s="2"/>
      <c r="E19" s="3"/>
      <c r="F19" s="3"/>
      <c r="G19" s="4"/>
      <c r="H19" s="36"/>
      <c r="I19" s="39">
        <f t="shared" si="0"/>
        <v>0</v>
      </c>
      <c r="J19" s="42">
        <f t="shared" si="1"/>
        <v>0</v>
      </c>
    </row>
    <row r="20" spans="1:10" s="1" customFormat="1" ht="21" customHeight="1" thickBot="1" x14ac:dyDescent="0.3">
      <c r="A20" s="11">
        <f>'Liste Agents'!A19</f>
        <v>1111128</v>
      </c>
      <c r="B20" s="12" t="str">
        <f>'Liste Agents'!B19</f>
        <v>R</v>
      </c>
      <c r="C20" s="49"/>
      <c r="D20" s="50"/>
      <c r="E20" s="51"/>
      <c r="F20" s="51"/>
      <c r="G20" s="52"/>
      <c r="H20" s="53"/>
      <c r="I20" s="40">
        <f t="shared" si="0"/>
        <v>0</v>
      </c>
      <c r="J20" s="43">
        <f t="shared" si="1"/>
        <v>0</v>
      </c>
    </row>
    <row r="21" spans="1:10" s="1" customFormat="1" ht="24" customHeight="1" thickBot="1" x14ac:dyDescent="0.3">
      <c r="A21" s="6"/>
      <c r="B21" s="16" t="s">
        <v>4</v>
      </c>
      <c r="C21" s="14">
        <f>SUM(C3:C20)</f>
        <v>0</v>
      </c>
      <c r="D21" s="15">
        <f>SUM(D3:D20)</f>
        <v>0</v>
      </c>
      <c r="E21" s="15">
        <f>SUM(E3:E20)</f>
        <v>0</v>
      </c>
      <c r="F21" s="15">
        <f>SUM(F3:F20)</f>
        <v>0</v>
      </c>
      <c r="G21" s="15">
        <f>SUM(G3:G20)</f>
        <v>0</v>
      </c>
      <c r="H21" s="37">
        <f>SUM(H3:H20)</f>
        <v>0</v>
      </c>
      <c r="I21" s="13">
        <f>SUM(I3:I20)</f>
        <v>0</v>
      </c>
      <c r="J21" s="44">
        <f t="shared" si="1"/>
        <v>0</v>
      </c>
    </row>
  </sheetData>
  <mergeCells count="3"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J21"/>
  <sheetViews>
    <sheetView showGridLines="0" workbookViewId="0">
      <pane ySplit="2" topLeftCell="A3" activePane="bottomLeft" state="frozen"/>
      <selection activeCell="G26" sqref="G26"/>
      <selection pane="bottomLeft" activeCell="I24" sqref="I24"/>
    </sheetView>
  </sheetViews>
  <sheetFormatPr baseColWidth="10" defaultRowHeight="15" x14ac:dyDescent="0.25"/>
  <cols>
    <col min="1" max="1" width="11.85546875" bestFit="1" customWidth="1"/>
    <col min="2" max="2" width="7.7109375" customWidth="1"/>
    <col min="3" max="3" width="8.140625" bestFit="1" customWidth="1"/>
    <col min="4" max="4" width="7.85546875" bestFit="1" customWidth="1"/>
    <col min="5" max="5" width="8.140625" bestFit="1" customWidth="1"/>
    <col min="6" max="6" width="7.85546875" bestFit="1" customWidth="1"/>
    <col min="7" max="7" width="8.140625" bestFit="1" customWidth="1"/>
    <col min="8" max="8" width="7.85546875" bestFit="1" customWidth="1"/>
    <col min="9" max="9" width="14.140625" customWidth="1"/>
    <col min="10" max="10" width="12.28515625" bestFit="1" customWidth="1"/>
  </cols>
  <sheetData>
    <row r="1" spans="1:10" s="1" customFormat="1" ht="24" customHeight="1" thickBot="1" x14ac:dyDescent="0.3">
      <c r="A1" s="6"/>
      <c r="B1" s="8"/>
      <c r="C1" s="29" t="s">
        <v>26</v>
      </c>
      <c r="D1" s="30"/>
      <c r="E1" s="31" t="s">
        <v>25</v>
      </c>
      <c r="F1" s="31"/>
      <c r="G1" s="32" t="s">
        <v>27</v>
      </c>
      <c r="H1" s="33"/>
      <c r="I1" s="5"/>
      <c r="J1" s="6"/>
    </row>
    <row r="2" spans="1:10" s="1" customFormat="1" ht="35.25" customHeight="1" thickBot="1" x14ac:dyDescent="0.3">
      <c r="A2" s="23" t="s">
        <v>1</v>
      </c>
      <c r="B2" s="24" t="s">
        <v>0</v>
      </c>
      <c r="C2" s="25" t="s">
        <v>23</v>
      </c>
      <c r="D2" s="26" t="s">
        <v>24</v>
      </c>
      <c r="E2" s="27" t="s">
        <v>23</v>
      </c>
      <c r="F2" s="27" t="s">
        <v>24</v>
      </c>
      <c r="G2" s="28" t="s">
        <v>23</v>
      </c>
      <c r="H2" s="34" t="s">
        <v>24</v>
      </c>
      <c r="I2" s="47" t="s">
        <v>2</v>
      </c>
      <c r="J2" s="48" t="s">
        <v>3</v>
      </c>
    </row>
    <row r="3" spans="1:10" s="1" customFormat="1" ht="21" customHeight="1" x14ac:dyDescent="0.25">
      <c r="A3" s="17">
        <f>'Liste Agents'!A2</f>
        <v>1111111</v>
      </c>
      <c r="B3" s="18" t="str">
        <f>'Liste Agents'!B2</f>
        <v>A</v>
      </c>
      <c r="C3" s="19"/>
      <c r="D3" s="20"/>
      <c r="E3" s="21"/>
      <c r="F3" s="21"/>
      <c r="G3" s="22"/>
      <c r="H3" s="35"/>
      <c r="I3" s="38">
        <f>SUM($C3:$H3)</f>
        <v>0</v>
      </c>
      <c r="J3" s="41">
        <f>IF(SUM($D3,$F3,$H3)=0,0,SUM($D3,$F3,$H3)/$I3)</f>
        <v>0</v>
      </c>
    </row>
    <row r="4" spans="1:10" s="1" customFormat="1" ht="21" customHeight="1" x14ac:dyDescent="0.25">
      <c r="A4" s="9">
        <f>'Liste Agents'!A3</f>
        <v>1111112</v>
      </c>
      <c r="B4" s="10" t="str">
        <f>'Liste Agents'!B3</f>
        <v>B</v>
      </c>
      <c r="C4" s="49"/>
      <c r="D4" s="50"/>
      <c r="E4" s="51"/>
      <c r="F4" s="51"/>
      <c r="G4" s="52"/>
      <c r="H4" s="53"/>
      <c r="I4" s="39">
        <f t="shared" ref="I4:I20" si="0">SUM($C4:$H4)</f>
        <v>0</v>
      </c>
      <c r="J4" s="42">
        <f t="shared" ref="J4:J21" si="1">IF(SUM($D4,$F4,$H4)=0,0,SUM($D4,$F4,$H4)/$I4)</f>
        <v>0</v>
      </c>
    </row>
    <row r="5" spans="1:10" s="1" customFormat="1" ht="21" customHeight="1" x14ac:dyDescent="0.25">
      <c r="A5" s="9">
        <f>'Liste Agents'!A4</f>
        <v>1111113</v>
      </c>
      <c r="B5" s="10" t="str">
        <f>'Liste Agents'!B4</f>
        <v>C</v>
      </c>
      <c r="C5" s="7"/>
      <c r="D5" s="2"/>
      <c r="E5" s="3"/>
      <c r="F5" s="3"/>
      <c r="G5" s="4"/>
      <c r="H5" s="36"/>
      <c r="I5" s="39">
        <f t="shared" si="0"/>
        <v>0</v>
      </c>
      <c r="J5" s="42">
        <f t="shared" si="1"/>
        <v>0</v>
      </c>
    </row>
    <row r="6" spans="1:10" s="1" customFormat="1" ht="21" customHeight="1" x14ac:dyDescent="0.25">
      <c r="A6" s="9">
        <f>'Liste Agents'!A5</f>
        <v>1111114</v>
      </c>
      <c r="B6" s="10" t="str">
        <f>'Liste Agents'!B5</f>
        <v>D</v>
      </c>
      <c r="C6" s="49"/>
      <c r="D6" s="50"/>
      <c r="E6" s="51"/>
      <c r="F6" s="51"/>
      <c r="G6" s="52"/>
      <c r="H6" s="53"/>
      <c r="I6" s="39">
        <f t="shared" si="0"/>
        <v>0</v>
      </c>
      <c r="J6" s="42">
        <f t="shared" si="1"/>
        <v>0</v>
      </c>
    </row>
    <row r="7" spans="1:10" s="1" customFormat="1" ht="21" customHeight="1" x14ac:dyDescent="0.25">
      <c r="A7" s="9">
        <f>'Liste Agents'!A6</f>
        <v>1111115</v>
      </c>
      <c r="B7" s="10" t="str">
        <f>'Liste Agents'!B6</f>
        <v>E</v>
      </c>
      <c r="C7" s="7"/>
      <c r="D7" s="2"/>
      <c r="E7" s="3"/>
      <c r="F7" s="3"/>
      <c r="G7" s="4"/>
      <c r="H7" s="36"/>
      <c r="I7" s="39">
        <f t="shared" si="0"/>
        <v>0</v>
      </c>
      <c r="J7" s="42">
        <f t="shared" si="1"/>
        <v>0</v>
      </c>
    </row>
    <row r="8" spans="1:10" s="1" customFormat="1" ht="21" customHeight="1" x14ac:dyDescent="0.25">
      <c r="A8" s="9">
        <f>'Liste Agents'!A7</f>
        <v>1111116</v>
      </c>
      <c r="B8" s="10" t="str">
        <f>'Liste Agents'!B7</f>
        <v>F</v>
      </c>
      <c r="C8" s="49"/>
      <c r="D8" s="50"/>
      <c r="E8" s="51"/>
      <c r="F8" s="51"/>
      <c r="G8" s="52"/>
      <c r="H8" s="53"/>
      <c r="I8" s="39">
        <f t="shared" si="0"/>
        <v>0</v>
      </c>
      <c r="J8" s="42">
        <f t="shared" si="1"/>
        <v>0</v>
      </c>
    </row>
    <row r="9" spans="1:10" s="1" customFormat="1" ht="21" customHeight="1" x14ac:dyDescent="0.25">
      <c r="A9" s="9">
        <f>'Liste Agents'!A8</f>
        <v>1111117</v>
      </c>
      <c r="B9" s="10" t="str">
        <f>'Liste Agents'!B8</f>
        <v>G</v>
      </c>
      <c r="C9" s="7"/>
      <c r="D9" s="2"/>
      <c r="E9" s="3"/>
      <c r="F9" s="3"/>
      <c r="G9" s="4"/>
      <c r="H9" s="36"/>
      <c r="I9" s="39">
        <f t="shared" si="0"/>
        <v>0</v>
      </c>
      <c r="J9" s="42">
        <f t="shared" si="1"/>
        <v>0</v>
      </c>
    </row>
    <row r="10" spans="1:10" s="1" customFormat="1" ht="21" customHeight="1" x14ac:dyDescent="0.25">
      <c r="A10" s="9">
        <f>'Liste Agents'!A9</f>
        <v>1111118</v>
      </c>
      <c r="B10" s="10" t="str">
        <f>'Liste Agents'!B9</f>
        <v>H</v>
      </c>
      <c r="C10" s="49"/>
      <c r="D10" s="50"/>
      <c r="E10" s="51"/>
      <c r="F10" s="51"/>
      <c r="G10" s="52"/>
      <c r="H10" s="53"/>
      <c r="I10" s="39">
        <f t="shared" si="0"/>
        <v>0</v>
      </c>
      <c r="J10" s="42">
        <f t="shared" si="1"/>
        <v>0</v>
      </c>
    </row>
    <row r="11" spans="1:10" s="1" customFormat="1" ht="21" customHeight="1" x14ac:dyDescent="0.25">
      <c r="A11" s="9">
        <f>'Liste Agents'!A10</f>
        <v>1111119</v>
      </c>
      <c r="B11" s="10" t="str">
        <f>'Liste Agents'!B10</f>
        <v>I</v>
      </c>
      <c r="C11" s="7"/>
      <c r="D11" s="2"/>
      <c r="E11" s="3"/>
      <c r="F11" s="3"/>
      <c r="G11" s="4"/>
      <c r="H11" s="36"/>
      <c r="I11" s="39">
        <f t="shared" si="0"/>
        <v>0</v>
      </c>
      <c r="J11" s="42">
        <f t="shared" si="1"/>
        <v>0</v>
      </c>
    </row>
    <row r="12" spans="1:10" s="1" customFormat="1" ht="21" customHeight="1" x14ac:dyDescent="0.25">
      <c r="A12" s="9">
        <f>'Liste Agents'!A11</f>
        <v>1111120</v>
      </c>
      <c r="B12" s="10" t="str">
        <f>'Liste Agents'!B11</f>
        <v>J</v>
      </c>
      <c r="C12" s="49"/>
      <c r="D12" s="50"/>
      <c r="E12" s="51"/>
      <c r="F12" s="51"/>
      <c r="G12" s="52"/>
      <c r="H12" s="53"/>
      <c r="I12" s="39">
        <f t="shared" si="0"/>
        <v>0</v>
      </c>
      <c r="J12" s="42">
        <f t="shared" si="1"/>
        <v>0</v>
      </c>
    </row>
    <row r="13" spans="1:10" s="1" customFormat="1" ht="21" customHeight="1" x14ac:dyDescent="0.25">
      <c r="A13" s="9">
        <f>'Liste Agents'!A12</f>
        <v>1111121</v>
      </c>
      <c r="B13" s="10" t="str">
        <f>'Liste Agents'!B12</f>
        <v>K</v>
      </c>
      <c r="C13" s="7"/>
      <c r="D13" s="2"/>
      <c r="E13" s="3"/>
      <c r="F13" s="3"/>
      <c r="G13" s="4"/>
      <c r="H13" s="36"/>
      <c r="I13" s="39">
        <f t="shared" si="0"/>
        <v>0</v>
      </c>
      <c r="J13" s="42">
        <f t="shared" si="1"/>
        <v>0</v>
      </c>
    </row>
    <row r="14" spans="1:10" s="1" customFormat="1" ht="21" customHeight="1" x14ac:dyDescent="0.25">
      <c r="A14" s="9">
        <f>'Liste Agents'!A13</f>
        <v>1111122</v>
      </c>
      <c r="B14" s="10" t="str">
        <f>'Liste Agents'!B13</f>
        <v>L</v>
      </c>
      <c r="C14" s="49"/>
      <c r="D14" s="50"/>
      <c r="E14" s="51"/>
      <c r="F14" s="51"/>
      <c r="G14" s="52"/>
      <c r="H14" s="53"/>
      <c r="I14" s="39">
        <f t="shared" si="0"/>
        <v>0</v>
      </c>
      <c r="J14" s="42">
        <f t="shared" si="1"/>
        <v>0</v>
      </c>
    </row>
    <row r="15" spans="1:10" s="1" customFormat="1" ht="21" customHeight="1" x14ac:dyDescent="0.25">
      <c r="A15" s="9">
        <f>'Liste Agents'!A14</f>
        <v>1111123</v>
      </c>
      <c r="B15" s="10" t="str">
        <f>'Liste Agents'!B14</f>
        <v>M</v>
      </c>
      <c r="C15" s="7"/>
      <c r="D15" s="2"/>
      <c r="E15" s="3"/>
      <c r="F15" s="3"/>
      <c r="G15" s="4"/>
      <c r="H15" s="36"/>
      <c r="I15" s="39">
        <f t="shared" si="0"/>
        <v>0</v>
      </c>
      <c r="J15" s="42">
        <f t="shared" si="1"/>
        <v>0</v>
      </c>
    </row>
    <row r="16" spans="1:10" s="1" customFormat="1" ht="21" customHeight="1" x14ac:dyDescent="0.25">
      <c r="A16" s="9">
        <f>'Liste Agents'!A15</f>
        <v>1111124</v>
      </c>
      <c r="B16" s="10" t="str">
        <f>'Liste Agents'!B15</f>
        <v>N</v>
      </c>
      <c r="C16" s="49"/>
      <c r="D16" s="50"/>
      <c r="E16" s="51"/>
      <c r="F16" s="51"/>
      <c r="G16" s="52"/>
      <c r="H16" s="53"/>
      <c r="I16" s="39">
        <f t="shared" si="0"/>
        <v>0</v>
      </c>
      <c r="J16" s="42">
        <f t="shared" si="1"/>
        <v>0</v>
      </c>
    </row>
    <row r="17" spans="1:10" s="1" customFormat="1" ht="21" customHeight="1" x14ac:dyDescent="0.25">
      <c r="A17" s="9">
        <f>'Liste Agents'!A16</f>
        <v>1111125</v>
      </c>
      <c r="B17" s="10" t="str">
        <f>'Liste Agents'!B16</f>
        <v>O</v>
      </c>
      <c r="C17" s="7"/>
      <c r="D17" s="2"/>
      <c r="E17" s="3"/>
      <c r="F17" s="3"/>
      <c r="G17" s="4"/>
      <c r="H17" s="36"/>
      <c r="I17" s="39">
        <f t="shared" si="0"/>
        <v>0</v>
      </c>
      <c r="J17" s="42">
        <f t="shared" si="1"/>
        <v>0</v>
      </c>
    </row>
    <row r="18" spans="1:10" s="1" customFormat="1" ht="21" customHeight="1" x14ac:dyDescent="0.25">
      <c r="A18" s="9">
        <f>'Liste Agents'!A17</f>
        <v>1111126</v>
      </c>
      <c r="B18" s="10" t="str">
        <f>'Liste Agents'!B17</f>
        <v>P</v>
      </c>
      <c r="C18" s="49"/>
      <c r="D18" s="50"/>
      <c r="E18" s="51"/>
      <c r="F18" s="51"/>
      <c r="G18" s="52"/>
      <c r="H18" s="53"/>
      <c r="I18" s="39">
        <f t="shared" si="0"/>
        <v>0</v>
      </c>
      <c r="J18" s="42">
        <f t="shared" si="1"/>
        <v>0</v>
      </c>
    </row>
    <row r="19" spans="1:10" s="1" customFormat="1" ht="21" customHeight="1" x14ac:dyDescent="0.25">
      <c r="A19" s="9">
        <f>'Liste Agents'!A18</f>
        <v>1111127</v>
      </c>
      <c r="B19" s="10" t="str">
        <f>'Liste Agents'!B18</f>
        <v>Q</v>
      </c>
      <c r="C19" s="7"/>
      <c r="D19" s="2"/>
      <c r="E19" s="3"/>
      <c r="F19" s="3"/>
      <c r="G19" s="4"/>
      <c r="H19" s="36"/>
      <c r="I19" s="39">
        <f t="shared" si="0"/>
        <v>0</v>
      </c>
      <c r="J19" s="42">
        <f t="shared" si="1"/>
        <v>0</v>
      </c>
    </row>
    <row r="20" spans="1:10" s="1" customFormat="1" ht="21" customHeight="1" thickBot="1" x14ac:dyDescent="0.3">
      <c r="A20" s="11">
        <f>'Liste Agents'!A19</f>
        <v>1111128</v>
      </c>
      <c r="B20" s="12" t="str">
        <f>'Liste Agents'!B19</f>
        <v>R</v>
      </c>
      <c r="C20" s="49"/>
      <c r="D20" s="50"/>
      <c r="E20" s="51"/>
      <c r="F20" s="51"/>
      <c r="G20" s="52"/>
      <c r="H20" s="53"/>
      <c r="I20" s="40">
        <f t="shared" si="0"/>
        <v>0</v>
      </c>
      <c r="J20" s="43">
        <f t="shared" si="1"/>
        <v>0</v>
      </c>
    </row>
    <row r="21" spans="1:10" s="1" customFormat="1" ht="24" customHeight="1" thickBot="1" x14ac:dyDescent="0.3">
      <c r="A21" s="6"/>
      <c r="B21" s="16" t="s">
        <v>4</v>
      </c>
      <c r="C21" s="14">
        <f>SUM(C3:C20)</f>
        <v>0</v>
      </c>
      <c r="D21" s="15">
        <f>SUM(D3:D20)</f>
        <v>0</v>
      </c>
      <c r="E21" s="15">
        <f>SUM(E3:E20)</f>
        <v>0</v>
      </c>
      <c r="F21" s="15">
        <f>SUM(F3:F20)</f>
        <v>0</v>
      </c>
      <c r="G21" s="15">
        <f>SUM(G3:G20)</f>
        <v>0</v>
      </c>
      <c r="H21" s="37">
        <f>SUM(H3:H20)</f>
        <v>0</v>
      </c>
      <c r="I21" s="13">
        <f>SUM(I3:I20)</f>
        <v>0</v>
      </c>
      <c r="J21" s="44">
        <f t="shared" si="1"/>
        <v>0</v>
      </c>
    </row>
  </sheetData>
  <mergeCells count="3"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J21"/>
  <sheetViews>
    <sheetView showGridLines="0" workbookViewId="0">
      <pane ySplit="2" topLeftCell="A3" activePane="bottomLeft" state="frozen"/>
      <selection activeCell="G26" sqref="G26"/>
      <selection pane="bottomLeft" activeCell="K27" sqref="K27"/>
    </sheetView>
  </sheetViews>
  <sheetFormatPr baseColWidth="10" defaultRowHeight="15" x14ac:dyDescent="0.25"/>
  <cols>
    <col min="1" max="1" width="11.85546875" bestFit="1" customWidth="1"/>
    <col min="2" max="2" width="7.7109375" customWidth="1"/>
    <col min="3" max="3" width="8.140625" bestFit="1" customWidth="1"/>
    <col min="4" max="4" width="7.85546875" bestFit="1" customWidth="1"/>
    <col min="5" max="5" width="8.140625" bestFit="1" customWidth="1"/>
    <col min="6" max="6" width="7.85546875" bestFit="1" customWidth="1"/>
    <col min="7" max="7" width="8.140625" bestFit="1" customWidth="1"/>
    <col min="8" max="8" width="7.85546875" bestFit="1" customWidth="1"/>
    <col min="9" max="9" width="14.140625" customWidth="1"/>
    <col min="10" max="10" width="12.28515625" bestFit="1" customWidth="1"/>
  </cols>
  <sheetData>
    <row r="1" spans="1:10" s="1" customFormat="1" ht="24" customHeight="1" thickBot="1" x14ac:dyDescent="0.3">
      <c r="A1" s="6"/>
      <c r="B1" s="8"/>
      <c r="C1" s="29" t="s">
        <v>26</v>
      </c>
      <c r="D1" s="30"/>
      <c r="E1" s="31" t="s">
        <v>25</v>
      </c>
      <c r="F1" s="31"/>
      <c r="G1" s="32" t="s">
        <v>27</v>
      </c>
      <c r="H1" s="33"/>
      <c r="I1" s="5"/>
      <c r="J1" s="6"/>
    </row>
    <row r="2" spans="1:10" s="1" customFormat="1" ht="35.25" customHeight="1" thickBot="1" x14ac:dyDescent="0.3">
      <c r="A2" s="23" t="s">
        <v>1</v>
      </c>
      <c r="B2" s="24" t="s">
        <v>0</v>
      </c>
      <c r="C2" s="25" t="s">
        <v>23</v>
      </c>
      <c r="D2" s="26" t="s">
        <v>24</v>
      </c>
      <c r="E2" s="27" t="s">
        <v>23</v>
      </c>
      <c r="F2" s="27" t="s">
        <v>24</v>
      </c>
      <c r="G2" s="28" t="s">
        <v>23</v>
      </c>
      <c r="H2" s="34" t="s">
        <v>24</v>
      </c>
      <c r="I2" s="47" t="s">
        <v>2</v>
      </c>
      <c r="J2" s="48" t="s">
        <v>3</v>
      </c>
    </row>
    <row r="3" spans="1:10" s="1" customFormat="1" ht="21" customHeight="1" x14ac:dyDescent="0.25">
      <c r="A3" s="17">
        <f>'Liste Agents'!A2</f>
        <v>1111111</v>
      </c>
      <c r="B3" s="18" t="str">
        <f>'Liste Agents'!B2</f>
        <v>A</v>
      </c>
      <c r="C3" s="19"/>
      <c r="D3" s="20"/>
      <c r="E3" s="21"/>
      <c r="F3" s="21"/>
      <c r="G3" s="22"/>
      <c r="H3" s="35"/>
      <c r="I3" s="38">
        <f>SUM($C3:$H3)</f>
        <v>0</v>
      </c>
      <c r="J3" s="41">
        <f>IF(SUM($D3,$F3,$H3)=0,0,SUM($D3,$F3,$H3)/$I3)</f>
        <v>0</v>
      </c>
    </row>
    <row r="4" spans="1:10" s="1" customFormat="1" ht="21" customHeight="1" x14ac:dyDescent="0.25">
      <c r="A4" s="9">
        <f>'Liste Agents'!A3</f>
        <v>1111112</v>
      </c>
      <c r="B4" s="10" t="str">
        <f>'Liste Agents'!B3</f>
        <v>B</v>
      </c>
      <c r="C4" s="49"/>
      <c r="D4" s="50"/>
      <c r="E4" s="51"/>
      <c r="F4" s="51"/>
      <c r="G4" s="52"/>
      <c r="H4" s="53"/>
      <c r="I4" s="39">
        <f t="shared" ref="I4:I20" si="0">SUM($C4:$H4)</f>
        <v>0</v>
      </c>
      <c r="J4" s="42">
        <f t="shared" ref="J4:J21" si="1">IF(SUM($D4,$F4,$H4)=0,0,SUM($D4,$F4,$H4)/$I4)</f>
        <v>0</v>
      </c>
    </row>
    <row r="5" spans="1:10" s="1" customFormat="1" ht="21" customHeight="1" x14ac:dyDescent="0.25">
      <c r="A5" s="9">
        <f>'Liste Agents'!A4</f>
        <v>1111113</v>
      </c>
      <c r="B5" s="10" t="str">
        <f>'Liste Agents'!B4</f>
        <v>C</v>
      </c>
      <c r="C5" s="7"/>
      <c r="D5" s="2"/>
      <c r="E5" s="3"/>
      <c r="F5" s="3"/>
      <c r="G5" s="4"/>
      <c r="H5" s="36"/>
      <c r="I5" s="39">
        <f t="shared" si="0"/>
        <v>0</v>
      </c>
      <c r="J5" s="42">
        <f t="shared" si="1"/>
        <v>0</v>
      </c>
    </row>
    <row r="6" spans="1:10" s="1" customFormat="1" ht="21" customHeight="1" x14ac:dyDescent="0.25">
      <c r="A6" s="9">
        <f>'Liste Agents'!A5</f>
        <v>1111114</v>
      </c>
      <c r="B6" s="10" t="str">
        <f>'Liste Agents'!B5</f>
        <v>D</v>
      </c>
      <c r="C6" s="49"/>
      <c r="D6" s="50"/>
      <c r="E6" s="51"/>
      <c r="F6" s="51"/>
      <c r="G6" s="52"/>
      <c r="H6" s="53"/>
      <c r="I6" s="39">
        <f t="shared" si="0"/>
        <v>0</v>
      </c>
      <c r="J6" s="42">
        <f t="shared" si="1"/>
        <v>0</v>
      </c>
    </row>
    <row r="7" spans="1:10" s="1" customFormat="1" ht="21" customHeight="1" x14ac:dyDescent="0.25">
      <c r="A7" s="9">
        <f>'Liste Agents'!A6</f>
        <v>1111115</v>
      </c>
      <c r="B7" s="10" t="str">
        <f>'Liste Agents'!B6</f>
        <v>E</v>
      </c>
      <c r="C7" s="7"/>
      <c r="D7" s="2"/>
      <c r="E7" s="3"/>
      <c r="F7" s="3"/>
      <c r="G7" s="4"/>
      <c r="H7" s="36"/>
      <c r="I7" s="39">
        <f t="shared" si="0"/>
        <v>0</v>
      </c>
      <c r="J7" s="42">
        <f t="shared" si="1"/>
        <v>0</v>
      </c>
    </row>
    <row r="8" spans="1:10" s="1" customFormat="1" ht="21" customHeight="1" x14ac:dyDescent="0.25">
      <c r="A8" s="9">
        <f>'Liste Agents'!A7</f>
        <v>1111116</v>
      </c>
      <c r="B8" s="10" t="str">
        <f>'Liste Agents'!B7</f>
        <v>F</v>
      </c>
      <c r="C8" s="49"/>
      <c r="D8" s="50"/>
      <c r="E8" s="51"/>
      <c r="F8" s="51"/>
      <c r="G8" s="52"/>
      <c r="H8" s="53"/>
      <c r="I8" s="39">
        <f t="shared" si="0"/>
        <v>0</v>
      </c>
      <c r="J8" s="42">
        <f t="shared" si="1"/>
        <v>0</v>
      </c>
    </row>
    <row r="9" spans="1:10" s="1" customFormat="1" ht="21" customHeight="1" x14ac:dyDescent="0.25">
      <c r="A9" s="9">
        <f>'Liste Agents'!A8</f>
        <v>1111117</v>
      </c>
      <c r="B9" s="10" t="str">
        <f>'Liste Agents'!B8</f>
        <v>G</v>
      </c>
      <c r="C9" s="7"/>
      <c r="D9" s="2"/>
      <c r="E9" s="3"/>
      <c r="F9" s="3"/>
      <c r="G9" s="4"/>
      <c r="H9" s="36"/>
      <c r="I9" s="39">
        <f t="shared" si="0"/>
        <v>0</v>
      </c>
      <c r="J9" s="42">
        <f t="shared" si="1"/>
        <v>0</v>
      </c>
    </row>
    <row r="10" spans="1:10" s="1" customFormat="1" ht="21" customHeight="1" x14ac:dyDescent="0.25">
      <c r="A10" s="9">
        <f>'Liste Agents'!A9</f>
        <v>1111118</v>
      </c>
      <c r="B10" s="10" t="str">
        <f>'Liste Agents'!B9</f>
        <v>H</v>
      </c>
      <c r="C10" s="49"/>
      <c r="D10" s="50"/>
      <c r="E10" s="51"/>
      <c r="F10" s="51"/>
      <c r="G10" s="52"/>
      <c r="H10" s="53"/>
      <c r="I10" s="39">
        <f t="shared" si="0"/>
        <v>0</v>
      </c>
      <c r="J10" s="42">
        <f t="shared" si="1"/>
        <v>0</v>
      </c>
    </row>
    <row r="11" spans="1:10" s="1" customFormat="1" ht="21" customHeight="1" x14ac:dyDescent="0.25">
      <c r="A11" s="9">
        <f>'Liste Agents'!A10</f>
        <v>1111119</v>
      </c>
      <c r="B11" s="10" t="str">
        <f>'Liste Agents'!B10</f>
        <v>I</v>
      </c>
      <c r="C11" s="7"/>
      <c r="D11" s="2"/>
      <c r="E11" s="3"/>
      <c r="F11" s="3"/>
      <c r="G11" s="4"/>
      <c r="H11" s="36"/>
      <c r="I11" s="39">
        <f t="shared" si="0"/>
        <v>0</v>
      </c>
      <c r="J11" s="42">
        <f t="shared" si="1"/>
        <v>0</v>
      </c>
    </row>
    <row r="12" spans="1:10" s="1" customFormat="1" ht="21" customHeight="1" x14ac:dyDescent="0.25">
      <c r="A12" s="9">
        <f>'Liste Agents'!A11</f>
        <v>1111120</v>
      </c>
      <c r="B12" s="10" t="str">
        <f>'Liste Agents'!B11</f>
        <v>J</v>
      </c>
      <c r="C12" s="49"/>
      <c r="D12" s="50"/>
      <c r="E12" s="51"/>
      <c r="F12" s="51"/>
      <c r="G12" s="52"/>
      <c r="H12" s="53"/>
      <c r="I12" s="39">
        <f t="shared" si="0"/>
        <v>0</v>
      </c>
      <c r="J12" s="42">
        <f t="shared" si="1"/>
        <v>0</v>
      </c>
    </row>
    <row r="13" spans="1:10" s="1" customFormat="1" ht="21" customHeight="1" x14ac:dyDescent="0.25">
      <c r="A13" s="9">
        <f>'Liste Agents'!A12</f>
        <v>1111121</v>
      </c>
      <c r="B13" s="10" t="str">
        <f>'Liste Agents'!B12</f>
        <v>K</v>
      </c>
      <c r="C13" s="7"/>
      <c r="D13" s="2"/>
      <c r="E13" s="3"/>
      <c r="F13" s="3"/>
      <c r="G13" s="4"/>
      <c r="H13" s="36"/>
      <c r="I13" s="39">
        <f t="shared" si="0"/>
        <v>0</v>
      </c>
      <c r="J13" s="42">
        <f t="shared" si="1"/>
        <v>0</v>
      </c>
    </row>
    <row r="14" spans="1:10" s="1" customFormat="1" ht="21" customHeight="1" x14ac:dyDescent="0.25">
      <c r="A14" s="9">
        <f>'Liste Agents'!A13</f>
        <v>1111122</v>
      </c>
      <c r="B14" s="10" t="str">
        <f>'Liste Agents'!B13</f>
        <v>L</v>
      </c>
      <c r="C14" s="49"/>
      <c r="D14" s="50"/>
      <c r="E14" s="51"/>
      <c r="F14" s="51"/>
      <c r="G14" s="52"/>
      <c r="H14" s="53"/>
      <c r="I14" s="39">
        <f t="shared" si="0"/>
        <v>0</v>
      </c>
      <c r="J14" s="42">
        <f t="shared" si="1"/>
        <v>0</v>
      </c>
    </row>
    <row r="15" spans="1:10" s="1" customFormat="1" ht="21" customHeight="1" x14ac:dyDescent="0.25">
      <c r="A15" s="9">
        <f>'Liste Agents'!A14</f>
        <v>1111123</v>
      </c>
      <c r="B15" s="10" t="str">
        <f>'Liste Agents'!B14</f>
        <v>M</v>
      </c>
      <c r="C15" s="7"/>
      <c r="D15" s="2"/>
      <c r="E15" s="3"/>
      <c r="F15" s="3"/>
      <c r="G15" s="4"/>
      <c r="H15" s="36"/>
      <c r="I15" s="39">
        <f t="shared" si="0"/>
        <v>0</v>
      </c>
      <c r="J15" s="42">
        <f t="shared" si="1"/>
        <v>0</v>
      </c>
    </row>
    <row r="16" spans="1:10" s="1" customFormat="1" ht="21" customHeight="1" x14ac:dyDescent="0.25">
      <c r="A16" s="9">
        <f>'Liste Agents'!A15</f>
        <v>1111124</v>
      </c>
      <c r="B16" s="10" t="str">
        <f>'Liste Agents'!B15</f>
        <v>N</v>
      </c>
      <c r="C16" s="49"/>
      <c r="D16" s="50"/>
      <c r="E16" s="51"/>
      <c r="F16" s="51"/>
      <c r="G16" s="52"/>
      <c r="H16" s="53"/>
      <c r="I16" s="39">
        <f t="shared" si="0"/>
        <v>0</v>
      </c>
      <c r="J16" s="42">
        <f t="shared" si="1"/>
        <v>0</v>
      </c>
    </row>
    <row r="17" spans="1:10" s="1" customFormat="1" ht="21" customHeight="1" x14ac:dyDescent="0.25">
      <c r="A17" s="9">
        <f>'Liste Agents'!A16</f>
        <v>1111125</v>
      </c>
      <c r="B17" s="10" t="str">
        <f>'Liste Agents'!B16</f>
        <v>O</v>
      </c>
      <c r="C17" s="7"/>
      <c r="D17" s="2"/>
      <c r="E17" s="3"/>
      <c r="F17" s="3"/>
      <c r="G17" s="4"/>
      <c r="H17" s="36"/>
      <c r="I17" s="39">
        <f t="shared" si="0"/>
        <v>0</v>
      </c>
      <c r="J17" s="42">
        <f t="shared" si="1"/>
        <v>0</v>
      </c>
    </row>
    <row r="18" spans="1:10" s="1" customFormat="1" ht="21" customHeight="1" x14ac:dyDescent="0.25">
      <c r="A18" s="9">
        <f>'Liste Agents'!A17</f>
        <v>1111126</v>
      </c>
      <c r="B18" s="10" t="str">
        <f>'Liste Agents'!B17</f>
        <v>P</v>
      </c>
      <c r="C18" s="49"/>
      <c r="D18" s="50"/>
      <c r="E18" s="51"/>
      <c r="F18" s="51"/>
      <c r="G18" s="52"/>
      <c r="H18" s="53"/>
      <c r="I18" s="39">
        <f t="shared" si="0"/>
        <v>0</v>
      </c>
      <c r="J18" s="42">
        <f t="shared" si="1"/>
        <v>0</v>
      </c>
    </row>
    <row r="19" spans="1:10" s="1" customFormat="1" ht="21" customHeight="1" x14ac:dyDescent="0.25">
      <c r="A19" s="9">
        <f>'Liste Agents'!A18</f>
        <v>1111127</v>
      </c>
      <c r="B19" s="10" t="str">
        <f>'Liste Agents'!B18</f>
        <v>Q</v>
      </c>
      <c r="C19" s="7"/>
      <c r="D19" s="2"/>
      <c r="E19" s="3"/>
      <c r="F19" s="3"/>
      <c r="G19" s="4"/>
      <c r="H19" s="36"/>
      <c r="I19" s="39">
        <f t="shared" si="0"/>
        <v>0</v>
      </c>
      <c r="J19" s="42">
        <f t="shared" si="1"/>
        <v>0</v>
      </c>
    </row>
    <row r="20" spans="1:10" s="1" customFormat="1" ht="21" customHeight="1" thickBot="1" x14ac:dyDescent="0.3">
      <c r="A20" s="11">
        <f>'Liste Agents'!A19</f>
        <v>1111128</v>
      </c>
      <c r="B20" s="12" t="str">
        <f>'Liste Agents'!B19</f>
        <v>R</v>
      </c>
      <c r="C20" s="49"/>
      <c r="D20" s="50"/>
      <c r="E20" s="51"/>
      <c r="F20" s="51"/>
      <c r="G20" s="52"/>
      <c r="H20" s="53"/>
      <c r="I20" s="40">
        <f t="shared" si="0"/>
        <v>0</v>
      </c>
      <c r="J20" s="43">
        <f t="shared" si="1"/>
        <v>0</v>
      </c>
    </row>
    <row r="21" spans="1:10" s="1" customFormat="1" ht="24" customHeight="1" thickBot="1" x14ac:dyDescent="0.3">
      <c r="A21" s="6"/>
      <c r="B21" s="16" t="s">
        <v>4</v>
      </c>
      <c r="C21" s="14">
        <f>SUM(C3:C20)</f>
        <v>0</v>
      </c>
      <c r="D21" s="15">
        <f>SUM(D3:D20)</f>
        <v>0</v>
      </c>
      <c r="E21" s="15">
        <f>SUM(E3:E20)</f>
        <v>0</v>
      </c>
      <c r="F21" s="15">
        <f>SUM(F3:F20)</f>
        <v>0</v>
      </c>
      <c r="G21" s="15">
        <f>SUM(G3:G20)</f>
        <v>0</v>
      </c>
      <c r="H21" s="37">
        <f>SUM(H3:H20)</f>
        <v>0</v>
      </c>
      <c r="I21" s="13">
        <f>SUM(I3:I20)</f>
        <v>0</v>
      </c>
      <c r="J21" s="44">
        <f t="shared" si="1"/>
        <v>0</v>
      </c>
    </row>
  </sheetData>
  <mergeCells count="3"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J21"/>
  <sheetViews>
    <sheetView showGridLines="0" workbookViewId="0">
      <pane ySplit="2" topLeftCell="A3" activePane="bottomLeft" state="frozen"/>
      <selection activeCell="G26" sqref="G26"/>
      <selection pane="bottomLeft" activeCell="J29" sqref="J29"/>
    </sheetView>
  </sheetViews>
  <sheetFormatPr baseColWidth="10" defaultRowHeight="15" x14ac:dyDescent="0.25"/>
  <cols>
    <col min="1" max="1" width="11.85546875" bestFit="1" customWidth="1"/>
    <col min="2" max="2" width="7.7109375" customWidth="1"/>
    <col min="3" max="3" width="8.140625" bestFit="1" customWidth="1"/>
    <col min="4" max="4" width="7.85546875" bestFit="1" customWidth="1"/>
    <col min="5" max="5" width="8.140625" bestFit="1" customWidth="1"/>
    <col min="6" max="6" width="7.85546875" bestFit="1" customWidth="1"/>
    <col min="7" max="7" width="8.140625" bestFit="1" customWidth="1"/>
    <col min="8" max="8" width="7.85546875" bestFit="1" customWidth="1"/>
    <col min="9" max="9" width="14.140625" customWidth="1"/>
    <col min="10" max="10" width="12.28515625" bestFit="1" customWidth="1"/>
  </cols>
  <sheetData>
    <row r="1" spans="1:10" s="1" customFormat="1" ht="24" customHeight="1" thickBot="1" x14ac:dyDescent="0.3">
      <c r="A1" s="6"/>
      <c r="B1" s="8"/>
      <c r="C1" s="29" t="s">
        <v>26</v>
      </c>
      <c r="D1" s="30"/>
      <c r="E1" s="31" t="s">
        <v>25</v>
      </c>
      <c r="F1" s="31"/>
      <c r="G1" s="32" t="s">
        <v>27</v>
      </c>
      <c r="H1" s="33"/>
      <c r="I1" s="5"/>
      <c r="J1" s="6"/>
    </row>
    <row r="2" spans="1:10" s="1" customFormat="1" ht="35.25" customHeight="1" thickBot="1" x14ac:dyDescent="0.3">
      <c r="A2" s="23" t="s">
        <v>1</v>
      </c>
      <c r="B2" s="24" t="s">
        <v>0</v>
      </c>
      <c r="C2" s="25" t="s">
        <v>23</v>
      </c>
      <c r="D2" s="26" t="s">
        <v>24</v>
      </c>
      <c r="E2" s="27" t="s">
        <v>23</v>
      </c>
      <c r="F2" s="27" t="s">
        <v>24</v>
      </c>
      <c r="G2" s="28" t="s">
        <v>23</v>
      </c>
      <c r="H2" s="34" t="s">
        <v>24</v>
      </c>
      <c r="I2" s="47" t="s">
        <v>2</v>
      </c>
      <c r="J2" s="48" t="s">
        <v>3</v>
      </c>
    </row>
    <row r="3" spans="1:10" s="1" customFormat="1" ht="21" customHeight="1" x14ac:dyDescent="0.25">
      <c r="A3" s="17">
        <f>'Liste Agents'!A2</f>
        <v>1111111</v>
      </c>
      <c r="B3" s="18" t="str">
        <f>'Liste Agents'!B2</f>
        <v>A</v>
      </c>
      <c r="C3" s="19"/>
      <c r="D3" s="20"/>
      <c r="E3" s="21"/>
      <c r="F3" s="21"/>
      <c r="G3" s="22"/>
      <c r="H3" s="35"/>
      <c r="I3" s="38">
        <f>SUM($C3:$H3)</f>
        <v>0</v>
      </c>
      <c r="J3" s="41">
        <f>IF(SUM($D3,$F3,$H3)=0,0,SUM($D3,$F3,$H3)/$I3)</f>
        <v>0</v>
      </c>
    </row>
    <row r="4" spans="1:10" s="1" customFormat="1" ht="21" customHeight="1" x14ac:dyDescent="0.25">
      <c r="A4" s="9">
        <f>'Liste Agents'!A3</f>
        <v>1111112</v>
      </c>
      <c r="B4" s="10" t="str">
        <f>'Liste Agents'!B3</f>
        <v>B</v>
      </c>
      <c r="C4" s="49"/>
      <c r="D4" s="50"/>
      <c r="E4" s="51"/>
      <c r="F4" s="51"/>
      <c r="G4" s="52"/>
      <c r="H4" s="53"/>
      <c r="I4" s="39">
        <f t="shared" ref="I4:I20" si="0">SUM($C4:$H4)</f>
        <v>0</v>
      </c>
      <c r="J4" s="42">
        <f t="shared" ref="J4:J21" si="1">IF(SUM($D4,$F4,$H4)=0,0,SUM($D4,$F4,$H4)/$I4)</f>
        <v>0</v>
      </c>
    </row>
    <row r="5" spans="1:10" s="1" customFormat="1" ht="21" customHeight="1" x14ac:dyDescent="0.25">
      <c r="A5" s="9">
        <f>'Liste Agents'!A4</f>
        <v>1111113</v>
      </c>
      <c r="B5" s="10" t="str">
        <f>'Liste Agents'!B4</f>
        <v>C</v>
      </c>
      <c r="C5" s="7"/>
      <c r="D5" s="2"/>
      <c r="E5" s="3"/>
      <c r="F5" s="3"/>
      <c r="G5" s="4"/>
      <c r="H5" s="36"/>
      <c r="I5" s="39">
        <f t="shared" si="0"/>
        <v>0</v>
      </c>
      <c r="J5" s="42">
        <f t="shared" si="1"/>
        <v>0</v>
      </c>
    </row>
    <row r="6" spans="1:10" s="1" customFormat="1" ht="21" customHeight="1" x14ac:dyDescent="0.25">
      <c r="A6" s="9">
        <f>'Liste Agents'!A5</f>
        <v>1111114</v>
      </c>
      <c r="B6" s="10" t="str">
        <f>'Liste Agents'!B5</f>
        <v>D</v>
      </c>
      <c r="C6" s="49"/>
      <c r="D6" s="50"/>
      <c r="E6" s="51"/>
      <c r="F6" s="51"/>
      <c r="G6" s="52"/>
      <c r="H6" s="53"/>
      <c r="I6" s="39">
        <f t="shared" si="0"/>
        <v>0</v>
      </c>
      <c r="J6" s="42">
        <f t="shared" si="1"/>
        <v>0</v>
      </c>
    </row>
    <row r="7" spans="1:10" s="1" customFormat="1" ht="21" customHeight="1" x14ac:dyDescent="0.25">
      <c r="A7" s="9">
        <f>'Liste Agents'!A6</f>
        <v>1111115</v>
      </c>
      <c r="B7" s="10" t="str">
        <f>'Liste Agents'!B6</f>
        <v>E</v>
      </c>
      <c r="C7" s="7"/>
      <c r="D7" s="2"/>
      <c r="E7" s="3"/>
      <c r="F7" s="3"/>
      <c r="G7" s="4"/>
      <c r="H7" s="36"/>
      <c r="I7" s="39">
        <f t="shared" si="0"/>
        <v>0</v>
      </c>
      <c r="J7" s="42">
        <f t="shared" si="1"/>
        <v>0</v>
      </c>
    </row>
    <row r="8" spans="1:10" s="1" customFormat="1" ht="21" customHeight="1" x14ac:dyDescent="0.25">
      <c r="A8" s="9">
        <f>'Liste Agents'!A7</f>
        <v>1111116</v>
      </c>
      <c r="B8" s="10" t="str">
        <f>'Liste Agents'!B7</f>
        <v>F</v>
      </c>
      <c r="C8" s="49"/>
      <c r="D8" s="50"/>
      <c r="E8" s="51"/>
      <c r="F8" s="51"/>
      <c r="G8" s="52"/>
      <c r="H8" s="53"/>
      <c r="I8" s="39">
        <f t="shared" si="0"/>
        <v>0</v>
      </c>
      <c r="J8" s="42">
        <f t="shared" si="1"/>
        <v>0</v>
      </c>
    </row>
    <row r="9" spans="1:10" s="1" customFormat="1" ht="21" customHeight="1" x14ac:dyDescent="0.25">
      <c r="A9" s="9">
        <f>'Liste Agents'!A8</f>
        <v>1111117</v>
      </c>
      <c r="B9" s="10" t="str">
        <f>'Liste Agents'!B8</f>
        <v>G</v>
      </c>
      <c r="C9" s="7"/>
      <c r="D9" s="2"/>
      <c r="E9" s="3"/>
      <c r="F9" s="3"/>
      <c r="G9" s="4"/>
      <c r="H9" s="36"/>
      <c r="I9" s="39">
        <f t="shared" si="0"/>
        <v>0</v>
      </c>
      <c r="J9" s="42">
        <f t="shared" si="1"/>
        <v>0</v>
      </c>
    </row>
    <row r="10" spans="1:10" s="1" customFormat="1" ht="21" customHeight="1" x14ac:dyDescent="0.25">
      <c r="A10" s="9">
        <f>'Liste Agents'!A9</f>
        <v>1111118</v>
      </c>
      <c r="B10" s="10" t="str">
        <f>'Liste Agents'!B9</f>
        <v>H</v>
      </c>
      <c r="C10" s="49"/>
      <c r="D10" s="50"/>
      <c r="E10" s="51"/>
      <c r="F10" s="51"/>
      <c r="G10" s="52"/>
      <c r="H10" s="53"/>
      <c r="I10" s="39">
        <f t="shared" si="0"/>
        <v>0</v>
      </c>
      <c r="J10" s="42">
        <f t="shared" si="1"/>
        <v>0</v>
      </c>
    </row>
    <row r="11" spans="1:10" s="1" customFormat="1" ht="21" customHeight="1" x14ac:dyDescent="0.25">
      <c r="A11" s="9">
        <f>'Liste Agents'!A10</f>
        <v>1111119</v>
      </c>
      <c r="B11" s="10" t="str">
        <f>'Liste Agents'!B10</f>
        <v>I</v>
      </c>
      <c r="C11" s="7"/>
      <c r="D11" s="2"/>
      <c r="E11" s="3"/>
      <c r="F11" s="3"/>
      <c r="G11" s="4"/>
      <c r="H11" s="36"/>
      <c r="I11" s="39">
        <f t="shared" si="0"/>
        <v>0</v>
      </c>
      <c r="J11" s="42">
        <f t="shared" si="1"/>
        <v>0</v>
      </c>
    </row>
    <row r="12" spans="1:10" s="1" customFormat="1" ht="21" customHeight="1" x14ac:dyDescent="0.25">
      <c r="A12" s="9">
        <f>'Liste Agents'!A11</f>
        <v>1111120</v>
      </c>
      <c r="B12" s="10" t="str">
        <f>'Liste Agents'!B11</f>
        <v>J</v>
      </c>
      <c r="C12" s="49"/>
      <c r="D12" s="50"/>
      <c r="E12" s="51"/>
      <c r="F12" s="51"/>
      <c r="G12" s="52"/>
      <c r="H12" s="53"/>
      <c r="I12" s="39">
        <f t="shared" si="0"/>
        <v>0</v>
      </c>
      <c r="J12" s="42">
        <f t="shared" si="1"/>
        <v>0</v>
      </c>
    </row>
    <row r="13" spans="1:10" s="1" customFormat="1" ht="21" customHeight="1" x14ac:dyDescent="0.25">
      <c r="A13" s="9">
        <f>'Liste Agents'!A12</f>
        <v>1111121</v>
      </c>
      <c r="B13" s="10" t="str">
        <f>'Liste Agents'!B12</f>
        <v>K</v>
      </c>
      <c r="C13" s="7"/>
      <c r="D13" s="2"/>
      <c r="E13" s="3"/>
      <c r="F13" s="3"/>
      <c r="G13" s="4"/>
      <c r="H13" s="36"/>
      <c r="I13" s="39">
        <f t="shared" si="0"/>
        <v>0</v>
      </c>
      <c r="J13" s="42">
        <f t="shared" si="1"/>
        <v>0</v>
      </c>
    </row>
    <row r="14" spans="1:10" s="1" customFormat="1" ht="21" customHeight="1" x14ac:dyDescent="0.25">
      <c r="A14" s="9">
        <f>'Liste Agents'!A13</f>
        <v>1111122</v>
      </c>
      <c r="B14" s="10" t="str">
        <f>'Liste Agents'!B13</f>
        <v>L</v>
      </c>
      <c r="C14" s="49"/>
      <c r="D14" s="50"/>
      <c r="E14" s="51"/>
      <c r="F14" s="51"/>
      <c r="G14" s="52"/>
      <c r="H14" s="53"/>
      <c r="I14" s="39">
        <f t="shared" si="0"/>
        <v>0</v>
      </c>
      <c r="J14" s="42">
        <f t="shared" si="1"/>
        <v>0</v>
      </c>
    </row>
    <row r="15" spans="1:10" s="1" customFormat="1" ht="21" customHeight="1" x14ac:dyDescent="0.25">
      <c r="A15" s="9">
        <f>'Liste Agents'!A14</f>
        <v>1111123</v>
      </c>
      <c r="B15" s="10" t="str">
        <f>'Liste Agents'!B14</f>
        <v>M</v>
      </c>
      <c r="C15" s="7"/>
      <c r="D15" s="2"/>
      <c r="E15" s="3"/>
      <c r="F15" s="3"/>
      <c r="G15" s="4"/>
      <c r="H15" s="36"/>
      <c r="I15" s="39">
        <f t="shared" si="0"/>
        <v>0</v>
      </c>
      <c r="J15" s="42">
        <f t="shared" si="1"/>
        <v>0</v>
      </c>
    </row>
    <row r="16" spans="1:10" s="1" customFormat="1" ht="21" customHeight="1" x14ac:dyDescent="0.25">
      <c r="A16" s="9">
        <f>'Liste Agents'!A15</f>
        <v>1111124</v>
      </c>
      <c r="B16" s="10" t="str">
        <f>'Liste Agents'!B15</f>
        <v>N</v>
      </c>
      <c r="C16" s="49"/>
      <c r="D16" s="50"/>
      <c r="E16" s="51"/>
      <c r="F16" s="51"/>
      <c r="G16" s="52"/>
      <c r="H16" s="53"/>
      <c r="I16" s="39">
        <f t="shared" si="0"/>
        <v>0</v>
      </c>
      <c r="J16" s="42">
        <f t="shared" si="1"/>
        <v>0</v>
      </c>
    </row>
    <row r="17" spans="1:10" s="1" customFormat="1" ht="21" customHeight="1" x14ac:dyDescent="0.25">
      <c r="A17" s="9">
        <f>'Liste Agents'!A16</f>
        <v>1111125</v>
      </c>
      <c r="B17" s="10" t="str">
        <f>'Liste Agents'!B16</f>
        <v>O</v>
      </c>
      <c r="C17" s="7"/>
      <c r="D17" s="2"/>
      <c r="E17" s="3"/>
      <c r="F17" s="3"/>
      <c r="G17" s="4"/>
      <c r="H17" s="36"/>
      <c r="I17" s="39">
        <f t="shared" si="0"/>
        <v>0</v>
      </c>
      <c r="J17" s="42">
        <f t="shared" si="1"/>
        <v>0</v>
      </c>
    </row>
    <row r="18" spans="1:10" s="1" customFormat="1" ht="21" customHeight="1" x14ac:dyDescent="0.25">
      <c r="A18" s="9">
        <f>'Liste Agents'!A17</f>
        <v>1111126</v>
      </c>
      <c r="B18" s="10" t="str">
        <f>'Liste Agents'!B17</f>
        <v>P</v>
      </c>
      <c r="C18" s="49"/>
      <c r="D18" s="50"/>
      <c r="E18" s="51"/>
      <c r="F18" s="51"/>
      <c r="G18" s="52"/>
      <c r="H18" s="53"/>
      <c r="I18" s="39">
        <f t="shared" si="0"/>
        <v>0</v>
      </c>
      <c r="J18" s="42">
        <f t="shared" si="1"/>
        <v>0</v>
      </c>
    </row>
    <row r="19" spans="1:10" s="1" customFormat="1" ht="21" customHeight="1" x14ac:dyDescent="0.25">
      <c r="A19" s="9">
        <f>'Liste Agents'!A18</f>
        <v>1111127</v>
      </c>
      <c r="B19" s="10" t="str">
        <f>'Liste Agents'!B18</f>
        <v>Q</v>
      </c>
      <c r="C19" s="7"/>
      <c r="D19" s="2"/>
      <c r="E19" s="3"/>
      <c r="F19" s="3"/>
      <c r="G19" s="4"/>
      <c r="H19" s="36"/>
      <c r="I19" s="39">
        <f t="shared" si="0"/>
        <v>0</v>
      </c>
      <c r="J19" s="42">
        <f t="shared" si="1"/>
        <v>0</v>
      </c>
    </row>
    <row r="20" spans="1:10" s="1" customFormat="1" ht="21" customHeight="1" thickBot="1" x14ac:dyDescent="0.3">
      <c r="A20" s="11">
        <f>'Liste Agents'!A19</f>
        <v>1111128</v>
      </c>
      <c r="B20" s="12" t="str">
        <f>'Liste Agents'!B19</f>
        <v>R</v>
      </c>
      <c r="C20" s="49"/>
      <c r="D20" s="50"/>
      <c r="E20" s="51"/>
      <c r="F20" s="51"/>
      <c r="G20" s="52"/>
      <c r="H20" s="53"/>
      <c r="I20" s="40">
        <f t="shared" si="0"/>
        <v>0</v>
      </c>
      <c r="J20" s="43">
        <f t="shared" si="1"/>
        <v>0</v>
      </c>
    </row>
    <row r="21" spans="1:10" s="1" customFormat="1" ht="24" customHeight="1" thickBot="1" x14ac:dyDescent="0.3">
      <c r="A21" s="6"/>
      <c r="B21" s="16" t="s">
        <v>4</v>
      </c>
      <c r="C21" s="14">
        <f>SUM(C3:C20)</f>
        <v>0</v>
      </c>
      <c r="D21" s="15">
        <f>SUM(D3:D20)</f>
        <v>0</v>
      </c>
      <c r="E21" s="15">
        <f>SUM(E3:E20)</f>
        <v>0</v>
      </c>
      <c r="F21" s="15">
        <f>SUM(F3:F20)</f>
        <v>0</v>
      </c>
      <c r="G21" s="15">
        <f>SUM(G3:G20)</f>
        <v>0</v>
      </c>
      <c r="H21" s="37">
        <f>SUM(H3:H20)</f>
        <v>0</v>
      </c>
      <c r="I21" s="13">
        <f>SUM(I3:I20)</f>
        <v>0</v>
      </c>
      <c r="J21" s="44">
        <f t="shared" si="1"/>
        <v>0</v>
      </c>
    </row>
  </sheetData>
  <mergeCells count="3"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J21"/>
  <sheetViews>
    <sheetView showGridLines="0" workbookViewId="0">
      <pane ySplit="2" topLeftCell="A3" activePane="bottomLeft" state="frozen"/>
      <selection activeCell="G26" sqref="G26"/>
      <selection pane="bottomLeft" activeCell="K26" sqref="K26"/>
    </sheetView>
  </sheetViews>
  <sheetFormatPr baseColWidth="10" defaultRowHeight="15" x14ac:dyDescent="0.25"/>
  <cols>
    <col min="1" max="1" width="11.85546875" bestFit="1" customWidth="1"/>
    <col min="2" max="2" width="7.7109375" customWidth="1"/>
    <col min="3" max="3" width="8.140625" bestFit="1" customWidth="1"/>
    <col min="4" max="4" width="7.85546875" bestFit="1" customWidth="1"/>
    <col min="5" max="5" width="8.140625" bestFit="1" customWidth="1"/>
    <col min="6" max="6" width="7.85546875" bestFit="1" customWidth="1"/>
    <col min="7" max="7" width="8.140625" bestFit="1" customWidth="1"/>
    <col min="8" max="8" width="7.85546875" bestFit="1" customWidth="1"/>
    <col min="9" max="9" width="14.140625" customWidth="1"/>
    <col min="10" max="10" width="12.28515625" bestFit="1" customWidth="1"/>
  </cols>
  <sheetData>
    <row r="1" spans="1:10" s="1" customFormat="1" ht="24" customHeight="1" thickBot="1" x14ac:dyDescent="0.3">
      <c r="A1" s="6"/>
      <c r="B1" s="8"/>
      <c r="C1" s="29" t="s">
        <v>26</v>
      </c>
      <c r="D1" s="30"/>
      <c r="E1" s="31" t="s">
        <v>25</v>
      </c>
      <c r="F1" s="31"/>
      <c r="G1" s="32" t="s">
        <v>27</v>
      </c>
      <c r="H1" s="33"/>
      <c r="I1" s="5"/>
      <c r="J1" s="6"/>
    </row>
    <row r="2" spans="1:10" s="1" customFormat="1" ht="35.25" customHeight="1" thickBot="1" x14ac:dyDescent="0.3">
      <c r="A2" s="23" t="s">
        <v>1</v>
      </c>
      <c r="B2" s="24" t="s">
        <v>0</v>
      </c>
      <c r="C2" s="25" t="s">
        <v>23</v>
      </c>
      <c r="D2" s="26" t="s">
        <v>24</v>
      </c>
      <c r="E2" s="27" t="s">
        <v>23</v>
      </c>
      <c r="F2" s="27" t="s">
        <v>24</v>
      </c>
      <c r="G2" s="28" t="s">
        <v>23</v>
      </c>
      <c r="H2" s="34" t="s">
        <v>24</v>
      </c>
      <c r="I2" s="47" t="s">
        <v>2</v>
      </c>
      <c r="J2" s="48" t="s">
        <v>3</v>
      </c>
    </row>
    <row r="3" spans="1:10" s="1" customFormat="1" ht="21" customHeight="1" x14ac:dyDescent="0.25">
      <c r="A3" s="17">
        <f>'Liste Agents'!A2</f>
        <v>1111111</v>
      </c>
      <c r="B3" s="18" t="str">
        <f>'Liste Agents'!B2</f>
        <v>A</v>
      </c>
      <c r="C3" s="19"/>
      <c r="D3" s="20"/>
      <c r="E3" s="21"/>
      <c r="F3" s="21"/>
      <c r="G3" s="22"/>
      <c r="H3" s="35"/>
      <c r="I3" s="38">
        <f>SUM($C3:$H3)</f>
        <v>0</v>
      </c>
      <c r="J3" s="41">
        <f>IF(SUM($D3,$F3,$H3)=0,0,SUM($D3,$F3,$H3)/$I3)</f>
        <v>0</v>
      </c>
    </row>
    <row r="4" spans="1:10" s="1" customFormat="1" ht="21" customHeight="1" x14ac:dyDescent="0.25">
      <c r="A4" s="9">
        <f>'Liste Agents'!A3</f>
        <v>1111112</v>
      </c>
      <c r="B4" s="10" t="str">
        <f>'Liste Agents'!B3</f>
        <v>B</v>
      </c>
      <c r="C4" s="49"/>
      <c r="D4" s="50"/>
      <c r="E4" s="51"/>
      <c r="F4" s="51"/>
      <c r="G4" s="52"/>
      <c r="H4" s="53"/>
      <c r="I4" s="39">
        <f t="shared" ref="I4:I20" si="0">SUM($C4:$H4)</f>
        <v>0</v>
      </c>
      <c r="J4" s="42">
        <f t="shared" ref="J4:J21" si="1">IF(SUM($D4,$F4,$H4)=0,0,SUM($D4,$F4,$H4)/$I4)</f>
        <v>0</v>
      </c>
    </row>
    <row r="5" spans="1:10" s="1" customFormat="1" ht="21" customHeight="1" x14ac:dyDescent="0.25">
      <c r="A5" s="9">
        <f>'Liste Agents'!A4</f>
        <v>1111113</v>
      </c>
      <c r="B5" s="10" t="str">
        <f>'Liste Agents'!B4</f>
        <v>C</v>
      </c>
      <c r="C5" s="7"/>
      <c r="D5" s="2"/>
      <c r="E5" s="3"/>
      <c r="F5" s="3"/>
      <c r="G5" s="4"/>
      <c r="H5" s="36"/>
      <c r="I5" s="39">
        <f t="shared" si="0"/>
        <v>0</v>
      </c>
      <c r="J5" s="42">
        <f t="shared" si="1"/>
        <v>0</v>
      </c>
    </row>
    <row r="6" spans="1:10" s="1" customFormat="1" ht="21" customHeight="1" x14ac:dyDescent="0.25">
      <c r="A6" s="9">
        <f>'Liste Agents'!A5</f>
        <v>1111114</v>
      </c>
      <c r="B6" s="10" t="str">
        <f>'Liste Agents'!B5</f>
        <v>D</v>
      </c>
      <c r="C6" s="49"/>
      <c r="D6" s="50"/>
      <c r="E6" s="51"/>
      <c r="F6" s="51"/>
      <c r="G6" s="52"/>
      <c r="H6" s="53"/>
      <c r="I6" s="39">
        <f t="shared" si="0"/>
        <v>0</v>
      </c>
      <c r="J6" s="42">
        <f t="shared" si="1"/>
        <v>0</v>
      </c>
    </row>
    <row r="7" spans="1:10" s="1" customFormat="1" ht="21" customHeight="1" x14ac:dyDescent="0.25">
      <c r="A7" s="9">
        <f>'Liste Agents'!A6</f>
        <v>1111115</v>
      </c>
      <c r="B7" s="10" t="str">
        <f>'Liste Agents'!B6</f>
        <v>E</v>
      </c>
      <c r="C7" s="7"/>
      <c r="D7" s="2"/>
      <c r="E7" s="3"/>
      <c r="F7" s="3"/>
      <c r="G7" s="4"/>
      <c r="H7" s="36"/>
      <c r="I7" s="39">
        <f t="shared" si="0"/>
        <v>0</v>
      </c>
      <c r="J7" s="42">
        <f t="shared" si="1"/>
        <v>0</v>
      </c>
    </row>
    <row r="8" spans="1:10" s="1" customFormat="1" ht="21" customHeight="1" x14ac:dyDescent="0.25">
      <c r="A8" s="9">
        <f>'Liste Agents'!A7</f>
        <v>1111116</v>
      </c>
      <c r="B8" s="10" t="str">
        <f>'Liste Agents'!B7</f>
        <v>F</v>
      </c>
      <c r="C8" s="49"/>
      <c r="D8" s="50"/>
      <c r="E8" s="51"/>
      <c r="F8" s="51"/>
      <c r="G8" s="52"/>
      <c r="H8" s="53"/>
      <c r="I8" s="39">
        <f t="shared" si="0"/>
        <v>0</v>
      </c>
      <c r="J8" s="42">
        <f t="shared" si="1"/>
        <v>0</v>
      </c>
    </row>
    <row r="9" spans="1:10" s="1" customFormat="1" ht="21" customHeight="1" x14ac:dyDescent="0.25">
      <c r="A9" s="9">
        <f>'Liste Agents'!A8</f>
        <v>1111117</v>
      </c>
      <c r="B9" s="10" t="str">
        <f>'Liste Agents'!B8</f>
        <v>G</v>
      </c>
      <c r="C9" s="7"/>
      <c r="D9" s="2"/>
      <c r="E9" s="3"/>
      <c r="F9" s="3"/>
      <c r="G9" s="4"/>
      <c r="H9" s="36"/>
      <c r="I9" s="39">
        <f t="shared" si="0"/>
        <v>0</v>
      </c>
      <c r="J9" s="42">
        <f t="shared" si="1"/>
        <v>0</v>
      </c>
    </row>
    <row r="10" spans="1:10" s="1" customFormat="1" ht="21" customHeight="1" x14ac:dyDescent="0.25">
      <c r="A10" s="9">
        <f>'Liste Agents'!A9</f>
        <v>1111118</v>
      </c>
      <c r="B10" s="10" t="str">
        <f>'Liste Agents'!B9</f>
        <v>H</v>
      </c>
      <c r="C10" s="49"/>
      <c r="D10" s="50"/>
      <c r="E10" s="51"/>
      <c r="F10" s="51"/>
      <c r="G10" s="52"/>
      <c r="H10" s="53"/>
      <c r="I10" s="39">
        <f t="shared" si="0"/>
        <v>0</v>
      </c>
      <c r="J10" s="42">
        <f t="shared" si="1"/>
        <v>0</v>
      </c>
    </row>
    <row r="11" spans="1:10" s="1" customFormat="1" ht="21" customHeight="1" x14ac:dyDescent="0.25">
      <c r="A11" s="9">
        <f>'Liste Agents'!A10</f>
        <v>1111119</v>
      </c>
      <c r="B11" s="10" t="str">
        <f>'Liste Agents'!B10</f>
        <v>I</v>
      </c>
      <c r="C11" s="7"/>
      <c r="D11" s="2"/>
      <c r="E11" s="3"/>
      <c r="F11" s="3"/>
      <c r="G11" s="4"/>
      <c r="H11" s="36"/>
      <c r="I11" s="39">
        <f t="shared" si="0"/>
        <v>0</v>
      </c>
      <c r="J11" s="42">
        <f t="shared" si="1"/>
        <v>0</v>
      </c>
    </row>
    <row r="12" spans="1:10" s="1" customFormat="1" ht="21" customHeight="1" x14ac:dyDescent="0.25">
      <c r="A12" s="9">
        <f>'Liste Agents'!A11</f>
        <v>1111120</v>
      </c>
      <c r="B12" s="10" t="str">
        <f>'Liste Agents'!B11</f>
        <v>J</v>
      </c>
      <c r="C12" s="49"/>
      <c r="D12" s="50"/>
      <c r="E12" s="51"/>
      <c r="F12" s="51"/>
      <c r="G12" s="52"/>
      <c r="H12" s="53"/>
      <c r="I12" s="39">
        <f t="shared" si="0"/>
        <v>0</v>
      </c>
      <c r="J12" s="42">
        <f t="shared" si="1"/>
        <v>0</v>
      </c>
    </row>
    <row r="13" spans="1:10" s="1" customFormat="1" ht="21" customHeight="1" x14ac:dyDescent="0.25">
      <c r="A13" s="9">
        <f>'Liste Agents'!A12</f>
        <v>1111121</v>
      </c>
      <c r="B13" s="10" t="str">
        <f>'Liste Agents'!B12</f>
        <v>K</v>
      </c>
      <c r="C13" s="7"/>
      <c r="D13" s="2"/>
      <c r="E13" s="3"/>
      <c r="F13" s="3"/>
      <c r="G13" s="4"/>
      <c r="H13" s="36"/>
      <c r="I13" s="39">
        <f t="shared" si="0"/>
        <v>0</v>
      </c>
      <c r="J13" s="42">
        <f t="shared" si="1"/>
        <v>0</v>
      </c>
    </row>
    <row r="14" spans="1:10" s="1" customFormat="1" ht="21" customHeight="1" x14ac:dyDescent="0.25">
      <c r="A14" s="9">
        <f>'Liste Agents'!A13</f>
        <v>1111122</v>
      </c>
      <c r="B14" s="10" t="str">
        <f>'Liste Agents'!B13</f>
        <v>L</v>
      </c>
      <c r="C14" s="49"/>
      <c r="D14" s="50"/>
      <c r="E14" s="51"/>
      <c r="F14" s="51"/>
      <c r="G14" s="52"/>
      <c r="H14" s="53"/>
      <c r="I14" s="39">
        <f t="shared" si="0"/>
        <v>0</v>
      </c>
      <c r="J14" s="42">
        <f t="shared" si="1"/>
        <v>0</v>
      </c>
    </row>
    <row r="15" spans="1:10" s="1" customFormat="1" ht="21" customHeight="1" x14ac:dyDescent="0.25">
      <c r="A15" s="9">
        <f>'Liste Agents'!A14</f>
        <v>1111123</v>
      </c>
      <c r="B15" s="10" t="str">
        <f>'Liste Agents'!B14</f>
        <v>M</v>
      </c>
      <c r="C15" s="7"/>
      <c r="D15" s="2"/>
      <c r="E15" s="3"/>
      <c r="F15" s="3"/>
      <c r="G15" s="4"/>
      <c r="H15" s="36"/>
      <c r="I15" s="39">
        <f t="shared" si="0"/>
        <v>0</v>
      </c>
      <c r="J15" s="42">
        <f t="shared" si="1"/>
        <v>0</v>
      </c>
    </row>
    <row r="16" spans="1:10" s="1" customFormat="1" ht="21" customHeight="1" x14ac:dyDescent="0.25">
      <c r="A16" s="9">
        <f>'Liste Agents'!A15</f>
        <v>1111124</v>
      </c>
      <c r="B16" s="10" t="str">
        <f>'Liste Agents'!B15</f>
        <v>N</v>
      </c>
      <c r="C16" s="49"/>
      <c r="D16" s="50"/>
      <c r="E16" s="51"/>
      <c r="F16" s="51"/>
      <c r="G16" s="52"/>
      <c r="H16" s="53"/>
      <c r="I16" s="39">
        <f t="shared" si="0"/>
        <v>0</v>
      </c>
      <c r="J16" s="42">
        <f t="shared" si="1"/>
        <v>0</v>
      </c>
    </row>
    <row r="17" spans="1:10" s="1" customFormat="1" ht="21" customHeight="1" x14ac:dyDescent="0.25">
      <c r="A17" s="9">
        <f>'Liste Agents'!A16</f>
        <v>1111125</v>
      </c>
      <c r="B17" s="10" t="str">
        <f>'Liste Agents'!B16</f>
        <v>O</v>
      </c>
      <c r="C17" s="7"/>
      <c r="D17" s="2"/>
      <c r="E17" s="3"/>
      <c r="F17" s="3"/>
      <c r="G17" s="4"/>
      <c r="H17" s="36"/>
      <c r="I17" s="39">
        <f t="shared" si="0"/>
        <v>0</v>
      </c>
      <c r="J17" s="42">
        <f t="shared" si="1"/>
        <v>0</v>
      </c>
    </row>
    <row r="18" spans="1:10" s="1" customFormat="1" ht="21" customHeight="1" x14ac:dyDescent="0.25">
      <c r="A18" s="9">
        <f>'Liste Agents'!A17</f>
        <v>1111126</v>
      </c>
      <c r="B18" s="10" t="str">
        <f>'Liste Agents'!B17</f>
        <v>P</v>
      </c>
      <c r="C18" s="49"/>
      <c r="D18" s="50"/>
      <c r="E18" s="51"/>
      <c r="F18" s="51"/>
      <c r="G18" s="52"/>
      <c r="H18" s="53"/>
      <c r="I18" s="39">
        <f t="shared" si="0"/>
        <v>0</v>
      </c>
      <c r="J18" s="42">
        <f t="shared" si="1"/>
        <v>0</v>
      </c>
    </row>
    <row r="19" spans="1:10" s="1" customFormat="1" ht="21" customHeight="1" x14ac:dyDescent="0.25">
      <c r="A19" s="9">
        <f>'Liste Agents'!A18</f>
        <v>1111127</v>
      </c>
      <c r="B19" s="10" t="str">
        <f>'Liste Agents'!B18</f>
        <v>Q</v>
      </c>
      <c r="C19" s="7"/>
      <c r="D19" s="2"/>
      <c r="E19" s="3"/>
      <c r="F19" s="3"/>
      <c r="G19" s="4"/>
      <c r="H19" s="36"/>
      <c r="I19" s="39">
        <f t="shared" si="0"/>
        <v>0</v>
      </c>
      <c r="J19" s="42">
        <f t="shared" si="1"/>
        <v>0</v>
      </c>
    </row>
    <row r="20" spans="1:10" s="1" customFormat="1" ht="21" customHeight="1" thickBot="1" x14ac:dyDescent="0.3">
      <c r="A20" s="11">
        <f>'Liste Agents'!A19</f>
        <v>1111128</v>
      </c>
      <c r="B20" s="12" t="str">
        <f>'Liste Agents'!B19</f>
        <v>R</v>
      </c>
      <c r="C20" s="49"/>
      <c r="D20" s="50"/>
      <c r="E20" s="51"/>
      <c r="F20" s="51"/>
      <c r="G20" s="52"/>
      <c r="H20" s="53"/>
      <c r="I20" s="40">
        <f t="shared" si="0"/>
        <v>0</v>
      </c>
      <c r="J20" s="43">
        <f t="shared" si="1"/>
        <v>0</v>
      </c>
    </row>
    <row r="21" spans="1:10" s="1" customFormat="1" ht="24" customHeight="1" thickBot="1" x14ac:dyDescent="0.3">
      <c r="A21" s="6"/>
      <c r="B21" s="16" t="s">
        <v>4</v>
      </c>
      <c r="C21" s="14">
        <f>SUM(C3:C20)</f>
        <v>0</v>
      </c>
      <c r="D21" s="15">
        <f>SUM(D3:D20)</f>
        <v>0</v>
      </c>
      <c r="E21" s="15">
        <f>SUM(E3:E20)</f>
        <v>0</v>
      </c>
      <c r="F21" s="15">
        <f>SUM(F3:F20)</f>
        <v>0</v>
      </c>
      <c r="G21" s="15">
        <f>SUM(G3:G20)</f>
        <v>0</v>
      </c>
      <c r="H21" s="37">
        <f>SUM(H3:H20)</f>
        <v>0</v>
      </c>
      <c r="I21" s="13">
        <f>SUM(I3:I20)</f>
        <v>0</v>
      </c>
      <c r="J21" s="44">
        <f t="shared" si="1"/>
        <v>0</v>
      </c>
    </row>
  </sheetData>
  <mergeCells count="3"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J21"/>
  <sheetViews>
    <sheetView showGridLines="0" workbookViewId="0">
      <pane ySplit="2" topLeftCell="A3" activePane="bottomLeft" state="frozen"/>
      <selection activeCell="G26" sqref="G26"/>
      <selection pane="bottomLeft" activeCell="K24" sqref="K24"/>
    </sheetView>
  </sheetViews>
  <sheetFormatPr baseColWidth="10" defaultRowHeight="15" x14ac:dyDescent="0.25"/>
  <cols>
    <col min="1" max="1" width="11.85546875" bestFit="1" customWidth="1"/>
    <col min="2" max="2" width="7.7109375" customWidth="1"/>
    <col min="3" max="3" width="8.140625" bestFit="1" customWidth="1"/>
    <col min="4" max="4" width="7.85546875" bestFit="1" customWidth="1"/>
    <col min="5" max="5" width="8.140625" bestFit="1" customWidth="1"/>
    <col min="6" max="6" width="7.85546875" bestFit="1" customWidth="1"/>
    <col min="7" max="7" width="8.140625" bestFit="1" customWidth="1"/>
    <col min="8" max="8" width="7.85546875" bestFit="1" customWidth="1"/>
    <col min="9" max="9" width="14.140625" customWidth="1"/>
    <col min="10" max="10" width="12.28515625" bestFit="1" customWidth="1"/>
  </cols>
  <sheetData>
    <row r="1" spans="1:10" s="1" customFormat="1" ht="24" customHeight="1" thickBot="1" x14ac:dyDescent="0.3">
      <c r="A1" s="6"/>
      <c r="B1" s="8"/>
      <c r="C1" s="29" t="s">
        <v>26</v>
      </c>
      <c r="D1" s="30"/>
      <c r="E1" s="31" t="s">
        <v>25</v>
      </c>
      <c r="F1" s="31"/>
      <c r="G1" s="32" t="s">
        <v>27</v>
      </c>
      <c r="H1" s="33"/>
      <c r="I1" s="5"/>
      <c r="J1" s="6"/>
    </row>
    <row r="2" spans="1:10" s="1" customFormat="1" ht="35.25" customHeight="1" thickBot="1" x14ac:dyDescent="0.3">
      <c r="A2" s="23" t="s">
        <v>1</v>
      </c>
      <c r="B2" s="24" t="s">
        <v>0</v>
      </c>
      <c r="C2" s="25" t="s">
        <v>23</v>
      </c>
      <c r="D2" s="26" t="s">
        <v>24</v>
      </c>
      <c r="E2" s="27" t="s">
        <v>23</v>
      </c>
      <c r="F2" s="27" t="s">
        <v>24</v>
      </c>
      <c r="G2" s="28" t="s">
        <v>23</v>
      </c>
      <c r="H2" s="34" t="s">
        <v>24</v>
      </c>
      <c r="I2" s="47" t="s">
        <v>2</v>
      </c>
      <c r="J2" s="48" t="s">
        <v>3</v>
      </c>
    </row>
    <row r="3" spans="1:10" s="1" customFormat="1" ht="21" customHeight="1" x14ac:dyDescent="0.25">
      <c r="A3" s="17">
        <f>'Liste Agents'!A2</f>
        <v>1111111</v>
      </c>
      <c r="B3" s="18" t="str">
        <f>'Liste Agents'!B2</f>
        <v>A</v>
      </c>
      <c r="C3" s="19"/>
      <c r="D3" s="20"/>
      <c r="E3" s="21"/>
      <c r="F3" s="21"/>
      <c r="G3" s="22"/>
      <c r="H3" s="35"/>
      <c r="I3" s="38">
        <f>SUM($C3:$H3)</f>
        <v>0</v>
      </c>
      <c r="J3" s="41">
        <f>IF(SUM($D3,$F3,$H3)=0,0,SUM($D3,$F3,$H3)/$I3)</f>
        <v>0</v>
      </c>
    </row>
    <row r="4" spans="1:10" s="1" customFormat="1" ht="21" customHeight="1" x14ac:dyDescent="0.25">
      <c r="A4" s="9">
        <f>'Liste Agents'!A3</f>
        <v>1111112</v>
      </c>
      <c r="B4" s="10" t="str">
        <f>'Liste Agents'!B3</f>
        <v>B</v>
      </c>
      <c r="C4" s="49"/>
      <c r="D4" s="50"/>
      <c r="E4" s="51"/>
      <c r="F4" s="51"/>
      <c r="G4" s="52"/>
      <c r="H4" s="53"/>
      <c r="I4" s="39">
        <f t="shared" ref="I4:I20" si="0">SUM($C4:$H4)</f>
        <v>0</v>
      </c>
      <c r="J4" s="42">
        <f t="shared" ref="J4:J21" si="1">IF(SUM($D4,$F4,$H4)=0,0,SUM($D4,$F4,$H4)/$I4)</f>
        <v>0</v>
      </c>
    </row>
    <row r="5" spans="1:10" s="1" customFormat="1" ht="21" customHeight="1" x14ac:dyDescent="0.25">
      <c r="A5" s="9">
        <f>'Liste Agents'!A4</f>
        <v>1111113</v>
      </c>
      <c r="B5" s="10" t="str">
        <f>'Liste Agents'!B4</f>
        <v>C</v>
      </c>
      <c r="C5" s="7"/>
      <c r="D5" s="2"/>
      <c r="E5" s="3"/>
      <c r="F5" s="3"/>
      <c r="G5" s="4"/>
      <c r="H5" s="36"/>
      <c r="I5" s="39">
        <f t="shared" si="0"/>
        <v>0</v>
      </c>
      <c r="J5" s="42">
        <f t="shared" si="1"/>
        <v>0</v>
      </c>
    </row>
    <row r="6" spans="1:10" s="1" customFormat="1" ht="21" customHeight="1" x14ac:dyDescent="0.25">
      <c r="A6" s="9">
        <f>'Liste Agents'!A5</f>
        <v>1111114</v>
      </c>
      <c r="B6" s="10" t="str">
        <f>'Liste Agents'!B5</f>
        <v>D</v>
      </c>
      <c r="C6" s="49"/>
      <c r="D6" s="50"/>
      <c r="E6" s="51"/>
      <c r="F6" s="51"/>
      <c r="G6" s="52"/>
      <c r="H6" s="53"/>
      <c r="I6" s="39">
        <f t="shared" si="0"/>
        <v>0</v>
      </c>
      <c r="J6" s="42">
        <f t="shared" si="1"/>
        <v>0</v>
      </c>
    </row>
    <row r="7" spans="1:10" s="1" customFormat="1" ht="21" customHeight="1" x14ac:dyDescent="0.25">
      <c r="A7" s="9">
        <f>'Liste Agents'!A6</f>
        <v>1111115</v>
      </c>
      <c r="B7" s="10" t="str">
        <f>'Liste Agents'!B6</f>
        <v>E</v>
      </c>
      <c r="C7" s="7"/>
      <c r="D7" s="2"/>
      <c r="E7" s="3"/>
      <c r="F7" s="3"/>
      <c r="G7" s="4"/>
      <c r="H7" s="36"/>
      <c r="I7" s="39">
        <f t="shared" si="0"/>
        <v>0</v>
      </c>
      <c r="J7" s="42">
        <f t="shared" si="1"/>
        <v>0</v>
      </c>
    </row>
    <row r="8" spans="1:10" s="1" customFormat="1" ht="21" customHeight="1" x14ac:dyDescent="0.25">
      <c r="A8" s="9">
        <f>'Liste Agents'!A7</f>
        <v>1111116</v>
      </c>
      <c r="B8" s="10" t="str">
        <f>'Liste Agents'!B7</f>
        <v>F</v>
      </c>
      <c r="C8" s="49"/>
      <c r="D8" s="50"/>
      <c r="E8" s="51"/>
      <c r="F8" s="51"/>
      <c r="G8" s="52"/>
      <c r="H8" s="53"/>
      <c r="I8" s="39">
        <f t="shared" si="0"/>
        <v>0</v>
      </c>
      <c r="J8" s="42">
        <f t="shared" si="1"/>
        <v>0</v>
      </c>
    </row>
    <row r="9" spans="1:10" s="1" customFormat="1" ht="21" customHeight="1" x14ac:dyDescent="0.25">
      <c r="A9" s="9">
        <f>'Liste Agents'!A8</f>
        <v>1111117</v>
      </c>
      <c r="B9" s="10" t="str">
        <f>'Liste Agents'!B8</f>
        <v>G</v>
      </c>
      <c r="C9" s="7"/>
      <c r="D9" s="2"/>
      <c r="E9" s="3"/>
      <c r="F9" s="3"/>
      <c r="G9" s="4"/>
      <c r="H9" s="36"/>
      <c r="I9" s="39">
        <f t="shared" si="0"/>
        <v>0</v>
      </c>
      <c r="J9" s="42">
        <f t="shared" si="1"/>
        <v>0</v>
      </c>
    </row>
    <row r="10" spans="1:10" s="1" customFormat="1" ht="21" customHeight="1" x14ac:dyDescent="0.25">
      <c r="A10" s="9">
        <f>'Liste Agents'!A9</f>
        <v>1111118</v>
      </c>
      <c r="B10" s="10" t="str">
        <f>'Liste Agents'!B9</f>
        <v>H</v>
      </c>
      <c r="C10" s="49"/>
      <c r="D10" s="50"/>
      <c r="E10" s="51"/>
      <c r="F10" s="51"/>
      <c r="G10" s="52"/>
      <c r="H10" s="53"/>
      <c r="I10" s="39">
        <f t="shared" si="0"/>
        <v>0</v>
      </c>
      <c r="J10" s="42">
        <f t="shared" si="1"/>
        <v>0</v>
      </c>
    </row>
    <row r="11" spans="1:10" s="1" customFormat="1" ht="21" customHeight="1" x14ac:dyDescent="0.25">
      <c r="A11" s="9">
        <f>'Liste Agents'!A10</f>
        <v>1111119</v>
      </c>
      <c r="B11" s="10" t="str">
        <f>'Liste Agents'!B10</f>
        <v>I</v>
      </c>
      <c r="C11" s="7"/>
      <c r="D11" s="2"/>
      <c r="E11" s="3"/>
      <c r="F11" s="3"/>
      <c r="G11" s="4"/>
      <c r="H11" s="36"/>
      <c r="I11" s="39">
        <f t="shared" si="0"/>
        <v>0</v>
      </c>
      <c r="J11" s="42">
        <f t="shared" si="1"/>
        <v>0</v>
      </c>
    </row>
    <row r="12" spans="1:10" s="1" customFormat="1" ht="21" customHeight="1" x14ac:dyDescent="0.25">
      <c r="A12" s="9">
        <f>'Liste Agents'!A11</f>
        <v>1111120</v>
      </c>
      <c r="B12" s="10" t="str">
        <f>'Liste Agents'!B11</f>
        <v>J</v>
      </c>
      <c r="C12" s="49"/>
      <c r="D12" s="50"/>
      <c r="E12" s="51"/>
      <c r="F12" s="51"/>
      <c r="G12" s="52"/>
      <c r="H12" s="53"/>
      <c r="I12" s="39">
        <f t="shared" si="0"/>
        <v>0</v>
      </c>
      <c r="J12" s="42">
        <f t="shared" si="1"/>
        <v>0</v>
      </c>
    </row>
    <row r="13" spans="1:10" s="1" customFormat="1" ht="21" customHeight="1" x14ac:dyDescent="0.25">
      <c r="A13" s="9">
        <f>'Liste Agents'!A12</f>
        <v>1111121</v>
      </c>
      <c r="B13" s="10" t="str">
        <f>'Liste Agents'!B12</f>
        <v>K</v>
      </c>
      <c r="C13" s="7"/>
      <c r="D13" s="2"/>
      <c r="E13" s="3"/>
      <c r="F13" s="3"/>
      <c r="G13" s="4"/>
      <c r="H13" s="36"/>
      <c r="I13" s="39">
        <f t="shared" si="0"/>
        <v>0</v>
      </c>
      <c r="J13" s="42">
        <f t="shared" si="1"/>
        <v>0</v>
      </c>
    </row>
    <row r="14" spans="1:10" s="1" customFormat="1" ht="21" customHeight="1" x14ac:dyDescent="0.25">
      <c r="A14" s="9">
        <f>'Liste Agents'!A13</f>
        <v>1111122</v>
      </c>
      <c r="B14" s="10" t="str">
        <f>'Liste Agents'!B13</f>
        <v>L</v>
      </c>
      <c r="C14" s="49"/>
      <c r="D14" s="50"/>
      <c r="E14" s="51"/>
      <c r="F14" s="51"/>
      <c r="G14" s="52"/>
      <c r="H14" s="53"/>
      <c r="I14" s="39">
        <f t="shared" si="0"/>
        <v>0</v>
      </c>
      <c r="J14" s="42">
        <f t="shared" si="1"/>
        <v>0</v>
      </c>
    </row>
    <row r="15" spans="1:10" s="1" customFormat="1" ht="21" customHeight="1" x14ac:dyDescent="0.25">
      <c r="A15" s="9">
        <f>'Liste Agents'!A14</f>
        <v>1111123</v>
      </c>
      <c r="B15" s="10" t="str">
        <f>'Liste Agents'!B14</f>
        <v>M</v>
      </c>
      <c r="C15" s="7"/>
      <c r="D15" s="2"/>
      <c r="E15" s="3"/>
      <c r="F15" s="3"/>
      <c r="G15" s="4"/>
      <c r="H15" s="36"/>
      <c r="I15" s="39">
        <f t="shared" si="0"/>
        <v>0</v>
      </c>
      <c r="J15" s="42">
        <f t="shared" si="1"/>
        <v>0</v>
      </c>
    </row>
    <row r="16" spans="1:10" s="1" customFormat="1" ht="21" customHeight="1" x14ac:dyDescent="0.25">
      <c r="A16" s="9">
        <f>'Liste Agents'!A15</f>
        <v>1111124</v>
      </c>
      <c r="B16" s="10" t="str">
        <f>'Liste Agents'!B15</f>
        <v>N</v>
      </c>
      <c r="C16" s="49"/>
      <c r="D16" s="50"/>
      <c r="E16" s="51"/>
      <c r="F16" s="51"/>
      <c r="G16" s="52"/>
      <c r="H16" s="53"/>
      <c r="I16" s="39">
        <f t="shared" si="0"/>
        <v>0</v>
      </c>
      <c r="J16" s="42">
        <f t="shared" si="1"/>
        <v>0</v>
      </c>
    </row>
    <row r="17" spans="1:10" s="1" customFormat="1" ht="21" customHeight="1" x14ac:dyDescent="0.25">
      <c r="A17" s="9">
        <f>'Liste Agents'!A16</f>
        <v>1111125</v>
      </c>
      <c r="B17" s="10" t="str">
        <f>'Liste Agents'!B16</f>
        <v>O</v>
      </c>
      <c r="C17" s="7"/>
      <c r="D17" s="2"/>
      <c r="E17" s="3"/>
      <c r="F17" s="3"/>
      <c r="G17" s="4"/>
      <c r="H17" s="36"/>
      <c r="I17" s="39">
        <f t="shared" si="0"/>
        <v>0</v>
      </c>
      <c r="J17" s="42">
        <f t="shared" si="1"/>
        <v>0</v>
      </c>
    </row>
    <row r="18" spans="1:10" s="1" customFormat="1" ht="21" customHeight="1" x14ac:dyDescent="0.25">
      <c r="A18" s="9">
        <f>'Liste Agents'!A17</f>
        <v>1111126</v>
      </c>
      <c r="B18" s="10" t="str">
        <f>'Liste Agents'!B17</f>
        <v>P</v>
      </c>
      <c r="C18" s="49"/>
      <c r="D18" s="50"/>
      <c r="E18" s="51"/>
      <c r="F18" s="51"/>
      <c r="G18" s="52"/>
      <c r="H18" s="53"/>
      <c r="I18" s="39">
        <f t="shared" si="0"/>
        <v>0</v>
      </c>
      <c r="J18" s="42">
        <f t="shared" si="1"/>
        <v>0</v>
      </c>
    </row>
    <row r="19" spans="1:10" s="1" customFormat="1" ht="21" customHeight="1" x14ac:dyDescent="0.25">
      <c r="A19" s="9">
        <f>'Liste Agents'!A18</f>
        <v>1111127</v>
      </c>
      <c r="B19" s="10" t="str">
        <f>'Liste Agents'!B18</f>
        <v>Q</v>
      </c>
      <c r="C19" s="7"/>
      <c r="D19" s="2"/>
      <c r="E19" s="3"/>
      <c r="F19" s="3"/>
      <c r="G19" s="4"/>
      <c r="H19" s="36"/>
      <c r="I19" s="39">
        <f t="shared" si="0"/>
        <v>0</v>
      </c>
      <c r="J19" s="42">
        <f t="shared" si="1"/>
        <v>0</v>
      </c>
    </row>
    <row r="20" spans="1:10" s="1" customFormat="1" ht="21" customHeight="1" thickBot="1" x14ac:dyDescent="0.3">
      <c r="A20" s="11">
        <f>'Liste Agents'!A19</f>
        <v>1111128</v>
      </c>
      <c r="B20" s="12" t="str">
        <f>'Liste Agents'!B19</f>
        <v>R</v>
      </c>
      <c r="C20" s="49"/>
      <c r="D20" s="50"/>
      <c r="E20" s="51"/>
      <c r="F20" s="51"/>
      <c r="G20" s="52"/>
      <c r="H20" s="53"/>
      <c r="I20" s="40">
        <f t="shared" si="0"/>
        <v>0</v>
      </c>
      <c r="J20" s="43">
        <f t="shared" si="1"/>
        <v>0</v>
      </c>
    </row>
    <row r="21" spans="1:10" s="1" customFormat="1" ht="24" customHeight="1" thickBot="1" x14ac:dyDescent="0.3">
      <c r="A21" s="6"/>
      <c r="B21" s="16" t="s">
        <v>4</v>
      </c>
      <c r="C21" s="14">
        <f>SUM(C3:C20)</f>
        <v>0</v>
      </c>
      <c r="D21" s="15">
        <f>SUM(D3:D20)</f>
        <v>0</v>
      </c>
      <c r="E21" s="15">
        <f>SUM(E3:E20)</f>
        <v>0</v>
      </c>
      <c r="F21" s="15">
        <f>SUM(F3:F20)</f>
        <v>0</v>
      </c>
      <c r="G21" s="15">
        <f>SUM(G3:G20)</f>
        <v>0</v>
      </c>
      <c r="H21" s="37">
        <f>SUM(H3:H20)</f>
        <v>0</v>
      </c>
      <c r="I21" s="13">
        <f>SUM(I3:I20)</f>
        <v>0</v>
      </c>
      <c r="J21" s="44">
        <f t="shared" si="1"/>
        <v>0</v>
      </c>
    </row>
  </sheetData>
  <mergeCells count="3"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21"/>
  <sheetViews>
    <sheetView showGridLines="0" workbookViewId="0">
      <pane ySplit="2" topLeftCell="A3" activePane="bottomLeft" state="frozen"/>
      <selection activeCell="G26" sqref="G26"/>
      <selection pane="bottomLeft" activeCell="L25" sqref="L25"/>
    </sheetView>
  </sheetViews>
  <sheetFormatPr baseColWidth="10" defaultRowHeight="15" x14ac:dyDescent="0.25"/>
  <cols>
    <col min="1" max="1" width="11.85546875" bestFit="1" customWidth="1"/>
    <col min="2" max="2" width="7.7109375" customWidth="1"/>
    <col min="3" max="3" width="8.140625" bestFit="1" customWidth="1"/>
    <col min="4" max="4" width="7.85546875" bestFit="1" customWidth="1"/>
    <col min="5" max="5" width="8.140625" bestFit="1" customWidth="1"/>
    <col min="6" max="6" width="7.85546875" bestFit="1" customWidth="1"/>
    <col min="7" max="7" width="8.140625" bestFit="1" customWidth="1"/>
    <col min="8" max="8" width="7.85546875" bestFit="1" customWidth="1"/>
    <col min="9" max="9" width="14.140625" customWidth="1"/>
    <col min="10" max="10" width="12.28515625" bestFit="1" customWidth="1"/>
  </cols>
  <sheetData>
    <row r="1" spans="1:10" s="1" customFormat="1" ht="24" customHeight="1" thickBot="1" x14ac:dyDescent="0.3">
      <c r="A1" s="6"/>
      <c r="B1" s="8"/>
      <c r="C1" s="29" t="s">
        <v>26</v>
      </c>
      <c r="D1" s="30"/>
      <c r="E1" s="31" t="s">
        <v>25</v>
      </c>
      <c r="F1" s="31"/>
      <c r="G1" s="32" t="s">
        <v>27</v>
      </c>
      <c r="H1" s="33"/>
      <c r="I1" s="5"/>
      <c r="J1" s="6"/>
    </row>
    <row r="2" spans="1:10" s="1" customFormat="1" ht="35.25" customHeight="1" thickBot="1" x14ac:dyDescent="0.3">
      <c r="A2" s="23" t="s">
        <v>1</v>
      </c>
      <c r="B2" s="24" t="s">
        <v>0</v>
      </c>
      <c r="C2" s="25" t="s">
        <v>23</v>
      </c>
      <c r="D2" s="26" t="s">
        <v>24</v>
      </c>
      <c r="E2" s="27" t="s">
        <v>23</v>
      </c>
      <c r="F2" s="27" t="s">
        <v>24</v>
      </c>
      <c r="G2" s="28" t="s">
        <v>23</v>
      </c>
      <c r="H2" s="34" t="s">
        <v>24</v>
      </c>
      <c r="I2" s="47" t="s">
        <v>2</v>
      </c>
      <c r="J2" s="48" t="s">
        <v>3</v>
      </c>
    </row>
    <row r="3" spans="1:10" s="1" customFormat="1" ht="21" customHeight="1" x14ac:dyDescent="0.25">
      <c r="A3" s="17">
        <f>'Liste Agents'!A2</f>
        <v>1111111</v>
      </c>
      <c r="B3" s="18" t="str">
        <f>'Liste Agents'!B2</f>
        <v>A</v>
      </c>
      <c r="C3" s="19"/>
      <c r="D3" s="20"/>
      <c r="E3" s="21"/>
      <c r="F3" s="21"/>
      <c r="G3" s="22"/>
      <c r="H3" s="35"/>
      <c r="I3" s="38">
        <f>SUM($C3:$H3)</f>
        <v>0</v>
      </c>
      <c r="J3" s="41">
        <f>IF(SUM($D3,$F3,$H3)=0,0,SUM($D3,$F3,$H3)/$I3)</f>
        <v>0</v>
      </c>
    </row>
    <row r="4" spans="1:10" s="1" customFormat="1" ht="21" customHeight="1" x14ac:dyDescent="0.25">
      <c r="A4" s="9">
        <f>'Liste Agents'!A3</f>
        <v>1111112</v>
      </c>
      <c r="B4" s="10" t="str">
        <f>'Liste Agents'!B3</f>
        <v>B</v>
      </c>
      <c r="C4" s="49"/>
      <c r="D4" s="50"/>
      <c r="E4" s="51"/>
      <c r="F4" s="51"/>
      <c r="G4" s="52"/>
      <c r="H4" s="53"/>
      <c r="I4" s="39">
        <f t="shared" ref="I4:I20" si="0">SUM($C4:$H4)</f>
        <v>0</v>
      </c>
      <c r="J4" s="42">
        <f t="shared" ref="J4:J21" si="1">IF(SUM($D4,$F4,$H4)=0,0,SUM($D4,$F4,$H4)/$I4)</f>
        <v>0</v>
      </c>
    </row>
    <row r="5" spans="1:10" s="1" customFormat="1" ht="21" customHeight="1" x14ac:dyDescent="0.25">
      <c r="A5" s="9">
        <f>'Liste Agents'!A4</f>
        <v>1111113</v>
      </c>
      <c r="B5" s="10" t="str">
        <f>'Liste Agents'!B4</f>
        <v>C</v>
      </c>
      <c r="C5" s="7"/>
      <c r="D5" s="2"/>
      <c r="E5" s="3"/>
      <c r="F5" s="3"/>
      <c r="G5" s="4"/>
      <c r="H5" s="36"/>
      <c r="I5" s="39">
        <f t="shared" si="0"/>
        <v>0</v>
      </c>
      <c r="J5" s="42">
        <f t="shared" si="1"/>
        <v>0</v>
      </c>
    </row>
    <row r="6" spans="1:10" s="1" customFormat="1" ht="21" customHeight="1" x14ac:dyDescent="0.25">
      <c r="A6" s="9">
        <f>'Liste Agents'!A5</f>
        <v>1111114</v>
      </c>
      <c r="B6" s="10" t="str">
        <f>'Liste Agents'!B5</f>
        <v>D</v>
      </c>
      <c r="C6" s="49"/>
      <c r="D6" s="50"/>
      <c r="E6" s="51"/>
      <c r="F6" s="51"/>
      <c r="G6" s="52"/>
      <c r="H6" s="53"/>
      <c r="I6" s="39">
        <f t="shared" si="0"/>
        <v>0</v>
      </c>
      <c r="J6" s="42">
        <f t="shared" si="1"/>
        <v>0</v>
      </c>
    </row>
    <row r="7" spans="1:10" s="1" customFormat="1" ht="21" customHeight="1" x14ac:dyDescent="0.25">
      <c r="A7" s="9">
        <f>'Liste Agents'!A6</f>
        <v>1111115</v>
      </c>
      <c r="B7" s="10" t="str">
        <f>'Liste Agents'!B6</f>
        <v>E</v>
      </c>
      <c r="C7" s="7"/>
      <c r="D7" s="2"/>
      <c r="E7" s="3"/>
      <c r="F7" s="3"/>
      <c r="G7" s="4"/>
      <c r="H7" s="36"/>
      <c r="I7" s="39">
        <f t="shared" si="0"/>
        <v>0</v>
      </c>
      <c r="J7" s="42">
        <f t="shared" si="1"/>
        <v>0</v>
      </c>
    </row>
    <row r="8" spans="1:10" s="1" customFormat="1" ht="21" customHeight="1" x14ac:dyDescent="0.25">
      <c r="A8" s="9">
        <f>'Liste Agents'!A7</f>
        <v>1111116</v>
      </c>
      <c r="B8" s="10" t="str">
        <f>'Liste Agents'!B7</f>
        <v>F</v>
      </c>
      <c r="C8" s="49"/>
      <c r="D8" s="50"/>
      <c r="E8" s="51"/>
      <c r="F8" s="51"/>
      <c r="G8" s="52"/>
      <c r="H8" s="53"/>
      <c r="I8" s="39">
        <f t="shared" si="0"/>
        <v>0</v>
      </c>
      <c r="J8" s="42">
        <f t="shared" si="1"/>
        <v>0</v>
      </c>
    </row>
    <row r="9" spans="1:10" s="1" customFormat="1" ht="21" customHeight="1" x14ac:dyDescent="0.25">
      <c r="A9" s="9">
        <f>'Liste Agents'!A8</f>
        <v>1111117</v>
      </c>
      <c r="B9" s="10" t="str">
        <f>'Liste Agents'!B8</f>
        <v>G</v>
      </c>
      <c r="C9" s="7"/>
      <c r="D9" s="2"/>
      <c r="E9" s="3"/>
      <c r="F9" s="3"/>
      <c r="G9" s="4"/>
      <c r="H9" s="36"/>
      <c r="I9" s="39">
        <f t="shared" si="0"/>
        <v>0</v>
      </c>
      <c r="J9" s="42">
        <f t="shared" si="1"/>
        <v>0</v>
      </c>
    </row>
    <row r="10" spans="1:10" s="1" customFormat="1" ht="21" customHeight="1" x14ac:dyDescent="0.25">
      <c r="A10" s="9">
        <f>'Liste Agents'!A9</f>
        <v>1111118</v>
      </c>
      <c r="B10" s="10" t="str">
        <f>'Liste Agents'!B9</f>
        <v>H</v>
      </c>
      <c r="C10" s="49"/>
      <c r="D10" s="50"/>
      <c r="E10" s="51"/>
      <c r="F10" s="51"/>
      <c r="G10" s="52"/>
      <c r="H10" s="53"/>
      <c r="I10" s="39">
        <f t="shared" si="0"/>
        <v>0</v>
      </c>
      <c r="J10" s="42">
        <f t="shared" si="1"/>
        <v>0</v>
      </c>
    </row>
    <row r="11" spans="1:10" s="1" customFormat="1" ht="21" customHeight="1" x14ac:dyDescent="0.25">
      <c r="A11" s="9">
        <f>'Liste Agents'!A10</f>
        <v>1111119</v>
      </c>
      <c r="B11" s="10" t="str">
        <f>'Liste Agents'!B10</f>
        <v>I</v>
      </c>
      <c r="C11" s="7"/>
      <c r="D11" s="2"/>
      <c r="E11" s="3"/>
      <c r="F11" s="3"/>
      <c r="G11" s="4"/>
      <c r="H11" s="36"/>
      <c r="I11" s="39">
        <f t="shared" si="0"/>
        <v>0</v>
      </c>
      <c r="J11" s="42">
        <f t="shared" si="1"/>
        <v>0</v>
      </c>
    </row>
    <row r="12" spans="1:10" s="1" customFormat="1" ht="21" customHeight="1" x14ac:dyDescent="0.25">
      <c r="A12" s="9">
        <f>'Liste Agents'!A11</f>
        <v>1111120</v>
      </c>
      <c r="B12" s="10" t="str">
        <f>'Liste Agents'!B11</f>
        <v>J</v>
      </c>
      <c r="C12" s="49"/>
      <c r="D12" s="50"/>
      <c r="E12" s="51"/>
      <c r="F12" s="51"/>
      <c r="G12" s="52"/>
      <c r="H12" s="53"/>
      <c r="I12" s="39">
        <f t="shared" si="0"/>
        <v>0</v>
      </c>
      <c r="J12" s="42">
        <f t="shared" si="1"/>
        <v>0</v>
      </c>
    </row>
    <row r="13" spans="1:10" s="1" customFormat="1" ht="21" customHeight="1" x14ac:dyDescent="0.25">
      <c r="A13" s="9">
        <f>'Liste Agents'!A12</f>
        <v>1111121</v>
      </c>
      <c r="B13" s="10" t="str">
        <f>'Liste Agents'!B12</f>
        <v>K</v>
      </c>
      <c r="C13" s="7"/>
      <c r="D13" s="2"/>
      <c r="E13" s="3"/>
      <c r="F13" s="3"/>
      <c r="G13" s="4"/>
      <c r="H13" s="36"/>
      <c r="I13" s="39">
        <f t="shared" si="0"/>
        <v>0</v>
      </c>
      <c r="J13" s="42">
        <f t="shared" si="1"/>
        <v>0</v>
      </c>
    </row>
    <row r="14" spans="1:10" s="1" customFormat="1" ht="21" customHeight="1" x14ac:dyDescent="0.25">
      <c r="A14" s="9">
        <f>'Liste Agents'!A13</f>
        <v>1111122</v>
      </c>
      <c r="B14" s="10" t="str">
        <f>'Liste Agents'!B13</f>
        <v>L</v>
      </c>
      <c r="C14" s="49"/>
      <c r="D14" s="50"/>
      <c r="E14" s="51"/>
      <c r="F14" s="51"/>
      <c r="G14" s="52"/>
      <c r="H14" s="53"/>
      <c r="I14" s="39">
        <f t="shared" si="0"/>
        <v>0</v>
      </c>
      <c r="J14" s="42">
        <f t="shared" si="1"/>
        <v>0</v>
      </c>
    </row>
    <row r="15" spans="1:10" s="1" customFormat="1" ht="21" customHeight="1" x14ac:dyDescent="0.25">
      <c r="A15" s="9">
        <f>'Liste Agents'!A14</f>
        <v>1111123</v>
      </c>
      <c r="B15" s="10" t="str">
        <f>'Liste Agents'!B14</f>
        <v>M</v>
      </c>
      <c r="C15" s="7"/>
      <c r="D15" s="2"/>
      <c r="E15" s="3"/>
      <c r="F15" s="3"/>
      <c r="G15" s="4"/>
      <c r="H15" s="36"/>
      <c r="I15" s="39">
        <f t="shared" si="0"/>
        <v>0</v>
      </c>
      <c r="J15" s="42">
        <f t="shared" si="1"/>
        <v>0</v>
      </c>
    </row>
    <row r="16" spans="1:10" s="1" customFormat="1" ht="21" customHeight="1" x14ac:dyDescent="0.25">
      <c r="A16" s="9">
        <f>'Liste Agents'!A15</f>
        <v>1111124</v>
      </c>
      <c r="B16" s="10" t="str">
        <f>'Liste Agents'!B15</f>
        <v>N</v>
      </c>
      <c r="C16" s="49"/>
      <c r="D16" s="50"/>
      <c r="E16" s="51"/>
      <c r="F16" s="51"/>
      <c r="G16" s="52"/>
      <c r="H16" s="53"/>
      <c r="I16" s="39">
        <f t="shared" si="0"/>
        <v>0</v>
      </c>
      <c r="J16" s="42">
        <f t="shared" si="1"/>
        <v>0</v>
      </c>
    </row>
    <row r="17" spans="1:10" s="1" customFormat="1" ht="21" customHeight="1" x14ac:dyDescent="0.25">
      <c r="A17" s="9">
        <f>'Liste Agents'!A16</f>
        <v>1111125</v>
      </c>
      <c r="B17" s="10" t="str">
        <f>'Liste Agents'!B16</f>
        <v>O</v>
      </c>
      <c r="C17" s="7"/>
      <c r="D17" s="2"/>
      <c r="E17" s="3"/>
      <c r="F17" s="3"/>
      <c r="G17" s="4"/>
      <c r="H17" s="36"/>
      <c r="I17" s="39">
        <f t="shared" si="0"/>
        <v>0</v>
      </c>
      <c r="J17" s="42">
        <f t="shared" si="1"/>
        <v>0</v>
      </c>
    </row>
    <row r="18" spans="1:10" s="1" customFormat="1" ht="21" customHeight="1" x14ac:dyDescent="0.25">
      <c r="A18" s="9">
        <f>'Liste Agents'!A17</f>
        <v>1111126</v>
      </c>
      <c r="B18" s="10" t="str">
        <f>'Liste Agents'!B17</f>
        <v>P</v>
      </c>
      <c r="C18" s="49"/>
      <c r="D18" s="50"/>
      <c r="E18" s="51"/>
      <c r="F18" s="51"/>
      <c r="G18" s="52"/>
      <c r="H18" s="53"/>
      <c r="I18" s="39">
        <f t="shared" si="0"/>
        <v>0</v>
      </c>
      <c r="J18" s="42">
        <f t="shared" si="1"/>
        <v>0</v>
      </c>
    </row>
    <row r="19" spans="1:10" s="1" customFormat="1" ht="21" customHeight="1" x14ac:dyDescent="0.25">
      <c r="A19" s="9">
        <f>'Liste Agents'!A18</f>
        <v>1111127</v>
      </c>
      <c r="B19" s="10" t="str">
        <f>'Liste Agents'!B18</f>
        <v>Q</v>
      </c>
      <c r="C19" s="7"/>
      <c r="D19" s="2"/>
      <c r="E19" s="3"/>
      <c r="F19" s="3"/>
      <c r="G19" s="4"/>
      <c r="H19" s="36"/>
      <c r="I19" s="39">
        <f t="shared" si="0"/>
        <v>0</v>
      </c>
      <c r="J19" s="42">
        <f t="shared" si="1"/>
        <v>0</v>
      </c>
    </row>
    <row r="20" spans="1:10" s="1" customFormat="1" ht="21" customHeight="1" thickBot="1" x14ac:dyDescent="0.3">
      <c r="A20" s="11">
        <f>'Liste Agents'!A19</f>
        <v>1111128</v>
      </c>
      <c r="B20" s="12" t="str">
        <f>'Liste Agents'!B19</f>
        <v>R</v>
      </c>
      <c r="C20" s="49"/>
      <c r="D20" s="50"/>
      <c r="E20" s="51"/>
      <c r="F20" s="51"/>
      <c r="G20" s="52"/>
      <c r="H20" s="53"/>
      <c r="I20" s="40">
        <f t="shared" si="0"/>
        <v>0</v>
      </c>
      <c r="J20" s="43">
        <f t="shared" si="1"/>
        <v>0</v>
      </c>
    </row>
    <row r="21" spans="1:10" s="1" customFormat="1" ht="24" customHeight="1" thickBot="1" x14ac:dyDescent="0.3">
      <c r="A21" s="6"/>
      <c r="B21" s="16" t="s">
        <v>4</v>
      </c>
      <c r="C21" s="14">
        <f>SUM(C3:C20)</f>
        <v>0</v>
      </c>
      <c r="D21" s="15">
        <f>SUM(D3:D20)</f>
        <v>0</v>
      </c>
      <c r="E21" s="15">
        <f>SUM(E3:E20)</f>
        <v>0</v>
      </c>
      <c r="F21" s="15">
        <f>SUM(F3:F20)</f>
        <v>0</v>
      </c>
      <c r="G21" s="15">
        <f>SUM(G3:G20)</f>
        <v>0</v>
      </c>
      <c r="H21" s="37">
        <f>SUM(H3:H20)</f>
        <v>0</v>
      </c>
      <c r="I21" s="13">
        <f>SUM(I3:I20)</f>
        <v>0</v>
      </c>
      <c r="J21" s="44">
        <f t="shared" si="1"/>
        <v>0</v>
      </c>
    </row>
  </sheetData>
  <mergeCells count="3"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21"/>
  <sheetViews>
    <sheetView showGridLines="0" workbookViewId="0">
      <pane ySplit="2" topLeftCell="A3" activePane="bottomLeft" state="frozen"/>
      <selection activeCell="G26" sqref="G26"/>
      <selection pane="bottomLeft" activeCell="L25" sqref="L25"/>
    </sheetView>
  </sheetViews>
  <sheetFormatPr baseColWidth="10" defaultRowHeight="15" x14ac:dyDescent="0.25"/>
  <cols>
    <col min="1" max="1" width="11.85546875" bestFit="1" customWidth="1"/>
    <col min="2" max="2" width="7.7109375" customWidth="1"/>
    <col min="3" max="3" width="8.140625" bestFit="1" customWidth="1"/>
    <col min="4" max="4" width="7.85546875" bestFit="1" customWidth="1"/>
    <col min="5" max="5" width="8.140625" bestFit="1" customWidth="1"/>
    <col min="6" max="6" width="7.85546875" bestFit="1" customWidth="1"/>
    <col min="7" max="7" width="8.140625" bestFit="1" customWidth="1"/>
    <col min="8" max="8" width="7.85546875" bestFit="1" customWidth="1"/>
    <col min="9" max="9" width="14.140625" customWidth="1"/>
    <col min="10" max="10" width="12.28515625" bestFit="1" customWidth="1"/>
  </cols>
  <sheetData>
    <row r="1" spans="1:10" s="1" customFormat="1" ht="24" customHeight="1" thickBot="1" x14ac:dyDescent="0.3">
      <c r="A1" s="6"/>
      <c r="B1" s="8"/>
      <c r="C1" s="29" t="s">
        <v>26</v>
      </c>
      <c r="D1" s="30"/>
      <c r="E1" s="31" t="s">
        <v>25</v>
      </c>
      <c r="F1" s="31"/>
      <c r="G1" s="32" t="s">
        <v>27</v>
      </c>
      <c r="H1" s="33"/>
      <c r="I1" s="5"/>
      <c r="J1" s="6"/>
    </row>
    <row r="2" spans="1:10" s="1" customFormat="1" ht="35.25" customHeight="1" thickBot="1" x14ac:dyDescent="0.3">
      <c r="A2" s="23" t="s">
        <v>1</v>
      </c>
      <c r="B2" s="24" t="s">
        <v>0</v>
      </c>
      <c r="C2" s="25" t="s">
        <v>23</v>
      </c>
      <c r="D2" s="26" t="s">
        <v>24</v>
      </c>
      <c r="E2" s="27" t="s">
        <v>23</v>
      </c>
      <c r="F2" s="27" t="s">
        <v>24</v>
      </c>
      <c r="G2" s="28" t="s">
        <v>23</v>
      </c>
      <c r="H2" s="34" t="s">
        <v>24</v>
      </c>
      <c r="I2" s="47" t="s">
        <v>2</v>
      </c>
      <c r="J2" s="48" t="s">
        <v>3</v>
      </c>
    </row>
    <row r="3" spans="1:10" s="1" customFormat="1" ht="21" customHeight="1" x14ac:dyDescent="0.25">
      <c r="A3" s="17">
        <f>'Liste Agents'!A2</f>
        <v>1111111</v>
      </c>
      <c r="B3" s="18" t="str">
        <f>'Liste Agents'!B2</f>
        <v>A</v>
      </c>
      <c r="C3" s="19"/>
      <c r="D3" s="20"/>
      <c r="E3" s="21"/>
      <c r="F3" s="21"/>
      <c r="G3" s="22"/>
      <c r="H3" s="35"/>
      <c r="I3" s="38">
        <f>SUM($C3:$H3)</f>
        <v>0</v>
      </c>
      <c r="J3" s="41">
        <f>IF(SUM($D3,$F3,$H3)=0,0,SUM($D3,$F3,$H3)/$I3)</f>
        <v>0</v>
      </c>
    </row>
    <row r="4" spans="1:10" s="1" customFormat="1" ht="21" customHeight="1" x14ac:dyDescent="0.25">
      <c r="A4" s="9">
        <f>'Liste Agents'!A3</f>
        <v>1111112</v>
      </c>
      <c r="B4" s="10" t="str">
        <f>'Liste Agents'!B3</f>
        <v>B</v>
      </c>
      <c r="C4" s="49"/>
      <c r="D4" s="50"/>
      <c r="E4" s="51"/>
      <c r="F4" s="51"/>
      <c r="G4" s="52"/>
      <c r="H4" s="53"/>
      <c r="I4" s="39">
        <f t="shared" ref="I4:I20" si="0">SUM($C4:$H4)</f>
        <v>0</v>
      </c>
      <c r="J4" s="42">
        <f t="shared" ref="J4:J21" si="1">IF(SUM($D4,$F4,$H4)=0,0,SUM($D4,$F4,$H4)/$I4)</f>
        <v>0</v>
      </c>
    </row>
    <row r="5" spans="1:10" s="1" customFormat="1" ht="21" customHeight="1" x14ac:dyDescent="0.25">
      <c r="A5" s="9">
        <f>'Liste Agents'!A4</f>
        <v>1111113</v>
      </c>
      <c r="B5" s="10" t="str">
        <f>'Liste Agents'!B4</f>
        <v>C</v>
      </c>
      <c r="C5" s="7"/>
      <c r="D5" s="2"/>
      <c r="E5" s="3"/>
      <c r="F5" s="3"/>
      <c r="G5" s="4"/>
      <c r="H5" s="36"/>
      <c r="I5" s="39">
        <f t="shared" si="0"/>
        <v>0</v>
      </c>
      <c r="J5" s="42">
        <f t="shared" si="1"/>
        <v>0</v>
      </c>
    </row>
    <row r="6" spans="1:10" s="1" customFormat="1" ht="21" customHeight="1" x14ac:dyDescent="0.25">
      <c r="A6" s="9">
        <f>'Liste Agents'!A5</f>
        <v>1111114</v>
      </c>
      <c r="B6" s="10" t="str">
        <f>'Liste Agents'!B5</f>
        <v>D</v>
      </c>
      <c r="C6" s="49"/>
      <c r="D6" s="50"/>
      <c r="E6" s="51"/>
      <c r="F6" s="51"/>
      <c r="G6" s="52"/>
      <c r="H6" s="53"/>
      <c r="I6" s="39">
        <f t="shared" si="0"/>
        <v>0</v>
      </c>
      <c r="J6" s="42">
        <f t="shared" si="1"/>
        <v>0</v>
      </c>
    </row>
    <row r="7" spans="1:10" s="1" customFormat="1" ht="21" customHeight="1" x14ac:dyDescent="0.25">
      <c r="A7" s="9">
        <f>'Liste Agents'!A6</f>
        <v>1111115</v>
      </c>
      <c r="B7" s="10" t="str">
        <f>'Liste Agents'!B6</f>
        <v>E</v>
      </c>
      <c r="C7" s="7"/>
      <c r="D7" s="2"/>
      <c r="E7" s="3"/>
      <c r="F7" s="3"/>
      <c r="G7" s="4"/>
      <c r="H7" s="36"/>
      <c r="I7" s="39">
        <f t="shared" si="0"/>
        <v>0</v>
      </c>
      <c r="J7" s="42">
        <f t="shared" si="1"/>
        <v>0</v>
      </c>
    </row>
    <row r="8" spans="1:10" s="1" customFormat="1" ht="21" customHeight="1" x14ac:dyDescent="0.25">
      <c r="A8" s="9">
        <f>'Liste Agents'!A7</f>
        <v>1111116</v>
      </c>
      <c r="B8" s="10" t="str">
        <f>'Liste Agents'!B7</f>
        <v>F</v>
      </c>
      <c r="C8" s="49"/>
      <c r="D8" s="50"/>
      <c r="E8" s="51"/>
      <c r="F8" s="51"/>
      <c r="G8" s="52"/>
      <c r="H8" s="53"/>
      <c r="I8" s="39">
        <f t="shared" si="0"/>
        <v>0</v>
      </c>
      <c r="J8" s="42">
        <f t="shared" si="1"/>
        <v>0</v>
      </c>
    </row>
    <row r="9" spans="1:10" s="1" customFormat="1" ht="21" customHeight="1" x14ac:dyDescent="0.25">
      <c r="A9" s="9">
        <f>'Liste Agents'!A8</f>
        <v>1111117</v>
      </c>
      <c r="B9" s="10" t="str">
        <f>'Liste Agents'!B8</f>
        <v>G</v>
      </c>
      <c r="C9" s="7"/>
      <c r="D9" s="2"/>
      <c r="E9" s="3"/>
      <c r="F9" s="3"/>
      <c r="G9" s="4"/>
      <c r="H9" s="36"/>
      <c r="I9" s="39">
        <f t="shared" si="0"/>
        <v>0</v>
      </c>
      <c r="J9" s="42">
        <f t="shared" si="1"/>
        <v>0</v>
      </c>
    </row>
    <row r="10" spans="1:10" s="1" customFormat="1" ht="21" customHeight="1" x14ac:dyDescent="0.25">
      <c r="A10" s="9">
        <f>'Liste Agents'!A9</f>
        <v>1111118</v>
      </c>
      <c r="B10" s="10" t="str">
        <f>'Liste Agents'!B9</f>
        <v>H</v>
      </c>
      <c r="C10" s="49"/>
      <c r="D10" s="50"/>
      <c r="E10" s="51"/>
      <c r="F10" s="51"/>
      <c r="G10" s="52"/>
      <c r="H10" s="53"/>
      <c r="I10" s="39">
        <f t="shared" si="0"/>
        <v>0</v>
      </c>
      <c r="J10" s="42">
        <f t="shared" si="1"/>
        <v>0</v>
      </c>
    </row>
    <row r="11" spans="1:10" s="1" customFormat="1" ht="21" customHeight="1" x14ac:dyDescent="0.25">
      <c r="A11" s="9">
        <f>'Liste Agents'!A10</f>
        <v>1111119</v>
      </c>
      <c r="B11" s="10" t="str">
        <f>'Liste Agents'!B10</f>
        <v>I</v>
      </c>
      <c r="C11" s="7"/>
      <c r="D11" s="2"/>
      <c r="E11" s="3"/>
      <c r="F11" s="3"/>
      <c r="G11" s="4"/>
      <c r="H11" s="36"/>
      <c r="I11" s="39">
        <f t="shared" si="0"/>
        <v>0</v>
      </c>
      <c r="J11" s="42">
        <f t="shared" si="1"/>
        <v>0</v>
      </c>
    </row>
    <row r="12" spans="1:10" s="1" customFormat="1" ht="21" customHeight="1" x14ac:dyDescent="0.25">
      <c r="A12" s="9">
        <f>'Liste Agents'!A11</f>
        <v>1111120</v>
      </c>
      <c r="B12" s="10" t="str">
        <f>'Liste Agents'!B11</f>
        <v>J</v>
      </c>
      <c r="C12" s="49"/>
      <c r="D12" s="50"/>
      <c r="E12" s="51"/>
      <c r="F12" s="51"/>
      <c r="G12" s="52"/>
      <c r="H12" s="53"/>
      <c r="I12" s="39">
        <f t="shared" si="0"/>
        <v>0</v>
      </c>
      <c r="J12" s="42">
        <f t="shared" si="1"/>
        <v>0</v>
      </c>
    </row>
    <row r="13" spans="1:10" s="1" customFormat="1" ht="21" customHeight="1" x14ac:dyDescent="0.25">
      <c r="A13" s="9">
        <f>'Liste Agents'!A12</f>
        <v>1111121</v>
      </c>
      <c r="B13" s="10" t="str">
        <f>'Liste Agents'!B12</f>
        <v>K</v>
      </c>
      <c r="C13" s="7"/>
      <c r="D13" s="2"/>
      <c r="E13" s="3"/>
      <c r="F13" s="3"/>
      <c r="G13" s="4"/>
      <c r="H13" s="36"/>
      <c r="I13" s="39">
        <f t="shared" si="0"/>
        <v>0</v>
      </c>
      <c r="J13" s="42">
        <f t="shared" si="1"/>
        <v>0</v>
      </c>
    </row>
    <row r="14" spans="1:10" s="1" customFormat="1" ht="21" customHeight="1" x14ac:dyDescent="0.25">
      <c r="A14" s="9">
        <f>'Liste Agents'!A13</f>
        <v>1111122</v>
      </c>
      <c r="B14" s="10" t="str">
        <f>'Liste Agents'!B13</f>
        <v>L</v>
      </c>
      <c r="C14" s="49"/>
      <c r="D14" s="50"/>
      <c r="E14" s="51"/>
      <c r="F14" s="51"/>
      <c r="G14" s="52"/>
      <c r="H14" s="53"/>
      <c r="I14" s="39">
        <f t="shared" si="0"/>
        <v>0</v>
      </c>
      <c r="J14" s="42">
        <f t="shared" si="1"/>
        <v>0</v>
      </c>
    </row>
    <row r="15" spans="1:10" s="1" customFormat="1" ht="21" customHeight="1" x14ac:dyDescent="0.25">
      <c r="A15" s="9">
        <f>'Liste Agents'!A14</f>
        <v>1111123</v>
      </c>
      <c r="B15" s="10" t="str">
        <f>'Liste Agents'!B14</f>
        <v>M</v>
      </c>
      <c r="C15" s="7"/>
      <c r="D15" s="2"/>
      <c r="E15" s="3"/>
      <c r="F15" s="3"/>
      <c r="G15" s="4"/>
      <c r="H15" s="36"/>
      <c r="I15" s="39">
        <f t="shared" si="0"/>
        <v>0</v>
      </c>
      <c r="J15" s="42">
        <f t="shared" si="1"/>
        <v>0</v>
      </c>
    </row>
    <row r="16" spans="1:10" s="1" customFormat="1" ht="21" customHeight="1" x14ac:dyDescent="0.25">
      <c r="A16" s="9">
        <f>'Liste Agents'!A15</f>
        <v>1111124</v>
      </c>
      <c r="B16" s="10" t="str">
        <f>'Liste Agents'!B15</f>
        <v>N</v>
      </c>
      <c r="C16" s="49"/>
      <c r="D16" s="50"/>
      <c r="E16" s="51"/>
      <c r="F16" s="51"/>
      <c r="G16" s="52"/>
      <c r="H16" s="53"/>
      <c r="I16" s="39">
        <f t="shared" si="0"/>
        <v>0</v>
      </c>
      <c r="J16" s="42">
        <f t="shared" si="1"/>
        <v>0</v>
      </c>
    </row>
    <row r="17" spans="1:10" s="1" customFormat="1" ht="21" customHeight="1" x14ac:dyDescent="0.25">
      <c r="A17" s="9">
        <f>'Liste Agents'!A16</f>
        <v>1111125</v>
      </c>
      <c r="B17" s="10" t="str">
        <f>'Liste Agents'!B16</f>
        <v>O</v>
      </c>
      <c r="C17" s="7"/>
      <c r="D17" s="2"/>
      <c r="E17" s="3"/>
      <c r="F17" s="3"/>
      <c r="G17" s="4"/>
      <c r="H17" s="36"/>
      <c r="I17" s="39">
        <f t="shared" si="0"/>
        <v>0</v>
      </c>
      <c r="J17" s="42">
        <f t="shared" si="1"/>
        <v>0</v>
      </c>
    </row>
    <row r="18" spans="1:10" s="1" customFormat="1" ht="21" customHeight="1" x14ac:dyDescent="0.25">
      <c r="A18" s="9">
        <f>'Liste Agents'!A17</f>
        <v>1111126</v>
      </c>
      <c r="B18" s="10" t="str">
        <f>'Liste Agents'!B17</f>
        <v>P</v>
      </c>
      <c r="C18" s="49"/>
      <c r="D18" s="50"/>
      <c r="E18" s="51"/>
      <c r="F18" s="51"/>
      <c r="G18" s="52"/>
      <c r="H18" s="53"/>
      <c r="I18" s="39">
        <f t="shared" si="0"/>
        <v>0</v>
      </c>
      <c r="J18" s="42">
        <f t="shared" si="1"/>
        <v>0</v>
      </c>
    </row>
    <row r="19" spans="1:10" s="1" customFormat="1" ht="21" customHeight="1" x14ac:dyDescent="0.25">
      <c r="A19" s="9">
        <f>'Liste Agents'!A18</f>
        <v>1111127</v>
      </c>
      <c r="B19" s="10" t="str">
        <f>'Liste Agents'!B18</f>
        <v>Q</v>
      </c>
      <c r="C19" s="7"/>
      <c r="D19" s="2"/>
      <c r="E19" s="3"/>
      <c r="F19" s="3"/>
      <c r="G19" s="4"/>
      <c r="H19" s="36"/>
      <c r="I19" s="39">
        <f t="shared" si="0"/>
        <v>0</v>
      </c>
      <c r="J19" s="42">
        <f t="shared" si="1"/>
        <v>0</v>
      </c>
    </row>
    <row r="20" spans="1:10" s="1" customFormat="1" ht="21" customHeight="1" thickBot="1" x14ac:dyDescent="0.3">
      <c r="A20" s="11">
        <f>'Liste Agents'!A19</f>
        <v>1111128</v>
      </c>
      <c r="B20" s="12" t="str">
        <f>'Liste Agents'!B19</f>
        <v>R</v>
      </c>
      <c r="C20" s="49"/>
      <c r="D20" s="50"/>
      <c r="E20" s="51"/>
      <c r="F20" s="51"/>
      <c r="G20" s="52"/>
      <c r="H20" s="53"/>
      <c r="I20" s="40">
        <f t="shared" si="0"/>
        <v>0</v>
      </c>
      <c r="J20" s="43">
        <f t="shared" si="1"/>
        <v>0</v>
      </c>
    </row>
    <row r="21" spans="1:10" s="1" customFormat="1" ht="24" customHeight="1" thickBot="1" x14ac:dyDescent="0.3">
      <c r="A21" s="6"/>
      <c r="B21" s="16" t="s">
        <v>4</v>
      </c>
      <c r="C21" s="14">
        <f>SUM(C3:C20)</f>
        <v>0</v>
      </c>
      <c r="D21" s="15">
        <f>SUM(D3:D20)</f>
        <v>0</v>
      </c>
      <c r="E21" s="15">
        <f>SUM(E3:E20)</f>
        <v>0</v>
      </c>
      <c r="F21" s="15">
        <f>SUM(F3:F20)</f>
        <v>0</v>
      </c>
      <c r="G21" s="15">
        <f>SUM(G3:G20)</f>
        <v>0</v>
      </c>
      <c r="H21" s="37">
        <f>SUM(H3:H20)</f>
        <v>0</v>
      </c>
      <c r="I21" s="13">
        <f>SUM(I3:I20)</f>
        <v>0</v>
      </c>
      <c r="J21" s="44">
        <f t="shared" si="1"/>
        <v>0</v>
      </c>
    </row>
  </sheetData>
  <mergeCells count="3"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1"/>
  <sheetViews>
    <sheetView showGridLines="0" workbookViewId="0">
      <pane ySplit="2" topLeftCell="A3" activePane="bottomLeft" state="frozen"/>
      <selection activeCell="G26" sqref="G26"/>
      <selection pane="bottomLeft" activeCell="D25" sqref="D25"/>
    </sheetView>
  </sheetViews>
  <sheetFormatPr baseColWidth="10" defaultRowHeight="15" x14ac:dyDescent="0.25"/>
  <cols>
    <col min="1" max="1" width="11.85546875" bestFit="1" customWidth="1"/>
    <col min="2" max="2" width="7.7109375" customWidth="1"/>
    <col min="3" max="3" width="8.140625" bestFit="1" customWidth="1"/>
    <col min="4" max="4" width="7.85546875" bestFit="1" customWidth="1"/>
    <col min="5" max="5" width="8.140625" bestFit="1" customWidth="1"/>
    <col min="6" max="6" width="7.85546875" bestFit="1" customWidth="1"/>
    <col min="7" max="7" width="8.140625" bestFit="1" customWidth="1"/>
    <col min="8" max="8" width="7.85546875" bestFit="1" customWidth="1"/>
    <col min="9" max="9" width="14.140625" customWidth="1"/>
    <col min="10" max="10" width="12.28515625" bestFit="1" customWidth="1"/>
  </cols>
  <sheetData>
    <row r="1" spans="1:10" s="1" customFormat="1" ht="24" customHeight="1" thickBot="1" x14ac:dyDescent="0.3">
      <c r="A1" s="6"/>
      <c r="B1" s="8"/>
      <c r="C1" s="29" t="s">
        <v>26</v>
      </c>
      <c r="D1" s="30"/>
      <c r="E1" s="31" t="s">
        <v>25</v>
      </c>
      <c r="F1" s="31"/>
      <c r="G1" s="32" t="s">
        <v>27</v>
      </c>
      <c r="H1" s="33"/>
      <c r="I1" s="5"/>
      <c r="J1" s="6"/>
    </row>
    <row r="2" spans="1:10" s="1" customFormat="1" ht="35.25" customHeight="1" thickBot="1" x14ac:dyDescent="0.3">
      <c r="A2" s="23" t="s">
        <v>1</v>
      </c>
      <c r="B2" s="24" t="s">
        <v>0</v>
      </c>
      <c r="C2" s="25" t="s">
        <v>23</v>
      </c>
      <c r="D2" s="26" t="s">
        <v>24</v>
      </c>
      <c r="E2" s="27" t="s">
        <v>23</v>
      </c>
      <c r="F2" s="27" t="s">
        <v>24</v>
      </c>
      <c r="G2" s="28" t="s">
        <v>23</v>
      </c>
      <c r="H2" s="34" t="s">
        <v>24</v>
      </c>
      <c r="I2" s="47" t="s">
        <v>2</v>
      </c>
      <c r="J2" s="48" t="s">
        <v>3</v>
      </c>
    </row>
    <row r="3" spans="1:10" s="1" customFormat="1" ht="21" customHeight="1" x14ac:dyDescent="0.25">
      <c r="A3" s="17">
        <f>'Liste Agents'!A2</f>
        <v>1111111</v>
      </c>
      <c r="B3" s="18" t="str">
        <f>'Liste Agents'!B2</f>
        <v>A</v>
      </c>
      <c r="C3" s="19"/>
      <c r="D3" s="20"/>
      <c r="E3" s="21"/>
      <c r="F3" s="21"/>
      <c r="G3" s="22"/>
      <c r="H3" s="35"/>
      <c r="I3" s="38">
        <f>SUM($C3:$H3)</f>
        <v>0</v>
      </c>
      <c r="J3" s="41">
        <f>IF(SUM($D3,$F3,$H3)=0,0,SUM($D3,$F3,$H3)/$I3)</f>
        <v>0</v>
      </c>
    </row>
    <row r="4" spans="1:10" s="1" customFormat="1" ht="21" customHeight="1" x14ac:dyDescent="0.25">
      <c r="A4" s="9">
        <f>'Liste Agents'!A3</f>
        <v>1111112</v>
      </c>
      <c r="B4" s="10" t="str">
        <f>'Liste Agents'!B3</f>
        <v>B</v>
      </c>
      <c r="C4" s="49"/>
      <c r="D4" s="50"/>
      <c r="E4" s="51"/>
      <c r="F4" s="51"/>
      <c r="G4" s="52"/>
      <c r="H4" s="53"/>
      <c r="I4" s="39">
        <f t="shared" ref="I4:I20" si="0">SUM($C4:$H4)</f>
        <v>0</v>
      </c>
      <c r="J4" s="42">
        <f t="shared" ref="J4:J21" si="1">IF(SUM($D4,$F4,$H4)=0,0,SUM($D4,$F4,$H4)/$I4)</f>
        <v>0</v>
      </c>
    </row>
    <row r="5" spans="1:10" s="1" customFormat="1" ht="21" customHeight="1" x14ac:dyDescent="0.25">
      <c r="A5" s="9">
        <f>'Liste Agents'!A4</f>
        <v>1111113</v>
      </c>
      <c r="B5" s="10" t="str">
        <f>'Liste Agents'!B4</f>
        <v>C</v>
      </c>
      <c r="C5" s="7"/>
      <c r="D5" s="2"/>
      <c r="E5" s="3"/>
      <c r="F5" s="3"/>
      <c r="G5" s="4"/>
      <c r="H5" s="36"/>
      <c r="I5" s="39">
        <f t="shared" si="0"/>
        <v>0</v>
      </c>
      <c r="J5" s="42">
        <f t="shared" si="1"/>
        <v>0</v>
      </c>
    </row>
    <row r="6" spans="1:10" s="1" customFormat="1" ht="21" customHeight="1" x14ac:dyDescent="0.25">
      <c r="A6" s="9">
        <f>'Liste Agents'!A5</f>
        <v>1111114</v>
      </c>
      <c r="B6" s="10" t="str">
        <f>'Liste Agents'!B5</f>
        <v>D</v>
      </c>
      <c r="C6" s="49"/>
      <c r="D6" s="50"/>
      <c r="E6" s="51"/>
      <c r="F6" s="51"/>
      <c r="G6" s="52"/>
      <c r="H6" s="53"/>
      <c r="I6" s="39">
        <f t="shared" si="0"/>
        <v>0</v>
      </c>
      <c r="J6" s="42">
        <f t="shared" si="1"/>
        <v>0</v>
      </c>
    </row>
    <row r="7" spans="1:10" s="1" customFormat="1" ht="21" customHeight="1" x14ac:dyDescent="0.25">
      <c r="A7" s="9">
        <f>'Liste Agents'!A6</f>
        <v>1111115</v>
      </c>
      <c r="B7" s="10" t="str">
        <f>'Liste Agents'!B6</f>
        <v>E</v>
      </c>
      <c r="C7" s="7"/>
      <c r="D7" s="2"/>
      <c r="E7" s="3"/>
      <c r="F7" s="3"/>
      <c r="G7" s="4"/>
      <c r="H7" s="36"/>
      <c r="I7" s="39">
        <f t="shared" si="0"/>
        <v>0</v>
      </c>
      <c r="J7" s="42">
        <f t="shared" si="1"/>
        <v>0</v>
      </c>
    </row>
    <row r="8" spans="1:10" s="1" customFormat="1" ht="21" customHeight="1" x14ac:dyDescent="0.25">
      <c r="A8" s="9">
        <f>'Liste Agents'!A7</f>
        <v>1111116</v>
      </c>
      <c r="B8" s="10" t="str">
        <f>'Liste Agents'!B7</f>
        <v>F</v>
      </c>
      <c r="C8" s="49"/>
      <c r="D8" s="50"/>
      <c r="E8" s="51"/>
      <c r="F8" s="51"/>
      <c r="G8" s="52"/>
      <c r="H8" s="53"/>
      <c r="I8" s="39">
        <f t="shared" si="0"/>
        <v>0</v>
      </c>
      <c r="J8" s="42">
        <f t="shared" si="1"/>
        <v>0</v>
      </c>
    </row>
    <row r="9" spans="1:10" s="1" customFormat="1" ht="21" customHeight="1" x14ac:dyDescent="0.25">
      <c r="A9" s="9">
        <f>'Liste Agents'!A8</f>
        <v>1111117</v>
      </c>
      <c r="B9" s="10" t="str">
        <f>'Liste Agents'!B8</f>
        <v>G</v>
      </c>
      <c r="C9" s="7"/>
      <c r="D9" s="2"/>
      <c r="E9" s="3"/>
      <c r="F9" s="3"/>
      <c r="G9" s="4"/>
      <c r="H9" s="36"/>
      <c r="I9" s="39">
        <f t="shared" si="0"/>
        <v>0</v>
      </c>
      <c r="J9" s="42">
        <f t="shared" si="1"/>
        <v>0</v>
      </c>
    </row>
    <row r="10" spans="1:10" s="1" customFormat="1" ht="21" customHeight="1" x14ac:dyDescent="0.25">
      <c r="A10" s="9">
        <f>'Liste Agents'!A9</f>
        <v>1111118</v>
      </c>
      <c r="B10" s="10" t="str">
        <f>'Liste Agents'!B9</f>
        <v>H</v>
      </c>
      <c r="C10" s="49"/>
      <c r="D10" s="50"/>
      <c r="E10" s="51"/>
      <c r="F10" s="51"/>
      <c r="G10" s="52"/>
      <c r="H10" s="53"/>
      <c r="I10" s="39">
        <f t="shared" si="0"/>
        <v>0</v>
      </c>
      <c r="J10" s="42">
        <f t="shared" si="1"/>
        <v>0</v>
      </c>
    </row>
    <row r="11" spans="1:10" s="1" customFormat="1" ht="21" customHeight="1" x14ac:dyDescent="0.25">
      <c r="A11" s="9">
        <f>'Liste Agents'!A10</f>
        <v>1111119</v>
      </c>
      <c r="B11" s="10" t="str">
        <f>'Liste Agents'!B10</f>
        <v>I</v>
      </c>
      <c r="C11" s="7"/>
      <c r="D11" s="2"/>
      <c r="E11" s="3"/>
      <c r="F11" s="3"/>
      <c r="G11" s="4"/>
      <c r="H11" s="36"/>
      <c r="I11" s="39">
        <f t="shared" si="0"/>
        <v>0</v>
      </c>
      <c r="J11" s="42">
        <f t="shared" si="1"/>
        <v>0</v>
      </c>
    </row>
    <row r="12" spans="1:10" s="1" customFormat="1" ht="21" customHeight="1" x14ac:dyDescent="0.25">
      <c r="A12" s="9">
        <f>'Liste Agents'!A11</f>
        <v>1111120</v>
      </c>
      <c r="B12" s="10" t="str">
        <f>'Liste Agents'!B11</f>
        <v>J</v>
      </c>
      <c r="C12" s="49"/>
      <c r="D12" s="50"/>
      <c r="E12" s="51"/>
      <c r="F12" s="51"/>
      <c r="G12" s="52"/>
      <c r="H12" s="53"/>
      <c r="I12" s="39">
        <f t="shared" si="0"/>
        <v>0</v>
      </c>
      <c r="J12" s="42">
        <f t="shared" si="1"/>
        <v>0</v>
      </c>
    </row>
    <row r="13" spans="1:10" s="1" customFormat="1" ht="21" customHeight="1" x14ac:dyDescent="0.25">
      <c r="A13" s="9">
        <f>'Liste Agents'!A12</f>
        <v>1111121</v>
      </c>
      <c r="B13" s="10" t="str">
        <f>'Liste Agents'!B12</f>
        <v>K</v>
      </c>
      <c r="C13" s="7"/>
      <c r="D13" s="2"/>
      <c r="E13" s="3"/>
      <c r="F13" s="3"/>
      <c r="G13" s="4"/>
      <c r="H13" s="36"/>
      <c r="I13" s="39">
        <f t="shared" si="0"/>
        <v>0</v>
      </c>
      <c r="J13" s="42">
        <f t="shared" si="1"/>
        <v>0</v>
      </c>
    </row>
    <row r="14" spans="1:10" s="1" customFormat="1" ht="21" customHeight="1" x14ac:dyDescent="0.25">
      <c r="A14" s="9">
        <f>'Liste Agents'!A13</f>
        <v>1111122</v>
      </c>
      <c r="B14" s="10" t="str">
        <f>'Liste Agents'!B13</f>
        <v>L</v>
      </c>
      <c r="C14" s="49"/>
      <c r="D14" s="50"/>
      <c r="E14" s="51"/>
      <c r="F14" s="51"/>
      <c r="G14" s="52"/>
      <c r="H14" s="53"/>
      <c r="I14" s="39">
        <f t="shared" si="0"/>
        <v>0</v>
      </c>
      <c r="J14" s="42">
        <f t="shared" si="1"/>
        <v>0</v>
      </c>
    </row>
    <row r="15" spans="1:10" s="1" customFormat="1" ht="21" customHeight="1" x14ac:dyDescent="0.25">
      <c r="A15" s="9">
        <f>'Liste Agents'!A14</f>
        <v>1111123</v>
      </c>
      <c r="B15" s="10" t="str">
        <f>'Liste Agents'!B14</f>
        <v>M</v>
      </c>
      <c r="C15" s="7"/>
      <c r="D15" s="2"/>
      <c r="E15" s="3"/>
      <c r="F15" s="3"/>
      <c r="G15" s="4"/>
      <c r="H15" s="36"/>
      <c r="I15" s="39">
        <f t="shared" si="0"/>
        <v>0</v>
      </c>
      <c r="J15" s="42">
        <f t="shared" si="1"/>
        <v>0</v>
      </c>
    </row>
    <row r="16" spans="1:10" s="1" customFormat="1" ht="21" customHeight="1" x14ac:dyDescent="0.25">
      <c r="A16" s="9">
        <f>'Liste Agents'!A15</f>
        <v>1111124</v>
      </c>
      <c r="B16" s="10" t="str">
        <f>'Liste Agents'!B15</f>
        <v>N</v>
      </c>
      <c r="C16" s="49"/>
      <c r="D16" s="50"/>
      <c r="E16" s="51"/>
      <c r="F16" s="51"/>
      <c r="G16" s="52"/>
      <c r="H16" s="53"/>
      <c r="I16" s="39">
        <f t="shared" si="0"/>
        <v>0</v>
      </c>
      <c r="J16" s="42">
        <f t="shared" si="1"/>
        <v>0</v>
      </c>
    </row>
    <row r="17" spans="1:10" s="1" customFormat="1" ht="21" customHeight="1" x14ac:dyDescent="0.25">
      <c r="A17" s="9">
        <f>'Liste Agents'!A16</f>
        <v>1111125</v>
      </c>
      <c r="B17" s="10" t="str">
        <f>'Liste Agents'!B16</f>
        <v>O</v>
      </c>
      <c r="C17" s="7"/>
      <c r="D17" s="2"/>
      <c r="E17" s="3"/>
      <c r="F17" s="3"/>
      <c r="G17" s="4"/>
      <c r="H17" s="36"/>
      <c r="I17" s="39">
        <f t="shared" si="0"/>
        <v>0</v>
      </c>
      <c r="J17" s="42">
        <f t="shared" si="1"/>
        <v>0</v>
      </c>
    </row>
    <row r="18" spans="1:10" s="1" customFormat="1" ht="21" customHeight="1" x14ac:dyDescent="0.25">
      <c r="A18" s="9">
        <f>'Liste Agents'!A17</f>
        <v>1111126</v>
      </c>
      <c r="B18" s="10" t="str">
        <f>'Liste Agents'!B17</f>
        <v>P</v>
      </c>
      <c r="C18" s="49"/>
      <c r="D18" s="50"/>
      <c r="E18" s="51"/>
      <c r="F18" s="51"/>
      <c r="G18" s="52"/>
      <c r="H18" s="53"/>
      <c r="I18" s="39">
        <f t="shared" si="0"/>
        <v>0</v>
      </c>
      <c r="J18" s="42">
        <f t="shared" si="1"/>
        <v>0</v>
      </c>
    </row>
    <row r="19" spans="1:10" s="1" customFormat="1" ht="21" customHeight="1" x14ac:dyDescent="0.25">
      <c r="A19" s="9">
        <f>'Liste Agents'!A18</f>
        <v>1111127</v>
      </c>
      <c r="B19" s="10" t="str">
        <f>'Liste Agents'!B18</f>
        <v>Q</v>
      </c>
      <c r="C19" s="7"/>
      <c r="D19" s="2"/>
      <c r="E19" s="3"/>
      <c r="F19" s="3"/>
      <c r="G19" s="4"/>
      <c r="H19" s="36"/>
      <c r="I19" s="39">
        <f t="shared" si="0"/>
        <v>0</v>
      </c>
      <c r="J19" s="42">
        <f t="shared" si="1"/>
        <v>0</v>
      </c>
    </row>
    <row r="20" spans="1:10" s="1" customFormat="1" ht="21" customHeight="1" thickBot="1" x14ac:dyDescent="0.3">
      <c r="A20" s="11">
        <f>'Liste Agents'!A19</f>
        <v>1111128</v>
      </c>
      <c r="B20" s="12" t="str">
        <f>'Liste Agents'!B19</f>
        <v>R</v>
      </c>
      <c r="C20" s="49"/>
      <c r="D20" s="50"/>
      <c r="E20" s="51"/>
      <c r="F20" s="51"/>
      <c r="G20" s="52"/>
      <c r="H20" s="53"/>
      <c r="I20" s="40">
        <f t="shared" si="0"/>
        <v>0</v>
      </c>
      <c r="J20" s="43">
        <f t="shared" si="1"/>
        <v>0</v>
      </c>
    </row>
    <row r="21" spans="1:10" s="1" customFormat="1" ht="24" customHeight="1" thickBot="1" x14ac:dyDescent="0.3">
      <c r="A21" s="6"/>
      <c r="B21" s="16" t="s">
        <v>4</v>
      </c>
      <c r="C21" s="14">
        <f>SUM(C3:C20)</f>
        <v>0</v>
      </c>
      <c r="D21" s="15">
        <f>SUM(D3:D20)</f>
        <v>0</v>
      </c>
      <c r="E21" s="15">
        <f>SUM(E3:E20)</f>
        <v>0</v>
      </c>
      <c r="F21" s="15">
        <f>SUM(F3:F20)</f>
        <v>0</v>
      </c>
      <c r="G21" s="15">
        <f>SUM(G3:G20)</f>
        <v>0</v>
      </c>
      <c r="H21" s="37">
        <f>SUM(H3:H20)</f>
        <v>0</v>
      </c>
      <c r="I21" s="13">
        <f>SUM(I3:I20)</f>
        <v>0</v>
      </c>
      <c r="J21" s="44">
        <f t="shared" si="1"/>
        <v>0</v>
      </c>
    </row>
  </sheetData>
  <sortState ref="B3:B20">
    <sortCondition ref="B3:B20"/>
  </sortState>
  <mergeCells count="3"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21"/>
  <sheetViews>
    <sheetView showGridLines="0" workbookViewId="0">
      <pane ySplit="2" topLeftCell="A3" activePane="bottomLeft" state="frozen"/>
      <selection activeCell="G26" sqref="G26"/>
      <selection pane="bottomLeft" activeCell="L24" sqref="L24"/>
    </sheetView>
  </sheetViews>
  <sheetFormatPr baseColWidth="10" defaultRowHeight="15" x14ac:dyDescent="0.25"/>
  <cols>
    <col min="1" max="1" width="11.85546875" bestFit="1" customWidth="1"/>
    <col min="2" max="2" width="7.7109375" customWidth="1"/>
    <col min="3" max="3" width="8.140625" bestFit="1" customWidth="1"/>
    <col min="4" max="4" width="7.85546875" bestFit="1" customWidth="1"/>
    <col min="5" max="5" width="8.140625" bestFit="1" customWidth="1"/>
    <col min="6" max="6" width="7.85546875" bestFit="1" customWidth="1"/>
    <col min="7" max="7" width="8.140625" bestFit="1" customWidth="1"/>
    <col min="8" max="8" width="7.85546875" bestFit="1" customWidth="1"/>
    <col min="9" max="9" width="14.140625" customWidth="1"/>
    <col min="10" max="10" width="12.28515625" bestFit="1" customWidth="1"/>
  </cols>
  <sheetData>
    <row r="1" spans="1:10" s="1" customFormat="1" ht="24" customHeight="1" thickBot="1" x14ac:dyDescent="0.3">
      <c r="A1" s="6"/>
      <c r="B1" s="8"/>
      <c r="C1" s="29" t="s">
        <v>26</v>
      </c>
      <c r="D1" s="30"/>
      <c r="E1" s="31" t="s">
        <v>25</v>
      </c>
      <c r="F1" s="31"/>
      <c r="G1" s="32" t="s">
        <v>27</v>
      </c>
      <c r="H1" s="33"/>
      <c r="I1" s="5"/>
      <c r="J1" s="6"/>
    </row>
    <row r="2" spans="1:10" s="1" customFormat="1" ht="35.25" customHeight="1" thickBot="1" x14ac:dyDescent="0.3">
      <c r="A2" s="23" t="s">
        <v>1</v>
      </c>
      <c r="B2" s="24" t="s">
        <v>0</v>
      </c>
      <c r="C2" s="25" t="s">
        <v>23</v>
      </c>
      <c r="D2" s="26" t="s">
        <v>24</v>
      </c>
      <c r="E2" s="27" t="s">
        <v>23</v>
      </c>
      <c r="F2" s="27" t="s">
        <v>24</v>
      </c>
      <c r="G2" s="28" t="s">
        <v>23</v>
      </c>
      <c r="H2" s="34" t="s">
        <v>24</v>
      </c>
      <c r="I2" s="47" t="s">
        <v>2</v>
      </c>
      <c r="J2" s="48" t="s">
        <v>3</v>
      </c>
    </row>
    <row r="3" spans="1:10" s="1" customFormat="1" ht="21" customHeight="1" x14ac:dyDescent="0.25">
      <c r="A3" s="17">
        <f>'Liste Agents'!A2</f>
        <v>1111111</v>
      </c>
      <c r="B3" s="18" t="str">
        <f>'Liste Agents'!B2</f>
        <v>A</v>
      </c>
      <c r="C3" s="19"/>
      <c r="D3" s="20"/>
      <c r="E3" s="21"/>
      <c r="F3" s="21"/>
      <c r="G3" s="22"/>
      <c r="H3" s="35"/>
      <c r="I3" s="38">
        <f>SUM($C3:$H3)</f>
        <v>0</v>
      </c>
      <c r="J3" s="41">
        <f>IF(SUM($D3,$F3,$H3)=0,0,SUM($D3,$F3,$H3)/$I3)</f>
        <v>0</v>
      </c>
    </row>
    <row r="4" spans="1:10" s="1" customFormat="1" ht="21" customHeight="1" x14ac:dyDescent="0.25">
      <c r="A4" s="9">
        <f>'Liste Agents'!A3</f>
        <v>1111112</v>
      </c>
      <c r="B4" s="10" t="str">
        <f>'Liste Agents'!B3</f>
        <v>B</v>
      </c>
      <c r="C4" s="49"/>
      <c r="D4" s="50"/>
      <c r="E4" s="51"/>
      <c r="F4" s="51"/>
      <c r="G4" s="52"/>
      <c r="H4" s="53"/>
      <c r="I4" s="39">
        <f t="shared" ref="I4:I20" si="0">SUM($C4:$H4)</f>
        <v>0</v>
      </c>
      <c r="J4" s="42">
        <f t="shared" ref="J4:J21" si="1">IF(SUM($D4,$F4,$H4)=0,0,SUM($D4,$F4,$H4)/$I4)</f>
        <v>0</v>
      </c>
    </row>
    <row r="5" spans="1:10" s="1" customFormat="1" ht="21" customHeight="1" x14ac:dyDescent="0.25">
      <c r="A5" s="9">
        <f>'Liste Agents'!A4</f>
        <v>1111113</v>
      </c>
      <c r="B5" s="10" t="str">
        <f>'Liste Agents'!B4</f>
        <v>C</v>
      </c>
      <c r="C5" s="7"/>
      <c r="D5" s="2"/>
      <c r="E5" s="3"/>
      <c r="F5" s="3"/>
      <c r="G5" s="4"/>
      <c r="H5" s="36"/>
      <c r="I5" s="39">
        <f t="shared" si="0"/>
        <v>0</v>
      </c>
      <c r="J5" s="42">
        <f t="shared" si="1"/>
        <v>0</v>
      </c>
    </row>
    <row r="6" spans="1:10" s="1" customFormat="1" ht="21" customHeight="1" x14ac:dyDescent="0.25">
      <c r="A6" s="9">
        <f>'Liste Agents'!A5</f>
        <v>1111114</v>
      </c>
      <c r="B6" s="10" t="str">
        <f>'Liste Agents'!B5</f>
        <v>D</v>
      </c>
      <c r="C6" s="49"/>
      <c r="D6" s="50"/>
      <c r="E6" s="51"/>
      <c r="F6" s="51"/>
      <c r="G6" s="52"/>
      <c r="H6" s="53"/>
      <c r="I6" s="39">
        <f t="shared" si="0"/>
        <v>0</v>
      </c>
      <c r="J6" s="42">
        <f t="shared" si="1"/>
        <v>0</v>
      </c>
    </row>
    <row r="7" spans="1:10" s="1" customFormat="1" ht="21" customHeight="1" x14ac:dyDescent="0.25">
      <c r="A7" s="9">
        <f>'Liste Agents'!A6</f>
        <v>1111115</v>
      </c>
      <c r="B7" s="10" t="str">
        <f>'Liste Agents'!B6</f>
        <v>E</v>
      </c>
      <c r="C7" s="7"/>
      <c r="D7" s="2"/>
      <c r="E7" s="3"/>
      <c r="F7" s="3"/>
      <c r="G7" s="4"/>
      <c r="H7" s="36"/>
      <c r="I7" s="39">
        <f t="shared" si="0"/>
        <v>0</v>
      </c>
      <c r="J7" s="42">
        <f t="shared" si="1"/>
        <v>0</v>
      </c>
    </row>
    <row r="8" spans="1:10" s="1" customFormat="1" ht="21" customHeight="1" x14ac:dyDescent="0.25">
      <c r="A8" s="9">
        <f>'Liste Agents'!A7</f>
        <v>1111116</v>
      </c>
      <c r="B8" s="10" t="str">
        <f>'Liste Agents'!B7</f>
        <v>F</v>
      </c>
      <c r="C8" s="49"/>
      <c r="D8" s="50"/>
      <c r="E8" s="51"/>
      <c r="F8" s="51"/>
      <c r="G8" s="52"/>
      <c r="H8" s="53"/>
      <c r="I8" s="39">
        <f t="shared" si="0"/>
        <v>0</v>
      </c>
      <c r="J8" s="42">
        <f t="shared" si="1"/>
        <v>0</v>
      </c>
    </row>
    <row r="9" spans="1:10" s="1" customFormat="1" ht="21" customHeight="1" x14ac:dyDescent="0.25">
      <c r="A9" s="9">
        <f>'Liste Agents'!A8</f>
        <v>1111117</v>
      </c>
      <c r="B9" s="10" t="str">
        <f>'Liste Agents'!B8</f>
        <v>G</v>
      </c>
      <c r="C9" s="7"/>
      <c r="D9" s="2"/>
      <c r="E9" s="3"/>
      <c r="F9" s="3"/>
      <c r="G9" s="4"/>
      <c r="H9" s="36"/>
      <c r="I9" s="39">
        <f t="shared" si="0"/>
        <v>0</v>
      </c>
      <c r="J9" s="42">
        <f t="shared" si="1"/>
        <v>0</v>
      </c>
    </row>
    <row r="10" spans="1:10" s="1" customFormat="1" ht="21" customHeight="1" x14ac:dyDescent="0.25">
      <c r="A10" s="9">
        <f>'Liste Agents'!A9</f>
        <v>1111118</v>
      </c>
      <c r="B10" s="10" t="str">
        <f>'Liste Agents'!B9</f>
        <v>H</v>
      </c>
      <c r="C10" s="49"/>
      <c r="D10" s="50"/>
      <c r="E10" s="51"/>
      <c r="F10" s="51"/>
      <c r="G10" s="52"/>
      <c r="H10" s="53"/>
      <c r="I10" s="39">
        <f t="shared" si="0"/>
        <v>0</v>
      </c>
      <c r="J10" s="42">
        <f t="shared" si="1"/>
        <v>0</v>
      </c>
    </row>
    <row r="11" spans="1:10" s="1" customFormat="1" ht="21" customHeight="1" x14ac:dyDescent="0.25">
      <c r="A11" s="9">
        <f>'Liste Agents'!A10</f>
        <v>1111119</v>
      </c>
      <c r="B11" s="10" t="str">
        <f>'Liste Agents'!B10</f>
        <v>I</v>
      </c>
      <c r="C11" s="7"/>
      <c r="D11" s="2"/>
      <c r="E11" s="3"/>
      <c r="F11" s="3"/>
      <c r="G11" s="4"/>
      <c r="H11" s="36"/>
      <c r="I11" s="39">
        <f t="shared" si="0"/>
        <v>0</v>
      </c>
      <c r="J11" s="42">
        <f t="shared" si="1"/>
        <v>0</v>
      </c>
    </row>
    <row r="12" spans="1:10" s="1" customFormat="1" ht="21" customHeight="1" x14ac:dyDescent="0.25">
      <c r="A12" s="9">
        <f>'Liste Agents'!A11</f>
        <v>1111120</v>
      </c>
      <c r="B12" s="10" t="str">
        <f>'Liste Agents'!B11</f>
        <v>J</v>
      </c>
      <c r="C12" s="49"/>
      <c r="D12" s="50"/>
      <c r="E12" s="51"/>
      <c r="F12" s="51"/>
      <c r="G12" s="52"/>
      <c r="H12" s="53"/>
      <c r="I12" s="39">
        <f t="shared" si="0"/>
        <v>0</v>
      </c>
      <c r="J12" s="42">
        <f t="shared" si="1"/>
        <v>0</v>
      </c>
    </row>
    <row r="13" spans="1:10" s="1" customFormat="1" ht="21" customHeight="1" x14ac:dyDescent="0.25">
      <c r="A13" s="9">
        <f>'Liste Agents'!A12</f>
        <v>1111121</v>
      </c>
      <c r="B13" s="10" t="str">
        <f>'Liste Agents'!B12</f>
        <v>K</v>
      </c>
      <c r="C13" s="7"/>
      <c r="D13" s="2"/>
      <c r="E13" s="3"/>
      <c r="F13" s="3"/>
      <c r="G13" s="4"/>
      <c r="H13" s="36"/>
      <c r="I13" s="39">
        <f t="shared" si="0"/>
        <v>0</v>
      </c>
      <c r="J13" s="42">
        <f t="shared" si="1"/>
        <v>0</v>
      </c>
    </row>
    <row r="14" spans="1:10" s="1" customFormat="1" ht="21" customHeight="1" x14ac:dyDescent="0.25">
      <c r="A14" s="9">
        <f>'Liste Agents'!A13</f>
        <v>1111122</v>
      </c>
      <c r="B14" s="10" t="str">
        <f>'Liste Agents'!B13</f>
        <v>L</v>
      </c>
      <c r="C14" s="49"/>
      <c r="D14" s="50"/>
      <c r="E14" s="51"/>
      <c r="F14" s="51"/>
      <c r="G14" s="52"/>
      <c r="H14" s="53"/>
      <c r="I14" s="39">
        <f t="shared" si="0"/>
        <v>0</v>
      </c>
      <c r="J14" s="42">
        <f t="shared" si="1"/>
        <v>0</v>
      </c>
    </row>
    <row r="15" spans="1:10" s="1" customFormat="1" ht="21" customHeight="1" x14ac:dyDescent="0.25">
      <c r="A15" s="9">
        <f>'Liste Agents'!A14</f>
        <v>1111123</v>
      </c>
      <c r="B15" s="10" t="str">
        <f>'Liste Agents'!B14</f>
        <v>M</v>
      </c>
      <c r="C15" s="7"/>
      <c r="D15" s="2"/>
      <c r="E15" s="3"/>
      <c r="F15" s="3"/>
      <c r="G15" s="4"/>
      <c r="H15" s="36"/>
      <c r="I15" s="39">
        <f t="shared" si="0"/>
        <v>0</v>
      </c>
      <c r="J15" s="42">
        <f t="shared" si="1"/>
        <v>0</v>
      </c>
    </row>
    <row r="16" spans="1:10" s="1" customFormat="1" ht="21" customHeight="1" x14ac:dyDescent="0.25">
      <c r="A16" s="9">
        <f>'Liste Agents'!A15</f>
        <v>1111124</v>
      </c>
      <c r="B16" s="10" t="str">
        <f>'Liste Agents'!B15</f>
        <v>N</v>
      </c>
      <c r="C16" s="49"/>
      <c r="D16" s="50"/>
      <c r="E16" s="51"/>
      <c r="F16" s="51"/>
      <c r="G16" s="52"/>
      <c r="H16" s="53"/>
      <c r="I16" s="39">
        <f t="shared" si="0"/>
        <v>0</v>
      </c>
      <c r="J16" s="42">
        <f t="shared" si="1"/>
        <v>0</v>
      </c>
    </row>
    <row r="17" spans="1:10" s="1" customFormat="1" ht="21" customHeight="1" x14ac:dyDescent="0.25">
      <c r="A17" s="9">
        <f>'Liste Agents'!A16</f>
        <v>1111125</v>
      </c>
      <c r="B17" s="10" t="str">
        <f>'Liste Agents'!B16</f>
        <v>O</v>
      </c>
      <c r="C17" s="7"/>
      <c r="D17" s="2"/>
      <c r="E17" s="3"/>
      <c r="F17" s="3"/>
      <c r="G17" s="4"/>
      <c r="H17" s="36"/>
      <c r="I17" s="39">
        <f t="shared" si="0"/>
        <v>0</v>
      </c>
      <c r="J17" s="42">
        <f t="shared" si="1"/>
        <v>0</v>
      </c>
    </row>
    <row r="18" spans="1:10" s="1" customFormat="1" ht="21" customHeight="1" x14ac:dyDescent="0.25">
      <c r="A18" s="9">
        <f>'Liste Agents'!A17</f>
        <v>1111126</v>
      </c>
      <c r="B18" s="10" t="str">
        <f>'Liste Agents'!B17</f>
        <v>P</v>
      </c>
      <c r="C18" s="49"/>
      <c r="D18" s="50"/>
      <c r="E18" s="51"/>
      <c r="F18" s="51"/>
      <c r="G18" s="52"/>
      <c r="H18" s="53"/>
      <c r="I18" s="39">
        <f t="shared" si="0"/>
        <v>0</v>
      </c>
      <c r="J18" s="42">
        <f t="shared" si="1"/>
        <v>0</v>
      </c>
    </row>
    <row r="19" spans="1:10" s="1" customFormat="1" ht="21" customHeight="1" x14ac:dyDescent="0.25">
      <c r="A19" s="9">
        <f>'Liste Agents'!A18</f>
        <v>1111127</v>
      </c>
      <c r="B19" s="10" t="str">
        <f>'Liste Agents'!B18</f>
        <v>Q</v>
      </c>
      <c r="C19" s="7"/>
      <c r="D19" s="2"/>
      <c r="E19" s="3"/>
      <c r="F19" s="3"/>
      <c r="G19" s="4"/>
      <c r="H19" s="36"/>
      <c r="I19" s="39">
        <f t="shared" si="0"/>
        <v>0</v>
      </c>
      <c r="J19" s="42">
        <f t="shared" si="1"/>
        <v>0</v>
      </c>
    </row>
    <row r="20" spans="1:10" s="1" customFormat="1" ht="21" customHeight="1" thickBot="1" x14ac:dyDescent="0.3">
      <c r="A20" s="11">
        <f>'Liste Agents'!A19</f>
        <v>1111128</v>
      </c>
      <c r="B20" s="12" t="str">
        <f>'Liste Agents'!B19</f>
        <v>R</v>
      </c>
      <c r="C20" s="49"/>
      <c r="D20" s="50"/>
      <c r="E20" s="51"/>
      <c r="F20" s="51"/>
      <c r="G20" s="52"/>
      <c r="H20" s="53"/>
      <c r="I20" s="40">
        <f t="shared" si="0"/>
        <v>0</v>
      </c>
      <c r="J20" s="43">
        <f t="shared" si="1"/>
        <v>0</v>
      </c>
    </row>
    <row r="21" spans="1:10" s="1" customFormat="1" ht="24" customHeight="1" thickBot="1" x14ac:dyDescent="0.3">
      <c r="A21" s="6"/>
      <c r="B21" s="16" t="s">
        <v>4</v>
      </c>
      <c r="C21" s="14">
        <f>SUM(C3:C20)</f>
        <v>0</v>
      </c>
      <c r="D21" s="15">
        <f>SUM(D3:D20)</f>
        <v>0</v>
      </c>
      <c r="E21" s="15">
        <f>SUM(E3:E20)</f>
        <v>0</v>
      </c>
      <c r="F21" s="15">
        <f>SUM(F3:F20)</f>
        <v>0</v>
      </c>
      <c r="G21" s="15">
        <f>SUM(G3:G20)</f>
        <v>0</v>
      </c>
      <c r="H21" s="37">
        <f>SUM(H3:H20)</f>
        <v>0</v>
      </c>
      <c r="I21" s="13">
        <f>SUM(I3:I20)</f>
        <v>0</v>
      </c>
      <c r="J21" s="44">
        <f t="shared" si="1"/>
        <v>0</v>
      </c>
    </row>
  </sheetData>
  <mergeCells count="3"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21"/>
  <sheetViews>
    <sheetView showGridLines="0" workbookViewId="0">
      <pane ySplit="2" topLeftCell="A3" activePane="bottomLeft" state="frozen"/>
      <selection activeCell="G26" sqref="G26"/>
      <selection pane="bottomLeft" activeCell="L24" sqref="L24"/>
    </sheetView>
  </sheetViews>
  <sheetFormatPr baseColWidth="10" defaultRowHeight="15" x14ac:dyDescent="0.25"/>
  <cols>
    <col min="1" max="1" width="11.85546875" bestFit="1" customWidth="1"/>
    <col min="2" max="2" width="7.7109375" customWidth="1"/>
    <col min="3" max="3" width="8.140625" bestFit="1" customWidth="1"/>
    <col min="4" max="4" width="7.85546875" bestFit="1" customWidth="1"/>
    <col min="5" max="5" width="8.140625" bestFit="1" customWidth="1"/>
    <col min="6" max="6" width="7.85546875" bestFit="1" customWidth="1"/>
    <col min="7" max="7" width="8.140625" bestFit="1" customWidth="1"/>
    <col min="8" max="8" width="7.85546875" bestFit="1" customWidth="1"/>
    <col min="9" max="9" width="14.140625" customWidth="1"/>
    <col min="10" max="10" width="12.28515625" bestFit="1" customWidth="1"/>
  </cols>
  <sheetData>
    <row r="1" spans="1:10" s="1" customFormat="1" ht="24" customHeight="1" thickBot="1" x14ac:dyDescent="0.3">
      <c r="A1" s="6"/>
      <c r="B1" s="8"/>
      <c r="C1" s="29" t="s">
        <v>26</v>
      </c>
      <c r="D1" s="30"/>
      <c r="E1" s="31" t="s">
        <v>25</v>
      </c>
      <c r="F1" s="31"/>
      <c r="G1" s="32" t="s">
        <v>27</v>
      </c>
      <c r="H1" s="33"/>
      <c r="I1" s="5"/>
      <c r="J1" s="6"/>
    </row>
    <row r="2" spans="1:10" s="1" customFormat="1" ht="35.25" customHeight="1" thickBot="1" x14ac:dyDescent="0.3">
      <c r="A2" s="23" t="s">
        <v>1</v>
      </c>
      <c r="B2" s="24" t="s">
        <v>0</v>
      </c>
      <c r="C2" s="25" t="s">
        <v>23</v>
      </c>
      <c r="D2" s="26" t="s">
        <v>24</v>
      </c>
      <c r="E2" s="27" t="s">
        <v>23</v>
      </c>
      <c r="F2" s="27" t="s">
        <v>24</v>
      </c>
      <c r="G2" s="28" t="s">
        <v>23</v>
      </c>
      <c r="H2" s="34" t="s">
        <v>24</v>
      </c>
      <c r="I2" s="47" t="s">
        <v>2</v>
      </c>
      <c r="J2" s="48" t="s">
        <v>3</v>
      </c>
    </row>
    <row r="3" spans="1:10" s="1" customFormat="1" ht="21" customHeight="1" x14ac:dyDescent="0.25">
      <c r="A3" s="17">
        <f>'Liste Agents'!A2</f>
        <v>1111111</v>
      </c>
      <c r="B3" s="18" t="str">
        <f>'Liste Agents'!B2</f>
        <v>A</v>
      </c>
      <c r="C3" s="19"/>
      <c r="D3" s="20"/>
      <c r="E3" s="21"/>
      <c r="F3" s="21"/>
      <c r="G3" s="22"/>
      <c r="H3" s="35"/>
      <c r="I3" s="38">
        <f>SUM($C3:$H3)</f>
        <v>0</v>
      </c>
      <c r="J3" s="41">
        <f>IF(SUM($D3,$F3,$H3)=0,0,SUM($D3,$F3,$H3)/$I3)</f>
        <v>0</v>
      </c>
    </row>
    <row r="4" spans="1:10" s="1" customFormat="1" ht="21" customHeight="1" x14ac:dyDescent="0.25">
      <c r="A4" s="9">
        <f>'Liste Agents'!A3</f>
        <v>1111112</v>
      </c>
      <c r="B4" s="10" t="str">
        <f>'Liste Agents'!B3</f>
        <v>B</v>
      </c>
      <c r="C4" s="49"/>
      <c r="D4" s="50"/>
      <c r="E4" s="51"/>
      <c r="F4" s="51"/>
      <c r="G4" s="52"/>
      <c r="H4" s="53"/>
      <c r="I4" s="39">
        <f t="shared" ref="I4:I20" si="0">SUM($C4:$H4)</f>
        <v>0</v>
      </c>
      <c r="J4" s="42">
        <f t="shared" ref="J4:J21" si="1">IF(SUM($D4,$F4,$H4)=0,0,SUM($D4,$F4,$H4)/$I4)</f>
        <v>0</v>
      </c>
    </row>
    <row r="5" spans="1:10" s="1" customFormat="1" ht="21" customHeight="1" x14ac:dyDescent="0.25">
      <c r="A5" s="9">
        <f>'Liste Agents'!A4</f>
        <v>1111113</v>
      </c>
      <c r="B5" s="10" t="str">
        <f>'Liste Agents'!B4</f>
        <v>C</v>
      </c>
      <c r="C5" s="7"/>
      <c r="D5" s="2"/>
      <c r="E5" s="3"/>
      <c r="F5" s="3"/>
      <c r="G5" s="4"/>
      <c r="H5" s="36"/>
      <c r="I5" s="39">
        <f t="shared" si="0"/>
        <v>0</v>
      </c>
      <c r="J5" s="42">
        <f t="shared" si="1"/>
        <v>0</v>
      </c>
    </row>
    <row r="6" spans="1:10" s="1" customFormat="1" ht="21" customHeight="1" x14ac:dyDescent="0.25">
      <c r="A6" s="9">
        <f>'Liste Agents'!A5</f>
        <v>1111114</v>
      </c>
      <c r="B6" s="10" t="str">
        <f>'Liste Agents'!B5</f>
        <v>D</v>
      </c>
      <c r="C6" s="49"/>
      <c r="D6" s="50"/>
      <c r="E6" s="51"/>
      <c r="F6" s="51"/>
      <c r="G6" s="52"/>
      <c r="H6" s="53"/>
      <c r="I6" s="39">
        <f t="shared" si="0"/>
        <v>0</v>
      </c>
      <c r="J6" s="42">
        <f t="shared" si="1"/>
        <v>0</v>
      </c>
    </row>
    <row r="7" spans="1:10" s="1" customFormat="1" ht="21" customHeight="1" x14ac:dyDescent="0.25">
      <c r="A7" s="9">
        <f>'Liste Agents'!A6</f>
        <v>1111115</v>
      </c>
      <c r="B7" s="10" t="str">
        <f>'Liste Agents'!B6</f>
        <v>E</v>
      </c>
      <c r="C7" s="7"/>
      <c r="D7" s="2"/>
      <c r="E7" s="3"/>
      <c r="F7" s="3"/>
      <c r="G7" s="4"/>
      <c r="H7" s="36"/>
      <c r="I7" s="39">
        <f t="shared" si="0"/>
        <v>0</v>
      </c>
      <c r="J7" s="42">
        <f t="shared" si="1"/>
        <v>0</v>
      </c>
    </row>
    <row r="8" spans="1:10" s="1" customFormat="1" ht="21" customHeight="1" x14ac:dyDescent="0.25">
      <c r="A8" s="9">
        <f>'Liste Agents'!A7</f>
        <v>1111116</v>
      </c>
      <c r="B8" s="10" t="str">
        <f>'Liste Agents'!B7</f>
        <v>F</v>
      </c>
      <c r="C8" s="49"/>
      <c r="D8" s="50"/>
      <c r="E8" s="51"/>
      <c r="F8" s="51"/>
      <c r="G8" s="52"/>
      <c r="H8" s="53"/>
      <c r="I8" s="39">
        <f t="shared" si="0"/>
        <v>0</v>
      </c>
      <c r="J8" s="42">
        <f t="shared" si="1"/>
        <v>0</v>
      </c>
    </row>
    <row r="9" spans="1:10" s="1" customFormat="1" ht="21" customHeight="1" x14ac:dyDescent="0.25">
      <c r="A9" s="9">
        <f>'Liste Agents'!A8</f>
        <v>1111117</v>
      </c>
      <c r="B9" s="10" t="str">
        <f>'Liste Agents'!B8</f>
        <v>G</v>
      </c>
      <c r="C9" s="7"/>
      <c r="D9" s="2"/>
      <c r="E9" s="3"/>
      <c r="F9" s="3"/>
      <c r="G9" s="4"/>
      <c r="H9" s="36"/>
      <c r="I9" s="39">
        <f t="shared" si="0"/>
        <v>0</v>
      </c>
      <c r="J9" s="42">
        <f t="shared" si="1"/>
        <v>0</v>
      </c>
    </row>
    <row r="10" spans="1:10" s="1" customFormat="1" ht="21" customHeight="1" x14ac:dyDescent="0.25">
      <c r="A10" s="9">
        <f>'Liste Agents'!A9</f>
        <v>1111118</v>
      </c>
      <c r="B10" s="10" t="str">
        <f>'Liste Agents'!B9</f>
        <v>H</v>
      </c>
      <c r="C10" s="49"/>
      <c r="D10" s="50"/>
      <c r="E10" s="51"/>
      <c r="F10" s="51"/>
      <c r="G10" s="52"/>
      <c r="H10" s="53"/>
      <c r="I10" s="39">
        <f t="shared" si="0"/>
        <v>0</v>
      </c>
      <c r="J10" s="42">
        <f t="shared" si="1"/>
        <v>0</v>
      </c>
    </row>
    <row r="11" spans="1:10" s="1" customFormat="1" ht="21" customHeight="1" x14ac:dyDescent="0.25">
      <c r="A11" s="9">
        <f>'Liste Agents'!A10</f>
        <v>1111119</v>
      </c>
      <c r="B11" s="10" t="str">
        <f>'Liste Agents'!B10</f>
        <v>I</v>
      </c>
      <c r="C11" s="7"/>
      <c r="D11" s="2"/>
      <c r="E11" s="3"/>
      <c r="F11" s="3"/>
      <c r="G11" s="4"/>
      <c r="H11" s="36"/>
      <c r="I11" s="39">
        <f t="shared" si="0"/>
        <v>0</v>
      </c>
      <c r="J11" s="42">
        <f t="shared" si="1"/>
        <v>0</v>
      </c>
    </row>
    <row r="12" spans="1:10" s="1" customFormat="1" ht="21" customHeight="1" x14ac:dyDescent="0.25">
      <c r="A12" s="9">
        <f>'Liste Agents'!A11</f>
        <v>1111120</v>
      </c>
      <c r="B12" s="10" t="str">
        <f>'Liste Agents'!B11</f>
        <v>J</v>
      </c>
      <c r="C12" s="49"/>
      <c r="D12" s="50"/>
      <c r="E12" s="51"/>
      <c r="F12" s="51"/>
      <c r="G12" s="52"/>
      <c r="H12" s="53"/>
      <c r="I12" s="39">
        <f t="shared" si="0"/>
        <v>0</v>
      </c>
      <c r="J12" s="42">
        <f t="shared" si="1"/>
        <v>0</v>
      </c>
    </row>
    <row r="13" spans="1:10" s="1" customFormat="1" ht="21" customHeight="1" x14ac:dyDescent="0.25">
      <c r="A13" s="9">
        <f>'Liste Agents'!A12</f>
        <v>1111121</v>
      </c>
      <c r="B13" s="10" t="str">
        <f>'Liste Agents'!B12</f>
        <v>K</v>
      </c>
      <c r="C13" s="7"/>
      <c r="D13" s="2"/>
      <c r="E13" s="3"/>
      <c r="F13" s="3"/>
      <c r="G13" s="4"/>
      <c r="H13" s="36"/>
      <c r="I13" s="39">
        <f t="shared" si="0"/>
        <v>0</v>
      </c>
      <c r="J13" s="42">
        <f t="shared" si="1"/>
        <v>0</v>
      </c>
    </row>
    <row r="14" spans="1:10" s="1" customFormat="1" ht="21" customHeight="1" x14ac:dyDescent="0.25">
      <c r="A14" s="9">
        <f>'Liste Agents'!A13</f>
        <v>1111122</v>
      </c>
      <c r="B14" s="10" t="str">
        <f>'Liste Agents'!B13</f>
        <v>L</v>
      </c>
      <c r="C14" s="49"/>
      <c r="D14" s="50"/>
      <c r="E14" s="51"/>
      <c r="F14" s="51"/>
      <c r="G14" s="52"/>
      <c r="H14" s="53"/>
      <c r="I14" s="39">
        <f t="shared" si="0"/>
        <v>0</v>
      </c>
      <c r="J14" s="42">
        <f t="shared" si="1"/>
        <v>0</v>
      </c>
    </row>
    <row r="15" spans="1:10" s="1" customFormat="1" ht="21" customHeight="1" x14ac:dyDescent="0.25">
      <c r="A15" s="9">
        <f>'Liste Agents'!A14</f>
        <v>1111123</v>
      </c>
      <c r="B15" s="10" t="str">
        <f>'Liste Agents'!B14</f>
        <v>M</v>
      </c>
      <c r="C15" s="7"/>
      <c r="D15" s="2"/>
      <c r="E15" s="3"/>
      <c r="F15" s="3"/>
      <c r="G15" s="4"/>
      <c r="H15" s="36"/>
      <c r="I15" s="39">
        <f t="shared" si="0"/>
        <v>0</v>
      </c>
      <c r="J15" s="42">
        <f t="shared" si="1"/>
        <v>0</v>
      </c>
    </row>
    <row r="16" spans="1:10" s="1" customFormat="1" ht="21" customHeight="1" x14ac:dyDescent="0.25">
      <c r="A16" s="9">
        <f>'Liste Agents'!A15</f>
        <v>1111124</v>
      </c>
      <c r="B16" s="10" t="str">
        <f>'Liste Agents'!B15</f>
        <v>N</v>
      </c>
      <c r="C16" s="49"/>
      <c r="D16" s="50"/>
      <c r="E16" s="51"/>
      <c r="F16" s="51"/>
      <c r="G16" s="52"/>
      <c r="H16" s="53"/>
      <c r="I16" s="39">
        <f t="shared" si="0"/>
        <v>0</v>
      </c>
      <c r="J16" s="42">
        <f t="shared" si="1"/>
        <v>0</v>
      </c>
    </row>
    <row r="17" spans="1:10" s="1" customFormat="1" ht="21" customHeight="1" x14ac:dyDescent="0.25">
      <c r="A17" s="9">
        <f>'Liste Agents'!A16</f>
        <v>1111125</v>
      </c>
      <c r="B17" s="10" t="str">
        <f>'Liste Agents'!B16</f>
        <v>O</v>
      </c>
      <c r="C17" s="7"/>
      <c r="D17" s="2"/>
      <c r="E17" s="3"/>
      <c r="F17" s="3"/>
      <c r="G17" s="4"/>
      <c r="H17" s="36"/>
      <c r="I17" s="39">
        <f t="shared" si="0"/>
        <v>0</v>
      </c>
      <c r="J17" s="42">
        <f t="shared" si="1"/>
        <v>0</v>
      </c>
    </row>
    <row r="18" spans="1:10" s="1" customFormat="1" ht="21" customHeight="1" x14ac:dyDescent="0.25">
      <c r="A18" s="9">
        <f>'Liste Agents'!A17</f>
        <v>1111126</v>
      </c>
      <c r="B18" s="10" t="str">
        <f>'Liste Agents'!B17</f>
        <v>P</v>
      </c>
      <c r="C18" s="49"/>
      <c r="D18" s="50"/>
      <c r="E18" s="51"/>
      <c r="F18" s="51"/>
      <c r="G18" s="52"/>
      <c r="H18" s="53"/>
      <c r="I18" s="39">
        <f t="shared" si="0"/>
        <v>0</v>
      </c>
      <c r="J18" s="42">
        <f t="shared" si="1"/>
        <v>0</v>
      </c>
    </row>
    <row r="19" spans="1:10" s="1" customFormat="1" ht="21" customHeight="1" x14ac:dyDescent="0.25">
      <c r="A19" s="9">
        <f>'Liste Agents'!A18</f>
        <v>1111127</v>
      </c>
      <c r="B19" s="10" t="str">
        <f>'Liste Agents'!B18</f>
        <v>Q</v>
      </c>
      <c r="C19" s="7"/>
      <c r="D19" s="2"/>
      <c r="E19" s="3"/>
      <c r="F19" s="3"/>
      <c r="G19" s="4"/>
      <c r="H19" s="36"/>
      <c r="I19" s="39">
        <f t="shared" si="0"/>
        <v>0</v>
      </c>
      <c r="J19" s="42">
        <f t="shared" si="1"/>
        <v>0</v>
      </c>
    </row>
    <row r="20" spans="1:10" s="1" customFormat="1" ht="21" customHeight="1" thickBot="1" x14ac:dyDescent="0.3">
      <c r="A20" s="11">
        <f>'Liste Agents'!A19</f>
        <v>1111128</v>
      </c>
      <c r="B20" s="12" t="str">
        <f>'Liste Agents'!B19</f>
        <v>R</v>
      </c>
      <c r="C20" s="49"/>
      <c r="D20" s="50"/>
      <c r="E20" s="51"/>
      <c r="F20" s="51"/>
      <c r="G20" s="52"/>
      <c r="H20" s="53"/>
      <c r="I20" s="40">
        <f t="shared" si="0"/>
        <v>0</v>
      </c>
      <c r="J20" s="43">
        <f t="shared" si="1"/>
        <v>0</v>
      </c>
    </row>
    <row r="21" spans="1:10" s="1" customFormat="1" ht="24" customHeight="1" thickBot="1" x14ac:dyDescent="0.3">
      <c r="A21" s="6"/>
      <c r="B21" s="16" t="s">
        <v>4</v>
      </c>
      <c r="C21" s="14">
        <f>SUM(C3:C20)</f>
        <v>0</v>
      </c>
      <c r="D21" s="15">
        <f>SUM(D3:D20)</f>
        <v>0</v>
      </c>
      <c r="E21" s="15">
        <f>SUM(E3:E20)</f>
        <v>0</v>
      </c>
      <c r="F21" s="15">
        <f>SUM(F3:F20)</f>
        <v>0</v>
      </c>
      <c r="G21" s="15">
        <f>SUM(G3:G20)</f>
        <v>0</v>
      </c>
      <c r="H21" s="37">
        <f>SUM(H3:H20)</f>
        <v>0</v>
      </c>
      <c r="I21" s="13">
        <f>SUM(I3:I20)</f>
        <v>0</v>
      </c>
      <c r="J21" s="44">
        <f t="shared" si="1"/>
        <v>0</v>
      </c>
    </row>
  </sheetData>
  <mergeCells count="3"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21"/>
  <sheetViews>
    <sheetView showGridLines="0" workbookViewId="0">
      <pane ySplit="2" topLeftCell="A3" activePane="bottomLeft" state="frozen"/>
      <selection activeCell="G26" sqref="G26"/>
      <selection pane="bottomLeft" activeCell="M27" sqref="M27"/>
    </sheetView>
  </sheetViews>
  <sheetFormatPr baseColWidth="10" defaultRowHeight="15" x14ac:dyDescent="0.25"/>
  <cols>
    <col min="1" max="1" width="11.85546875" bestFit="1" customWidth="1"/>
    <col min="2" max="2" width="7.7109375" customWidth="1"/>
    <col min="3" max="3" width="8.140625" bestFit="1" customWidth="1"/>
    <col min="4" max="4" width="7.85546875" bestFit="1" customWidth="1"/>
    <col min="5" max="5" width="8.140625" bestFit="1" customWidth="1"/>
    <col min="6" max="6" width="7.85546875" bestFit="1" customWidth="1"/>
    <col min="7" max="7" width="8.140625" bestFit="1" customWidth="1"/>
    <col min="8" max="8" width="7.85546875" bestFit="1" customWidth="1"/>
    <col min="9" max="9" width="14.140625" customWidth="1"/>
    <col min="10" max="10" width="12.28515625" bestFit="1" customWidth="1"/>
  </cols>
  <sheetData>
    <row r="1" spans="1:10" s="1" customFormat="1" ht="24" customHeight="1" thickBot="1" x14ac:dyDescent="0.3">
      <c r="A1" s="6"/>
      <c r="B1" s="8"/>
      <c r="C1" s="29" t="s">
        <v>26</v>
      </c>
      <c r="D1" s="30"/>
      <c r="E1" s="31" t="s">
        <v>25</v>
      </c>
      <c r="F1" s="31"/>
      <c r="G1" s="32" t="s">
        <v>27</v>
      </c>
      <c r="H1" s="33"/>
      <c r="I1" s="5"/>
      <c r="J1" s="6"/>
    </row>
    <row r="2" spans="1:10" s="1" customFormat="1" ht="35.25" customHeight="1" thickBot="1" x14ac:dyDescent="0.3">
      <c r="A2" s="23" t="s">
        <v>1</v>
      </c>
      <c r="B2" s="24" t="s">
        <v>0</v>
      </c>
      <c r="C2" s="25" t="s">
        <v>23</v>
      </c>
      <c r="D2" s="26" t="s">
        <v>24</v>
      </c>
      <c r="E2" s="27" t="s">
        <v>23</v>
      </c>
      <c r="F2" s="27" t="s">
        <v>24</v>
      </c>
      <c r="G2" s="28" t="s">
        <v>23</v>
      </c>
      <c r="H2" s="34" t="s">
        <v>24</v>
      </c>
      <c r="I2" s="47" t="s">
        <v>2</v>
      </c>
      <c r="J2" s="48" t="s">
        <v>3</v>
      </c>
    </row>
    <row r="3" spans="1:10" s="1" customFormat="1" ht="21" customHeight="1" x14ac:dyDescent="0.25">
      <c r="A3" s="17">
        <f>'Liste Agents'!A2</f>
        <v>1111111</v>
      </c>
      <c r="B3" s="18" t="str">
        <f>'Liste Agents'!B2</f>
        <v>A</v>
      </c>
      <c r="C3" s="19"/>
      <c r="D3" s="20"/>
      <c r="E3" s="21"/>
      <c r="F3" s="21"/>
      <c r="G3" s="22"/>
      <c r="H3" s="35"/>
      <c r="I3" s="38">
        <f>SUM($C3:$H3)</f>
        <v>0</v>
      </c>
      <c r="J3" s="41">
        <f>IF(SUM($D3,$F3,$H3)=0,0,SUM($D3,$F3,$H3)/$I3)</f>
        <v>0</v>
      </c>
    </row>
    <row r="4" spans="1:10" s="1" customFormat="1" ht="21" customHeight="1" x14ac:dyDescent="0.25">
      <c r="A4" s="9">
        <f>'Liste Agents'!A3</f>
        <v>1111112</v>
      </c>
      <c r="B4" s="10" t="str">
        <f>'Liste Agents'!B3</f>
        <v>B</v>
      </c>
      <c r="C4" s="49"/>
      <c r="D4" s="50"/>
      <c r="E4" s="51"/>
      <c r="F4" s="51"/>
      <c r="G4" s="52"/>
      <c r="H4" s="53"/>
      <c r="I4" s="39">
        <f t="shared" ref="I4:I20" si="0">SUM($C4:$H4)</f>
        <v>0</v>
      </c>
      <c r="J4" s="42">
        <f t="shared" ref="J4:J21" si="1">IF(SUM($D4,$F4,$H4)=0,0,SUM($D4,$F4,$H4)/$I4)</f>
        <v>0</v>
      </c>
    </row>
    <row r="5" spans="1:10" s="1" customFormat="1" ht="21" customHeight="1" x14ac:dyDescent="0.25">
      <c r="A5" s="9">
        <f>'Liste Agents'!A4</f>
        <v>1111113</v>
      </c>
      <c r="B5" s="10" t="str">
        <f>'Liste Agents'!B4</f>
        <v>C</v>
      </c>
      <c r="C5" s="7"/>
      <c r="D5" s="2"/>
      <c r="E5" s="3"/>
      <c r="F5" s="3"/>
      <c r="G5" s="4"/>
      <c r="H5" s="36"/>
      <c r="I5" s="39">
        <f t="shared" si="0"/>
        <v>0</v>
      </c>
      <c r="J5" s="42">
        <f t="shared" si="1"/>
        <v>0</v>
      </c>
    </row>
    <row r="6" spans="1:10" s="1" customFormat="1" ht="21" customHeight="1" x14ac:dyDescent="0.25">
      <c r="A6" s="9">
        <f>'Liste Agents'!A5</f>
        <v>1111114</v>
      </c>
      <c r="B6" s="10" t="str">
        <f>'Liste Agents'!B5</f>
        <v>D</v>
      </c>
      <c r="C6" s="49"/>
      <c r="D6" s="50"/>
      <c r="E6" s="51"/>
      <c r="F6" s="51"/>
      <c r="G6" s="52"/>
      <c r="H6" s="53"/>
      <c r="I6" s="39">
        <f t="shared" si="0"/>
        <v>0</v>
      </c>
      <c r="J6" s="42">
        <f t="shared" si="1"/>
        <v>0</v>
      </c>
    </row>
    <row r="7" spans="1:10" s="1" customFormat="1" ht="21" customHeight="1" x14ac:dyDescent="0.25">
      <c r="A7" s="9">
        <f>'Liste Agents'!A6</f>
        <v>1111115</v>
      </c>
      <c r="B7" s="10" t="str">
        <f>'Liste Agents'!B6</f>
        <v>E</v>
      </c>
      <c r="C7" s="7"/>
      <c r="D7" s="2"/>
      <c r="E7" s="3"/>
      <c r="F7" s="3"/>
      <c r="G7" s="4"/>
      <c r="H7" s="36"/>
      <c r="I7" s="39">
        <f t="shared" si="0"/>
        <v>0</v>
      </c>
      <c r="J7" s="42">
        <f t="shared" si="1"/>
        <v>0</v>
      </c>
    </row>
    <row r="8" spans="1:10" s="1" customFormat="1" ht="21" customHeight="1" x14ac:dyDescent="0.25">
      <c r="A8" s="9">
        <f>'Liste Agents'!A7</f>
        <v>1111116</v>
      </c>
      <c r="B8" s="10" t="str">
        <f>'Liste Agents'!B7</f>
        <v>F</v>
      </c>
      <c r="C8" s="49"/>
      <c r="D8" s="50"/>
      <c r="E8" s="51"/>
      <c r="F8" s="51"/>
      <c r="G8" s="52"/>
      <c r="H8" s="53"/>
      <c r="I8" s="39">
        <f t="shared" si="0"/>
        <v>0</v>
      </c>
      <c r="J8" s="42">
        <f t="shared" si="1"/>
        <v>0</v>
      </c>
    </row>
    <row r="9" spans="1:10" s="1" customFormat="1" ht="21" customHeight="1" x14ac:dyDescent="0.25">
      <c r="A9" s="9">
        <f>'Liste Agents'!A8</f>
        <v>1111117</v>
      </c>
      <c r="B9" s="10" t="str">
        <f>'Liste Agents'!B8</f>
        <v>G</v>
      </c>
      <c r="C9" s="7"/>
      <c r="D9" s="2"/>
      <c r="E9" s="3"/>
      <c r="F9" s="3"/>
      <c r="G9" s="4"/>
      <c r="H9" s="36"/>
      <c r="I9" s="39">
        <f t="shared" si="0"/>
        <v>0</v>
      </c>
      <c r="J9" s="42">
        <f t="shared" si="1"/>
        <v>0</v>
      </c>
    </row>
    <row r="10" spans="1:10" s="1" customFormat="1" ht="21" customHeight="1" x14ac:dyDescent="0.25">
      <c r="A10" s="9">
        <f>'Liste Agents'!A9</f>
        <v>1111118</v>
      </c>
      <c r="B10" s="10" t="str">
        <f>'Liste Agents'!B9</f>
        <v>H</v>
      </c>
      <c r="C10" s="49"/>
      <c r="D10" s="50"/>
      <c r="E10" s="51"/>
      <c r="F10" s="51"/>
      <c r="G10" s="52"/>
      <c r="H10" s="53"/>
      <c r="I10" s="39">
        <f t="shared" si="0"/>
        <v>0</v>
      </c>
      <c r="J10" s="42">
        <f t="shared" si="1"/>
        <v>0</v>
      </c>
    </row>
    <row r="11" spans="1:10" s="1" customFormat="1" ht="21" customHeight="1" x14ac:dyDescent="0.25">
      <c r="A11" s="9">
        <f>'Liste Agents'!A10</f>
        <v>1111119</v>
      </c>
      <c r="B11" s="10" t="str">
        <f>'Liste Agents'!B10</f>
        <v>I</v>
      </c>
      <c r="C11" s="7"/>
      <c r="D11" s="2"/>
      <c r="E11" s="3"/>
      <c r="F11" s="3"/>
      <c r="G11" s="4"/>
      <c r="H11" s="36"/>
      <c r="I11" s="39">
        <f t="shared" si="0"/>
        <v>0</v>
      </c>
      <c r="J11" s="42">
        <f t="shared" si="1"/>
        <v>0</v>
      </c>
    </row>
    <row r="12" spans="1:10" s="1" customFormat="1" ht="21" customHeight="1" x14ac:dyDescent="0.25">
      <c r="A12" s="9">
        <f>'Liste Agents'!A11</f>
        <v>1111120</v>
      </c>
      <c r="B12" s="10" t="str">
        <f>'Liste Agents'!B11</f>
        <v>J</v>
      </c>
      <c r="C12" s="49"/>
      <c r="D12" s="50"/>
      <c r="E12" s="51"/>
      <c r="F12" s="51"/>
      <c r="G12" s="52"/>
      <c r="H12" s="53"/>
      <c r="I12" s="39">
        <f t="shared" si="0"/>
        <v>0</v>
      </c>
      <c r="J12" s="42">
        <f t="shared" si="1"/>
        <v>0</v>
      </c>
    </row>
    <row r="13" spans="1:10" s="1" customFormat="1" ht="21" customHeight="1" x14ac:dyDescent="0.25">
      <c r="A13" s="9">
        <f>'Liste Agents'!A12</f>
        <v>1111121</v>
      </c>
      <c r="B13" s="10" t="str">
        <f>'Liste Agents'!B12</f>
        <v>K</v>
      </c>
      <c r="C13" s="7"/>
      <c r="D13" s="2"/>
      <c r="E13" s="3"/>
      <c r="F13" s="3"/>
      <c r="G13" s="4"/>
      <c r="H13" s="36"/>
      <c r="I13" s="39">
        <f t="shared" si="0"/>
        <v>0</v>
      </c>
      <c r="J13" s="42">
        <f t="shared" si="1"/>
        <v>0</v>
      </c>
    </row>
    <row r="14" spans="1:10" s="1" customFormat="1" ht="21" customHeight="1" x14ac:dyDescent="0.25">
      <c r="A14" s="9">
        <f>'Liste Agents'!A13</f>
        <v>1111122</v>
      </c>
      <c r="B14" s="10" t="str">
        <f>'Liste Agents'!B13</f>
        <v>L</v>
      </c>
      <c r="C14" s="49"/>
      <c r="D14" s="50"/>
      <c r="E14" s="51"/>
      <c r="F14" s="51"/>
      <c r="G14" s="52"/>
      <c r="H14" s="53"/>
      <c r="I14" s="39">
        <f t="shared" si="0"/>
        <v>0</v>
      </c>
      <c r="J14" s="42">
        <f t="shared" si="1"/>
        <v>0</v>
      </c>
    </row>
    <row r="15" spans="1:10" s="1" customFormat="1" ht="21" customHeight="1" x14ac:dyDescent="0.25">
      <c r="A15" s="9">
        <f>'Liste Agents'!A14</f>
        <v>1111123</v>
      </c>
      <c r="B15" s="10" t="str">
        <f>'Liste Agents'!B14</f>
        <v>M</v>
      </c>
      <c r="C15" s="7"/>
      <c r="D15" s="2"/>
      <c r="E15" s="3"/>
      <c r="F15" s="3"/>
      <c r="G15" s="4"/>
      <c r="H15" s="36"/>
      <c r="I15" s="39">
        <f t="shared" si="0"/>
        <v>0</v>
      </c>
      <c r="J15" s="42">
        <f t="shared" si="1"/>
        <v>0</v>
      </c>
    </row>
    <row r="16" spans="1:10" s="1" customFormat="1" ht="21" customHeight="1" x14ac:dyDescent="0.25">
      <c r="A16" s="9">
        <f>'Liste Agents'!A15</f>
        <v>1111124</v>
      </c>
      <c r="B16" s="10" t="str">
        <f>'Liste Agents'!B15</f>
        <v>N</v>
      </c>
      <c r="C16" s="49"/>
      <c r="D16" s="50"/>
      <c r="E16" s="51"/>
      <c r="F16" s="51"/>
      <c r="G16" s="52"/>
      <c r="H16" s="53"/>
      <c r="I16" s="39">
        <f t="shared" si="0"/>
        <v>0</v>
      </c>
      <c r="J16" s="42">
        <f t="shared" si="1"/>
        <v>0</v>
      </c>
    </row>
    <row r="17" spans="1:10" s="1" customFormat="1" ht="21" customHeight="1" x14ac:dyDescent="0.25">
      <c r="A17" s="9">
        <f>'Liste Agents'!A16</f>
        <v>1111125</v>
      </c>
      <c r="B17" s="10" t="str">
        <f>'Liste Agents'!B16</f>
        <v>O</v>
      </c>
      <c r="C17" s="7"/>
      <c r="D17" s="2"/>
      <c r="E17" s="3"/>
      <c r="F17" s="3"/>
      <c r="G17" s="4"/>
      <c r="H17" s="36"/>
      <c r="I17" s="39">
        <f t="shared" si="0"/>
        <v>0</v>
      </c>
      <c r="J17" s="42">
        <f t="shared" si="1"/>
        <v>0</v>
      </c>
    </row>
    <row r="18" spans="1:10" s="1" customFormat="1" ht="21" customHeight="1" x14ac:dyDescent="0.25">
      <c r="A18" s="9">
        <f>'Liste Agents'!A17</f>
        <v>1111126</v>
      </c>
      <c r="B18" s="10" t="str">
        <f>'Liste Agents'!B17</f>
        <v>P</v>
      </c>
      <c r="C18" s="49"/>
      <c r="D18" s="50"/>
      <c r="E18" s="51"/>
      <c r="F18" s="51"/>
      <c r="G18" s="52"/>
      <c r="H18" s="53"/>
      <c r="I18" s="39">
        <f t="shared" si="0"/>
        <v>0</v>
      </c>
      <c r="J18" s="42">
        <f t="shared" si="1"/>
        <v>0</v>
      </c>
    </row>
    <row r="19" spans="1:10" s="1" customFormat="1" ht="21" customHeight="1" x14ac:dyDescent="0.25">
      <c r="A19" s="9">
        <f>'Liste Agents'!A18</f>
        <v>1111127</v>
      </c>
      <c r="B19" s="10" t="str">
        <f>'Liste Agents'!B18</f>
        <v>Q</v>
      </c>
      <c r="C19" s="7"/>
      <c r="D19" s="2"/>
      <c r="E19" s="3"/>
      <c r="F19" s="3"/>
      <c r="G19" s="4"/>
      <c r="H19" s="36"/>
      <c r="I19" s="39">
        <f t="shared" si="0"/>
        <v>0</v>
      </c>
      <c r="J19" s="42">
        <f t="shared" si="1"/>
        <v>0</v>
      </c>
    </row>
    <row r="20" spans="1:10" s="1" customFormat="1" ht="21" customHeight="1" thickBot="1" x14ac:dyDescent="0.3">
      <c r="A20" s="11">
        <f>'Liste Agents'!A19</f>
        <v>1111128</v>
      </c>
      <c r="B20" s="12" t="str">
        <f>'Liste Agents'!B19</f>
        <v>R</v>
      </c>
      <c r="C20" s="49"/>
      <c r="D20" s="50"/>
      <c r="E20" s="51"/>
      <c r="F20" s="51"/>
      <c r="G20" s="52"/>
      <c r="H20" s="53"/>
      <c r="I20" s="40">
        <f t="shared" si="0"/>
        <v>0</v>
      </c>
      <c r="J20" s="43">
        <f t="shared" si="1"/>
        <v>0</v>
      </c>
    </row>
    <row r="21" spans="1:10" s="1" customFormat="1" ht="24" customHeight="1" thickBot="1" x14ac:dyDescent="0.3">
      <c r="A21" s="6"/>
      <c r="B21" s="16" t="s">
        <v>4</v>
      </c>
      <c r="C21" s="14">
        <f>SUM(C3:C20)</f>
        <v>0</v>
      </c>
      <c r="D21" s="15">
        <f>SUM(D3:D20)</f>
        <v>0</v>
      </c>
      <c r="E21" s="15">
        <f>SUM(E3:E20)</f>
        <v>0</v>
      </c>
      <c r="F21" s="15">
        <f>SUM(F3:F20)</f>
        <v>0</v>
      </c>
      <c r="G21" s="15">
        <f>SUM(G3:G20)</f>
        <v>0</v>
      </c>
      <c r="H21" s="37">
        <f>SUM(H3:H20)</f>
        <v>0</v>
      </c>
      <c r="I21" s="13">
        <f>SUM(I3:I20)</f>
        <v>0</v>
      </c>
      <c r="J21" s="44">
        <f t="shared" si="1"/>
        <v>0</v>
      </c>
    </row>
  </sheetData>
  <mergeCells count="3"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1"/>
  <sheetViews>
    <sheetView showGridLines="0" workbookViewId="0">
      <pane ySplit="2" topLeftCell="A3" activePane="bottomLeft" state="frozen"/>
      <selection activeCell="G26" sqref="G26"/>
      <selection pane="bottomLeft" activeCell="J24" sqref="J24:J25"/>
    </sheetView>
  </sheetViews>
  <sheetFormatPr baseColWidth="10" defaultRowHeight="15" x14ac:dyDescent="0.25"/>
  <cols>
    <col min="1" max="1" width="11.85546875" bestFit="1" customWidth="1"/>
    <col min="2" max="2" width="7.7109375" customWidth="1"/>
    <col min="3" max="3" width="8.140625" bestFit="1" customWidth="1"/>
    <col min="4" max="4" width="7.85546875" bestFit="1" customWidth="1"/>
    <col min="5" max="5" width="8.140625" bestFit="1" customWidth="1"/>
    <col min="6" max="6" width="7.85546875" bestFit="1" customWidth="1"/>
    <col min="7" max="7" width="8.140625" bestFit="1" customWidth="1"/>
    <col min="8" max="8" width="7.85546875" bestFit="1" customWidth="1"/>
    <col min="9" max="9" width="14.140625" customWidth="1"/>
    <col min="10" max="10" width="12.28515625" bestFit="1" customWidth="1"/>
  </cols>
  <sheetData>
    <row r="1" spans="1:10" s="1" customFormat="1" ht="24" customHeight="1" thickBot="1" x14ac:dyDescent="0.3">
      <c r="A1" s="6"/>
      <c r="B1" s="8"/>
      <c r="C1" s="29" t="s">
        <v>26</v>
      </c>
      <c r="D1" s="30"/>
      <c r="E1" s="31" t="s">
        <v>25</v>
      </c>
      <c r="F1" s="31"/>
      <c r="G1" s="32" t="s">
        <v>27</v>
      </c>
      <c r="H1" s="33"/>
      <c r="I1" s="5"/>
      <c r="J1" s="6"/>
    </row>
    <row r="2" spans="1:10" s="1" customFormat="1" ht="35.25" customHeight="1" thickBot="1" x14ac:dyDescent="0.3">
      <c r="A2" s="23" t="s">
        <v>1</v>
      </c>
      <c r="B2" s="24" t="s">
        <v>0</v>
      </c>
      <c r="C2" s="25" t="s">
        <v>23</v>
      </c>
      <c r="D2" s="26" t="s">
        <v>24</v>
      </c>
      <c r="E2" s="27" t="s">
        <v>23</v>
      </c>
      <c r="F2" s="27" t="s">
        <v>24</v>
      </c>
      <c r="G2" s="28" t="s">
        <v>23</v>
      </c>
      <c r="H2" s="34" t="s">
        <v>24</v>
      </c>
      <c r="I2" s="47" t="s">
        <v>2</v>
      </c>
      <c r="J2" s="48" t="s">
        <v>3</v>
      </c>
    </row>
    <row r="3" spans="1:10" s="1" customFormat="1" ht="21" customHeight="1" x14ac:dyDescent="0.25">
      <c r="A3" s="17">
        <f>'Liste Agents'!A2</f>
        <v>1111111</v>
      </c>
      <c r="B3" s="18" t="str">
        <f>'Liste Agents'!B2</f>
        <v>A</v>
      </c>
      <c r="C3" s="19"/>
      <c r="D3" s="20"/>
      <c r="E3" s="21"/>
      <c r="F3" s="21"/>
      <c r="G3" s="22"/>
      <c r="H3" s="35"/>
      <c r="I3" s="38">
        <f>SUM($C3:$H3)</f>
        <v>0</v>
      </c>
      <c r="J3" s="41">
        <f>IF(SUM($D3,$F3,$H3)=0,0,SUM($D3,$F3,$H3)/$I3)</f>
        <v>0</v>
      </c>
    </row>
    <row r="4" spans="1:10" s="1" customFormat="1" ht="21" customHeight="1" x14ac:dyDescent="0.25">
      <c r="A4" s="9">
        <f>'Liste Agents'!A3</f>
        <v>1111112</v>
      </c>
      <c r="B4" s="10" t="str">
        <f>'Liste Agents'!B3</f>
        <v>B</v>
      </c>
      <c r="C4" s="49"/>
      <c r="D4" s="50"/>
      <c r="E4" s="51"/>
      <c r="F4" s="51"/>
      <c r="G4" s="52"/>
      <c r="H4" s="53"/>
      <c r="I4" s="39">
        <f t="shared" ref="I4:I20" si="0">SUM($C4:$H4)</f>
        <v>0</v>
      </c>
      <c r="J4" s="42">
        <f t="shared" ref="J4:J21" si="1">IF(SUM($D4,$F4,$H4)=0,0,SUM($D4,$F4,$H4)/$I4)</f>
        <v>0</v>
      </c>
    </row>
    <row r="5" spans="1:10" s="1" customFormat="1" ht="21" customHeight="1" x14ac:dyDescent="0.25">
      <c r="A5" s="9">
        <f>'Liste Agents'!A4</f>
        <v>1111113</v>
      </c>
      <c r="B5" s="10" t="str">
        <f>'Liste Agents'!B4</f>
        <v>C</v>
      </c>
      <c r="C5" s="7"/>
      <c r="D5" s="2"/>
      <c r="E5" s="3"/>
      <c r="F5" s="3"/>
      <c r="G5" s="4"/>
      <c r="H5" s="36"/>
      <c r="I5" s="39">
        <f t="shared" si="0"/>
        <v>0</v>
      </c>
      <c r="J5" s="42">
        <f t="shared" si="1"/>
        <v>0</v>
      </c>
    </row>
    <row r="6" spans="1:10" s="1" customFormat="1" ht="21" customHeight="1" x14ac:dyDescent="0.25">
      <c r="A6" s="9">
        <f>'Liste Agents'!A5</f>
        <v>1111114</v>
      </c>
      <c r="B6" s="10" t="str">
        <f>'Liste Agents'!B5</f>
        <v>D</v>
      </c>
      <c r="C6" s="49"/>
      <c r="D6" s="50"/>
      <c r="E6" s="51"/>
      <c r="F6" s="51"/>
      <c r="G6" s="52"/>
      <c r="H6" s="53"/>
      <c r="I6" s="39">
        <f t="shared" si="0"/>
        <v>0</v>
      </c>
      <c r="J6" s="42">
        <f t="shared" si="1"/>
        <v>0</v>
      </c>
    </row>
    <row r="7" spans="1:10" s="1" customFormat="1" ht="21" customHeight="1" x14ac:dyDescent="0.25">
      <c r="A7" s="9">
        <f>'Liste Agents'!A6</f>
        <v>1111115</v>
      </c>
      <c r="B7" s="10" t="str">
        <f>'Liste Agents'!B6</f>
        <v>E</v>
      </c>
      <c r="C7" s="7"/>
      <c r="D7" s="2"/>
      <c r="E7" s="3"/>
      <c r="F7" s="3"/>
      <c r="G7" s="4"/>
      <c r="H7" s="36"/>
      <c r="I7" s="39">
        <f t="shared" si="0"/>
        <v>0</v>
      </c>
      <c r="J7" s="42">
        <f t="shared" si="1"/>
        <v>0</v>
      </c>
    </row>
    <row r="8" spans="1:10" s="1" customFormat="1" ht="21" customHeight="1" x14ac:dyDescent="0.25">
      <c r="A8" s="9">
        <f>'Liste Agents'!A7</f>
        <v>1111116</v>
      </c>
      <c r="B8" s="10" t="str">
        <f>'Liste Agents'!B7</f>
        <v>F</v>
      </c>
      <c r="C8" s="49"/>
      <c r="D8" s="50"/>
      <c r="E8" s="51"/>
      <c r="F8" s="51"/>
      <c r="G8" s="52"/>
      <c r="H8" s="53"/>
      <c r="I8" s="39">
        <f t="shared" si="0"/>
        <v>0</v>
      </c>
      <c r="J8" s="42">
        <f t="shared" si="1"/>
        <v>0</v>
      </c>
    </row>
    <row r="9" spans="1:10" s="1" customFormat="1" ht="21" customHeight="1" x14ac:dyDescent="0.25">
      <c r="A9" s="9">
        <f>'Liste Agents'!A8</f>
        <v>1111117</v>
      </c>
      <c r="B9" s="10" t="str">
        <f>'Liste Agents'!B8</f>
        <v>G</v>
      </c>
      <c r="C9" s="7"/>
      <c r="D9" s="2"/>
      <c r="E9" s="3"/>
      <c r="F9" s="3"/>
      <c r="G9" s="4"/>
      <c r="H9" s="36"/>
      <c r="I9" s="39">
        <f t="shared" si="0"/>
        <v>0</v>
      </c>
      <c r="J9" s="42">
        <f t="shared" si="1"/>
        <v>0</v>
      </c>
    </row>
    <row r="10" spans="1:10" s="1" customFormat="1" ht="21" customHeight="1" x14ac:dyDescent="0.25">
      <c r="A10" s="9">
        <f>'Liste Agents'!A9</f>
        <v>1111118</v>
      </c>
      <c r="B10" s="10" t="str">
        <f>'Liste Agents'!B9</f>
        <v>H</v>
      </c>
      <c r="C10" s="49"/>
      <c r="D10" s="50"/>
      <c r="E10" s="51"/>
      <c r="F10" s="51"/>
      <c r="G10" s="52"/>
      <c r="H10" s="53"/>
      <c r="I10" s="39">
        <f t="shared" si="0"/>
        <v>0</v>
      </c>
      <c r="J10" s="42">
        <f t="shared" si="1"/>
        <v>0</v>
      </c>
    </row>
    <row r="11" spans="1:10" s="1" customFormat="1" ht="21" customHeight="1" x14ac:dyDescent="0.25">
      <c r="A11" s="9">
        <f>'Liste Agents'!A10</f>
        <v>1111119</v>
      </c>
      <c r="B11" s="10" t="str">
        <f>'Liste Agents'!B10</f>
        <v>I</v>
      </c>
      <c r="C11" s="7"/>
      <c r="D11" s="2"/>
      <c r="E11" s="3"/>
      <c r="F11" s="3"/>
      <c r="G11" s="4"/>
      <c r="H11" s="36"/>
      <c r="I11" s="39">
        <f t="shared" si="0"/>
        <v>0</v>
      </c>
      <c r="J11" s="42">
        <f t="shared" si="1"/>
        <v>0</v>
      </c>
    </row>
    <row r="12" spans="1:10" s="1" customFormat="1" ht="21" customHeight="1" x14ac:dyDescent="0.25">
      <c r="A12" s="9">
        <f>'Liste Agents'!A11</f>
        <v>1111120</v>
      </c>
      <c r="B12" s="10" t="str">
        <f>'Liste Agents'!B11</f>
        <v>J</v>
      </c>
      <c r="C12" s="49"/>
      <c r="D12" s="50"/>
      <c r="E12" s="51"/>
      <c r="F12" s="51"/>
      <c r="G12" s="52"/>
      <c r="H12" s="53"/>
      <c r="I12" s="39">
        <f t="shared" si="0"/>
        <v>0</v>
      </c>
      <c r="J12" s="42">
        <f t="shared" si="1"/>
        <v>0</v>
      </c>
    </row>
    <row r="13" spans="1:10" s="1" customFormat="1" ht="21" customHeight="1" x14ac:dyDescent="0.25">
      <c r="A13" s="9">
        <f>'Liste Agents'!A12</f>
        <v>1111121</v>
      </c>
      <c r="B13" s="10" t="str">
        <f>'Liste Agents'!B12</f>
        <v>K</v>
      </c>
      <c r="C13" s="7"/>
      <c r="D13" s="2"/>
      <c r="E13" s="3"/>
      <c r="F13" s="3"/>
      <c r="G13" s="4"/>
      <c r="H13" s="36"/>
      <c r="I13" s="39">
        <f t="shared" si="0"/>
        <v>0</v>
      </c>
      <c r="J13" s="42">
        <f t="shared" si="1"/>
        <v>0</v>
      </c>
    </row>
    <row r="14" spans="1:10" s="1" customFormat="1" ht="21" customHeight="1" x14ac:dyDescent="0.25">
      <c r="A14" s="9">
        <f>'Liste Agents'!A13</f>
        <v>1111122</v>
      </c>
      <c r="B14" s="10" t="str">
        <f>'Liste Agents'!B13</f>
        <v>L</v>
      </c>
      <c r="C14" s="49"/>
      <c r="D14" s="50"/>
      <c r="E14" s="51"/>
      <c r="F14" s="51"/>
      <c r="G14" s="52"/>
      <c r="H14" s="53"/>
      <c r="I14" s="39">
        <f t="shared" si="0"/>
        <v>0</v>
      </c>
      <c r="J14" s="42">
        <f t="shared" si="1"/>
        <v>0</v>
      </c>
    </row>
    <row r="15" spans="1:10" s="1" customFormat="1" ht="21" customHeight="1" x14ac:dyDescent="0.25">
      <c r="A15" s="9">
        <f>'Liste Agents'!A14</f>
        <v>1111123</v>
      </c>
      <c r="B15" s="10" t="str">
        <f>'Liste Agents'!B14</f>
        <v>M</v>
      </c>
      <c r="C15" s="7"/>
      <c r="D15" s="2"/>
      <c r="E15" s="3"/>
      <c r="F15" s="3"/>
      <c r="G15" s="4"/>
      <c r="H15" s="36"/>
      <c r="I15" s="39">
        <f t="shared" si="0"/>
        <v>0</v>
      </c>
      <c r="J15" s="42">
        <f t="shared" si="1"/>
        <v>0</v>
      </c>
    </row>
    <row r="16" spans="1:10" s="1" customFormat="1" ht="21" customHeight="1" x14ac:dyDescent="0.25">
      <c r="A16" s="9">
        <f>'Liste Agents'!A15</f>
        <v>1111124</v>
      </c>
      <c r="B16" s="10" t="str">
        <f>'Liste Agents'!B15</f>
        <v>N</v>
      </c>
      <c r="C16" s="49"/>
      <c r="D16" s="50"/>
      <c r="E16" s="51"/>
      <c r="F16" s="51"/>
      <c r="G16" s="52"/>
      <c r="H16" s="53"/>
      <c r="I16" s="39">
        <f t="shared" si="0"/>
        <v>0</v>
      </c>
      <c r="J16" s="42">
        <f t="shared" si="1"/>
        <v>0</v>
      </c>
    </row>
    <row r="17" spans="1:10" s="1" customFormat="1" ht="21" customHeight="1" x14ac:dyDescent="0.25">
      <c r="A17" s="9">
        <f>'Liste Agents'!A16</f>
        <v>1111125</v>
      </c>
      <c r="B17" s="10" t="str">
        <f>'Liste Agents'!B16</f>
        <v>O</v>
      </c>
      <c r="C17" s="7"/>
      <c r="D17" s="2"/>
      <c r="E17" s="3"/>
      <c r="F17" s="3"/>
      <c r="G17" s="4"/>
      <c r="H17" s="36"/>
      <c r="I17" s="39">
        <f t="shared" si="0"/>
        <v>0</v>
      </c>
      <c r="J17" s="42">
        <f t="shared" si="1"/>
        <v>0</v>
      </c>
    </row>
    <row r="18" spans="1:10" s="1" customFormat="1" ht="21" customHeight="1" x14ac:dyDescent="0.25">
      <c r="A18" s="9">
        <f>'Liste Agents'!A17</f>
        <v>1111126</v>
      </c>
      <c r="B18" s="10" t="str">
        <f>'Liste Agents'!B17</f>
        <v>P</v>
      </c>
      <c r="C18" s="49"/>
      <c r="D18" s="50"/>
      <c r="E18" s="51"/>
      <c r="F18" s="51"/>
      <c r="G18" s="52"/>
      <c r="H18" s="53"/>
      <c r="I18" s="39">
        <f t="shared" si="0"/>
        <v>0</v>
      </c>
      <c r="J18" s="42">
        <f t="shared" si="1"/>
        <v>0</v>
      </c>
    </row>
    <row r="19" spans="1:10" s="1" customFormat="1" ht="21" customHeight="1" x14ac:dyDescent="0.25">
      <c r="A19" s="9">
        <f>'Liste Agents'!A18</f>
        <v>1111127</v>
      </c>
      <c r="B19" s="10" t="str">
        <f>'Liste Agents'!B18</f>
        <v>Q</v>
      </c>
      <c r="C19" s="7"/>
      <c r="D19" s="2"/>
      <c r="E19" s="3"/>
      <c r="F19" s="3"/>
      <c r="G19" s="4"/>
      <c r="H19" s="36"/>
      <c r="I19" s="39">
        <f t="shared" si="0"/>
        <v>0</v>
      </c>
      <c r="J19" s="42">
        <f t="shared" si="1"/>
        <v>0</v>
      </c>
    </row>
    <row r="20" spans="1:10" s="1" customFormat="1" ht="21" customHeight="1" thickBot="1" x14ac:dyDescent="0.3">
      <c r="A20" s="11">
        <f>'Liste Agents'!A19</f>
        <v>1111128</v>
      </c>
      <c r="B20" s="12" t="str">
        <f>'Liste Agents'!B19</f>
        <v>R</v>
      </c>
      <c r="C20" s="49"/>
      <c r="D20" s="50"/>
      <c r="E20" s="51"/>
      <c r="F20" s="51"/>
      <c r="G20" s="52"/>
      <c r="H20" s="53"/>
      <c r="I20" s="40">
        <f t="shared" si="0"/>
        <v>0</v>
      </c>
      <c r="J20" s="43">
        <f t="shared" si="1"/>
        <v>0</v>
      </c>
    </row>
    <row r="21" spans="1:10" s="1" customFormat="1" ht="24" customHeight="1" thickBot="1" x14ac:dyDescent="0.3">
      <c r="A21" s="6"/>
      <c r="B21" s="16" t="s">
        <v>4</v>
      </c>
      <c r="C21" s="14">
        <f>SUM(C3:C20)</f>
        <v>0</v>
      </c>
      <c r="D21" s="15">
        <f>SUM(D3:D20)</f>
        <v>0</v>
      </c>
      <c r="E21" s="15">
        <f>SUM(E3:E20)</f>
        <v>0</v>
      </c>
      <c r="F21" s="15">
        <f>SUM(F3:F20)</f>
        <v>0</v>
      </c>
      <c r="G21" s="15">
        <f>SUM(G3:G20)</f>
        <v>0</v>
      </c>
      <c r="H21" s="37">
        <f>SUM(H3:H20)</f>
        <v>0</v>
      </c>
      <c r="I21" s="13">
        <f>SUM(I3:I20)</f>
        <v>0</v>
      </c>
      <c r="J21" s="44">
        <f t="shared" si="1"/>
        <v>0</v>
      </c>
    </row>
  </sheetData>
  <mergeCells count="3"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21"/>
  <sheetViews>
    <sheetView showGridLines="0" tabSelected="1" workbookViewId="0">
      <pane ySplit="2" topLeftCell="A3" activePane="bottomLeft" state="frozen"/>
      <selection activeCell="G26" sqref="G26"/>
      <selection pane="bottomLeft" activeCell="M20" sqref="M20"/>
    </sheetView>
  </sheetViews>
  <sheetFormatPr baseColWidth="10" defaultRowHeight="15" x14ac:dyDescent="0.25"/>
  <cols>
    <col min="1" max="1" width="11.85546875" bestFit="1" customWidth="1"/>
    <col min="2" max="2" width="7.7109375" customWidth="1"/>
    <col min="3" max="3" width="8.140625" bestFit="1" customWidth="1"/>
    <col min="4" max="4" width="7.85546875" bestFit="1" customWidth="1"/>
    <col min="5" max="5" width="8.140625" bestFit="1" customWidth="1"/>
    <col min="6" max="6" width="7.85546875" bestFit="1" customWidth="1"/>
    <col min="7" max="7" width="8.140625" bestFit="1" customWidth="1"/>
    <col min="8" max="8" width="7.85546875" bestFit="1" customWidth="1"/>
    <col min="9" max="9" width="14.140625" customWidth="1"/>
    <col min="10" max="10" width="12.28515625" bestFit="1" customWidth="1"/>
  </cols>
  <sheetData>
    <row r="1" spans="1:10" s="1" customFormat="1" ht="24" customHeight="1" thickBot="1" x14ac:dyDescent="0.3">
      <c r="A1" s="6"/>
      <c r="B1" s="8"/>
      <c r="C1" s="29" t="s">
        <v>26</v>
      </c>
      <c r="D1" s="30"/>
      <c r="E1" s="31" t="s">
        <v>25</v>
      </c>
      <c r="F1" s="31"/>
      <c r="G1" s="32" t="s">
        <v>27</v>
      </c>
      <c r="H1" s="33"/>
      <c r="I1" s="5"/>
      <c r="J1" s="6"/>
    </row>
    <row r="2" spans="1:10" s="1" customFormat="1" ht="35.25" customHeight="1" thickBot="1" x14ac:dyDescent="0.3">
      <c r="A2" s="23" t="s">
        <v>1</v>
      </c>
      <c r="B2" s="24" t="s">
        <v>0</v>
      </c>
      <c r="C2" s="25" t="s">
        <v>23</v>
      </c>
      <c r="D2" s="26" t="s">
        <v>24</v>
      </c>
      <c r="E2" s="27" t="s">
        <v>23</v>
      </c>
      <c r="F2" s="27" t="s">
        <v>24</v>
      </c>
      <c r="G2" s="28" t="s">
        <v>23</v>
      </c>
      <c r="H2" s="34" t="s">
        <v>24</v>
      </c>
      <c r="I2" s="47" t="s">
        <v>2</v>
      </c>
      <c r="J2" s="48" t="s">
        <v>3</v>
      </c>
    </row>
    <row r="3" spans="1:10" s="1" customFormat="1" ht="21" customHeight="1" x14ac:dyDescent="0.25">
      <c r="A3" s="17">
        <f>'Liste Agents'!A2</f>
        <v>1111111</v>
      </c>
      <c r="B3" s="18" t="str">
        <f>'Liste Agents'!B2</f>
        <v>A</v>
      </c>
      <c r="C3" s="19"/>
      <c r="D3" s="20"/>
      <c r="E3" s="21"/>
      <c r="F3" s="21"/>
      <c r="G3" s="22"/>
      <c r="H3" s="35"/>
      <c r="I3" s="38">
        <f>SUM($C3:$H3)</f>
        <v>0</v>
      </c>
      <c r="J3" s="41">
        <f>IF(SUM($D3,$F3,$H3)=0,0,SUM($D3,$F3,$H3)/$I3)</f>
        <v>0</v>
      </c>
    </row>
    <row r="4" spans="1:10" s="1" customFormat="1" ht="21" customHeight="1" x14ac:dyDescent="0.25">
      <c r="A4" s="9">
        <f>'Liste Agents'!A3</f>
        <v>1111112</v>
      </c>
      <c r="B4" s="10" t="str">
        <f>'Liste Agents'!B3</f>
        <v>B</v>
      </c>
      <c r="C4" s="49"/>
      <c r="D4" s="50"/>
      <c r="E4" s="51"/>
      <c r="F4" s="51"/>
      <c r="G4" s="52"/>
      <c r="H4" s="53"/>
      <c r="I4" s="39">
        <f t="shared" ref="I4:I20" si="0">SUM($C4:$H4)</f>
        <v>0</v>
      </c>
      <c r="J4" s="42">
        <f t="shared" ref="J4:J21" si="1">IF(SUM($D4,$F4,$H4)=0,0,SUM($D4,$F4,$H4)/$I4)</f>
        <v>0</v>
      </c>
    </row>
    <row r="5" spans="1:10" s="1" customFormat="1" ht="21" customHeight="1" x14ac:dyDescent="0.25">
      <c r="A5" s="9">
        <f>'Liste Agents'!A4</f>
        <v>1111113</v>
      </c>
      <c r="B5" s="10" t="str">
        <f>'Liste Agents'!B4</f>
        <v>C</v>
      </c>
      <c r="C5" s="7"/>
      <c r="D5" s="2"/>
      <c r="E5" s="3"/>
      <c r="F5" s="3"/>
      <c r="G5" s="4"/>
      <c r="H5" s="36"/>
      <c r="I5" s="39">
        <f t="shared" si="0"/>
        <v>0</v>
      </c>
      <c r="J5" s="42">
        <f t="shared" si="1"/>
        <v>0</v>
      </c>
    </row>
    <row r="6" spans="1:10" s="1" customFormat="1" ht="21" customHeight="1" x14ac:dyDescent="0.25">
      <c r="A6" s="9">
        <f>'Liste Agents'!A5</f>
        <v>1111114</v>
      </c>
      <c r="B6" s="10" t="str">
        <f>'Liste Agents'!B5</f>
        <v>D</v>
      </c>
      <c r="C6" s="49"/>
      <c r="D6" s="50"/>
      <c r="E6" s="51"/>
      <c r="F6" s="51"/>
      <c r="G6" s="52"/>
      <c r="H6" s="53"/>
      <c r="I6" s="39">
        <f t="shared" si="0"/>
        <v>0</v>
      </c>
      <c r="J6" s="42">
        <f t="shared" si="1"/>
        <v>0</v>
      </c>
    </row>
    <row r="7" spans="1:10" s="1" customFormat="1" ht="21" customHeight="1" x14ac:dyDescent="0.25">
      <c r="A7" s="9">
        <f>'Liste Agents'!A6</f>
        <v>1111115</v>
      </c>
      <c r="B7" s="10" t="str">
        <f>'Liste Agents'!B6</f>
        <v>E</v>
      </c>
      <c r="C7" s="7"/>
      <c r="D7" s="2"/>
      <c r="E7" s="3"/>
      <c r="F7" s="3"/>
      <c r="G7" s="4"/>
      <c r="H7" s="36"/>
      <c r="I7" s="39">
        <f t="shared" si="0"/>
        <v>0</v>
      </c>
      <c r="J7" s="42">
        <f t="shared" si="1"/>
        <v>0</v>
      </c>
    </row>
    <row r="8" spans="1:10" s="1" customFormat="1" ht="21" customHeight="1" x14ac:dyDescent="0.25">
      <c r="A8" s="9">
        <f>'Liste Agents'!A7</f>
        <v>1111116</v>
      </c>
      <c r="B8" s="10" t="str">
        <f>'Liste Agents'!B7</f>
        <v>F</v>
      </c>
      <c r="C8" s="49"/>
      <c r="D8" s="50"/>
      <c r="E8" s="51"/>
      <c r="F8" s="51"/>
      <c r="G8" s="52"/>
      <c r="H8" s="53"/>
      <c r="I8" s="39">
        <f t="shared" si="0"/>
        <v>0</v>
      </c>
      <c r="J8" s="42">
        <f t="shared" si="1"/>
        <v>0</v>
      </c>
    </row>
    <row r="9" spans="1:10" s="1" customFormat="1" ht="21" customHeight="1" x14ac:dyDescent="0.25">
      <c r="A9" s="9">
        <f>'Liste Agents'!A8</f>
        <v>1111117</v>
      </c>
      <c r="B9" s="10" t="str">
        <f>'Liste Agents'!B8</f>
        <v>G</v>
      </c>
      <c r="C9" s="7"/>
      <c r="D9" s="2"/>
      <c r="E9" s="3"/>
      <c r="F9" s="3"/>
      <c r="G9" s="4"/>
      <c r="H9" s="36"/>
      <c r="I9" s="39">
        <f t="shared" si="0"/>
        <v>0</v>
      </c>
      <c r="J9" s="42">
        <f t="shared" si="1"/>
        <v>0</v>
      </c>
    </row>
    <row r="10" spans="1:10" s="1" customFormat="1" ht="21" customHeight="1" x14ac:dyDescent="0.25">
      <c r="A10" s="9">
        <f>'Liste Agents'!A9</f>
        <v>1111118</v>
      </c>
      <c r="B10" s="10" t="str">
        <f>'Liste Agents'!B9</f>
        <v>H</v>
      </c>
      <c r="C10" s="49"/>
      <c r="D10" s="50"/>
      <c r="E10" s="51"/>
      <c r="F10" s="51"/>
      <c r="G10" s="52"/>
      <c r="H10" s="53"/>
      <c r="I10" s="39">
        <f t="shared" si="0"/>
        <v>0</v>
      </c>
      <c r="J10" s="42">
        <f t="shared" si="1"/>
        <v>0</v>
      </c>
    </row>
    <row r="11" spans="1:10" s="1" customFormat="1" ht="21" customHeight="1" x14ac:dyDescent="0.25">
      <c r="A11" s="9">
        <f>'Liste Agents'!A10</f>
        <v>1111119</v>
      </c>
      <c r="B11" s="10" t="str">
        <f>'Liste Agents'!B10</f>
        <v>I</v>
      </c>
      <c r="C11" s="7"/>
      <c r="D11" s="2"/>
      <c r="E11" s="3"/>
      <c r="F11" s="3"/>
      <c r="G11" s="4"/>
      <c r="H11" s="36"/>
      <c r="I11" s="39">
        <f t="shared" si="0"/>
        <v>0</v>
      </c>
      <c r="J11" s="42">
        <f t="shared" si="1"/>
        <v>0</v>
      </c>
    </row>
    <row r="12" spans="1:10" s="1" customFormat="1" ht="21" customHeight="1" x14ac:dyDescent="0.25">
      <c r="A12" s="9">
        <f>'Liste Agents'!A11</f>
        <v>1111120</v>
      </c>
      <c r="B12" s="10" t="str">
        <f>'Liste Agents'!B11</f>
        <v>J</v>
      </c>
      <c r="C12" s="49"/>
      <c r="D12" s="50"/>
      <c r="E12" s="51"/>
      <c r="F12" s="51"/>
      <c r="G12" s="52"/>
      <c r="H12" s="53"/>
      <c r="I12" s="39">
        <f t="shared" si="0"/>
        <v>0</v>
      </c>
      <c r="J12" s="42">
        <f t="shared" si="1"/>
        <v>0</v>
      </c>
    </row>
    <row r="13" spans="1:10" s="1" customFormat="1" ht="21" customHeight="1" x14ac:dyDescent="0.25">
      <c r="A13" s="9">
        <f>'Liste Agents'!A12</f>
        <v>1111121</v>
      </c>
      <c r="B13" s="10" t="str">
        <f>'Liste Agents'!B12</f>
        <v>K</v>
      </c>
      <c r="C13" s="7"/>
      <c r="D13" s="2"/>
      <c r="E13" s="3"/>
      <c r="F13" s="3"/>
      <c r="G13" s="4"/>
      <c r="H13" s="36"/>
      <c r="I13" s="39">
        <f t="shared" si="0"/>
        <v>0</v>
      </c>
      <c r="J13" s="42">
        <f t="shared" si="1"/>
        <v>0</v>
      </c>
    </row>
    <row r="14" spans="1:10" s="1" customFormat="1" ht="21" customHeight="1" x14ac:dyDescent="0.25">
      <c r="A14" s="9">
        <f>'Liste Agents'!A13</f>
        <v>1111122</v>
      </c>
      <c r="B14" s="10" t="str">
        <f>'Liste Agents'!B13</f>
        <v>L</v>
      </c>
      <c r="C14" s="49"/>
      <c r="D14" s="50"/>
      <c r="E14" s="51"/>
      <c r="F14" s="51"/>
      <c r="G14" s="52"/>
      <c r="H14" s="53"/>
      <c r="I14" s="39">
        <f t="shared" si="0"/>
        <v>0</v>
      </c>
      <c r="J14" s="42">
        <f t="shared" si="1"/>
        <v>0</v>
      </c>
    </row>
    <row r="15" spans="1:10" s="1" customFormat="1" ht="21" customHeight="1" x14ac:dyDescent="0.25">
      <c r="A15" s="9">
        <f>'Liste Agents'!A14</f>
        <v>1111123</v>
      </c>
      <c r="B15" s="10" t="str">
        <f>'Liste Agents'!B14</f>
        <v>M</v>
      </c>
      <c r="C15" s="7"/>
      <c r="D15" s="2"/>
      <c r="E15" s="3"/>
      <c r="F15" s="3"/>
      <c r="G15" s="4"/>
      <c r="H15" s="36"/>
      <c r="I15" s="39">
        <f t="shared" si="0"/>
        <v>0</v>
      </c>
      <c r="J15" s="42">
        <f t="shared" si="1"/>
        <v>0</v>
      </c>
    </row>
    <row r="16" spans="1:10" s="1" customFormat="1" ht="21" customHeight="1" x14ac:dyDescent="0.25">
      <c r="A16" s="9">
        <f>'Liste Agents'!A15</f>
        <v>1111124</v>
      </c>
      <c r="B16" s="10" t="str">
        <f>'Liste Agents'!B15</f>
        <v>N</v>
      </c>
      <c r="C16" s="49"/>
      <c r="D16" s="50"/>
      <c r="E16" s="51"/>
      <c r="F16" s="51"/>
      <c r="G16" s="52"/>
      <c r="H16" s="53"/>
      <c r="I16" s="39">
        <f t="shared" si="0"/>
        <v>0</v>
      </c>
      <c r="J16" s="42">
        <f t="shared" si="1"/>
        <v>0</v>
      </c>
    </row>
    <row r="17" spans="1:10" s="1" customFormat="1" ht="21" customHeight="1" x14ac:dyDescent="0.25">
      <c r="A17" s="9">
        <f>'Liste Agents'!A16</f>
        <v>1111125</v>
      </c>
      <c r="B17" s="10" t="str">
        <f>'Liste Agents'!B16</f>
        <v>O</v>
      </c>
      <c r="C17" s="7"/>
      <c r="D17" s="2"/>
      <c r="E17" s="3"/>
      <c r="F17" s="3"/>
      <c r="G17" s="4"/>
      <c r="H17" s="36"/>
      <c r="I17" s="39">
        <f t="shared" si="0"/>
        <v>0</v>
      </c>
      <c r="J17" s="42">
        <f t="shared" si="1"/>
        <v>0</v>
      </c>
    </row>
    <row r="18" spans="1:10" s="1" customFormat="1" ht="21" customHeight="1" x14ac:dyDescent="0.25">
      <c r="A18" s="9">
        <f>'Liste Agents'!A17</f>
        <v>1111126</v>
      </c>
      <c r="B18" s="10" t="str">
        <f>'Liste Agents'!B17</f>
        <v>P</v>
      </c>
      <c r="C18" s="49"/>
      <c r="D18" s="50"/>
      <c r="E18" s="51"/>
      <c r="F18" s="51"/>
      <c r="G18" s="52"/>
      <c r="H18" s="53"/>
      <c r="I18" s="39">
        <f t="shared" si="0"/>
        <v>0</v>
      </c>
      <c r="J18" s="42">
        <f t="shared" si="1"/>
        <v>0</v>
      </c>
    </row>
    <row r="19" spans="1:10" s="1" customFormat="1" ht="21" customHeight="1" x14ac:dyDescent="0.25">
      <c r="A19" s="9">
        <f>'Liste Agents'!A18</f>
        <v>1111127</v>
      </c>
      <c r="B19" s="10" t="str">
        <f>'Liste Agents'!B18</f>
        <v>Q</v>
      </c>
      <c r="C19" s="7"/>
      <c r="D19" s="2"/>
      <c r="E19" s="3"/>
      <c r="F19" s="3"/>
      <c r="G19" s="4"/>
      <c r="H19" s="36"/>
      <c r="I19" s="39">
        <f t="shared" si="0"/>
        <v>0</v>
      </c>
      <c r="J19" s="42">
        <f t="shared" si="1"/>
        <v>0</v>
      </c>
    </row>
    <row r="20" spans="1:10" s="1" customFormat="1" ht="21" customHeight="1" thickBot="1" x14ac:dyDescent="0.3">
      <c r="A20" s="11">
        <f>'Liste Agents'!A19</f>
        <v>1111128</v>
      </c>
      <c r="B20" s="12" t="str">
        <f>'Liste Agents'!B19</f>
        <v>R</v>
      </c>
      <c r="C20" s="49"/>
      <c r="D20" s="50"/>
      <c r="E20" s="51"/>
      <c r="F20" s="51"/>
      <c r="G20" s="52"/>
      <c r="H20" s="53"/>
      <c r="I20" s="40">
        <f t="shared" si="0"/>
        <v>0</v>
      </c>
      <c r="J20" s="43">
        <f t="shared" si="1"/>
        <v>0</v>
      </c>
    </row>
    <row r="21" spans="1:10" s="1" customFormat="1" ht="24" customHeight="1" thickBot="1" x14ac:dyDescent="0.3">
      <c r="A21" s="6"/>
      <c r="B21" s="16" t="s">
        <v>4</v>
      </c>
      <c r="C21" s="14">
        <f>SUM(C3:C20)</f>
        <v>0</v>
      </c>
      <c r="D21" s="15">
        <f>SUM(D3:D20)</f>
        <v>0</v>
      </c>
      <c r="E21" s="15">
        <f>SUM(E3:E20)</f>
        <v>0</v>
      </c>
      <c r="F21" s="15">
        <f>SUM(F3:F20)</f>
        <v>0</v>
      </c>
      <c r="G21" s="15">
        <f>SUM(G3:G20)</f>
        <v>0</v>
      </c>
      <c r="H21" s="37">
        <f>SUM(H3:H20)</f>
        <v>0</v>
      </c>
      <c r="I21" s="13">
        <f>SUM(I3:I20)</f>
        <v>0</v>
      </c>
      <c r="J21" s="44">
        <f t="shared" si="1"/>
        <v>0</v>
      </c>
    </row>
  </sheetData>
  <mergeCells count="3"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21"/>
  <sheetViews>
    <sheetView showGridLines="0" workbookViewId="0">
      <pane ySplit="2" topLeftCell="A3" activePane="bottomLeft" state="frozen"/>
      <selection activeCell="G26" sqref="G26"/>
      <selection pane="bottomLeft" activeCell="F27" sqref="F27"/>
    </sheetView>
  </sheetViews>
  <sheetFormatPr baseColWidth="10" defaultRowHeight="15" x14ac:dyDescent="0.25"/>
  <cols>
    <col min="1" max="1" width="11.85546875" bestFit="1" customWidth="1"/>
    <col min="2" max="2" width="7.7109375" customWidth="1"/>
    <col min="3" max="3" width="8.140625" bestFit="1" customWidth="1"/>
    <col min="4" max="4" width="7.85546875" bestFit="1" customWidth="1"/>
    <col min="5" max="5" width="8.140625" bestFit="1" customWidth="1"/>
    <col min="6" max="6" width="7.85546875" bestFit="1" customWidth="1"/>
    <col min="7" max="7" width="8.140625" bestFit="1" customWidth="1"/>
    <col min="8" max="8" width="7.85546875" bestFit="1" customWidth="1"/>
    <col min="9" max="9" width="14.140625" customWidth="1"/>
    <col min="10" max="10" width="12.28515625" bestFit="1" customWidth="1"/>
  </cols>
  <sheetData>
    <row r="1" spans="1:10" s="1" customFormat="1" ht="24" customHeight="1" thickBot="1" x14ac:dyDescent="0.3">
      <c r="A1" s="6"/>
      <c r="B1" s="8"/>
      <c r="C1" s="29" t="s">
        <v>26</v>
      </c>
      <c r="D1" s="30"/>
      <c r="E1" s="31" t="s">
        <v>25</v>
      </c>
      <c r="F1" s="31"/>
      <c r="G1" s="32" t="s">
        <v>27</v>
      </c>
      <c r="H1" s="33"/>
      <c r="I1" s="5"/>
      <c r="J1" s="6"/>
    </row>
    <row r="2" spans="1:10" s="1" customFormat="1" ht="35.25" customHeight="1" thickBot="1" x14ac:dyDescent="0.3">
      <c r="A2" s="23" t="s">
        <v>1</v>
      </c>
      <c r="B2" s="24" t="s">
        <v>0</v>
      </c>
      <c r="C2" s="25" t="s">
        <v>23</v>
      </c>
      <c r="D2" s="26" t="s">
        <v>24</v>
      </c>
      <c r="E2" s="27" t="s">
        <v>23</v>
      </c>
      <c r="F2" s="27" t="s">
        <v>24</v>
      </c>
      <c r="G2" s="28" t="s">
        <v>23</v>
      </c>
      <c r="H2" s="34" t="s">
        <v>24</v>
      </c>
      <c r="I2" s="47" t="s">
        <v>2</v>
      </c>
      <c r="J2" s="48" t="s">
        <v>3</v>
      </c>
    </row>
    <row r="3" spans="1:10" s="1" customFormat="1" ht="21" customHeight="1" x14ac:dyDescent="0.25">
      <c r="A3" s="17">
        <f>'Liste Agents'!A2</f>
        <v>1111111</v>
      </c>
      <c r="B3" s="18" t="str">
        <f>'Liste Agents'!B2</f>
        <v>A</v>
      </c>
      <c r="C3" s="19"/>
      <c r="D3" s="20"/>
      <c r="E3" s="21"/>
      <c r="F3" s="21"/>
      <c r="G3" s="22"/>
      <c r="H3" s="35"/>
      <c r="I3" s="38">
        <f>SUM($C3:$H3)</f>
        <v>0</v>
      </c>
      <c r="J3" s="41">
        <f>IF(SUM($D3,$F3,$H3)=0,0,SUM($D3,$F3,$H3)/$I3)</f>
        <v>0</v>
      </c>
    </row>
    <row r="4" spans="1:10" s="1" customFormat="1" ht="21" customHeight="1" x14ac:dyDescent="0.25">
      <c r="A4" s="9">
        <f>'Liste Agents'!A3</f>
        <v>1111112</v>
      </c>
      <c r="B4" s="10" t="str">
        <f>'Liste Agents'!B3</f>
        <v>B</v>
      </c>
      <c r="C4" s="49"/>
      <c r="D4" s="50"/>
      <c r="E4" s="51"/>
      <c r="F4" s="51"/>
      <c r="G4" s="52"/>
      <c r="H4" s="53"/>
      <c r="I4" s="39">
        <f t="shared" ref="I4:I20" si="0">SUM($C4:$H4)</f>
        <v>0</v>
      </c>
      <c r="J4" s="42">
        <f t="shared" ref="J4:J21" si="1">IF(SUM($D4,$F4,$H4)=0,0,SUM($D4,$F4,$H4)/$I4)</f>
        <v>0</v>
      </c>
    </row>
    <row r="5" spans="1:10" s="1" customFormat="1" ht="21" customHeight="1" x14ac:dyDescent="0.25">
      <c r="A5" s="9">
        <f>'Liste Agents'!A4</f>
        <v>1111113</v>
      </c>
      <c r="B5" s="10" t="str">
        <f>'Liste Agents'!B4</f>
        <v>C</v>
      </c>
      <c r="C5" s="7"/>
      <c r="D5" s="2"/>
      <c r="E5" s="3"/>
      <c r="F5" s="3"/>
      <c r="G5" s="4"/>
      <c r="H5" s="36"/>
      <c r="I5" s="39">
        <f t="shared" si="0"/>
        <v>0</v>
      </c>
      <c r="J5" s="42">
        <f t="shared" si="1"/>
        <v>0</v>
      </c>
    </row>
    <row r="6" spans="1:10" s="1" customFormat="1" ht="21" customHeight="1" x14ac:dyDescent="0.25">
      <c r="A6" s="9">
        <f>'Liste Agents'!A5</f>
        <v>1111114</v>
      </c>
      <c r="B6" s="10" t="str">
        <f>'Liste Agents'!B5</f>
        <v>D</v>
      </c>
      <c r="C6" s="49"/>
      <c r="D6" s="50"/>
      <c r="E6" s="51"/>
      <c r="F6" s="51"/>
      <c r="G6" s="52"/>
      <c r="H6" s="53"/>
      <c r="I6" s="39">
        <f t="shared" si="0"/>
        <v>0</v>
      </c>
      <c r="J6" s="42">
        <f t="shared" si="1"/>
        <v>0</v>
      </c>
    </row>
    <row r="7" spans="1:10" s="1" customFormat="1" ht="21" customHeight="1" x14ac:dyDescent="0.25">
      <c r="A7" s="9">
        <f>'Liste Agents'!A6</f>
        <v>1111115</v>
      </c>
      <c r="B7" s="10" t="str">
        <f>'Liste Agents'!B6</f>
        <v>E</v>
      </c>
      <c r="C7" s="7"/>
      <c r="D7" s="2"/>
      <c r="E7" s="3"/>
      <c r="F7" s="3"/>
      <c r="G7" s="4"/>
      <c r="H7" s="36"/>
      <c r="I7" s="39">
        <f t="shared" si="0"/>
        <v>0</v>
      </c>
      <c r="J7" s="42">
        <f t="shared" si="1"/>
        <v>0</v>
      </c>
    </row>
    <row r="8" spans="1:10" s="1" customFormat="1" ht="21" customHeight="1" x14ac:dyDescent="0.25">
      <c r="A8" s="9">
        <f>'Liste Agents'!A7</f>
        <v>1111116</v>
      </c>
      <c r="B8" s="10" t="str">
        <f>'Liste Agents'!B7</f>
        <v>F</v>
      </c>
      <c r="C8" s="49"/>
      <c r="D8" s="50"/>
      <c r="E8" s="51"/>
      <c r="F8" s="51"/>
      <c r="G8" s="52"/>
      <c r="H8" s="53"/>
      <c r="I8" s="39">
        <f t="shared" si="0"/>
        <v>0</v>
      </c>
      <c r="J8" s="42">
        <f t="shared" si="1"/>
        <v>0</v>
      </c>
    </row>
    <row r="9" spans="1:10" s="1" customFormat="1" ht="21" customHeight="1" x14ac:dyDescent="0.25">
      <c r="A9" s="9">
        <f>'Liste Agents'!A8</f>
        <v>1111117</v>
      </c>
      <c r="B9" s="10" t="str">
        <f>'Liste Agents'!B8</f>
        <v>G</v>
      </c>
      <c r="C9" s="7"/>
      <c r="D9" s="2"/>
      <c r="E9" s="3"/>
      <c r="F9" s="3"/>
      <c r="G9" s="4"/>
      <c r="H9" s="36"/>
      <c r="I9" s="39">
        <f t="shared" si="0"/>
        <v>0</v>
      </c>
      <c r="J9" s="42">
        <f t="shared" si="1"/>
        <v>0</v>
      </c>
    </row>
    <row r="10" spans="1:10" s="1" customFormat="1" ht="21" customHeight="1" x14ac:dyDescent="0.25">
      <c r="A10" s="9">
        <f>'Liste Agents'!A9</f>
        <v>1111118</v>
      </c>
      <c r="B10" s="10" t="str">
        <f>'Liste Agents'!B9</f>
        <v>H</v>
      </c>
      <c r="C10" s="49"/>
      <c r="D10" s="50"/>
      <c r="E10" s="51"/>
      <c r="F10" s="51"/>
      <c r="G10" s="52"/>
      <c r="H10" s="53"/>
      <c r="I10" s="39">
        <f t="shared" si="0"/>
        <v>0</v>
      </c>
      <c r="J10" s="42">
        <f t="shared" si="1"/>
        <v>0</v>
      </c>
    </row>
    <row r="11" spans="1:10" s="1" customFormat="1" ht="21" customHeight="1" x14ac:dyDescent="0.25">
      <c r="A11" s="9">
        <f>'Liste Agents'!A10</f>
        <v>1111119</v>
      </c>
      <c r="B11" s="10" t="str">
        <f>'Liste Agents'!B10</f>
        <v>I</v>
      </c>
      <c r="C11" s="7"/>
      <c r="D11" s="2"/>
      <c r="E11" s="3"/>
      <c r="F11" s="3"/>
      <c r="G11" s="4"/>
      <c r="H11" s="36"/>
      <c r="I11" s="39">
        <f t="shared" si="0"/>
        <v>0</v>
      </c>
      <c r="J11" s="42">
        <f t="shared" si="1"/>
        <v>0</v>
      </c>
    </row>
    <row r="12" spans="1:10" s="1" customFormat="1" ht="21" customHeight="1" x14ac:dyDescent="0.25">
      <c r="A12" s="9">
        <f>'Liste Agents'!A11</f>
        <v>1111120</v>
      </c>
      <c r="B12" s="10" t="str">
        <f>'Liste Agents'!B11</f>
        <v>J</v>
      </c>
      <c r="C12" s="49"/>
      <c r="D12" s="50"/>
      <c r="E12" s="51"/>
      <c r="F12" s="51"/>
      <c r="G12" s="52"/>
      <c r="H12" s="53"/>
      <c r="I12" s="39">
        <f t="shared" si="0"/>
        <v>0</v>
      </c>
      <c r="J12" s="42">
        <f t="shared" si="1"/>
        <v>0</v>
      </c>
    </row>
    <row r="13" spans="1:10" s="1" customFormat="1" ht="21" customHeight="1" x14ac:dyDescent="0.25">
      <c r="A13" s="9">
        <f>'Liste Agents'!A12</f>
        <v>1111121</v>
      </c>
      <c r="B13" s="10" t="str">
        <f>'Liste Agents'!B12</f>
        <v>K</v>
      </c>
      <c r="C13" s="7"/>
      <c r="D13" s="2"/>
      <c r="E13" s="3"/>
      <c r="F13" s="3"/>
      <c r="G13" s="4"/>
      <c r="H13" s="36"/>
      <c r="I13" s="39">
        <f t="shared" si="0"/>
        <v>0</v>
      </c>
      <c r="J13" s="42">
        <f t="shared" si="1"/>
        <v>0</v>
      </c>
    </row>
    <row r="14" spans="1:10" s="1" customFormat="1" ht="21" customHeight="1" x14ac:dyDescent="0.25">
      <c r="A14" s="9">
        <f>'Liste Agents'!A13</f>
        <v>1111122</v>
      </c>
      <c r="B14" s="10" t="str">
        <f>'Liste Agents'!B13</f>
        <v>L</v>
      </c>
      <c r="C14" s="49"/>
      <c r="D14" s="50"/>
      <c r="E14" s="51"/>
      <c r="F14" s="51"/>
      <c r="G14" s="52"/>
      <c r="H14" s="53"/>
      <c r="I14" s="39">
        <f t="shared" si="0"/>
        <v>0</v>
      </c>
      <c r="J14" s="42">
        <f t="shared" si="1"/>
        <v>0</v>
      </c>
    </row>
    <row r="15" spans="1:10" s="1" customFormat="1" ht="21" customHeight="1" x14ac:dyDescent="0.25">
      <c r="A15" s="9">
        <f>'Liste Agents'!A14</f>
        <v>1111123</v>
      </c>
      <c r="B15" s="10" t="str">
        <f>'Liste Agents'!B14</f>
        <v>M</v>
      </c>
      <c r="C15" s="7"/>
      <c r="D15" s="2"/>
      <c r="E15" s="3"/>
      <c r="F15" s="3"/>
      <c r="G15" s="4"/>
      <c r="H15" s="36"/>
      <c r="I15" s="39">
        <f t="shared" si="0"/>
        <v>0</v>
      </c>
      <c r="J15" s="42">
        <f t="shared" si="1"/>
        <v>0</v>
      </c>
    </row>
    <row r="16" spans="1:10" s="1" customFormat="1" ht="21" customHeight="1" x14ac:dyDescent="0.25">
      <c r="A16" s="9">
        <f>'Liste Agents'!A15</f>
        <v>1111124</v>
      </c>
      <c r="B16" s="10" t="str">
        <f>'Liste Agents'!B15</f>
        <v>N</v>
      </c>
      <c r="C16" s="49"/>
      <c r="D16" s="50"/>
      <c r="E16" s="51"/>
      <c r="F16" s="51"/>
      <c r="G16" s="52"/>
      <c r="H16" s="53"/>
      <c r="I16" s="39">
        <f t="shared" si="0"/>
        <v>0</v>
      </c>
      <c r="J16" s="42">
        <f t="shared" si="1"/>
        <v>0</v>
      </c>
    </row>
    <row r="17" spans="1:10" s="1" customFormat="1" ht="21" customHeight="1" x14ac:dyDescent="0.25">
      <c r="A17" s="9">
        <f>'Liste Agents'!A16</f>
        <v>1111125</v>
      </c>
      <c r="B17" s="10" t="str">
        <f>'Liste Agents'!B16</f>
        <v>O</v>
      </c>
      <c r="C17" s="7"/>
      <c r="D17" s="2"/>
      <c r="E17" s="3"/>
      <c r="F17" s="3"/>
      <c r="G17" s="4"/>
      <c r="H17" s="36"/>
      <c r="I17" s="39">
        <f t="shared" si="0"/>
        <v>0</v>
      </c>
      <c r="J17" s="42">
        <f t="shared" si="1"/>
        <v>0</v>
      </c>
    </row>
    <row r="18" spans="1:10" s="1" customFormat="1" ht="21" customHeight="1" x14ac:dyDescent="0.25">
      <c r="A18" s="9">
        <f>'Liste Agents'!A17</f>
        <v>1111126</v>
      </c>
      <c r="B18" s="10" t="str">
        <f>'Liste Agents'!B17</f>
        <v>P</v>
      </c>
      <c r="C18" s="49"/>
      <c r="D18" s="50"/>
      <c r="E18" s="51"/>
      <c r="F18" s="51"/>
      <c r="G18" s="52"/>
      <c r="H18" s="53"/>
      <c r="I18" s="39">
        <f t="shared" si="0"/>
        <v>0</v>
      </c>
      <c r="J18" s="42">
        <f t="shared" si="1"/>
        <v>0</v>
      </c>
    </row>
    <row r="19" spans="1:10" s="1" customFormat="1" ht="21" customHeight="1" x14ac:dyDescent="0.25">
      <c r="A19" s="9">
        <f>'Liste Agents'!A18</f>
        <v>1111127</v>
      </c>
      <c r="B19" s="10" t="str">
        <f>'Liste Agents'!B18</f>
        <v>Q</v>
      </c>
      <c r="C19" s="7"/>
      <c r="D19" s="2"/>
      <c r="E19" s="3"/>
      <c r="F19" s="3"/>
      <c r="G19" s="4"/>
      <c r="H19" s="36"/>
      <c r="I19" s="39">
        <f t="shared" si="0"/>
        <v>0</v>
      </c>
      <c r="J19" s="42">
        <f t="shared" si="1"/>
        <v>0</v>
      </c>
    </row>
    <row r="20" spans="1:10" s="1" customFormat="1" ht="21" customHeight="1" thickBot="1" x14ac:dyDescent="0.3">
      <c r="A20" s="11">
        <f>'Liste Agents'!A19</f>
        <v>1111128</v>
      </c>
      <c r="B20" s="12" t="str">
        <f>'Liste Agents'!B19</f>
        <v>R</v>
      </c>
      <c r="C20" s="49"/>
      <c r="D20" s="50"/>
      <c r="E20" s="51"/>
      <c r="F20" s="51"/>
      <c r="G20" s="52"/>
      <c r="H20" s="53"/>
      <c r="I20" s="40">
        <f t="shared" si="0"/>
        <v>0</v>
      </c>
      <c r="J20" s="43">
        <f t="shared" si="1"/>
        <v>0</v>
      </c>
    </row>
    <row r="21" spans="1:10" s="1" customFormat="1" ht="24" customHeight="1" thickBot="1" x14ac:dyDescent="0.3">
      <c r="A21" s="6"/>
      <c r="B21" s="16" t="s">
        <v>4</v>
      </c>
      <c r="C21" s="14">
        <f>SUM(C3:C20)</f>
        <v>0</v>
      </c>
      <c r="D21" s="15">
        <f>SUM(D3:D20)</f>
        <v>0</v>
      </c>
      <c r="E21" s="15">
        <f>SUM(E3:E20)</f>
        <v>0</v>
      </c>
      <c r="F21" s="15">
        <f>SUM(F3:F20)</f>
        <v>0</v>
      </c>
      <c r="G21" s="15">
        <f>SUM(G3:G20)</f>
        <v>0</v>
      </c>
      <c r="H21" s="37">
        <f>SUM(H3:H20)</f>
        <v>0</v>
      </c>
      <c r="I21" s="13">
        <f>SUM(I3:I20)</f>
        <v>0</v>
      </c>
      <c r="J21" s="44">
        <f t="shared" si="1"/>
        <v>0</v>
      </c>
    </row>
  </sheetData>
  <mergeCells count="3"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21"/>
  <sheetViews>
    <sheetView showGridLines="0" workbookViewId="0">
      <pane ySplit="2" topLeftCell="A3" activePane="bottomLeft" state="frozen"/>
      <selection activeCell="G26" sqref="G26"/>
      <selection pane="bottomLeft" activeCell="F27" sqref="F27"/>
    </sheetView>
  </sheetViews>
  <sheetFormatPr baseColWidth="10" defaultRowHeight="15" x14ac:dyDescent="0.25"/>
  <cols>
    <col min="1" max="1" width="11.85546875" bestFit="1" customWidth="1"/>
    <col min="2" max="2" width="7.7109375" customWidth="1"/>
    <col min="3" max="3" width="8.140625" bestFit="1" customWidth="1"/>
    <col min="4" max="4" width="7.85546875" bestFit="1" customWidth="1"/>
    <col min="5" max="5" width="8.140625" bestFit="1" customWidth="1"/>
    <col min="6" max="6" width="7.85546875" bestFit="1" customWidth="1"/>
    <col min="7" max="7" width="8.140625" bestFit="1" customWidth="1"/>
    <col min="8" max="8" width="7.85546875" bestFit="1" customWidth="1"/>
    <col min="9" max="9" width="14.140625" customWidth="1"/>
    <col min="10" max="10" width="12.28515625" bestFit="1" customWidth="1"/>
  </cols>
  <sheetData>
    <row r="1" spans="1:10" s="1" customFormat="1" ht="24" customHeight="1" thickBot="1" x14ac:dyDescent="0.3">
      <c r="A1" s="6"/>
      <c r="B1" s="8"/>
      <c r="C1" s="29" t="s">
        <v>26</v>
      </c>
      <c r="D1" s="30"/>
      <c r="E1" s="31" t="s">
        <v>25</v>
      </c>
      <c r="F1" s="31"/>
      <c r="G1" s="32" t="s">
        <v>27</v>
      </c>
      <c r="H1" s="33"/>
      <c r="I1" s="5"/>
      <c r="J1" s="6"/>
    </row>
    <row r="2" spans="1:10" s="1" customFormat="1" ht="35.25" customHeight="1" thickBot="1" x14ac:dyDescent="0.3">
      <c r="A2" s="23" t="s">
        <v>1</v>
      </c>
      <c r="B2" s="24" t="s">
        <v>0</v>
      </c>
      <c r="C2" s="25" t="s">
        <v>23</v>
      </c>
      <c r="D2" s="26" t="s">
        <v>24</v>
      </c>
      <c r="E2" s="27" t="s">
        <v>23</v>
      </c>
      <c r="F2" s="27" t="s">
        <v>24</v>
      </c>
      <c r="G2" s="28" t="s">
        <v>23</v>
      </c>
      <c r="H2" s="34" t="s">
        <v>24</v>
      </c>
      <c r="I2" s="47" t="s">
        <v>2</v>
      </c>
      <c r="J2" s="48" t="s">
        <v>3</v>
      </c>
    </row>
    <row r="3" spans="1:10" s="1" customFormat="1" ht="21" customHeight="1" x14ac:dyDescent="0.25">
      <c r="A3" s="17">
        <f>'Liste Agents'!A2</f>
        <v>1111111</v>
      </c>
      <c r="B3" s="18" t="str">
        <f>'Liste Agents'!B2</f>
        <v>A</v>
      </c>
      <c r="C3" s="19"/>
      <c r="D3" s="20"/>
      <c r="E3" s="21"/>
      <c r="F3" s="21"/>
      <c r="G3" s="22"/>
      <c r="H3" s="35"/>
      <c r="I3" s="38">
        <f>SUM($C3:$H3)</f>
        <v>0</v>
      </c>
      <c r="J3" s="41">
        <f>IF(SUM($D3,$F3,$H3)=0,0,SUM($D3,$F3,$H3)/$I3)</f>
        <v>0</v>
      </c>
    </row>
    <row r="4" spans="1:10" s="1" customFormat="1" ht="21" customHeight="1" x14ac:dyDescent="0.25">
      <c r="A4" s="9">
        <f>'Liste Agents'!A3</f>
        <v>1111112</v>
      </c>
      <c r="B4" s="10" t="str">
        <f>'Liste Agents'!B3</f>
        <v>B</v>
      </c>
      <c r="C4" s="49"/>
      <c r="D4" s="50"/>
      <c r="E4" s="51"/>
      <c r="F4" s="51"/>
      <c r="G4" s="52"/>
      <c r="H4" s="53"/>
      <c r="I4" s="39">
        <f t="shared" ref="I4:I20" si="0">SUM($C4:$H4)</f>
        <v>0</v>
      </c>
      <c r="J4" s="42">
        <f t="shared" ref="J4:J21" si="1">IF(SUM($D4,$F4,$H4)=0,0,SUM($D4,$F4,$H4)/$I4)</f>
        <v>0</v>
      </c>
    </row>
    <row r="5" spans="1:10" s="1" customFormat="1" ht="21" customHeight="1" x14ac:dyDescent="0.25">
      <c r="A5" s="9">
        <f>'Liste Agents'!A4</f>
        <v>1111113</v>
      </c>
      <c r="B5" s="10" t="str">
        <f>'Liste Agents'!B4</f>
        <v>C</v>
      </c>
      <c r="C5" s="7"/>
      <c r="D5" s="2"/>
      <c r="E5" s="3"/>
      <c r="F5" s="3"/>
      <c r="G5" s="4"/>
      <c r="H5" s="36"/>
      <c r="I5" s="39">
        <f t="shared" si="0"/>
        <v>0</v>
      </c>
      <c r="J5" s="42">
        <f t="shared" si="1"/>
        <v>0</v>
      </c>
    </row>
    <row r="6" spans="1:10" s="1" customFormat="1" ht="21" customHeight="1" x14ac:dyDescent="0.25">
      <c r="A6" s="9">
        <f>'Liste Agents'!A5</f>
        <v>1111114</v>
      </c>
      <c r="B6" s="10" t="str">
        <f>'Liste Agents'!B5</f>
        <v>D</v>
      </c>
      <c r="C6" s="49"/>
      <c r="D6" s="50"/>
      <c r="E6" s="51"/>
      <c r="F6" s="51"/>
      <c r="G6" s="52"/>
      <c r="H6" s="53"/>
      <c r="I6" s="39">
        <f t="shared" si="0"/>
        <v>0</v>
      </c>
      <c r="J6" s="42">
        <f t="shared" si="1"/>
        <v>0</v>
      </c>
    </row>
    <row r="7" spans="1:10" s="1" customFormat="1" ht="21" customHeight="1" x14ac:dyDescent="0.25">
      <c r="A7" s="9">
        <f>'Liste Agents'!A6</f>
        <v>1111115</v>
      </c>
      <c r="B7" s="10" t="str">
        <f>'Liste Agents'!B6</f>
        <v>E</v>
      </c>
      <c r="C7" s="7"/>
      <c r="D7" s="2"/>
      <c r="E7" s="3"/>
      <c r="F7" s="3"/>
      <c r="G7" s="4"/>
      <c r="H7" s="36"/>
      <c r="I7" s="39">
        <f t="shared" si="0"/>
        <v>0</v>
      </c>
      <c r="J7" s="42">
        <f t="shared" si="1"/>
        <v>0</v>
      </c>
    </row>
    <row r="8" spans="1:10" s="1" customFormat="1" ht="21" customHeight="1" x14ac:dyDescent="0.25">
      <c r="A8" s="9">
        <f>'Liste Agents'!A7</f>
        <v>1111116</v>
      </c>
      <c r="B8" s="10" t="str">
        <f>'Liste Agents'!B7</f>
        <v>F</v>
      </c>
      <c r="C8" s="49"/>
      <c r="D8" s="50"/>
      <c r="E8" s="51"/>
      <c r="F8" s="51"/>
      <c r="G8" s="52"/>
      <c r="H8" s="53"/>
      <c r="I8" s="39">
        <f t="shared" si="0"/>
        <v>0</v>
      </c>
      <c r="J8" s="42">
        <f t="shared" si="1"/>
        <v>0</v>
      </c>
    </row>
    <row r="9" spans="1:10" s="1" customFormat="1" ht="21" customHeight="1" x14ac:dyDescent="0.25">
      <c r="A9" s="9">
        <f>'Liste Agents'!A8</f>
        <v>1111117</v>
      </c>
      <c r="B9" s="10" t="str">
        <f>'Liste Agents'!B8</f>
        <v>G</v>
      </c>
      <c r="C9" s="7"/>
      <c r="D9" s="2"/>
      <c r="E9" s="3"/>
      <c r="F9" s="3"/>
      <c r="G9" s="4"/>
      <c r="H9" s="36"/>
      <c r="I9" s="39">
        <f t="shared" si="0"/>
        <v>0</v>
      </c>
      <c r="J9" s="42">
        <f t="shared" si="1"/>
        <v>0</v>
      </c>
    </row>
    <row r="10" spans="1:10" s="1" customFormat="1" ht="21" customHeight="1" x14ac:dyDescent="0.25">
      <c r="A10" s="9">
        <f>'Liste Agents'!A9</f>
        <v>1111118</v>
      </c>
      <c r="B10" s="10" t="str">
        <f>'Liste Agents'!B9</f>
        <v>H</v>
      </c>
      <c r="C10" s="49"/>
      <c r="D10" s="50"/>
      <c r="E10" s="51"/>
      <c r="F10" s="51"/>
      <c r="G10" s="52"/>
      <c r="H10" s="53"/>
      <c r="I10" s="39">
        <f t="shared" si="0"/>
        <v>0</v>
      </c>
      <c r="J10" s="42">
        <f t="shared" si="1"/>
        <v>0</v>
      </c>
    </row>
    <row r="11" spans="1:10" s="1" customFormat="1" ht="21" customHeight="1" x14ac:dyDescent="0.25">
      <c r="A11" s="9">
        <f>'Liste Agents'!A10</f>
        <v>1111119</v>
      </c>
      <c r="B11" s="10" t="str">
        <f>'Liste Agents'!B10</f>
        <v>I</v>
      </c>
      <c r="C11" s="7"/>
      <c r="D11" s="2"/>
      <c r="E11" s="3"/>
      <c r="F11" s="3"/>
      <c r="G11" s="4"/>
      <c r="H11" s="36"/>
      <c r="I11" s="39">
        <f t="shared" si="0"/>
        <v>0</v>
      </c>
      <c r="J11" s="42">
        <f t="shared" si="1"/>
        <v>0</v>
      </c>
    </row>
    <row r="12" spans="1:10" s="1" customFormat="1" ht="21" customHeight="1" x14ac:dyDescent="0.25">
      <c r="A12" s="9">
        <f>'Liste Agents'!A11</f>
        <v>1111120</v>
      </c>
      <c r="B12" s="10" t="str">
        <f>'Liste Agents'!B11</f>
        <v>J</v>
      </c>
      <c r="C12" s="49"/>
      <c r="D12" s="50"/>
      <c r="E12" s="51"/>
      <c r="F12" s="51"/>
      <c r="G12" s="52"/>
      <c r="H12" s="53"/>
      <c r="I12" s="39">
        <f t="shared" si="0"/>
        <v>0</v>
      </c>
      <c r="J12" s="42">
        <f t="shared" si="1"/>
        <v>0</v>
      </c>
    </row>
    <row r="13" spans="1:10" s="1" customFormat="1" ht="21" customHeight="1" x14ac:dyDescent="0.25">
      <c r="A13" s="9">
        <f>'Liste Agents'!A12</f>
        <v>1111121</v>
      </c>
      <c r="B13" s="10" t="str">
        <f>'Liste Agents'!B12</f>
        <v>K</v>
      </c>
      <c r="C13" s="7"/>
      <c r="D13" s="2"/>
      <c r="E13" s="3"/>
      <c r="F13" s="3"/>
      <c r="G13" s="4"/>
      <c r="H13" s="36"/>
      <c r="I13" s="39">
        <f t="shared" si="0"/>
        <v>0</v>
      </c>
      <c r="J13" s="42">
        <f t="shared" si="1"/>
        <v>0</v>
      </c>
    </row>
    <row r="14" spans="1:10" s="1" customFormat="1" ht="21" customHeight="1" x14ac:dyDescent="0.25">
      <c r="A14" s="9">
        <f>'Liste Agents'!A13</f>
        <v>1111122</v>
      </c>
      <c r="B14" s="10" t="str">
        <f>'Liste Agents'!B13</f>
        <v>L</v>
      </c>
      <c r="C14" s="49"/>
      <c r="D14" s="50"/>
      <c r="E14" s="51"/>
      <c r="F14" s="51"/>
      <c r="G14" s="52"/>
      <c r="H14" s="53"/>
      <c r="I14" s="39">
        <f t="shared" si="0"/>
        <v>0</v>
      </c>
      <c r="J14" s="42">
        <f t="shared" si="1"/>
        <v>0</v>
      </c>
    </row>
    <row r="15" spans="1:10" s="1" customFormat="1" ht="21" customHeight="1" x14ac:dyDescent="0.25">
      <c r="A15" s="9">
        <f>'Liste Agents'!A14</f>
        <v>1111123</v>
      </c>
      <c r="B15" s="10" t="str">
        <f>'Liste Agents'!B14</f>
        <v>M</v>
      </c>
      <c r="C15" s="7"/>
      <c r="D15" s="2"/>
      <c r="E15" s="3"/>
      <c r="F15" s="3"/>
      <c r="G15" s="4"/>
      <c r="H15" s="36"/>
      <c r="I15" s="39">
        <f t="shared" si="0"/>
        <v>0</v>
      </c>
      <c r="J15" s="42">
        <f t="shared" si="1"/>
        <v>0</v>
      </c>
    </row>
    <row r="16" spans="1:10" s="1" customFormat="1" ht="21" customHeight="1" x14ac:dyDescent="0.25">
      <c r="A16" s="9">
        <f>'Liste Agents'!A15</f>
        <v>1111124</v>
      </c>
      <c r="B16" s="10" t="str">
        <f>'Liste Agents'!B15</f>
        <v>N</v>
      </c>
      <c r="C16" s="49"/>
      <c r="D16" s="50"/>
      <c r="E16" s="51"/>
      <c r="F16" s="51"/>
      <c r="G16" s="52"/>
      <c r="H16" s="53"/>
      <c r="I16" s="39">
        <f t="shared" si="0"/>
        <v>0</v>
      </c>
      <c r="J16" s="42">
        <f t="shared" si="1"/>
        <v>0</v>
      </c>
    </row>
    <row r="17" spans="1:10" s="1" customFormat="1" ht="21" customHeight="1" x14ac:dyDescent="0.25">
      <c r="A17" s="9">
        <f>'Liste Agents'!A16</f>
        <v>1111125</v>
      </c>
      <c r="B17" s="10" t="str">
        <f>'Liste Agents'!B16</f>
        <v>O</v>
      </c>
      <c r="C17" s="7"/>
      <c r="D17" s="2"/>
      <c r="E17" s="3"/>
      <c r="F17" s="3"/>
      <c r="G17" s="4"/>
      <c r="H17" s="36"/>
      <c r="I17" s="39">
        <f t="shared" si="0"/>
        <v>0</v>
      </c>
      <c r="J17" s="42">
        <f t="shared" si="1"/>
        <v>0</v>
      </c>
    </row>
    <row r="18" spans="1:10" s="1" customFormat="1" ht="21" customHeight="1" x14ac:dyDescent="0.25">
      <c r="A18" s="9">
        <f>'Liste Agents'!A17</f>
        <v>1111126</v>
      </c>
      <c r="B18" s="10" t="str">
        <f>'Liste Agents'!B17</f>
        <v>P</v>
      </c>
      <c r="C18" s="49"/>
      <c r="D18" s="50"/>
      <c r="E18" s="51"/>
      <c r="F18" s="51"/>
      <c r="G18" s="52"/>
      <c r="H18" s="53"/>
      <c r="I18" s="39">
        <f t="shared" si="0"/>
        <v>0</v>
      </c>
      <c r="J18" s="42">
        <f t="shared" si="1"/>
        <v>0</v>
      </c>
    </row>
    <row r="19" spans="1:10" s="1" customFormat="1" ht="21" customHeight="1" x14ac:dyDescent="0.25">
      <c r="A19" s="9">
        <f>'Liste Agents'!A18</f>
        <v>1111127</v>
      </c>
      <c r="B19" s="10" t="str">
        <f>'Liste Agents'!B18</f>
        <v>Q</v>
      </c>
      <c r="C19" s="7"/>
      <c r="D19" s="2"/>
      <c r="E19" s="3"/>
      <c r="F19" s="3"/>
      <c r="G19" s="4"/>
      <c r="H19" s="36"/>
      <c r="I19" s="39">
        <f t="shared" si="0"/>
        <v>0</v>
      </c>
      <c r="J19" s="42">
        <f t="shared" si="1"/>
        <v>0</v>
      </c>
    </row>
    <row r="20" spans="1:10" s="1" customFormat="1" ht="21" customHeight="1" thickBot="1" x14ac:dyDescent="0.3">
      <c r="A20" s="11">
        <f>'Liste Agents'!A19</f>
        <v>1111128</v>
      </c>
      <c r="B20" s="12" t="str">
        <f>'Liste Agents'!B19</f>
        <v>R</v>
      </c>
      <c r="C20" s="49"/>
      <c r="D20" s="50"/>
      <c r="E20" s="51"/>
      <c r="F20" s="51"/>
      <c r="G20" s="52"/>
      <c r="H20" s="53"/>
      <c r="I20" s="40">
        <f t="shared" si="0"/>
        <v>0</v>
      </c>
      <c r="J20" s="43">
        <f t="shared" si="1"/>
        <v>0</v>
      </c>
    </row>
    <row r="21" spans="1:10" s="1" customFormat="1" ht="24" customHeight="1" thickBot="1" x14ac:dyDescent="0.3">
      <c r="A21" s="6"/>
      <c r="B21" s="16" t="s">
        <v>4</v>
      </c>
      <c r="C21" s="14">
        <f>SUM(C3:C20)</f>
        <v>0</v>
      </c>
      <c r="D21" s="15">
        <f>SUM(D3:D20)</f>
        <v>0</v>
      </c>
      <c r="E21" s="15">
        <f>SUM(E3:E20)</f>
        <v>0</v>
      </c>
      <c r="F21" s="15">
        <f>SUM(F3:F20)</f>
        <v>0</v>
      </c>
      <c r="G21" s="15">
        <f>SUM(G3:G20)</f>
        <v>0</v>
      </c>
      <c r="H21" s="37">
        <f>SUM(H3:H20)</f>
        <v>0</v>
      </c>
      <c r="I21" s="13">
        <f>SUM(I3:I20)</f>
        <v>0</v>
      </c>
      <c r="J21" s="44">
        <f t="shared" si="1"/>
        <v>0</v>
      </c>
    </row>
  </sheetData>
  <mergeCells count="3"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21"/>
  <sheetViews>
    <sheetView showGridLines="0" workbookViewId="0">
      <pane ySplit="2" topLeftCell="A3" activePane="bottomLeft" state="frozen"/>
      <selection activeCell="G26" sqref="G26"/>
      <selection pane="bottomLeft" activeCell="F26" sqref="F26"/>
    </sheetView>
  </sheetViews>
  <sheetFormatPr baseColWidth="10" defaultRowHeight="15" x14ac:dyDescent="0.25"/>
  <cols>
    <col min="1" max="1" width="11.85546875" bestFit="1" customWidth="1"/>
    <col min="2" max="2" width="7.7109375" customWidth="1"/>
    <col min="3" max="3" width="8.140625" bestFit="1" customWidth="1"/>
    <col min="4" max="4" width="7.85546875" bestFit="1" customWidth="1"/>
    <col min="5" max="5" width="8.140625" bestFit="1" customWidth="1"/>
    <col min="6" max="6" width="7.85546875" bestFit="1" customWidth="1"/>
    <col min="7" max="7" width="8.140625" bestFit="1" customWidth="1"/>
    <col min="8" max="8" width="7.85546875" bestFit="1" customWidth="1"/>
    <col min="9" max="9" width="14.140625" customWidth="1"/>
    <col min="10" max="10" width="12.28515625" bestFit="1" customWidth="1"/>
  </cols>
  <sheetData>
    <row r="1" spans="1:10" s="1" customFormat="1" ht="24" customHeight="1" thickBot="1" x14ac:dyDescent="0.3">
      <c r="A1" s="6"/>
      <c r="B1" s="8"/>
      <c r="C1" s="29" t="s">
        <v>26</v>
      </c>
      <c r="D1" s="30"/>
      <c r="E1" s="31" t="s">
        <v>25</v>
      </c>
      <c r="F1" s="31"/>
      <c r="G1" s="32" t="s">
        <v>27</v>
      </c>
      <c r="H1" s="33"/>
      <c r="I1" s="5"/>
      <c r="J1" s="6"/>
    </row>
    <row r="2" spans="1:10" s="1" customFormat="1" ht="35.25" customHeight="1" thickBot="1" x14ac:dyDescent="0.3">
      <c r="A2" s="23" t="s">
        <v>1</v>
      </c>
      <c r="B2" s="24" t="s">
        <v>0</v>
      </c>
      <c r="C2" s="25" t="s">
        <v>23</v>
      </c>
      <c r="D2" s="26" t="s">
        <v>24</v>
      </c>
      <c r="E2" s="27" t="s">
        <v>23</v>
      </c>
      <c r="F2" s="27" t="s">
        <v>24</v>
      </c>
      <c r="G2" s="28" t="s">
        <v>23</v>
      </c>
      <c r="H2" s="34" t="s">
        <v>24</v>
      </c>
      <c r="I2" s="47" t="s">
        <v>2</v>
      </c>
      <c r="J2" s="48" t="s">
        <v>3</v>
      </c>
    </row>
    <row r="3" spans="1:10" s="1" customFormat="1" ht="21" customHeight="1" x14ac:dyDescent="0.25">
      <c r="A3" s="17">
        <f>'Liste Agents'!A2</f>
        <v>1111111</v>
      </c>
      <c r="B3" s="18" t="str">
        <f>'Liste Agents'!B2</f>
        <v>A</v>
      </c>
      <c r="C3" s="19"/>
      <c r="D3" s="20"/>
      <c r="E3" s="21"/>
      <c r="F3" s="21"/>
      <c r="G3" s="22"/>
      <c r="H3" s="35"/>
      <c r="I3" s="38">
        <f>SUM($C3:$H3)</f>
        <v>0</v>
      </c>
      <c r="J3" s="41">
        <f>IF(SUM($D3,$F3,$H3)=0,0,SUM($D3,$F3,$H3)/$I3)</f>
        <v>0</v>
      </c>
    </row>
    <row r="4" spans="1:10" s="1" customFormat="1" ht="21" customHeight="1" x14ac:dyDescent="0.25">
      <c r="A4" s="9">
        <f>'Liste Agents'!A3</f>
        <v>1111112</v>
      </c>
      <c r="B4" s="10" t="str">
        <f>'Liste Agents'!B3</f>
        <v>B</v>
      </c>
      <c r="C4" s="49"/>
      <c r="D4" s="50"/>
      <c r="E4" s="51"/>
      <c r="F4" s="51"/>
      <c r="G4" s="52"/>
      <c r="H4" s="53"/>
      <c r="I4" s="39">
        <f t="shared" ref="I4:I20" si="0">SUM($C4:$H4)</f>
        <v>0</v>
      </c>
      <c r="J4" s="42">
        <f t="shared" ref="J4:J21" si="1">IF(SUM($D4,$F4,$H4)=0,0,SUM($D4,$F4,$H4)/$I4)</f>
        <v>0</v>
      </c>
    </row>
    <row r="5" spans="1:10" s="1" customFormat="1" ht="21" customHeight="1" x14ac:dyDescent="0.25">
      <c r="A5" s="9">
        <f>'Liste Agents'!A4</f>
        <v>1111113</v>
      </c>
      <c r="B5" s="10" t="str">
        <f>'Liste Agents'!B4</f>
        <v>C</v>
      </c>
      <c r="C5" s="7"/>
      <c r="D5" s="2"/>
      <c r="E5" s="3"/>
      <c r="F5" s="3"/>
      <c r="G5" s="4"/>
      <c r="H5" s="36"/>
      <c r="I5" s="39">
        <f t="shared" si="0"/>
        <v>0</v>
      </c>
      <c r="J5" s="42">
        <f t="shared" si="1"/>
        <v>0</v>
      </c>
    </row>
    <row r="6" spans="1:10" s="1" customFormat="1" ht="21" customHeight="1" x14ac:dyDescent="0.25">
      <c r="A6" s="9">
        <f>'Liste Agents'!A5</f>
        <v>1111114</v>
      </c>
      <c r="B6" s="10" t="str">
        <f>'Liste Agents'!B5</f>
        <v>D</v>
      </c>
      <c r="C6" s="49"/>
      <c r="D6" s="50"/>
      <c r="E6" s="51"/>
      <c r="F6" s="51"/>
      <c r="G6" s="52"/>
      <c r="H6" s="53"/>
      <c r="I6" s="39">
        <f t="shared" si="0"/>
        <v>0</v>
      </c>
      <c r="J6" s="42">
        <f t="shared" si="1"/>
        <v>0</v>
      </c>
    </row>
    <row r="7" spans="1:10" s="1" customFormat="1" ht="21" customHeight="1" x14ac:dyDescent="0.25">
      <c r="A7" s="9">
        <f>'Liste Agents'!A6</f>
        <v>1111115</v>
      </c>
      <c r="B7" s="10" t="str">
        <f>'Liste Agents'!B6</f>
        <v>E</v>
      </c>
      <c r="C7" s="7"/>
      <c r="D7" s="2"/>
      <c r="E7" s="3"/>
      <c r="F7" s="3"/>
      <c r="G7" s="4"/>
      <c r="H7" s="36"/>
      <c r="I7" s="39">
        <f t="shared" si="0"/>
        <v>0</v>
      </c>
      <c r="J7" s="42">
        <f t="shared" si="1"/>
        <v>0</v>
      </c>
    </row>
    <row r="8" spans="1:10" s="1" customFormat="1" ht="21" customHeight="1" x14ac:dyDescent="0.25">
      <c r="A8" s="9">
        <f>'Liste Agents'!A7</f>
        <v>1111116</v>
      </c>
      <c r="B8" s="10" t="str">
        <f>'Liste Agents'!B7</f>
        <v>F</v>
      </c>
      <c r="C8" s="49"/>
      <c r="D8" s="50"/>
      <c r="E8" s="51"/>
      <c r="F8" s="51"/>
      <c r="G8" s="52"/>
      <c r="H8" s="53"/>
      <c r="I8" s="39">
        <f t="shared" si="0"/>
        <v>0</v>
      </c>
      <c r="J8" s="42">
        <f t="shared" si="1"/>
        <v>0</v>
      </c>
    </row>
    <row r="9" spans="1:10" s="1" customFormat="1" ht="21" customHeight="1" x14ac:dyDescent="0.25">
      <c r="A9" s="9">
        <f>'Liste Agents'!A8</f>
        <v>1111117</v>
      </c>
      <c r="B9" s="10" t="str">
        <f>'Liste Agents'!B8</f>
        <v>G</v>
      </c>
      <c r="C9" s="7"/>
      <c r="D9" s="2"/>
      <c r="E9" s="3"/>
      <c r="F9" s="3"/>
      <c r="G9" s="4"/>
      <c r="H9" s="36"/>
      <c r="I9" s="39">
        <f t="shared" si="0"/>
        <v>0</v>
      </c>
      <c r="J9" s="42">
        <f t="shared" si="1"/>
        <v>0</v>
      </c>
    </row>
    <row r="10" spans="1:10" s="1" customFormat="1" ht="21" customHeight="1" x14ac:dyDescent="0.25">
      <c r="A10" s="9">
        <f>'Liste Agents'!A9</f>
        <v>1111118</v>
      </c>
      <c r="B10" s="10" t="str">
        <f>'Liste Agents'!B9</f>
        <v>H</v>
      </c>
      <c r="C10" s="49"/>
      <c r="D10" s="50"/>
      <c r="E10" s="51"/>
      <c r="F10" s="51"/>
      <c r="G10" s="52"/>
      <c r="H10" s="53"/>
      <c r="I10" s="39">
        <f t="shared" si="0"/>
        <v>0</v>
      </c>
      <c r="J10" s="42">
        <f t="shared" si="1"/>
        <v>0</v>
      </c>
    </row>
    <row r="11" spans="1:10" s="1" customFormat="1" ht="21" customHeight="1" x14ac:dyDescent="0.25">
      <c r="A11" s="9">
        <f>'Liste Agents'!A10</f>
        <v>1111119</v>
      </c>
      <c r="B11" s="10" t="str">
        <f>'Liste Agents'!B10</f>
        <v>I</v>
      </c>
      <c r="C11" s="7"/>
      <c r="D11" s="2"/>
      <c r="E11" s="3"/>
      <c r="F11" s="3"/>
      <c r="G11" s="4"/>
      <c r="H11" s="36"/>
      <c r="I11" s="39">
        <f t="shared" si="0"/>
        <v>0</v>
      </c>
      <c r="J11" s="42">
        <f t="shared" si="1"/>
        <v>0</v>
      </c>
    </row>
    <row r="12" spans="1:10" s="1" customFormat="1" ht="21" customHeight="1" x14ac:dyDescent="0.25">
      <c r="A12" s="9">
        <f>'Liste Agents'!A11</f>
        <v>1111120</v>
      </c>
      <c r="B12" s="10" t="str">
        <f>'Liste Agents'!B11</f>
        <v>J</v>
      </c>
      <c r="C12" s="49"/>
      <c r="D12" s="50"/>
      <c r="E12" s="51"/>
      <c r="F12" s="51"/>
      <c r="G12" s="52"/>
      <c r="H12" s="53"/>
      <c r="I12" s="39">
        <f t="shared" si="0"/>
        <v>0</v>
      </c>
      <c r="J12" s="42">
        <f t="shared" si="1"/>
        <v>0</v>
      </c>
    </row>
    <row r="13" spans="1:10" s="1" customFormat="1" ht="21" customHeight="1" x14ac:dyDescent="0.25">
      <c r="A13" s="9">
        <f>'Liste Agents'!A12</f>
        <v>1111121</v>
      </c>
      <c r="B13" s="10" t="str">
        <f>'Liste Agents'!B12</f>
        <v>K</v>
      </c>
      <c r="C13" s="7"/>
      <c r="D13" s="2"/>
      <c r="E13" s="3"/>
      <c r="F13" s="3"/>
      <c r="G13" s="4"/>
      <c r="H13" s="36"/>
      <c r="I13" s="39">
        <f t="shared" si="0"/>
        <v>0</v>
      </c>
      <c r="J13" s="42">
        <f t="shared" si="1"/>
        <v>0</v>
      </c>
    </row>
    <row r="14" spans="1:10" s="1" customFormat="1" ht="21" customHeight="1" x14ac:dyDescent="0.25">
      <c r="A14" s="9">
        <f>'Liste Agents'!A13</f>
        <v>1111122</v>
      </c>
      <c r="B14" s="10" t="str">
        <f>'Liste Agents'!B13</f>
        <v>L</v>
      </c>
      <c r="C14" s="49"/>
      <c r="D14" s="50"/>
      <c r="E14" s="51"/>
      <c r="F14" s="51"/>
      <c r="G14" s="52"/>
      <c r="H14" s="53"/>
      <c r="I14" s="39">
        <f t="shared" si="0"/>
        <v>0</v>
      </c>
      <c r="J14" s="42">
        <f t="shared" si="1"/>
        <v>0</v>
      </c>
    </row>
    <row r="15" spans="1:10" s="1" customFormat="1" ht="21" customHeight="1" x14ac:dyDescent="0.25">
      <c r="A15" s="9">
        <f>'Liste Agents'!A14</f>
        <v>1111123</v>
      </c>
      <c r="B15" s="10" t="str">
        <f>'Liste Agents'!B14</f>
        <v>M</v>
      </c>
      <c r="C15" s="7"/>
      <c r="D15" s="2"/>
      <c r="E15" s="3"/>
      <c r="F15" s="3"/>
      <c r="G15" s="4"/>
      <c r="H15" s="36"/>
      <c r="I15" s="39">
        <f t="shared" si="0"/>
        <v>0</v>
      </c>
      <c r="J15" s="42">
        <f t="shared" si="1"/>
        <v>0</v>
      </c>
    </row>
    <row r="16" spans="1:10" s="1" customFormat="1" ht="21" customHeight="1" x14ac:dyDescent="0.25">
      <c r="A16" s="9">
        <f>'Liste Agents'!A15</f>
        <v>1111124</v>
      </c>
      <c r="B16" s="10" t="str">
        <f>'Liste Agents'!B15</f>
        <v>N</v>
      </c>
      <c r="C16" s="49"/>
      <c r="D16" s="50"/>
      <c r="E16" s="51"/>
      <c r="F16" s="51"/>
      <c r="G16" s="52"/>
      <c r="H16" s="53"/>
      <c r="I16" s="39">
        <f t="shared" si="0"/>
        <v>0</v>
      </c>
      <c r="J16" s="42">
        <f t="shared" si="1"/>
        <v>0</v>
      </c>
    </row>
    <row r="17" spans="1:10" s="1" customFormat="1" ht="21" customHeight="1" x14ac:dyDescent="0.25">
      <c r="A17" s="9">
        <f>'Liste Agents'!A16</f>
        <v>1111125</v>
      </c>
      <c r="B17" s="10" t="str">
        <f>'Liste Agents'!B16</f>
        <v>O</v>
      </c>
      <c r="C17" s="7"/>
      <c r="D17" s="2"/>
      <c r="E17" s="3"/>
      <c r="F17" s="3"/>
      <c r="G17" s="4"/>
      <c r="H17" s="36"/>
      <c r="I17" s="39">
        <f t="shared" si="0"/>
        <v>0</v>
      </c>
      <c r="J17" s="42">
        <f t="shared" si="1"/>
        <v>0</v>
      </c>
    </row>
    <row r="18" spans="1:10" s="1" customFormat="1" ht="21" customHeight="1" x14ac:dyDescent="0.25">
      <c r="A18" s="9">
        <f>'Liste Agents'!A17</f>
        <v>1111126</v>
      </c>
      <c r="B18" s="10" t="str">
        <f>'Liste Agents'!B17</f>
        <v>P</v>
      </c>
      <c r="C18" s="49"/>
      <c r="D18" s="50"/>
      <c r="E18" s="51"/>
      <c r="F18" s="51"/>
      <c r="G18" s="52"/>
      <c r="H18" s="53"/>
      <c r="I18" s="39">
        <f t="shared" si="0"/>
        <v>0</v>
      </c>
      <c r="J18" s="42">
        <f t="shared" si="1"/>
        <v>0</v>
      </c>
    </row>
    <row r="19" spans="1:10" s="1" customFormat="1" ht="21" customHeight="1" x14ac:dyDescent="0.25">
      <c r="A19" s="9">
        <f>'Liste Agents'!A18</f>
        <v>1111127</v>
      </c>
      <c r="B19" s="10" t="str">
        <f>'Liste Agents'!B18</f>
        <v>Q</v>
      </c>
      <c r="C19" s="7"/>
      <c r="D19" s="2"/>
      <c r="E19" s="3"/>
      <c r="F19" s="3"/>
      <c r="G19" s="4"/>
      <c r="H19" s="36"/>
      <c r="I19" s="39">
        <f t="shared" si="0"/>
        <v>0</v>
      </c>
      <c r="J19" s="42">
        <f t="shared" si="1"/>
        <v>0</v>
      </c>
    </row>
    <row r="20" spans="1:10" s="1" customFormat="1" ht="21" customHeight="1" thickBot="1" x14ac:dyDescent="0.3">
      <c r="A20" s="11">
        <f>'Liste Agents'!A19</f>
        <v>1111128</v>
      </c>
      <c r="B20" s="12" t="str">
        <f>'Liste Agents'!B19</f>
        <v>R</v>
      </c>
      <c r="C20" s="49"/>
      <c r="D20" s="50"/>
      <c r="E20" s="51"/>
      <c r="F20" s="51"/>
      <c r="G20" s="52"/>
      <c r="H20" s="53"/>
      <c r="I20" s="40">
        <f t="shared" si="0"/>
        <v>0</v>
      </c>
      <c r="J20" s="43">
        <f t="shared" si="1"/>
        <v>0</v>
      </c>
    </row>
    <row r="21" spans="1:10" s="1" customFormat="1" ht="24" customHeight="1" thickBot="1" x14ac:dyDescent="0.3">
      <c r="A21" s="6"/>
      <c r="B21" s="16" t="s">
        <v>4</v>
      </c>
      <c r="C21" s="14">
        <f>SUM(C3:C20)</f>
        <v>0</v>
      </c>
      <c r="D21" s="15">
        <f>SUM(D3:D20)</f>
        <v>0</v>
      </c>
      <c r="E21" s="15">
        <f>SUM(E3:E20)</f>
        <v>0</v>
      </c>
      <c r="F21" s="15">
        <f>SUM(F3:F20)</f>
        <v>0</v>
      </c>
      <c r="G21" s="15">
        <f>SUM(G3:G20)</f>
        <v>0</v>
      </c>
      <c r="H21" s="37">
        <f>SUM(H3:H20)</f>
        <v>0</v>
      </c>
      <c r="I21" s="13">
        <f>SUM(I3:I20)</f>
        <v>0</v>
      </c>
      <c r="J21" s="44">
        <f t="shared" si="1"/>
        <v>0</v>
      </c>
    </row>
  </sheetData>
  <mergeCells count="3"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21"/>
  <sheetViews>
    <sheetView showGridLines="0" workbookViewId="0">
      <pane ySplit="2" topLeftCell="A3" activePane="bottomLeft" state="frozen"/>
      <selection activeCell="G26" sqref="G26"/>
      <selection pane="bottomLeft" activeCell="F31" sqref="F31"/>
    </sheetView>
  </sheetViews>
  <sheetFormatPr baseColWidth="10" defaultRowHeight="15" x14ac:dyDescent="0.25"/>
  <cols>
    <col min="1" max="1" width="11.85546875" bestFit="1" customWidth="1"/>
    <col min="2" max="2" width="7.7109375" customWidth="1"/>
    <col min="3" max="3" width="8.140625" bestFit="1" customWidth="1"/>
    <col min="4" max="4" width="7.85546875" bestFit="1" customWidth="1"/>
    <col min="5" max="5" width="8.140625" bestFit="1" customWidth="1"/>
    <col min="6" max="6" width="7.85546875" bestFit="1" customWidth="1"/>
    <col min="7" max="7" width="8.140625" bestFit="1" customWidth="1"/>
    <col min="8" max="8" width="7.85546875" bestFit="1" customWidth="1"/>
    <col min="9" max="9" width="14.140625" customWidth="1"/>
    <col min="10" max="10" width="12.28515625" bestFit="1" customWidth="1"/>
  </cols>
  <sheetData>
    <row r="1" spans="1:10" s="1" customFormat="1" ht="24" customHeight="1" thickBot="1" x14ac:dyDescent="0.3">
      <c r="A1" s="6"/>
      <c r="B1" s="8"/>
      <c r="C1" s="29" t="s">
        <v>26</v>
      </c>
      <c r="D1" s="30"/>
      <c r="E1" s="31" t="s">
        <v>25</v>
      </c>
      <c r="F1" s="31"/>
      <c r="G1" s="32" t="s">
        <v>27</v>
      </c>
      <c r="H1" s="33"/>
      <c r="I1" s="5"/>
      <c r="J1" s="6"/>
    </row>
    <row r="2" spans="1:10" s="1" customFormat="1" ht="35.25" customHeight="1" thickBot="1" x14ac:dyDescent="0.3">
      <c r="A2" s="23" t="s">
        <v>1</v>
      </c>
      <c r="B2" s="24" t="s">
        <v>0</v>
      </c>
      <c r="C2" s="25" t="s">
        <v>23</v>
      </c>
      <c r="D2" s="26" t="s">
        <v>24</v>
      </c>
      <c r="E2" s="27" t="s">
        <v>23</v>
      </c>
      <c r="F2" s="27" t="s">
        <v>24</v>
      </c>
      <c r="G2" s="28" t="s">
        <v>23</v>
      </c>
      <c r="H2" s="34" t="s">
        <v>24</v>
      </c>
      <c r="I2" s="47" t="s">
        <v>2</v>
      </c>
      <c r="J2" s="48" t="s">
        <v>3</v>
      </c>
    </row>
    <row r="3" spans="1:10" s="1" customFormat="1" ht="21" customHeight="1" x14ac:dyDescent="0.25">
      <c r="A3" s="17">
        <f>'Liste Agents'!A2</f>
        <v>1111111</v>
      </c>
      <c r="B3" s="18" t="str">
        <f>'Liste Agents'!B2</f>
        <v>A</v>
      </c>
      <c r="C3" s="19"/>
      <c r="D3" s="20"/>
      <c r="E3" s="21"/>
      <c r="F3" s="21"/>
      <c r="G3" s="22"/>
      <c r="H3" s="35"/>
      <c r="I3" s="38">
        <f>SUM($C3:$H3)</f>
        <v>0</v>
      </c>
      <c r="J3" s="41">
        <f>IF(SUM($D3,$F3,$H3)=0,0,SUM($D3,$F3,$H3)/$I3)</f>
        <v>0</v>
      </c>
    </row>
    <row r="4" spans="1:10" s="1" customFormat="1" ht="21" customHeight="1" x14ac:dyDescent="0.25">
      <c r="A4" s="9">
        <f>'Liste Agents'!A3</f>
        <v>1111112</v>
      </c>
      <c r="B4" s="10" t="str">
        <f>'Liste Agents'!B3</f>
        <v>B</v>
      </c>
      <c r="C4" s="49"/>
      <c r="D4" s="50"/>
      <c r="E4" s="51"/>
      <c r="F4" s="51"/>
      <c r="G4" s="52"/>
      <c r="H4" s="53"/>
      <c r="I4" s="39">
        <f t="shared" ref="I4:I20" si="0">SUM($C4:$H4)</f>
        <v>0</v>
      </c>
      <c r="J4" s="42">
        <f t="shared" ref="J4:J21" si="1">IF(SUM($D4,$F4,$H4)=0,0,SUM($D4,$F4,$H4)/$I4)</f>
        <v>0</v>
      </c>
    </row>
    <row r="5" spans="1:10" s="1" customFormat="1" ht="21" customHeight="1" x14ac:dyDescent="0.25">
      <c r="A5" s="9">
        <f>'Liste Agents'!A4</f>
        <v>1111113</v>
      </c>
      <c r="B5" s="10" t="str">
        <f>'Liste Agents'!B4</f>
        <v>C</v>
      </c>
      <c r="C5" s="7"/>
      <c r="D5" s="2"/>
      <c r="E5" s="3"/>
      <c r="F5" s="3"/>
      <c r="G5" s="4"/>
      <c r="H5" s="36"/>
      <c r="I5" s="39">
        <f t="shared" si="0"/>
        <v>0</v>
      </c>
      <c r="J5" s="42">
        <f t="shared" si="1"/>
        <v>0</v>
      </c>
    </row>
    <row r="6" spans="1:10" s="1" customFormat="1" ht="21" customHeight="1" x14ac:dyDescent="0.25">
      <c r="A6" s="9">
        <f>'Liste Agents'!A5</f>
        <v>1111114</v>
      </c>
      <c r="B6" s="10" t="str">
        <f>'Liste Agents'!B5</f>
        <v>D</v>
      </c>
      <c r="C6" s="49"/>
      <c r="D6" s="50"/>
      <c r="E6" s="51"/>
      <c r="F6" s="51"/>
      <c r="G6" s="52"/>
      <c r="H6" s="53"/>
      <c r="I6" s="39">
        <f t="shared" si="0"/>
        <v>0</v>
      </c>
      <c r="J6" s="42">
        <f t="shared" si="1"/>
        <v>0</v>
      </c>
    </row>
    <row r="7" spans="1:10" s="1" customFormat="1" ht="21" customHeight="1" x14ac:dyDescent="0.25">
      <c r="A7" s="9">
        <f>'Liste Agents'!A6</f>
        <v>1111115</v>
      </c>
      <c r="B7" s="10" t="str">
        <f>'Liste Agents'!B6</f>
        <v>E</v>
      </c>
      <c r="C7" s="7"/>
      <c r="D7" s="2"/>
      <c r="E7" s="3"/>
      <c r="F7" s="3"/>
      <c r="G7" s="4"/>
      <c r="H7" s="36"/>
      <c r="I7" s="39">
        <f t="shared" si="0"/>
        <v>0</v>
      </c>
      <c r="J7" s="42">
        <f t="shared" si="1"/>
        <v>0</v>
      </c>
    </row>
    <row r="8" spans="1:10" s="1" customFormat="1" ht="21" customHeight="1" x14ac:dyDescent="0.25">
      <c r="A8" s="9">
        <f>'Liste Agents'!A7</f>
        <v>1111116</v>
      </c>
      <c r="B8" s="10" t="str">
        <f>'Liste Agents'!B7</f>
        <v>F</v>
      </c>
      <c r="C8" s="49"/>
      <c r="D8" s="50"/>
      <c r="E8" s="51"/>
      <c r="F8" s="51"/>
      <c r="G8" s="52"/>
      <c r="H8" s="53"/>
      <c r="I8" s="39">
        <f t="shared" si="0"/>
        <v>0</v>
      </c>
      <c r="J8" s="42">
        <f t="shared" si="1"/>
        <v>0</v>
      </c>
    </row>
    <row r="9" spans="1:10" s="1" customFormat="1" ht="21" customHeight="1" x14ac:dyDescent="0.25">
      <c r="A9" s="9">
        <f>'Liste Agents'!A8</f>
        <v>1111117</v>
      </c>
      <c r="B9" s="10" t="str">
        <f>'Liste Agents'!B8</f>
        <v>G</v>
      </c>
      <c r="C9" s="7"/>
      <c r="D9" s="2"/>
      <c r="E9" s="3"/>
      <c r="F9" s="3"/>
      <c r="G9" s="4"/>
      <c r="H9" s="36"/>
      <c r="I9" s="39">
        <f t="shared" si="0"/>
        <v>0</v>
      </c>
      <c r="J9" s="42">
        <f t="shared" si="1"/>
        <v>0</v>
      </c>
    </row>
    <row r="10" spans="1:10" s="1" customFormat="1" ht="21" customHeight="1" x14ac:dyDescent="0.25">
      <c r="A10" s="9">
        <f>'Liste Agents'!A9</f>
        <v>1111118</v>
      </c>
      <c r="B10" s="10" t="str">
        <f>'Liste Agents'!B9</f>
        <v>H</v>
      </c>
      <c r="C10" s="49"/>
      <c r="D10" s="50"/>
      <c r="E10" s="51"/>
      <c r="F10" s="51"/>
      <c r="G10" s="52"/>
      <c r="H10" s="53"/>
      <c r="I10" s="39">
        <f t="shared" si="0"/>
        <v>0</v>
      </c>
      <c r="J10" s="42">
        <f t="shared" si="1"/>
        <v>0</v>
      </c>
    </row>
    <row r="11" spans="1:10" s="1" customFormat="1" ht="21" customHeight="1" x14ac:dyDescent="0.25">
      <c r="A11" s="9">
        <f>'Liste Agents'!A10</f>
        <v>1111119</v>
      </c>
      <c r="B11" s="10" t="str">
        <f>'Liste Agents'!B10</f>
        <v>I</v>
      </c>
      <c r="C11" s="7"/>
      <c r="D11" s="2"/>
      <c r="E11" s="3"/>
      <c r="F11" s="3"/>
      <c r="G11" s="4"/>
      <c r="H11" s="36"/>
      <c r="I11" s="39">
        <f t="shared" si="0"/>
        <v>0</v>
      </c>
      <c r="J11" s="42">
        <f t="shared" si="1"/>
        <v>0</v>
      </c>
    </row>
    <row r="12" spans="1:10" s="1" customFormat="1" ht="21" customHeight="1" x14ac:dyDescent="0.25">
      <c r="A12" s="9">
        <f>'Liste Agents'!A11</f>
        <v>1111120</v>
      </c>
      <c r="B12" s="10" t="str">
        <f>'Liste Agents'!B11</f>
        <v>J</v>
      </c>
      <c r="C12" s="49"/>
      <c r="D12" s="50"/>
      <c r="E12" s="51"/>
      <c r="F12" s="51"/>
      <c r="G12" s="52"/>
      <c r="H12" s="53"/>
      <c r="I12" s="39">
        <f t="shared" si="0"/>
        <v>0</v>
      </c>
      <c r="J12" s="42">
        <f t="shared" si="1"/>
        <v>0</v>
      </c>
    </row>
    <row r="13" spans="1:10" s="1" customFormat="1" ht="21" customHeight="1" x14ac:dyDescent="0.25">
      <c r="A13" s="9">
        <f>'Liste Agents'!A12</f>
        <v>1111121</v>
      </c>
      <c r="B13" s="10" t="str">
        <f>'Liste Agents'!B12</f>
        <v>K</v>
      </c>
      <c r="C13" s="7"/>
      <c r="D13" s="2"/>
      <c r="E13" s="3"/>
      <c r="F13" s="3"/>
      <c r="G13" s="4"/>
      <c r="H13" s="36"/>
      <c r="I13" s="39">
        <f t="shared" si="0"/>
        <v>0</v>
      </c>
      <c r="J13" s="42">
        <f t="shared" si="1"/>
        <v>0</v>
      </c>
    </row>
    <row r="14" spans="1:10" s="1" customFormat="1" ht="21" customHeight="1" x14ac:dyDescent="0.25">
      <c r="A14" s="9">
        <f>'Liste Agents'!A13</f>
        <v>1111122</v>
      </c>
      <c r="B14" s="10" t="str">
        <f>'Liste Agents'!B13</f>
        <v>L</v>
      </c>
      <c r="C14" s="49"/>
      <c r="D14" s="50"/>
      <c r="E14" s="51"/>
      <c r="F14" s="51"/>
      <c r="G14" s="52"/>
      <c r="H14" s="53"/>
      <c r="I14" s="39">
        <f t="shared" si="0"/>
        <v>0</v>
      </c>
      <c r="J14" s="42">
        <f t="shared" si="1"/>
        <v>0</v>
      </c>
    </row>
    <row r="15" spans="1:10" s="1" customFormat="1" ht="21" customHeight="1" x14ac:dyDescent="0.25">
      <c r="A15" s="9">
        <f>'Liste Agents'!A14</f>
        <v>1111123</v>
      </c>
      <c r="B15" s="10" t="str">
        <f>'Liste Agents'!B14</f>
        <v>M</v>
      </c>
      <c r="C15" s="7"/>
      <c r="D15" s="2"/>
      <c r="E15" s="3"/>
      <c r="F15" s="3"/>
      <c r="G15" s="4"/>
      <c r="H15" s="36"/>
      <c r="I15" s="39">
        <f t="shared" si="0"/>
        <v>0</v>
      </c>
      <c r="J15" s="42">
        <f t="shared" si="1"/>
        <v>0</v>
      </c>
    </row>
    <row r="16" spans="1:10" s="1" customFormat="1" ht="21" customHeight="1" x14ac:dyDescent="0.25">
      <c r="A16" s="9">
        <f>'Liste Agents'!A15</f>
        <v>1111124</v>
      </c>
      <c r="B16" s="10" t="str">
        <f>'Liste Agents'!B15</f>
        <v>N</v>
      </c>
      <c r="C16" s="49"/>
      <c r="D16" s="50"/>
      <c r="E16" s="51"/>
      <c r="F16" s="51"/>
      <c r="G16" s="52"/>
      <c r="H16" s="53"/>
      <c r="I16" s="39">
        <f t="shared" si="0"/>
        <v>0</v>
      </c>
      <c r="J16" s="42">
        <f t="shared" si="1"/>
        <v>0</v>
      </c>
    </row>
    <row r="17" spans="1:10" s="1" customFormat="1" ht="21" customHeight="1" x14ac:dyDescent="0.25">
      <c r="A17" s="9">
        <f>'Liste Agents'!A16</f>
        <v>1111125</v>
      </c>
      <c r="B17" s="10" t="str">
        <f>'Liste Agents'!B16</f>
        <v>O</v>
      </c>
      <c r="C17" s="7"/>
      <c r="D17" s="2"/>
      <c r="E17" s="3"/>
      <c r="F17" s="3"/>
      <c r="G17" s="4"/>
      <c r="H17" s="36"/>
      <c r="I17" s="39">
        <f t="shared" si="0"/>
        <v>0</v>
      </c>
      <c r="J17" s="42">
        <f t="shared" si="1"/>
        <v>0</v>
      </c>
    </row>
    <row r="18" spans="1:10" s="1" customFormat="1" ht="21" customHeight="1" x14ac:dyDescent="0.25">
      <c r="A18" s="9">
        <f>'Liste Agents'!A17</f>
        <v>1111126</v>
      </c>
      <c r="B18" s="10" t="str">
        <f>'Liste Agents'!B17</f>
        <v>P</v>
      </c>
      <c r="C18" s="49"/>
      <c r="D18" s="50"/>
      <c r="E18" s="51"/>
      <c r="F18" s="51"/>
      <c r="G18" s="52"/>
      <c r="H18" s="53"/>
      <c r="I18" s="39">
        <f t="shared" si="0"/>
        <v>0</v>
      </c>
      <c r="J18" s="42">
        <f t="shared" si="1"/>
        <v>0</v>
      </c>
    </row>
    <row r="19" spans="1:10" s="1" customFormat="1" ht="21" customHeight="1" x14ac:dyDescent="0.25">
      <c r="A19" s="9">
        <f>'Liste Agents'!A18</f>
        <v>1111127</v>
      </c>
      <c r="B19" s="10" t="str">
        <f>'Liste Agents'!B18</f>
        <v>Q</v>
      </c>
      <c r="C19" s="7"/>
      <c r="D19" s="2"/>
      <c r="E19" s="3"/>
      <c r="F19" s="3"/>
      <c r="G19" s="4"/>
      <c r="H19" s="36"/>
      <c r="I19" s="39">
        <f t="shared" si="0"/>
        <v>0</v>
      </c>
      <c r="J19" s="42">
        <f t="shared" si="1"/>
        <v>0</v>
      </c>
    </row>
    <row r="20" spans="1:10" s="1" customFormat="1" ht="21" customHeight="1" thickBot="1" x14ac:dyDescent="0.3">
      <c r="A20" s="11">
        <f>'Liste Agents'!A19</f>
        <v>1111128</v>
      </c>
      <c r="B20" s="12" t="str">
        <f>'Liste Agents'!B19</f>
        <v>R</v>
      </c>
      <c r="C20" s="49"/>
      <c r="D20" s="50"/>
      <c r="E20" s="51"/>
      <c r="F20" s="51"/>
      <c r="G20" s="52"/>
      <c r="H20" s="53"/>
      <c r="I20" s="40">
        <f t="shared" si="0"/>
        <v>0</v>
      </c>
      <c r="J20" s="43">
        <f t="shared" si="1"/>
        <v>0</v>
      </c>
    </row>
    <row r="21" spans="1:10" s="1" customFormat="1" ht="24" customHeight="1" thickBot="1" x14ac:dyDescent="0.3">
      <c r="A21" s="6"/>
      <c r="B21" s="16" t="s">
        <v>4</v>
      </c>
      <c r="C21" s="14">
        <f>SUM(C3:C20)</f>
        <v>0</v>
      </c>
      <c r="D21" s="15">
        <f>SUM(D3:D20)</f>
        <v>0</v>
      </c>
      <c r="E21" s="15">
        <f>SUM(E3:E20)</f>
        <v>0</v>
      </c>
      <c r="F21" s="15">
        <f>SUM(F3:F20)</f>
        <v>0</v>
      </c>
      <c r="G21" s="15">
        <f>SUM(G3:G20)</f>
        <v>0</v>
      </c>
      <c r="H21" s="37">
        <f>SUM(H3:H20)</f>
        <v>0</v>
      </c>
      <c r="I21" s="13">
        <f>SUM(I3:I20)</f>
        <v>0</v>
      </c>
      <c r="J21" s="44">
        <f t="shared" si="1"/>
        <v>0</v>
      </c>
    </row>
  </sheetData>
  <mergeCells count="3"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21"/>
  <sheetViews>
    <sheetView showGridLines="0" workbookViewId="0">
      <pane ySplit="2" topLeftCell="A3" activePane="bottomLeft" state="frozen"/>
      <selection activeCell="G26" sqref="G26"/>
      <selection pane="bottomLeft" activeCell="F30" sqref="F30"/>
    </sheetView>
  </sheetViews>
  <sheetFormatPr baseColWidth="10" defaultRowHeight="15" x14ac:dyDescent="0.25"/>
  <cols>
    <col min="1" max="1" width="11.85546875" bestFit="1" customWidth="1"/>
    <col min="2" max="2" width="7.7109375" customWidth="1"/>
    <col min="3" max="3" width="8.140625" bestFit="1" customWidth="1"/>
    <col min="4" max="4" width="7.85546875" bestFit="1" customWidth="1"/>
    <col min="5" max="5" width="8.140625" bestFit="1" customWidth="1"/>
    <col min="6" max="6" width="7.85546875" bestFit="1" customWidth="1"/>
    <col min="7" max="7" width="8.140625" bestFit="1" customWidth="1"/>
    <col min="8" max="8" width="7.85546875" bestFit="1" customWidth="1"/>
    <col min="9" max="9" width="14.140625" customWidth="1"/>
    <col min="10" max="10" width="12.28515625" bestFit="1" customWidth="1"/>
  </cols>
  <sheetData>
    <row r="1" spans="1:10" s="1" customFormat="1" ht="24" customHeight="1" thickBot="1" x14ac:dyDescent="0.3">
      <c r="A1" s="6"/>
      <c r="B1" s="8"/>
      <c r="C1" s="29" t="s">
        <v>26</v>
      </c>
      <c r="D1" s="30"/>
      <c r="E1" s="31" t="s">
        <v>25</v>
      </c>
      <c r="F1" s="31"/>
      <c r="G1" s="32" t="s">
        <v>27</v>
      </c>
      <c r="H1" s="33"/>
      <c r="I1" s="5"/>
      <c r="J1" s="6"/>
    </row>
    <row r="2" spans="1:10" s="1" customFormat="1" ht="35.25" customHeight="1" thickBot="1" x14ac:dyDescent="0.3">
      <c r="A2" s="23" t="s">
        <v>1</v>
      </c>
      <c r="B2" s="24" t="s">
        <v>0</v>
      </c>
      <c r="C2" s="25" t="s">
        <v>23</v>
      </c>
      <c r="D2" s="26" t="s">
        <v>24</v>
      </c>
      <c r="E2" s="27" t="s">
        <v>23</v>
      </c>
      <c r="F2" s="27" t="s">
        <v>24</v>
      </c>
      <c r="G2" s="28" t="s">
        <v>23</v>
      </c>
      <c r="H2" s="34" t="s">
        <v>24</v>
      </c>
      <c r="I2" s="47" t="s">
        <v>2</v>
      </c>
      <c r="J2" s="48" t="s">
        <v>3</v>
      </c>
    </row>
    <row r="3" spans="1:10" s="1" customFormat="1" ht="21" customHeight="1" x14ac:dyDescent="0.25">
      <c r="A3" s="17">
        <f>'Liste Agents'!A2</f>
        <v>1111111</v>
      </c>
      <c r="B3" s="18" t="str">
        <f>'Liste Agents'!B2</f>
        <v>A</v>
      </c>
      <c r="C3" s="19"/>
      <c r="D3" s="20"/>
      <c r="E3" s="21"/>
      <c r="F3" s="21"/>
      <c r="G3" s="22"/>
      <c r="H3" s="35"/>
      <c r="I3" s="38">
        <f>SUM($C3:$H3)</f>
        <v>0</v>
      </c>
      <c r="J3" s="41">
        <f>IF(SUM($D3,$F3,$H3)=0,0,SUM($D3,$F3,$H3)/$I3)</f>
        <v>0</v>
      </c>
    </row>
    <row r="4" spans="1:10" s="1" customFormat="1" ht="21" customHeight="1" x14ac:dyDescent="0.25">
      <c r="A4" s="9">
        <f>'Liste Agents'!A3</f>
        <v>1111112</v>
      </c>
      <c r="B4" s="10" t="str">
        <f>'Liste Agents'!B3</f>
        <v>B</v>
      </c>
      <c r="C4" s="49"/>
      <c r="D4" s="50"/>
      <c r="E4" s="51"/>
      <c r="F4" s="51"/>
      <c r="G4" s="52"/>
      <c r="H4" s="53"/>
      <c r="I4" s="39">
        <f t="shared" ref="I4:I20" si="0">SUM($C4:$H4)</f>
        <v>0</v>
      </c>
      <c r="J4" s="42">
        <f t="shared" ref="J4:J21" si="1">IF(SUM($D4,$F4,$H4)=0,0,SUM($D4,$F4,$H4)/$I4)</f>
        <v>0</v>
      </c>
    </row>
    <row r="5" spans="1:10" s="1" customFormat="1" ht="21" customHeight="1" x14ac:dyDescent="0.25">
      <c r="A5" s="9">
        <f>'Liste Agents'!A4</f>
        <v>1111113</v>
      </c>
      <c r="B5" s="10" t="str">
        <f>'Liste Agents'!B4</f>
        <v>C</v>
      </c>
      <c r="C5" s="7"/>
      <c r="D5" s="2"/>
      <c r="E5" s="3"/>
      <c r="F5" s="3"/>
      <c r="G5" s="4"/>
      <c r="H5" s="36"/>
      <c r="I5" s="39">
        <f t="shared" si="0"/>
        <v>0</v>
      </c>
      <c r="J5" s="42">
        <f t="shared" si="1"/>
        <v>0</v>
      </c>
    </row>
    <row r="6" spans="1:10" s="1" customFormat="1" ht="21" customHeight="1" x14ac:dyDescent="0.25">
      <c r="A6" s="9">
        <f>'Liste Agents'!A5</f>
        <v>1111114</v>
      </c>
      <c r="B6" s="10" t="str">
        <f>'Liste Agents'!B5</f>
        <v>D</v>
      </c>
      <c r="C6" s="49"/>
      <c r="D6" s="50"/>
      <c r="E6" s="51"/>
      <c r="F6" s="51"/>
      <c r="G6" s="52"/>
      <c r="H6" s="53"/>
      <c r="I6" s="39">
        <f t="shared" si="0"/>
        <v>0</v>
      </c>
      <c r="J6" s="42">
        <f t="shared" si="1"/>
        <v>0</v>
      </c>
    </row>
    <row r="7" spans="1:10" s="1" customFormat="1" ht="21" customHeight="1" x14ac:dyDescent="0.25">
      <c r="A7" s="9">
        <f>'Liste Agents'!A6</f>
        <v>1111115</v>
      </c>
      <c r="B7" s="10" t="str">
        <f>'Liste Agents'!B6</f>
        <v>E</v>
      </c>
      <c r="C7" s="7"/>
      <c r="D7" s="2"/>
      <c r="E7" s="3"/>
      <c r="F7" s="3"/>
      <c r="G7" s="4"/>
      <c r="H7" s="36"/>
      <c r="I7" s="39">
        <f t="shared" si="0"/>
        <v>0</v>
      </c>
      <c r="J7" s="42">
        <f t="shared" si="1"/>
        <v>0</v>
      </c>
    </row>
    <row r="8" spans="1:10" s="1" customFormat="1" ht="21" customHeight="1" x14ac:dyDescent="0.25">
      <c r="A8" s="9">
        <f>'Liste Agents'!A7</f>
        <v>1111116</v>
      </c>
      <c r="B8" s="10" t="str">
        <f>'Liste Agents'!B7</f>
        <v>F</v>
      </c>
      <c r="C8" s="49"/>
      <c r="D8" s="50"/>
      <c r="E8" s="51"/>
      <c r="F8" s="51"/>
      <c r="G8" s="52"/>
      <c r="H8" s="53"/>
      <c r="I8" s="39">
        <f t="shared" si="0"/>
        <v>0</v>
      </c>
      <c r="J8" s="42">
        <f t="shared" si="1"/>
        <v>0</v>
      </c>
    </row>
    <row r="9" spans="1:10" s="1" customFormat="1" ht="21" customHeight="1" x14ac:dyDescent="0.25">
      <c r="A9" s="9">
        <f>'Liste Agents'!A8</f>
        <v>1111117</v>
      </c>
      <c r="B9" s="10" t="str">
        <f>'Liste Agents'!B8</f>
        <v>G</v>
      </c>
      <c r="C9" s="7"/>
      <c r="D9" s="2"/>
      <c r="E9" s="3"/>
      <c r="F9" s="3"/>
      <c r="G9" s="4"/>
      <c r="H9" s="36"/>
      <c r="I9" s="39">
        <f t="shared" si="0"/>
        <v>0</v>
      </c>
      <c r="J9" s="42">
        <f t="shared" si="1"/>
        <v>0</v>
      </c>
    </row>
    <row r="10" spans="1:10" s="1" customFormat="1" ht="21" customHeight="1" x14ac:dyDescent="0.25">
      <c r="A10" s="9">
        <f>'Liste Agents'!A9</f>
        <v>1111118</v>
      </c>
      <c r="B10" s="10" t="str">
        <f>'Liste Agents'!B9</f>
        <v>H</v>
      </c>
      <c r="C10" s="49"/>
      <c r="D10" s="50"/>
      <c r="E10" s="51"/>
      <c r="F10" s="51"/>
      <c r="G10" s="52"/>
      <c r="H10" s="53"/>
      <c r="I10" s="39">
        <f t="shared" si="0"/>
        <v>0</v>
      </c>
      <c r="J10" s="42">
        <f t="shared" si="1"/>
        <v>0</v>
      </c>
    </row>
    <row r="11" spans="1:10" s="1" customFormat="1" ht="21" customHeight="1" x14ac:dyDescent="0.25">
      <c r="A11" s="9">
        <f>'Liste Agents'!A10</f>
        <v>1111119</v>
      </c>
      <c r="B11" s="10" t="str">
        <f>'Liste Agents'!B10</f>
        <v>I</v>
      </c>
      <c r="C11" s="7"/>
      <c r="D11" s="2"/>
      <c r="E11" s="3"/>
      <c r="F11" s="3"/>
      <c r="G11" s="4"/>
      <c r="H11" s="36"/>
      <c r="I11" s="39">
        <f t="shared" si="0"/>
        <v>0</v>
      </c>
      <c r="J11" s="42">
        <f t="shared" si="1"/>
        <v>0</v>
      </c>
    </row>
    <row r="12" spans="1:10" s="1" customFormat="1" ht="21" customHeight="1" x14ac:dyDescent="0.25">
      <c r="A12" s="9">
        <f>'Liste Agents'!A11</f>
        <v>1111120</v>
      </c>
      <c r="B12" s="10" t="str">
        <f>'Liste Agents'!B11</f>
        <v>J</v>
      </c>
      <c r="C12" s="49"/>
      <c r="D12" s="50"/>
      <c r="E12" s="51"/>
      <c r="F12" s="51"/>
      <c r="G12" s="52"/>
      <c r="H12" s="53"/>
      <c r="I12" s="39">
        <f t="shared" si="0"/>
        <v>0</v>
      </c>
      <c r="J12" s="42">
        <f t="shared" si="1"/>
        <v>0</v>
      </c>
    </row>
    <row r="13" spans="1:10" s="1" customFormat="1" ht="21" customHeight="1" x14ac:dyDescent="0.25">
      <c r="A13" s="9">
        <f>'Liste Agents'!A12</f>
        <v>1111121</v>
      </c>
      <c r="B13" s="10" t="str">
        <f>'Liste Agents'!B12</f>
        <v>K</v>
      </c>
      <c r="C13" s="7"/>
      <c r="D13" s="2"/>
      <c r="E13" s="3"/>
      <c r="F13" s="3"/>
      <c r="G13" s="4"/>
      <c r="H13" s="36"/>
      <c r="I13" s="39">
        <f t="shared" si="0"/>
        <v>0</v>
      </c>
      <c r="J13" s="42">
        <f t="shared" si="1"/>
        <v>0</v>
      </c>
    </row>
    <row r="14" spans="1:10" s="1" customFormat="1" ht="21" customHeight="1" x14ac:dyDescent="0.25">
      <c r="A14" s="9">
        <f>'Liste Agents'!A13</f>
        <v>1111122</v>
      </c>
      <c r="B14" s="10" t="str">
        <f>'Liste Agents'!B13</f>
        <v>L</v>
      </c>
      <c r="C14" s="49"/>
      <c r="D14" s="50"/>
      <c r="E14" s="51"/>
      <c r="F14" s="51"/>
      <c r="G14" s="52"/>
      <c r="H14" s="53"/>
      <c r="I14" s="39">
        <f t="shared" si="0"/>
        <v>0</v>
      </c>
      <c r="J14" s="42">
        <f t="shared" si="1"/>
        <v>0</v>
      </c>
    </row>
    <row r="15" spans="1:10" s="1" customFormat="1" ht="21" customHeight="1" x14ac:dyDescent="0.25">
      <c r="A15" s="9">
        <f>'Liste Agents'!A14</f>
        <v>1111123</v>
      </c>
      <c r="B15" s="10" t="str">
        <f>'Liste Agents'!B14</f>
        <v>M</v>
      </c>
      <c r="C15" s="7"/>
      <c r="D15" s="2"/>
      <c r="E15" s="3"/>
      <c r="F15" s="3"/>
      <c r="G15" s="4"/>
      <c r="H15" s="36"/>
      <c r="I15" s="39">
        <f t="shared" si="0"/>
        <v>0</v>
      </c>
      <c r="J15" s="42">
        <f t="shared" si="1"/>
        <v>0</v>
      </c>
    </row>
    <row r="16" spans="1:10" s="1" customFormat="1" ht="21" customHeight="1" x14ac:dyDescent="0.25">
      <c r="A16" s="9">
        <f>'Liste Agents'!A15</f>
        <v>1111124</v>
      </c>
      <c r="B16" s="10" t="str">
        <f>'Liste Agents'!B15</f>
        <v>N</v>
      </c>
      <c r="C16" s="49"/>
      <c r="D16" s="50"/>
      <c r="E16" s="51"/>
      <c r="F16" s="51"/>
      <c r="G16" s="52"/>
      <c r="H16" s="53"/>
      <c r="I16" s="39">
        <f t="shared" si="0"/>
        <v>0</v>
      </c>
      <c r="J16" s="42">
        <f t="shared" si="1"/>
        <v>0</v>
      </c>
    </row>
    <row r="17" spans="1:10" s="1" customFormat="1" ht="21" customHeight="1" x14ac:dyDescent="0.25">
      <c r="A17" s="9">
        <f>'Liste Agents'!A16</f>
        <v>1111125</v>
      </c>
      <c r="B17" s="10" t="str">
        <f>'Liste Agents'!B16</f>
        <v>O</v>
      </c>
      <c r="C17" s="7"/>
      <c r="D17" s="2"/>
      <c r="E17" s="3"/>
      <c r="F17" s="3"/>
      <c r="G17" s="4"/>
      <c r="H17" s="36"/>
      <c r="I17" s="39">
        <f t="shared" si="0"/>
        <v>0</v>
      </c>
      <c r="J17" s="42">
        <f t="shared" si="1"/>
        <v>0</v>
      </c>
    </row>
    <row r="18" spans="1:10" s="1" customFormat="1" ht="21" customHeight="1" x14ac:dyDescent="0.25">
      <c r="A18" s="9">
        <f>'Liste Agents'!A17</f>
        <v>1111126</v>
      </c>
      <c r="B18" s="10" t="str">
        <f>'Liste Agents'!B17</f>
        <v>P</v>
      </c>
      <c r="C18" s="49"/>
      <c r="D18" s="50"/>
      <c r="E18" s="51"/>
      <c r="F18" s="51"/>
      <c r="G18" s="52"/>
      <c r="H18" s="53"/>
      <c r="I18" s="39">
        <f t="shared" si="0"/>
        <v>0</v>
      </c>
      <c r="J18" s="42">
        <f t="shared" si="1"/>
        <v>0</v>
      </c>
    </row>
    <row r="19" spans="1:10" s="1" customFormat="1" ht="21" customHeight="1" x14ac:dyDescent="0.25">
      <c r="A19" s="9">
        <f>'Liste Agents'!A18</f>
        <v>1111127</v>
      </c>
      <c r="B19" s="10" t="str">
        <f>'Liste Agents'!B18</f>
        <v>Q</v>
      </c>
      <c r="C19" s="7"/>
      <c r="D19" s="2"/>
      <c r="E19" s="3"/>
      <c r="F19" s="3"/>
      <c r="G19" s="4"/>
      <c r="H19" s="36"/>
      <c r="I19" s="39">
        <f t="shared" si="0"/>
        <v>0</v>
      </c>
      <c r="J19" s="42">
        <f t="shared" si="1"/>
        <v>0</v>
      </c>
    </row>
    <row r="20" spans="1:10" s="1" customFormat="1" ht="21" customHeight="1" thickBot="1" x14ac:dyDescent="0.3">
      <c r="A20" s="11">
        <f>'Liste Agents'!A19</f>
        <v>1111128</v>
      </c>
      <c r="B20" s="12" t="str">
        <f>'Liste Agents'!B19</f>
        <v>R</v>
      </c>
      <c r="C20" s="49"/>
      <c r="D20" s="50"/>
      <c r="E20" s="51"/>
      <c r="F20" s="51"/>
      <c r="G20" s="52"/>
      <c r="H20" s="53"/>
      <c r="I20" s="40">
        <f t="shared" si="0"/>
        <v>0</v>
      </c>
      <c r="J20" s="43">
        <f t="shared" si="1"/>
        <v>0</v>
      </c>
    </row>
    <row r="21" spans="1:10" s="1" customFormat="1" ht="24" customHeight="1" thickBot="1" x14ac:dyDescent="0.3">
      <c r="A21" s="6"/>
      <c r="B21" s="16" t="s">
        <v>4</v>
      </c>
      <c r="C21" s="14">
        <f>SUM(C3:C20)</f>
        <v>0</v>
      </c>
      <c r="D21" s="15">
        <f>SUM(D3:D20)</f>
        <v>0</v>
      </c>
      <c r="E21" s="15">
        <f>SUM(E3:E20)</f>
        <v>0</v>
      </c>
      <c r="F21" s="15">
        <f>SUM(F3:F20)</f>
        <v>0</v>
      </c>
      <c r="G21" s="15">
        <f>SUM(G3:G20)</f>
        <v>0</v>
      </c>
      <c r="H21" s="37">
        <f>SUM(H3:H20)</f>
        <v>0</v>
      </c>
      <c r="I21" s="13">
        <f>SUM(I3:I20)</f>
        <v>0</v>
      </c>
      <c r="J21" s="44">
        <f t="shared" si="1"/>
        <v>0</v>
      </c>
    </row>
  </sheetData>
  <mergeCells count="3"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21"/>
  <sheetViews>
    <sheetView showGridLines="0" workbookViewId="0">
      <pane ySplit="2" topLeftCell="A3" activePane="bottomLeft" state="frozen"/>
      <selection activeCell="G26" sqref="G26"/>
      <selection pane="bottomLeft" activeCell="G30" sqref="G30"/>
    </sheetView>
  </sheetViews>
  <sheetFormatPr baseColWidth="10" defaultRowHeight="15" x14ac:dyDescent="0.25"/>
  <cols>
    <col min="1" max="1" width="11.85546875" bestFit="1" customWidth="1"/>
    <col min="2" max="2" width="7.7109375" customWidth="1"/>
    <col min="3" max="3" width="8.140625" bestFit="1" customWidth="1"/>
    <col min="4" max="4" width="7.85546875" bestFit="1" customWidth="1"/>
    <col min="5" max="5" width="8.140625" bestFit="1" customWidth="1"/>
    <col min="6" max="6" width="7.85546875" bestFit="1" customWidth="1"/>
    <col min="7" max="7" width="8.140625" bestFit="1" customWidth="1"/>
    <col min="8" max="8" width="7.85546875" bestFit="1" customWidth="1"/>
    <col min="9" max="9" width="14.140625" customWidth="1"/>
    <col min="10" max="10" width="12.28515625" bestFit="1" customWidth="1"/>
  </cols>
  <sheetData>
    <row r="1" spans="1:10" s="1" customFormat="1" ht="24" customHeight="1" thickBot="1" x14ac:dyDescent="0.3">
      <c r="A1" s="6"/>
      <c r="B1" s="8"/>
      <c r="C1" s="29" t="s">
        <v>26</v>
      </c>
      <c r="D1" s="30"/>
      <c r="E1" s="31" t="s">
        <v>25</v>
      </c>
      <c r="F1" s="31"/>
      <c r="G1" s="32" t="s">
        <v>27</v>
      </c>
      <c r="H1" s="33"/>
      <c r="I1" s="5"/>
      <c r="J1" s="6"/>
    </row>
    <row r="2" spans="1:10" s="1" customFormat="1" ht="35.25" customHeight="1" thickBot="1" x14ac:dyDescent="0.3">
      <c r="A2" s="23" t="s">
        <v>1</v>
      </c>
      <c r="B2" s="24" t="s">
        <v>0</v>
      </c>
      <c r="C2" s="25" t="s">
        <v>23</v>
      </c>
      <c r="D2" s="26" t="s">
        <v>24</v>
      </c>
      <c r="E2" s="27" t="s">
        <v>23</v>
      </c>
      <c r="F2" s="27" t="s">
        <v>24</v>
      </c>
      <c r="G2" s="28" t="s">
        <v>23</v>
      </c>
      <c r="H2" s="34" t="s">
        <v>24</v>
      </c>
      <c r="I2" s="47" t="s">
        <v>2</v>
      </c>
      <c r="J2" s="48" t="s">
        <v>3</v>
      </c>
    </row>
    <row r="3" spans="1:10" s="1" customFormat="1" ht="21" customHeight="1" x14ac:dyDescent="0.25">
      <c r="A3" s="17">
        <f>'Liste Agents'!A2</f>
        <v>1111111</v>
      </c>
      <c r="B3" s="18" t="str">
        <f>'Liste Agents'!B2</f>
        <v>A</v>
      </c>
      <c r="C3" s="19"/>
      <c r="D3" s="20"/>
      <c r="E3" s="21"/>
      <c r="F3" s="21"/>
      <c r="G3" s="22"/>
      <c r="H3" s="35"/>
      <c r="I3" s="38">
        <f>SUM($C3:$H3)</f>
        <v>0</v>
      </c>
      <c r="J3" s="41">
        <f>IF(SUM($D3,$F3,$H3)=0,0,SUM($D3,$F3,$H3)/$I3)</f>
        <v>0</v>
      </c>
    </row>
    <row r="4" spans="1:10" s="1" customFormat="1" ht="21" customHeight="1" x14ac:dyDescent="0.25">
      <c r="A4" s="9">
        <f>'Liste Agents'!A3</f>
        <v>1111112</v>
      </c>
      <c r="B4" s="10" t="str">
        <f>'Liste Agents'!B3</f>
        <v>B</v>
      </c>
      <c r="C4" s="49"/>
      <c r="D4" s="50"/>
      <c r="E4" s="51"/>
      <c r="F4" s="51"/>
      <c r="G4" s="52"/>
      <c r="H4" s="53"/>
      <c r="I4" s="39">
        <f t="shared" ref="I4:I20" si="0">SUM($C4:$H4)</f>
        <v>0</v>
      </c>
      <c r="J4" s="42">
        <f t="shared" ref="J4:J21" si="1">IF(SUM($D4,$F4,$H4)=0,0,SUM($D4,$F4,$H4)/$I4)</f>
        <v>0</v>
      </c>
    </row>
    <row r="5" spans="1:10" s="1" customFormat="1" ht="21" customHeight="1" x14ac:dyDescent="0.25">
      <c r="A5" s="9">
        <f>'Liste Agents'!A4</f>
        <v>1111113</v>
      </c>
      <c r="B5" s="10" t="str">
        <f>'Liste Agents'!B4</f>
        <v>C</v>
      </c>
      <c r="C5" s="7"/>
      <c r="D5" s="2"/>
      <c r="E5" s="3"/>
      <c r="F5" s="3"/>
      <c r="G5" s="4"/>
      <c r="H5" s="36"/>
      <c r="I5" s="39">
        <f t="shared" si="0"/>
        <v>0</v>
      </c>
      <c r="J5" s="42">
        <f t="shared" si="1"/>
        <v>0</v>
      </c>
    </row>
    <row r="6" spans="1:10" s="1" customFormat="1" ht="21" customHeight="1" x14ac:dyDescent="0.25">
      <c r="A6" s="9">
        <f>'Liste Agents'!A5</f>
        <v>1111114</v>
      </c>
      <c r="B6" s="10" t="str">
        <f>'Liste Agents'!B5</f>
        <v>D</v>
      </c>
      <c r="C6" s="49"/>
      <c r="D6" s="50"/>
      <c r="E6" s="51"/>
      <c r="F6" s="51"/>
      <c r="G6" s="52"/>
      <c r="H6" s="53"/>
      <c r="I6" s="39">
        <f t="shared" si="0"/>
        <v>0</v>
      </c>
      <c r="J6" s="42">
        <f t="shared" si="1"/>
        <v>0</v>
      </c>
    </row>
    <row r="7" spans="1:10" s="1" customFormat="1" ht="21" customHeight="1" x14ac:dyDescent="0.25">
      <c r="A7" s="9">
        <f>'Liste Agents'!A6</f>
        <v>1111115</v>
      </c>
      <c r="B7" s="10" t="str">
        <f>'Liste Agents'!B6</f>
        <v>E</v>
      </c>
      <c r="C7" s="7"/>
      <c r="D7" s="2"/>
      <c r="E7" s="3"/>
      <c r="F7" s="3"/>
      <c r="G7" s="4"/>
      <c r="H7" s="36"/>
      <c r="I7" s="39">
        <f t="shared" si="0"/>
        <v>0</v>
      </c>
      <c r="J7" s="42">
        <f t="shared" si="1"/>
        <v>0</v>
      </c>
    </row>
    <row r="8" spans="1:10" s="1" customFormat="1" ht="21" customHeight="1" x14ac:dyDescent="0.25">
      <c r="A8" s="9">
        <f>'Liste Agents'!A7</f>
        <v>1111116</v>
      </c>
      <c r="B8" s="10" t="str">
        <f>'Liste Agents'!B7</f>
        <v>F</v>
      </c>
      <c r="C8" s="49"/>
      <c r="D8" s="50"/>
      <c r="E8" s="51"/>
      <c r="F8" s="51"/>
      <c r="G8" s="52"/>
      <c r="H8" s="53"/>
      <c r="I8" s="39">
        <f t="shared" si="0"/>
        <v>0</v>
      </c>
      <c r="J8" s="42">
        <f t="shared" si="1"/>
        <v>0</v>
      </c>
    </row>
    <row r="9" spans="1:10" s="1" customFormat="1" ht="21" customHeight="1" x14ac:dyDescent="0.25">
      <c r="A9" s="9">
        <f>'Liste Agents'!A8</f>
        <v>1111117</v>
      </c>
      <c r="B9" s="10" t="str">
        <f>'Liste Agents'!B8</f>
        <v>G</v>
      </c>
      <c r="C9" s="7"/>
      <c r="D9" s="2"/>
      <c r="E9" s="3"/>
      <c r="F9" s="3"/>
      <c r="G9" s="4"/>
      <c r="H9" s="36"/>
      <c r="I9" s="39">
        <f t="shared" si="0"/>
        <v>0</v>
      </c>
      <c r="J9" s="42">
        <f t="shared" si="1"/>
        <v>0</v>
      </c>
    </row>
    <row r="10" spans="1:10" s="1" customFormat="1" ht="21" customHeight="1" x14ac:dyDescent="0.25">
      <c r="A10" s="9">
        <f>'Liste Agents'!A9</f>
        <v>1111118</v>
      </c>
      <c r="B10" s="10" t="str">
        <f>'Liste Agents'!B9</f>
        <v>H</v>
      </c>
      <c r="C10" s="49"/>
      <c r="D10" s="50"/>
      <c r="E10" s="51"/>
      <c r="F10" s="51"/>
      <c r="G10" s="52"/>
      <c r="H10" s="53"/>
      <c r="I10" s="39">
        <f t="shared" si="0"/>
        <v>0</v>
      </c>
      <c r="J10" s="42">
        <f t="shared" si="1"/>
        <v>0</v>
      </c>
    </row>
    <row r="11" spans="1:10" s="1" customFormat="1" ht="21" customHeight="1" x14ac:dyDescent="0.25">
      <c r="A11" s="9">
        <f>'Liste Agents'!A10</f>
        <v>1111119</v>
      </c>
      <c r="B11" s="10" t="str">
        <f>'Liste Agents'!B10</f>
        <v>I</v>
      </c>
      <c r="C11" s="7"/>
      <c r="D11" s="2"/>
      <c r="E11" s="3"/>
      <c r="F11" s="3"/>
      <c r="G11" s="4"/>
      <c r="H11" s="36"/>
      <c r="I11" s="39">
        <f t="shared" si="0"/>
        <v>0</v>
      </c>
      <c r="J11" s="42">
        <f t="shared" si="1"/>
        <v>0</v>
      </c>
    </row>
    <row r="12" spans="1:10" s="1" customFormat="1" ht="21" customHeight="1" x14ac:dyDescent="0.25">
      <c r="A12" s="9">
        <f>'Liste Agents'!A11</f>
        <v>1111120</v>
      </c>
      <c r="B12" s="10" t="str">
        <f>'Liste Agents'!B11</f>
        <v>J</v>
      </c>
      <c r="C12" s="49"/>
      <c r="D12" s="50"/>
      <c r="E12" s="51"/>
      <c r="F12" s="51"/>
      <c r="G12" s="52"/>
      <c r="H12" s="53"/>
      <c r="I12" s="39">
        <f t="shared" si="0"/>
        <v>0</v>
      </c>
      <c r="J12" s="42">
        <f t="shared" si="1"/>
        <v>0</v>
      </c>
    </row>
    <row r="13" spans="1:10" s="1" customFormat="1" ht="21" customHeight="1" x14ac:dyDescent="0.25">
      <c r="A13" s="9">
        <f>'Liste Agents'!A12</f>
        <v>1111121</v>
      </c>
      <c r="B13" s="10" t="str">
        <f>'Liste Agents'!B12</f>
        <v>K</v>
      </c>
      <c r="C13" s="7"/>
      <c r="D13" s="2"/>
      <c r="E13" s="3"/>
      <c r="F13" s="3"/>
      <c r="G13" s="4"/>
      <c r="H13" s="36"/>
      <c r="I13" s="39">
        <f t="shared" si="0"/>
        <v>0</v>
      </c>
      <c r="J13" s="42">
        <f t="shared" si="1"/>
        <v>0</v>
      </c>
    </row>
    <row r="14" spans="1:10" s="1" customFormat="1" ht="21" customHeight="1" x14ac:dyDescent="0.25">
      <c r="A14" s="9">
        <f>'Liste Agents'!A13</f>
        <v>1111122</v>
      </c>
      <c r="B14" s="10" t="str">
        <f>'Liste Agents'!B13</f>
        <v>L</v>
      </c>
      <c r="C14" s="49"/>
      <c r="D14" s="50"/>
      <c r="E14" s="51"/>
      <c r="F14" s="51"/>
      <c r="G14" s="52"/>
      <c r="H14" s="53"/>
      <c r="I14" s="39">
        <f t="shared" si="0"/>
        <v>0</v>
      </c>
      <c r="J14" s="42">
        <f t="shared" si="1"/>
        <v>0</v>
      </c>
    </row>
    <row r="15" spans="1:10" s="1" customFormat="1" ht="21" customHeight="1" x14ac:dyDescent="0.25">
      <c r="A15" s="9">
        <f>'Liste Agents'!A14</f>
        <v>1111123</v>
      </c>
      <c r="B15" s="10" t="str">
        <f>'Liste Agents'!B14</f>
        <v>M</v>
      </c>
      <c r="C15" s="7"/>
      <c r="D15" s="2"/>
      <c r="E15" s="3"/>
      <c r="F15" s="3"/>
      <c r="G15" s="4"/>
      <c r="H15" s="36"/>
      <c r="I15" s="39">
        <f t="shared" si="0"/>
        <v>0</v>
      </c>
      <c r="J15" s="42">
        <f t="shared" si="1"/>
        <v>0</v>
      </c>
    </row>
    <row r="16" spans="1:10" s="1" customFormat="1" ht="21" customHeight="1" x14ac:dyDescent="0.25">
      <c r="A16" s="9">
        <f>'Liste Agents'!A15</f>
        <v>1111124</v>
      </c>
      <c r="B16" s="10" t="str">
        <f>'Liste Agents'!B15</f>
        <v>N</v>
      </c>
      <c r="C16" s="49"/>
      <c r="D16" s="50"/>
      <c r="E16" s="51"/>
      <c r="F16" s="51"/>
      <c r="G16" s="52"/>
      <c r="H16" s="53"/>
      <c r="I16" s="39">
        <f t="shared" si="0"/>
        <v>0</v>
      </c>
      <c r="J16" s="42">
        <f t="shared" si="1"/>
        <v>0</v>
      </c>
    </row>
    <row r="17" spans="1:10" s="1" customFormat="1" ht="21" customHeight="1" x14ac:dyDescent="0.25">
      <c r="A17" s="9">
        <f>'Liste Agents'!A16</f>
        <v>1111125</v>
      </c>
      <c r="B17" s="10" t="str">
        <f>'Liste Agents'!B16</f>
        <v>O</v>
      </c>
      <c r="C17" s="7"/>
      <c r="D17" s="2"/>
      <c r="E17" s="3"/>
      <c r="F17" s="3"/>
      <c r="G17" s="4"/>
      <c r="H17" s="36"/>
      <c r="I17" s="39">
        <f t="shared" si="0"/>
        <v>0</v>
      </c>
      <c r="J17" s="42">
        <f t="shared" si="1"/>
        <v>0</v>
      </c>
    </row>
    <row r="18" spans="1:10" s="1" customFormat="1" ht="21" customHeight="1" x14ac:dyDescent="0.25">
      <c r="A18" s="9">
        <f>'Liste Agents'!A17</f>
        <v>1111126</v>
      </c>
      <c r="B18" s="10" t="str">
        <f>'Liste Agents'!B17</f>
        <v>P</v>
      </c>
      <c r="C18" s="49"/>
      <c r="D18" s="50"/>
      <c r="E18" s="51"/>
      <c r="F18" s="51"/>
      <c r="G18" s="52"/>
      <c r="H18" s="53"/>
      <c r="I18" s="39">
        <f t="shared" si="0"/>
        <v>0</v>
      </c>
      <c r="J18" s="42">
        <f t="shared" si="1"/>
        <v>0</v>
      </c>
    </row>
    <row r="19" spans="1:10" s="1" customFormat="1" ht="21" customHeight="1" x14ac:dyDescent="0.25">
      <c r="A19" s="9">
        <f>'Liste Agents'!A18</f>
        <v>1111127</v>
      </c>
      <c r="B19" s="10" t="str">
        <f>'Liste Agents'!B18</f>
        <v>Q</v>
      </c>
      <c r="C19" s="7"/>
      <c r="D19" s="2"/>
      <c r="E19" s="3"/>
      <c r="F19" s="3"/>
      <c r="G19" s="4"/>
      <c r="H19" s="36"/>
      <c r="I19" s="39">
        <f t="shared" si="0"/>
        <v>0</v>
      </c>
      <c r="J19" s="42">
        <f t="shared" si="1"/>
        <v>0</v>
      </c>
    </row>
    <row r="20" spans="1:10" s="1" customFormat="1" ht="21" customHeight="1" thickBot="1" x14ac:dyDescent="0.3">
      <c r="A20" s="11">
        <f>'Liste Agents'!A19</f>
        <v>1111128</v>
      </c>
      <c r="B20" s="12" t="str">
        <f>'Liste Agents'!B19</f>
        <v>R</v>
      </c>
      <c r="C20" s="49"/>
      <c r="D20" s="50"/>
      <c r="E20" s="51"/>
      <c r="F20" s="51"/>
      <c r="G20" s="52"/>
      <c r="H20" s="53"/>
      <c r="I20" s="40">
        <f t="shared" si="0"/>
        <v>0</v>
      </c>
      <c r="J20" s="43">
        <f t="shared" si="1"/>
        <v>0</v>
      </c>
    </row>
    <row r="21" spans="1:10" s="1" customFormat="1" ht="24" customHeight="1" thickBot="1" x14ac:dyDescent="0.3">
      <c r="A21" s="6"/>
      <c r="B21" s="16" t="s">
        <v>4</v>
      </c>
      <c r="C21" s="14">
        <f>SUM(C3:C20)</f>
        <v>0</v>
      </c>
      <c r="D21" s="15">
        <f>SUM(D3:D20)</f>
        <v>0</v>
      </c>
      <c r="E21" s="15">
        <f>SUM(E3:E20)</f>
        <v>0</v>
      </c>
      <c r="F21" s="15">
        <f>SUM(F3:F20)</f>
        <v>0</v>
      </c>
      <c r="G21" s="15">
        <f>SUM(G3:G20)</f>
        <v>0</v>
      </c>
      <c r="H21" s="37">
        <f>SUM(H3:H20)</f>
        <v>0</v>
      </c>
      <c r="I21" s="13">
        <f>SUM(I3:I20)</f>
        <v>0</v>
      </c>
      <c r="J21" s="44">
        <f t="shared" si="1"/>
        <v>0</v>
      </c>
    </row>
  </sheetData>
  <mergeCells count="3"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23</vt:i4>
      </vt:variant>
    </vt:vector>
  </HeadingPairs>
  <TitlesOfParts>
    <vt:vector size="23" baseType="lpstr">
      <vt:lpstr>Liste Agents</vt:lpstr>
      <vt:lpstr>Modèle</vt:lpstr>
      <vt:lpstr>3</vt:lpstr>
      <vt:lpstr>4</vt:lpstr>
      <vt:lpstr>5</vt:lpstr>
      <vt:lpstr>6</vt:lpstr>
      <vt:lpstr>7</vt:lpstr>
      <vt:lpstr>10</vt:lpstr>
      <vt:lpstr>11</vt:lpstr>
      <vt:lpstr>12</vt:lpstr>
      <vt:lpstr>13</vt:lpstr>
      <vt:lpstr>14</vt:lpstr>
      <vt:lpstr>17</vt:lpstr>
      <vt:lpstr>18</vt:lpstr>
      <vt:lpstr>19</vt:lpstr>
      <vt:lpstr>20</vt:lpstr>
      <vt:lpstr>21</vt:lpstr>
      <vt:lpstr>24</vt:lpstr>
      <vt:lpstr>25</vt:lpstr>
      <vt:lpstr>26</vt:lpstr>
      <vt:lpstr>27</vt:lpstr>
      <vt:lpstr>28</vt:lpstr>
      <vt:lpstr>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2022-01-21T08:35:03Z</cp:lastPrinted>
  <dcterms:created xsi:type="dcterms:W3CDTF">2021-10-05T12:00:51Z</dcterms:created>
  <dcterms:modified xsi:type="dcterms:W3CDTF">2022-02-01T14:38:22Z</dcterms:modified>
</cp:coreProperties>
</file>