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66D20498-48B6-4F33-9D00-D156DE6AFB44}" xr6:coauthVersionLast="45" xr6:coauthVersionMax="45" xr10:uidLastSave="{00000000-0000-0000-0000-000000000000}"/>
  <bookViews>
    <workbookView xWindow="2550" yWindow="75" windowWidth="20025" windowHeight="14445" xr2:uid="{DDE7E75A-20E4-4606-8668-9BCF3895E801}"/>
  </bookViews>
  <sheets>
    <sheet name="Feuil1" sheetId="1" r:id="rId1"/>
  </sheets>
  <calcPr calcId="181029" calcOnSave="0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24" i="1"/>
  <c r="C25" i="1"/>
  <c r="C8" i="1"/>
  <c r="C23" i="1"/>
  <c r="C5" i="1"/>
  <c r="C17" i="1"/>
  <c r="C32" i="1"/>
  <c r="C37" i="1"/>
  <c r="C47" i="1"/>
  <c r="C40" i="1"/>
  <c r="C28" i="1"/>
  <c r="C13" i="1"/>
  <c r="C9" i="1"/>
  <c r="C16" i="1"/>
  <c r="C19" i="1"/>
  <c r="C6" i="1"/>
  <c r="C4" i="1"/>
  <c r="C7" i="1"/>
  <c r="C15" i="1"/>
  <c r="C11" i="1"/>
  <c r="C22" i="1"/>
  <c r="C14" i="1"/>
  <c r="C36" i="1"/>
  <c r="C46" i="1"/>
  <c r="C33" i="1"/>
  <c r="C31" i="1"/>
  <c r="C42" i="1"/>
  <c r="C44" i="1"/>
  <c r="C30" i="1"/>
  <c r="C43" i="1"/>
  <c r="C45" i="1"/>
  <c r="C38" i="1"/>
  <c r="C3" i="1"/>
  <c r="C21" i="1"/>
  <c r="C20" i="1"/>
  <c r="C2" i="1"/>
  <c r="C18" i="1"/>
  <c r="C10" i="1"/>
  <c r="C26" i="1"/>
  <c r="C41" i="1"/>
  <c r="C35" i="1"/>
  <c r="C39" i="1"/>
  <c r="C29" i="1"/>
  <c r="C27" i="1"/>
  <c r="C34" i="1"/>
</calcChain>
</file>

<file path=xl/sharedStrings.xml><?xml version="1.0" encoding="utf-8"?>
<sst xmlns="http://schemas.openxmlformats.org/spreadsheetml/2006/main" count="8" uniqueCount="7">
  <si>
    <t>Date</t>
  </si>
  <si>
    <t>Heure</t>
  </si>
  <si>
    <t>Étiquettes de colonnes</t>
  </si>
  <si>
    <t>Total général</t>
  </si>
  <si>
    <t>Tranche</t>
  </si>
  <si>
    <t>Nombre de Heure</t>
  </si>
  <si>
    <t>Étiquettes de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</si>
</sst>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4" fontId="0" fillId="0" borderId="0" xfId="0" applyNumberFormat="1"/>
    <xf numFmtId="169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4579.96003761574" createdVersion="6" refreshedVersion="6" minRefreshableVersion="3" recordCount="46" xr:uid="{7539E079-2B15-49C8-87B7-2F6FB9589E6D}">
  <cacheSource type="worksheet">
    <worksheetSource ref="A1:C47" sheet="Feuil1"/>
  </cacheSource>
  <cacheFields count="3">
    <cacheField name="Date" numFmtId="14">
      <sharedItems containsSemiMixedTypes="0" containsNonDate="0" containsDate="1" containsString="0" minDate="2021-11-18T00:00:00" maxDate="2021-11-20T00:00:00" count="2">
        <d v="2021-11-18T00:00:00"/>
        <d v="2021-11-19T00:00:00"/>
      </sharedItems>
    </cacheField>
    <cacheField name="Heure" numFmtId="169">
      <sharedItems containsSemiMixedTypes="0" containsNonDate="0" containsDate="1" containsString="0" minDate="1899-12-30T02:25:42" maxDate="1899-12-30T23:48:25"/>
    </cacheField>
    <cacheField name="Tranche" numFmtId="169">
      <sharedItems containsSemiMixedTypes="0" containsNonDate="0" containsDate="1" containsString="0" minDate="1899-12-30T00:00:00" maxDate="1899-12-30T23:30:00" count="40">
        <d v="1899-12-30T02:30:00"/>
        <d v="1899-12-30T04:00:00"/>
        <d v="1899-12-30T04:30:00"/>
        <d v="1899-12-30T05:00:00"/>
        <d v="1899-12-30T06:30:00"/>
        <d v="1899-12-30T08:00:00"/>
        <d v="1899-12-30T08:30:00"/>
        <d v="1899-12-30T09:00:00"/>
        <d v="1899-12-30T10:00:00"/>
        <d v="1899-12-30T10:30:00"/>
        <d v="1899-12-30T11:00:00"/>
        <d v="1899-12-30T14:00:00"/>
        <d v="1899-12-30T17:30:00"/>
        <d v="1899-12-30T19:30:00"/>
        <d v="1899-12-30T21:00:00"/>
        <d v="1899-12-30T23:00:00"/>
        <d v="1899-12-30T23:30:00"/>
        <d v="1899-12-30T02:00:00"/>
        <d v="1899-12-30T03:30:00"/>
        <d v="1899-12-30T05:30:00"/>
        <d v="1899-12-30T06:00:00"/>
        <d v="1899-12-30T07:00:00"/>
        <d v="1899-12-30T07:30:00"/>
        <d v="1899-12-30T11:30:00"/>
        <d v="1899-12-30T12:00:00"/>
        <d v="1899-12-30T13:30:00"/>
        <d v="1899-12-30T18:00:00"/>
        <d v="1899-12-30T20:00:00"/>
        <d v="1899-12-30T20:30:00"/>
        <d v="1899-12-30T14:30:00" u="1"/>
        <d v="1899-12-30T15:30:00" u="1"/>
        <d v="1899-12-30T16:30:00" u="1"/>
        <d v="1899-12-30T18:30:00" u="1"/>
        <d v="1899-12-30T00:00:00" u="1"/>
        <d v="1899-12-30T01:00:00" u="1"/>
        <d v="1899-12-30T00:30:00" u="1"/>
        <d v="1899-12-30T15:00:00" u="1"/>
        <d v="1899-12-30T17:00:00" u="1"/>
        <d v="1899-12-30T19:00:00" u="1"/>
        <d v="1899-12-30T22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d v="1899-12-30T02:57:19"/>
    <x v="0"/>
  </r>
  <r>
    <x v="0"/>
    <d v="1899-12-30T04:19:18"/>
    <x v="1"/>
  </r>
  <r>
    <x v="0"/>
    <d v="1899-12-30T04:40:47"/>
    <x v="2"/>
  </r>
  <r>
    <x v="0"/>
    <d v="1899-12-30T04:59:50"/>
    <x v="2"/>
  </r>
  <r>
    <x v="0"/>
    <d v="1899-12-30T05:03:07"/>
    <x v="3"/>
  </r>
  <r>
    <x v="0"/>
    <d v="1899-12-30T05:19:55"/>
    <x v="3"/>
  </r>
  <r>
    <x v="0"/>
    <d v="1899-12-30T06:41:52"/>
    <x v="4"/>
  </r>
  <r>
    <x v="0"/>
    <d v="1899-12-30T08:24:32"/>
    <x v="5"/>
  </r>
  <r>
    <x v="0"/>
    <d v="1899-12-30T08:44:23"/>
    <x v="6"/>
  </r>
  <r>
    <x v="0"/>
    <d v="1899-12-30T08:51:21"/>
    <x v="6"/>
  </r>
  <r>
    <x v="0"/>
    <d v="1899-12-30T09:03:25"/>
    <x v="7"/>
  </r>
  <r>
    <x v="0"/>
    <d v="1899-12-30T09:27:05"/>
    <x v="7"/>
  </r>
  <r>
    <x v="0"/>
    <d v="1899-12-30T10:27:23"/>
    <x v="8"/>
  </r>
  <r>
    <x v="0"/>
    <d v="1899-12-30T10:54:54"/>
    <x v="9"/>
  </r>
  <r>
    <x v="0"/>
    <d v="1899-12-30T11:29:53"/>
    <x v="10"/>
  </r>
  <r>
    <x v="0"/>
    <d v="1899-12-30T14:02:17"/>
    <x v="11"/>
  </r>
  <r>
    <x v="0"/>
    <d v="1899-12-30T17:51:17"/>
    <x v="12"/>
  </r>
  <r>
    <x v="0"/>
    <d v="1899-12-30T17:55:38"/>
    <x v="12"/>
  </r>
  <r>
    <x v="0"/>
    <d v="1899-12-30T19:41:59"/>
    <x v="13"/>
  </r>
  <r>
    <x v="0"/>
    <d v="1899-12-30T19:55:36"/>
    <x v="13"/>
  </r>
  <r>
    <x v="0"/>
    <d v="1899-12-30T21:00:56"/>
    <x v="14"/>
  </r>
  <r>
    <x v="0"/>
    <d v="1899-12-30T21:22:01"/>
    <x v="14"/>
  </r>
  <r>
    <x v="0"/>
    <d v="1899-12-30T23:01:08"/>
    <x v="15"/>
  </r>
  <r>
    <x v="0"/>
    <d v="1899-12-30T23:23:01"/>
    <x v="15"/>
  </r>
  <r>
    <x v="0"/>
    <d v="1899-12-30T23:48:25"/>
    <x v="16"/>
  </r>
  <r>
    <x v="1"/>
    <d v="1899-12-30T02:25:42"/>
    <x v="17"/>
  </r>
  <r>
    <x v="1"/>
    <d v="1899-12-30T03:58:09"/>
    <x v="18"/>
  </r>
  <r>
    <x v="1"/>
    <d v="1899-12-30T04:17:41"/>
    <x v="1"/>
  </r>
  <r>
    <x v="1"/>
    <d v="1899-12-30T04:30:07"/>
    <x v="2"/>
  </r>
  <r>
    <x v="1"/>
    <d v="1899-12-30T05:57:48"/>
    <x v="19"/>
  </r>
  <r>
    <x v="1"/>
    <d v="1899-12-30T06:05:23"/>
    <x v="20"/>
  </r>
  <r>
    <x v="1"/>
    <d v="1899-12-30T06:44:33"/>
    <x v="4"/>
  </r>
  <r>
    <x v="1"/>
    <d v="1899-12-30T07:25:14"/>
    <x v="21"/>
  </r>
  <r>
    <x v="1"/>
    <d v="1899-12-30T07:36:34"/>
    <x v="22"/>
  </r>
  <r>
    <x v="1"/>
    <d v="1899-12-30T08:14:50"/>
    <x v="5"/>
  </r>
  <r>
    <x v="1"/>
    <d v="1899-12-30T11:05:00"/>
    <x v="10"/>
  </r>
  <r>
    <x v="1"/>
    <d v="1899-12-30T11:26:00"/>
    <x v="10"/>
  </r>
  <r>
    <x v="1"/>
    <d v="1899-12-30T11:35:51"/>
    <x v="23"/>
  </r>
  <r>
    <x v="1"/>
    <d v="1899-12-30T11:58:40"/>
    <x v="23"/>
  </r>
  <r>
    <x v="1"/>
    <d v="1899-12-30T12:18:28"/>
    <x v="24"/>
  </r>
  <r>
    <x v="1"/>
    <d v="1899-12-30T13:51:39"/>
    <x v="25"/>
  </r>
  <r>
    <x v="1"/>
    <d v="1899-12-30T18:21:31"/>
    <x v="26"/>
  </r>
  <r>
    <x v="1"/>
    <d v="1899-12-30T20:00:35"/>
    <x v="27"/>
  </r>
  <r>
    <x v="1"/>
    <d v="1899-12-30T20:18:17"/>
    <x v="27"/>
  </r>
  <r>
    <x v="1"/>
    <d v="1899-12-30T20:57:45"/>
    <x v="28"/>
  </r>
  <r>
    <x v="1"/>
    <d v="1899-12-30T21:05:45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8AA703-5F6B-4570-A217-8D9D3815CA73}" name="Tableau croisé dynamique4" cacheId="1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E1:AI5" firstHeaderRow="1" firstDataRow="2" firstDataCol="1"/>
  <pivotFields count="3">
    <pivotField axis="axisRow" numFmtId="14" showAll="0">
      <items count="3">
        <item x="0"/>
        <item x="1"/>
        <item t="default"/>
      </items>
    </pivotField>
    <pivotField dataField="1" numFmtId="169" showAll="0"/>
    <pivotField axis="axisCol" numFmtId="169" showAll="0">
      <items count="41">
        <item m="1" x="33"/>
        <item m="1" x="35"/>
        <item m="1" x="34"/>
        <item x="17"/>
        <item x="18"/>
        <item x="1"/>
        <item x="2"/>
        <item x="3"/>
        <item x="19"/>
        <item x="4"/>
        <item x="22"/>
        <item x="5"/>
        <item x="6"/>
        <item x="8"/>
        <item x="9"/>
        <item x="23"/>
        <item x="24"/>
        <item x="25"/>
        <item m="1" x="29"/>
        <item m="1" x="36"/>
        <item m="1" x="30"/>
        <item m="1" x="31"/>
        <item m="1" x="37"/>
        <item x="26"/>
        <item m="1" x="32"/>
        <item m="1" x="38"/>
        <item x="13"/>
        <item x="28"/>
        <item x="14"/>
        <item m="1" x="39"/>
        <item x="15"/>
        <item x="16"/>
        <item x="0"/>
        <item x="7"/>
        <item x="10"/>
        <item x="11"/>
        <item x="12"/>
        <item x="20"/>
        <item x="21"/>
        <item x="27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30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23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colItems>
  <dataFields count="1">
    <dataField name="Nombre de Heur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CE30-E000-475E-B7C1-DFFBCFFB1D8C}">
  <sheetPr codeName="Feuil1"/>
  <dimension ref="A1:AI47"/>
  <sheetViews>
    <sheetView tabSelected="1" workbookViewId="0">
      <selection activeCell="B20" sqref="B20"/>
    </sheetView>
  </sheetViews>
  <sheetFormatPr baseColWidth="10" defaultRowHeight="15" x14ac:dyDescent="0.25"/>
  <cols>
    <col min="2" max="2" width="11.42578125" style="3"/>
    <col min="5" max="5" width="21" bestFit="1" customWidth="1"/>
    <col min="6" max="6" width="23.85546875" bestFit="1" customWidth="1"/>
    <col min="7" max="15" width="4.5703125" bestFit="1" customWidth="1"/>
    <col min="16" max="26" width="5.5703125" bestFit="1" customWidth="1"/>
    <col min="27" max="28" width="4.5703125" bestFit="1" customWidth="1"/>
    <col min="29" max="31" width="5.5703125" bestFit="1" customWidth="1"/>
    <col min="32" max="33" width="4.5703125" bestFit="1" customWidth="1"/>
    <col min="34" max="34" width="5.5703125" bestFit="1" customWidth="1"/>
    <col min="35" max="35" width="12.5703125" bestFit="1" customWidth="1"/>
    <col min="36" max="37" width="5.5703125" bestFit="1" customWidth="1"/>
    <col min="38" max="39" width="12.5703125" bestFit="1" customWidth="1"/>
  </cols>
  <sheetData>
    <row r="1" spans="1:35" x14ac:dyDescent="0.25">
      <c r="A1" t="s">
        <v>0</v>
      </c>
      <c r="B1" s="3" t="s">
        <v>1</v>
      </c>
      <c r="C1" t="s">
        <v>4</v>
      </c>
      <c r="E1" s="4" t="s">
        <v>5</v>
      </c>
      <c r="F1" s="4" t="s">
        <v>2</v>
      </c>
    </row>
    <row r="2" spans="1:35" x14ac:dyDescent="0.25">
      <c r="A2" s="2">
        <v>44518</v>
      </c>
      <c r="B2" s="3">
        <v>0.12313595417899859</v>
      </c>
      <c r="C2" s="3">
        <f>INT(B2/"0:30")*"0:30"</f>
        <v>0.10416666666666666</v>
      </c>
      <c r="E2" s="4" t="s">
        <v>6</v>
      </c>
      <c r="F2" s="3">
        <v>8.3333333333333329E-2</v>
      </c>
      <c r="G2" s="3">
        <v>0.14583333333333334</v>
      </c>
      <c r="H2" s="3">
        <v>0.16666666666666666</v>
      </c>
      <c r="I2" s="3">
        <v>0.1875</v>
      </c>
      <c r="J2" s="3">
        <v>0.20833333333333334</v>
      </c>
      <c r="K2" s="3">
        <v>0.22916666666666666</v>
      </c>
      <c r="L2" s="3">
        <v>0.27083333333333331</v>
      </c>
      <c r="M2" s="3">
        <v>0.3125</v>
      </c>
      <c r="N2" s="3">
        <v>0.33333333333333331</v>
      </c>
      <c r="O2" s="3">
        <v>0.35416666666666669</v>
      </c>
      <c r="P2" s="3">
        <v>0.41666666666666669</v>
      </c>
      <c r="Q2" s="3">
        <v>0.4375</v>
      </c>
      <c r="R2" s="3">
        <v>0.47916666666666669</v>
      </c>
      <c r="S2" s="3">
        <v>0.5</v>
      </c>
      <c r="T2" s="3">
        <v>0.5625</v>
      </c>
      <c r="U2" s="3">
        <v>0.75</v>
      </c>
      <c r="V2" s="3">
        <v>0.8125</v>
      </c>
      <c r="W2" s="3">
        <v>0.85416666666666663</v>
      </c>
      <c r="X2" s="3">
        <v>0.875</v>
      </c>
      <c r="Y2" s="3">
        <v>0.95833333333333337</v>
      </c>
      <c r="Z2" s="3">
        <v>0.97916666666666663</v>
      </c>
      <c r="AA2" s="3">
        <v>0.10416666666666667</v>
      </c>
      <c r="AB2" s="3">
        <v>0.375</v>
      </c>
      <c r="AC2" s="3">
        <v>0.45833333333333331</v>
      </c>
      <c r="AD2" s="3">
        <v>0.58333333333333337</v>
      </c>
      <c r="AE2" s="3">
        <v>0.72916666666666663</v>
      </c>
      <c r="AF2" s="3">
        <v>0.25</v>
      </c>
      <c r="AG2" s="3">
        <v>0.29166666666666669</v>
      </c>
      <c r="AH2" s="3">
        <v>0.83333333333333337</v>
      </c>
      <c r="AI2" s="3" t="s">
        <v>3</v>
      </c>
    </row>
    <row r="3" spans="1:35" x14ac:dyDescent="0.25">
      <c r="A3" s="2">
        <v>44518</v>
      </c>
      <c r="B3" s="3">
        <v>0.18007090982889651</v>
      </c>
      <c r="C3" s="3">
        <f>INT(B3/"0:30")*"0:30"</f>
        <v>0.16666666666666666</v>
      </c>
      <c r="E3" s="5">
        <v>44518</v>
      </c>
      <c r="F3" s="1"/>
      <c r="G3" s="1"/>
      <c r="H3" s="1">
        <v>1</v>
      </c>
      <c r="I3" s="1">
        <v>2</v>
      </c>
      <c r="J3" s="1">
        <v>2</v>
      </c>
      <c r="K3" s="1"/>
      <c r="L3" s="1">
        <v>1</v>
      </c>
      <c r="M3" s="1"/>
      <c r="N3" s="1">
        <v>1</v>
      </c>
      <c r="O3" s="1">
        <v>2</v>
      </c>
      <c r="P3" s="1">
        <v>1</v>
      </c>
      <c r="Q3" s="1">
        <v>1</v>
      </c>
      <c r="R3" s="1"/>
      <c r="S3" s="1"/>
      <c r="T3" s="1"/>
      <c r="U3" s="1"/>
      <c r="V3" s="1">
        <v>2</v>
      </c>
      <c r="W3" s="1"/>
      <c r="X3" s="1">
        <v>2</v>
      </c>
      <c r="Y3" s="1">
        <v>2</v>
      </c>
      <c r="Z3" s="1">
        <v>1</v>
      </c>
      <c r="AA3" s="1">
        <v>1</v>
      </c>
      <c r="AB3" s="1">
        <v>2</v>
      </c>
      <c r="AC3" s="1">
        <v>1</v>
      </c>
      <c r="AD3" s="1">
        <v>1</v>
      </c>
      <c r="AE3" s="1">
        <v>2</v>
      </c>
      <c r="AF3" s="1"/>
      <c r="AG3" s="1"/>
      <c r="AH3" s="1"/>
      <c r="AI3" s="1">
        <v>25</v>
      </c>
    </row>
    <row r="4" spans="1:35" x14ac:dyDescent="0.25">
      <c r="A4" s="2">
        <v>44518</v>
      </c>
      <c r="B4" s="3">
        <v>0.1949931460927361</v>
      </c>
      <c r="C4" s="3">
        <f>INT(B4/"0:30")*"0:30"</f>
        <v>0.1875</v>
      </c>
      <c r="E4" s="5">
        <v>44519</v>
      </c>
      <c r="F4" s="1">
        <v>1</v>
      </c>
      <c r="G4" s="1">
        <v>1</v>
      </c>
      <c r="H4" s="1">
        <v>1</v>
      </c>
      <c r="I4" s="1">
        <v>1</v>
      </c>
      <c r="J4" s="1"/>
      <c r="K4" s="1">
        <v>1</v>
      </c>
      <c r="L4" s="1">
        <v>1</v>
      </c>
      <c r="M4" s="1">
        <v>1</v>
      </c>
      <c r="N4" s="1">
        <v>1</v>
      </c>
      <c r="O4" s="1"/>
      <c r="P4" s="1"/>
      <c r="Q4" s="1"/>
      <c r="R4" s="1">
        <v>2</v>
      </c>
      <c r="S4" s="1">
        <v>1</v>
      </c>
      <c r="T4" s="1">
        <v>1</v>
      </c>
      <c r="U4" s="1">
        <v>1</v>
      </c>
      <c r="V4" s="1"/>
      <c r="W4" s="1">
        <v>1</v>
      </c>
      <c r="X4" s="1">
        <v>1</v>
      </c>
      <c r="Y4" s="1"/>
      <c r="Z4" s="1"/>
      <c r="AA4" s="1"/>
      <c r="AB4" s="1"/>
      <c r="AC4" s="1">
        <v>2</v>
      </c>
      <c r="AD4" s="1"/>
      <c r="AE4" s="1"/>
      <c r="AF4" s="1">
        <v>1</v>
      </c>
      <c r="AG4" s="1">
        <v>1</v>
      </c>
      <c r="AH4" s="1">
        <v>2</v>
      </c>
      <c r="AI4" s="1">
        <v>21</v>
      </c>
    </row>
    <row r="5" spans="1:35" x14ac:dyDescent="0.25">
      <c r="A5" s="2">
        <v>44518</v>
      </c>
      <c r="B5" s="3">
        <v>0.20821437470695014</v>
      </c>
      <c r="C5" s="3">
        <f>INT(B5/"0:30")*"0:30"</f>
        <v>0.1875</v>
      </c>
      <c r="E5" s="5" t="s">
        <v>3</v>
      </c>
      <c r="F5" s="1">
        <v>1</v>
      </c>
      <c r="G5" s="1">
        <v>1</v>
      </c>
      <c r="H5" s="1">
        <v>2</v>
      </c>
      <c r="I5" s="1">
        <v>3</v>
      </c>
      <c r="J5" s="1">
        <v>2</v>
      </c>
      <c r="K5" s="1">
        <v>1</v>
      </c>
      <c r="L5" s="1">
        <v>2</v>
      </c>
      <c r="M5" s="1">
        <v>1</v>
      </c>
      <c r="N5" s="1">
        <v>2</v>
      </c>
      <c r="O5" s="1">
        <v>2</v>
      </c>
      <c r="P5" s="1">
        <v>1</v>
      </c>
      <c r="Q5" s="1">
        <v>1</v>
      </c>
      <c r="R5" s="1">
        <v>2</v>
      </c>
      <c r="S5" s="1">
        <v>1</v>
      </c>
      <c r="T5" s="1">
        <v>1</v>
      </c>
      <c r="U5" s="1">
        <v>1</v>
      </c>
      <c r="V5" s="1">
        <v>2</v>
      </c>
      <c r="W5" s="1">
        <v>1</v>
      </c>
      <c r="X5" s="1">
        <v>3</v>
      </c>
      <c r="Y5" s="1">
        <v>2</v>
      </c>
      <c r="Z5" s="1">
        <v>1</v>
      </c>
      <c r="AA5" s="1">
        <v>1</v>
      </c>
      <c r="AB5" s="1">
        <v>2</v>
      </c>
      <c r="AC5" s="1">
        <v>3</v>
      </c>
      <c r="AD5" s="1">
        <v>1</v>
      </c>
      <c r="AE5" s="1">
        <v>2</v>
      </c>
      <c r="AF5" s="1">
        <v>1</v>
      </c>
      <c r="AG5" s="1">
        <v>1</v>
      </c>
      <c r="AH5" s="1">
        <v>2</v>
      </c>
      <c r="AI5" s="1">
        <v>46</v>
      </c>
    </row>
    <row r="6" spans="1:35" x14ac:dyDescent="0.25">
      <c r="A6" s="2">
        <v>44518</v>
      </c>
      <c r="B6" s="3">
        <v>0.21049944588007896</v>
      </c>
      <c r="C6" s="3">
        <f>INT(B6/"0:30")*"0:30"</f>
        <v>0.20833333333333331</v>
      </c>
    </row>
    <row r="7" spans="1:35" x14ac:dyDescent="0.25">
      <c r="A7" s="2">
        <v>44518</v>
      </c>
      <c r="B7" s="3">
        <v>0.22217008510144809</v>
      </c>
      <c r="C7" s="3">
        <f>INT(B7/"0:30")*"0:30"</f>
        <v>0.20833333333333331</v>
      </c>
    </row>
    <row r="8" spans="1:35" x14ac:dyDescent="0.25">
      <c r="A8" s="2">
        <v>44518</v>
      </c>
      <c r="B8" s="3">
        <v>0.27907761731086067</v>
      </c>
      <c r="C8" s="3">
        <f>INT(B8/"0:30")*"0:30"</f>
        <v>0.27083333333333331</v>
      </c>
    </row>
    <row r="9" spans="1:35" x14ac:dyDescent="0.25">
      <c r="A9" s="2">
        <v>44518</v>
      </c>
      <c r="B9" s="3">
        <v>0.35037528057833067</v>
      </c>
      <c r="C9" s="3">
        <f>INT(B9/"0:30")*"0:30"</f>
        <v>0.33333333333333331</v>
      </c>
    </row>
    <row r="10" spans="1:35" x14ac:dyDescent="0.25">
      <c r="A10" s="2">
        <v>44518</v>
      </c>
      <c r="B10" s="3">
        <v>0.36415857150443587</v>
      </c>
      <c r="C10" s="3">
        <f>INT(B10/"0:30")*"0:30"</f>
        <v>0.35416666666666663</v>
      </c>
    </row>
    <row r="11" spans="1:35" x14ac:dyDescent="0.25">
      <c r="A11" s="2">
        <v>44518</v>
      </c>
      <c r="B11" s="3">
        <v>0.36898915987692049</v>
      </c>
      <c r="C11" s="3">
        <f>INT(B11/"0:30")*"0:30"</f>
        <v>0.35416666666666663</v>
      </c>
    </row>
    <row r="12" spans="1:35" x14ac:dyDescent="0.25">
      <c r="A12" s="2">
        <v>44518</v>
      </c>
      <c r="B12" s="3">
        <v>0.37736799136386978</v>
      </c>
      <c r="C12" s="3">
        <f>INT(B12/"0:30")*"0:30"</f>
        <v>0.375</v>
      </c>
    </row>
    <row r="13" spans="1:35" x14ac:dyDescent="0.25">
      <c r="A13" s="2">
        <v>44518</v>
      </c>
      <c r="B13" s="3">
        <v>0.3938085842772483</v>
      </c>
      <c r="C13" s="3">
        <f>INT(B13/"0:30")*"0:30"</f>
        <v>0.375</v>
      </c>
    </row>
    <row r="14" spans="1:35" x14ac:dyDescent="0.25">
      <c r="A14" s="2">
        <v>44518</v>
      </c>
      <c r="B14" s="3">
        <v>0.43568022414797591</v>
      </c>
      <c r="C14" s="3">
        <f>INT(B14/"0:30")*"0:30"</f>
        <v>0.41666666666666663</v>
      </c>
    </row>
    <row r="15" spans="1:35" x14ac:dyDescent="0.25">
      <c r="A15" s="2">
        <v>44518</v>
      </c>
      <c r="B15" s="3">
        <v>0.45479494393450648</v>
      </c>
      <c r="C15" s="3">
        <f>INT(B15/"0:30")*"0:30"</f>
        <v>0.4375</v>
      </c>
    </row>
    <row r="16" spans="1:35" x14ac:dyDescent="0.25">
      <c r="A16" s="2">
        <v>44518</v>
      </c>
      <c r="B16" s="3">
        <v>0.4790901350844573</v>
      </c>
      <c r="C16" s="3">
        <f>INT(B16/"0:30")*"0:30"</f>
        <v>0.45833333333333331</v>
      </c>
    </row>
    <row r="17" spans="1:3" x14ac:dyDescent="0.25">
      <c r="A17" s="2">
        <v>44518</v>
      </c>
      <c r="B17" s="3">
        <v>0.58492293427786091</v>
      </c>
      <c r="C17" s="3">
        <f>INT(B17/"0:30")*"0:30"</f>
        <v>0.58333333333333326</v>
      </c>
    </row>
    <row r="18" spans="1:3" x14ac:dyDescent="0.25">
      <c r="A18" s="2">
        <v>44518</v>
      </c>
      <c r="B18" s="3">
        <v>0.74394300884609166</v>
      </c>
      <c r="C18" s="3">
        <f>INT(B18/"0:30")*"0:30"</f>
        <v>0.72916666666666663</v>
      </c>
    </row>
    <row r="19" spans="1:3" x14ac:dyDescent="0.25">
      <c r="A19" s="2">
        <v>44518</v>
      </c>
      <c r="B19" s="3">
        <v>0.74696736858374779</v>
      </c>
      <c r="C19" s="3">
        <f>INT(B19/"0:30")*"0:30"</f>
        <v>0.72916666666666663</v>
      </c>
    </row>
    <row r="20" spans="1:3" x14ac:dyDescent="0.25">
      <c r="A20" s="2">
        <v>44518</v>
      </c>
      <c r="B20" s="3">
        <v>0.82082152339638048</v>
      </c>
      <c r="C20" s="3">
        <f>INT(B20/"0:30")*"0:30"</f>
        <v>0.8125</v>
      </c>
    </row>
    <row r="21" spans="1:3" x14ac:dyDescent="0.25">
      <c r="A21" s="2">
        <v>44518</v>
      </c>
      <c r="B21" s="3">
        <v>0.830274114268578</v>
      </c>
      <c r="C21" s="3">
        <f>INT(B21/"0:30")*"0:30"</f>
        <v>0.8125</v>
      </c>
    </row>
    <row r="22" spans="1:3" x14ac:dyDescent="0.25">
      <c r="A22" s="2">
        <v>44518</v>
      </c>
      <c r="B22" s="3">
        <v>0.87565178639192731</v>
      </c>
      <c r="C22" s="3">
        <f>INT(B22/"0:30")*"0:30"</f>
        <v>0.875</v>
      </c>
    </row>
    <row r="23" spans="1:3" x14ac:dyDescent="0.25">
      <c r="A23" s="2">
        <v>44518</v>
      </c>
      <c r="B23" s="3">
        <v>0.89029360675719849</v>
      </c>
      <c r="C23" s="3">
        <f>INT(B23/"0:30")*"0:30"</f>
        <v>0.875</v>
      </c>
    </row>
    <row r="24" spans="1:3" x14ac:dyDescent="0.25">
      <c r="A24" s="2">
        <v>44518</v>
      </c>
      <c r="B24" s="3">
        <v>0.95911962385934901</v>
      </c>
      <c r="C24" s="3">
        <f>INT(B24/"0:30")*"0:30"</f>
        <v>0.95833333333333326</v>
      </c>
    </row>
    <row r="25" spans="1:3" x14ac:dyDescent="0.25">
      <c r="A25" s="2">
        <v>44518</v>
      </c>
      <c r="B25" s="3">
        <v>0.97431192593476224</v>
      </c>
      <c r="C25" s="3">
        <f>INT(B25/"0:30")*"0:30"</f>
        <v>0.95833333333333326</v>
      </c>
    </row>
    <row r="26" spans="1:3" x14ac:dyDescent="0.25">
      <c r="A26" s="2">
        <v>44518</v>
      </c>
      <c r="B26" s="3">
        <v>0.99195094165777298</v>
      </c>
      <c r="C26" s="3">
        <f>INT(B26/"0:30")*"0:30"</f>
        <v>0.97916666666666663</v>
      </c>
    </row>
    <row r="27" spans="1:3" x14ac:dyDescent="0.25">
      <c r="A27" s="2">
        <v>44519</v>
      </c>
      <c r="B27" s="3">
        <v>0.10117571067563735</v>
      </c>
      <c r="C27" s="3">
        <f>INT(B27/"0:30")*"0:30"</f>
        <v>8.3333333333333329E-2</v>
      </c>
    </row>
    <row r="28" spans="1:3" x14ac:dyDescent="0.25">
      <c r="A28" s="2">
        <v>44519</v>
      </c>
      <c r="B28" s="3">
        <v>0.16537828725777715</v>
      </c>
      <c r="C28" s="3">
        <f>INT(B28/"0:30")*"0:30"</f>
        <v>0.14583333333333331</v>
      </c>
    </row>
    <row r="29" spans="1:3" x14ac:dyDescent="0.25">
      <c r="A29" s="2">
        <v>44519</v>
      </c>
      <c r="B29" s="3">
        <v>0.17895140832450485</v>
      </c>
      <c r="C29" s="3">
        <f>INT(B29/"0:30")*"0:30"</f>
        <v>0.16666666666666666</v>
      </c>
    </row>
    <row r="30" spans="1:3" x14ac:dyDescent="0.25">
      <c r="A30" s="2">
        <v>44519</v>
      </c>
      <c r="B30" s="3">
        <v>0.18758176047698916</v>
      </c>
      <c r="C30" s="3">
        <f>INT(B30/"0:30")*"0:30"</f>
        <v>0.1875</v>
      </c>
    </row>
    <row r="31" spans="1:3" x14ac:dyDescent="0.25">
      <c r="A31" s="2">
        <v>44519</v>
      </c>
      <c r="B31" s="3">
        <v>0.24847710993590344</v>
      </c>
      <c r="C31" s="3">
        <f>INT(B31/"0:30")*"0:30"</f>
        <v>0.22916666666666666</v>
      </c>
    </row>
    <row r="32" spans="1:3" x14ac:dyDescent="0.25">
      <c r="A32" s="2">
        <v>44519</v>
      </c>
      <c r="B32" s="3">
        <v>0.25373592870780382</v>
      </c>
      <c r="C32" s="3">
        <f>INT(B32/"0:30")*"0:30"</f>
        <v>0.25</v>
      </c>
    </row>
    <row r="33" spans="1:3" x14ac:dyDescent="0.25">
      <c r="A33" s="2">
        <v>44519</v>
      </c>
      <c r="B33" s="3">
        <v>0.28093843709342659</v>
      </c>
      <c r="C33" s="3">
        <f>INT(B33/"0:30")*"0:30"</f>
        <v>0.27083333333333331</v>
      </c>
    </row>
    <row r="34" spans="1:3" x14ac:dyDescent="0.25">
      <c r="A34" s="2">
        <v>44519</v>
      </c>
      <c r="B34" s="3">
        <v>0.30918405521917192</v>
      </c>
      <c r="C34" s="3">
        <f>INT(B34/"0:30")*"0:30"</f>
        <v>0.29166666666666663</v>
      </c>
    </row>
    <row r="35" spans="1:3" x14ac:dyDescent="0.25">
      <c r="A35" s="2">
        <v>44519</v>
      </c>
      <c r="B35" s="3">
        <v>0.31706512446301471</v>
      </c>
      <c r="C35" s="3">
        <f>INT(B35/"0:30")*"0:30"</f>
        <v>0.3125</v>
      </c>
    </row>
    <row r="36" spans="1:3" x14ac:dyDescent="0.25">
      <c r="A36" s="2">
        <v>44519</v>
      </c>
      <c r="B36" s="3">
        <v>0.34363931598438135</v>
      </c>
      <c r="C36" s="3">
        <f>INT(B36/"0:30")*"0:30"</f>
        <v>0.33333333333333331</v>
      </c>
    </row>
    <row r="37" spans="1:3" x14ac:dyDescent="0.25">
      <c r="A37" s="2">
        <v>44519</v>
      </c>
      <c r="B37" s="3">
        <v>0.46180173291566684</v>
      </c>
      <c r="C37" s="3">
        <f>INT(B37/"0:30")*"0:30"</f>
        <v>0.45833333333333331</v>
      </c>
    </row>
    <row r="38" spans="1:3" x14ac:dyDescent="0.25">
      <c r="A38" s="2">
        <v>44519</v>
      </c>
      <c r="B38" s="3">
        <v>0.47639396616695784</v>
      </c>
      <c r="C38" s="3">
        <f>INT(B38/"0:30")*"0:30"</f>
        <v>0.45833333333333331</v>
      </c>
    </row>
    <row r="39" spans="1:3" x14ac:dyDescent="0.25">
      <c r="A39" s="2">
        <v>44519</v>
      </c>
      <c r="B39" s="3">
        <v>0.48322448744451074</v>
      </c>
      <c r="C39" s="3">
        <f>INT(B39/"0:30")*"0:30"</f>
        <v>0.47916666666666663</v>
      </c>
    </row>
    <row r="40" spans="1:3" x14ac:dyDescent="0.25">
      <c r="A40" s="2">
        <v>44519</v>
      </c>
      <c r="B40" s="3">
        <v>0.49907289052950599</v>
      </c>
      <c r="C40" s="3">
        <f>INT(B40/"0:30")*"0:30"</f>
        <v>0.47916666666666663</v>
      </c>
    </row>
    <row r="41" spans="1:3" x14ac:dyDescent="0.25">
      <c r="A41" s="2">
        <v>44519</v>
      </c>
      <c r="B41" s="3">
        <v>0.51282446588237052</v>
      </c>
      <c r="C41" s="3">
        <f>INT(B41/"0:30")*"0:30"</f>
        <v>0.5</v>
      </c>
    </row>
    <row r="42" spans="1:3" x14ac:dyDescent="0.25">
      <c r="A42" s="2">
        <v>44519</v>
      </c>
      <c r="B42" s="3">
        <v>0.57753583742596715</v>
      </c>
      <c r="C42" s="3">
        <f>INT(B42/"0:30")*"0:30"</f>
        <v>0.5625</v>
      </c>
    </row>
    <row r="43" spans="1:3" x14ac:dyDescent="0.25">
      <c r="A43" s="2">
        <v>44519</v>
      </c>
      <c r="B43" s="3">
        <v>0.76494006488113642</v>
      </c>
      <c r="C43" s="3">
        <f>INT(B43/"0:30")*"0:30"</f>
        <v>0.75</v>
      </c>
    </row>
    <row r="44" spans="1:3" x14ac:dyDescent="0.25">
      <c r="A44" s="2">
        <v>44519</v>
      </c>
      <c r="B44" s="3">
        <v>0.83373824512253558</v>
      </c>
      <c r="C44" s="3">
        <f>INT(B44/"0:30")*"0:30"</f>
        <v>0.83333333333333326</v>
      </c>
    </row>
    <row r="45" spans="1:3" x14ac:dyDescent="0.25">
      <c r="A45" s="2">
        <v>44519</v>
      </c>
      <c r="B45" s="3">
        <v>0.84602758474288897</v>
      </c>
      <c r="C45" s="3">
        <f>INT(B45/"0:30")*"0:30"</f>
        <v>0.83333333333333326</v>
      </c>
    </row>
    <row r="46" spans="1:3" x14ac:dyDescent="0.25">
      <c r="A46" s="2">
        <v>44519</v>
      </c>
      <c r="B46" s="3">
        <v>0.8734424515308773</v>
      </c>
      <c r="C46" s="3">
        <f>INT(B46/"0:30")*"0:30"</f>
        <v>0.85416666666666663</v>
      </c>
    </row>
    <row r="47" spans="1:3" x14ac:dyDescent="0.25">
      <c r="A47" s="2">
        <v>44519</v>
      </c>
      <c r="B47" s="3">
        <v>0.87899791605090027</v>
      </c>
      <c r="C47" s="3">
        <f>INT(B47/"0:30")*"0:30"</f>
        <v>0.875</v>
      </c>
    </row>
  </sheetData>
  <sortState xmlns:xlrd2="http://schemas.microsoft.com/office/spreadsheetml/2017/richdata2" ref="A2:C47">
    <sortCondition ref="A2:A47"/>
    <sortCondition ref="B2:B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2022-01-18T16:24:33Z</dcterms:created>
  <dcterms:modified xsi:type="dcterms:W3CDTF">2022-01-18T22:04:01Z</dcterms:modified>
</cp:coreProperties>
</file>