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iullo\Desktop\"/>
    </mc:Choice>
  </mc:AlternateContent>
  <xr:revisionPtr revIDLastSave="0" documentId="13_ncr:1_{754FE6BE-48B4-4F24-8EB8-08B6BD597396}" xr6:coauthVersionLast="36" xr6:coauthVersionMax="36" xr10:uidLastSave="{00000000-0000-0000-0000-000000000000}"/>
  <bookViews>
    <workbookView xWindow="0" yWindow="0" windowWidth="28800" windowHeight="13725" activeTab="2" xr2:uid="{9B7BF25E-9B77-4F3F-B442-681234813F9C}"/>
  </bookViews>
  <sheets>
    <sheet name="Données indicateurs 1" sheetId="3" r:id="rId1"/>
    <sheet name="Suivi SES" sheetId="1" r:id="rId2"/>
    <sheet name="Indicateur - temps de passage" sheetId="2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CIULLO Giovanni</author>
  </authors>
  <commentList>
    <comment ref="D16" authorId="0" shapeId="0" xr:uid="{56A05906-2D18-426E-9D10-272848845F06}">
      <text>
        <r>
          <rPr>
            <sz val="9"/>
            <color indexed="81"/>
            <rFont val="Tahoma"/>
            <family val="2"/>
          </rPr>
          <t xml:space="preserve">
J'aimerais remplacer ce qui est en gras ci-dessous:
=MOYENNE.SI.ENS('Suivi SES'!X6:X17;'Suivi SES'!W6:W17;'Indicateur - temps de passage'!B2;'Suivi SES'!J6:J17;'Indicateur - temps de passage'!D2;</t>
        </r>
        <r>
          <rPr>
            <b/>
            <sz val="9"/>
            <color indexed="81"/>
            <rFont val="Tahoma"/>
            <family val="2"/>
          </rPr>
          <t>'Suivi SES'!Q6:Q17;"&gt;="&amp;'Données indicateurs 1'!C8;'Suivi SES'!Q6:Q17;"&lt;= "&amp;'Données indicateurs 1'!D8)</t>
        </r>
        <r>
          <rPr>
            <sz val="9"/>
            <color indexed="81"/>
            <rFont val="Tahoma"/>
            <family val="2"/>
          </rPr>
          <t xml:space="preserve">
Par exemple par un SOMMEPROD qui me permettra juste de selectionner l'année de la case</t>
        </r>
        <r>
          <rPr>
            <b/>
            <sz val="9"/>
            <color indexed="81"/>
            <rFont val="Tahoma"/>
            <family val="2"/>
          </rPr>
          <t xml:space="preserve"> B3</t>
        </r>
      </text>
    </comment>
  </commentList>
</comments>
</file>

<file path=xl/sharedStrings.xml><?xml version="1.0" encoding="utf-8"?>
<sst xmlns="http://schemas.openxmlformats.org/spreadsheetml/2006/main" count="20" uniqueCount="10">
  <si>
    <t>Contrat</t>
  </si>
  <si>
    <t>Offre</t>
  </si>
  <si>
    <t>Demande</t>
  </si>
  <si>
    <t>TYPE</t>
  </si>
  <si>
    <t>DATE</t>
  </si>
  <si>
    <t>SEMAINE</t>
  </si>
  <si>
    <t>Entrer année</t>
  </si>
  <si>
    <t>Entrer semaine</t>
  </si>
  <si>
    <t>TEMPS PASSAGE</t>
  </si>
  <si>
    <t>Moyenne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</si>
</sst>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0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14" fontId="0" fillId="0" borderId="0" xfId="0" applyNumberForma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2" borderId="0" xfId="0" applyFill="1"/>
    <xf numFmtId="0" fontId="0" fillId="0" borderId="0" xfId="0" quotePrefix="1"/>
    <xf numFmtId="17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84F330-2A53-4764-9E89-2E52BC514D29}">
  <dimension ref="C8:D9"/>
  <sheetViews>
    <sheetView workbookViewId="0">
      <selection activeCell="E17" sqref="E17"/>
    </sheetView>
  </sheetViews>
  <sheetFormatPr baseColWidth="10" defaultRowHeight="15" x14ac:dyDescent="0.25"/>
  <sheetData>
    <row r="8" spans="3:4" x14ac:dyDescent="0.25">
      <c r="C8" s="1">
        <v>44197</v>
      </c>
      <c r="D8" s="1">
        <v>44561</v>
      </c>
    </row>
    <row r="9" spans="3:4" x14ac:dyDescent="0.25">
      <c r="C9" s="1">
        <v>44197</v>
      </c>
      <c r="D9" s="1">
        <v>44926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CF4696-F76A-4150-BAD9-454A4AB4A5A5}">
  <dimension ref="J5:X17"/>
  <sheetViews>
    <sheetView topLeftCell="F1" workbookViewId="0">
      <selection activeCell="X13" sqref="X13"/>
    </sheetView>
  </sheetViews>
  <sheetFormatPr baseColWidth="10" defaultRowHeight="15" x14ac:dyDescent="0.25"/>
  <cols>
    <col min="5" max="5" width="16" customWidth="1"/>
  </cols>
  <sheetData>
    <row r="5" spans="10:24" x14ac:dyDescent="0.25">
      <c r="J5" s="2" t="s">
        <v>3</v>
      </c>
      <c r="K5" s="2"/>
      <c r="L5" s="2"/>
      <c r="M5" s="2"/>
      <c r="N5" s="2"/>
      <c r="O5" s="2"/>
      <c r="P5" s="2"/>
      <c r="Q5" s="2" t="s">
        <v>4</v>
      </c>
      <c r="R5" s="2"/>
      <c r="S5" s="2"/>
      <c r="T5" s="2"/>
      <c r="U5" s="2"/>
      <c r="V5" s="2"/>
      <c r="W5" s="2" t="s">
        <v>5</v>
      </c>
      <c r="X5" t="s">
        <v>8</v>
      </c>
    </row>
    <row r="6" spans="10:24" x14ac:dyDescent="0.25">
      <c r="J6" t="s">
        <v>0</v>
      </c>
      <c r="Q6" s="1">
        <v>44491</v>
      </c>
      <c r="W6" s="3">
        <v>40</v>
      </c>
      <c r="X6">
        <v>2</v>
      </c>
    </row>
    <row r="7" spans="10:24" x14ac:dyDescent="0.25">
      <c r="J7" t="s">
        <v>2</v>
      </c>
      <c r="Q7" s="1">
        <v>44857</v>
      </c>
      <c r="W7" s="3">
        <v>22</v>
      </c>
      <c r="X7">
        <v>1</v>
      </c>
    </row>
    <row r="8" spans="10:24" x14ac:dyDescent="0.25">
      <c r="J8" t="s">
        <v>1</v>
      </c>
      <c r="Q8" s="1">
        <v>44858</v>
      </c>
      <c r="W8" s="3">
        <v>23</v>
      </c>
      <c r="X8">
        <v>2</v>
      </c>
    </row>
    <row r="9" spans="10:24" x14ac:dyDescent="0.25">
      <c r="J9" t="s">
        <v>0</v>
      </c>
      <c r="Q9" s="1">
        <v>44859</v>
      </c>
      <c r="W9" s="3">
        <v>18</v>
      </c>
      <c r="X9">
        <v>3</v>
      </c>
    </row>
    <row r="10" spans="10:24" x14ac:dyDescent="0.25">
      <c r="J10" t="s">
        <v>0</v>
      </c>
      <c r="Q10" s="1">
        <v>44495</v>
      </c>
      <c r="W10" s="3">
        <v>40</v>
      </c>
      <c r="X10">
        <v>4</v>
      </c>
    </row>
    <row r="11" spans="10:24" x14ac:dyDescent="0.25">
      <c r="J11" t="s">
        <v>0</v>
      </c>
      <c r="Q11" s="1">
        <v>44861</v>
      </c>
      <c r="W11" s="3">
        <v>44</v>
      </c>
      <c r="X11">
        <v>4</v>
      </c>
    </row>
    <row r="12" spans="10:24" x14ac:dyDescent="0.25">
      <c r="J12" t="s">
        <v>2</v>
      </c>
      <c r="Q12" s="1">
        <v>44862</v>
      </c>
      <c r="W12" s="3">
        <v>14</v>
      </c>
      <c r="X12">
        <v>2</v>
      </c>
    </row>
    <row r="13" spans="10:24" x14ac:dyDescent="0.25">
      <c r="J13" t="s">
        <v>1</v>
      </c>
      <c r="Q13" s="1">
        <v>44863</v>
      </c>
      <c r="W13" s="3">
        <v>22</v>
      </c>
      <c r="X13">
        <v>2</v>
      </c>
    </row>
    <row r="14" spans="10:24" x14ac:dyDescent="0.25">
      <c r="J14" t="s">
        <v>0</v>
      </c>
      <c r="Q14" s="1">
        <v>44864</v>
      </c>
      <c r="W14" s="3">
        <v>28</v>
      </c>
      <c r="X14">
        <v>3</v>
      </c>
    </row>
    <row r="15" spans="10:24" x14ac:dyDescent="0.25">
      <c r="J15" t="s">
        <v>0</v>
      </c>
      <c r="Q15" s="1">
        <v>44500</v>
      </c>
      <c r="W15" s="3">
        <v>8</v>
      </c>
      <c r="X15">
        <v>4</v>
      </c>
    </row>
    <row r="16" spans="10:24" x14ac:dyDescent="0.25">
      <c r="J16" t="s">
        <v>2</v>
      </c>
      <c r="Q16" s="1">
        <v>44866</v>
      </c>
      <c r="W16" s="3">
        <v>9</v>
      </c>
      <c r="X16">
        <v>2</v>
      </c>
    </row>
    <row r="17" spans="10:24" x14ac:dyDescent="0.25">
      <c r="J17" t="s">
        <v>1</v>
      </c>
      <c r="Q17" s="1">
        <v>44867</v>
      </c>
      <c r="W17" s="3">
        <v>11</v>
      </c>
      <c r="X17">
        <v>1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CE18C9-CFDE-489F-9713-D4487E7D6338}">
  <dimension ref="A2:H16"/>
  <sheetViews>
    <sheetView tabSelected="1" workbookViewId="0">
      <selection activeCell="K24" sqref="K24"/>
    </sheetView>
  </sheetViews>
  <sheetFormatPr baseColWidth="10" defaultRowHeight="15" x14ac:dyDescent="0.25"/>
  <cols>
    <col min="1" max="1" width="19.42578125" customWidth="1"/>
  </cols>
  <sheetData>
    <row r="2" spans="1:8" x14ac:dyDescent="0.25">
      <c r="A2" t="s">
        <v>7</v>
      </c>
      <c r="B2" s="4">
        <v>40</v>
      </c>
      <c r="D2" t="s">
        <v>0</v>
      </c>
    </row>
    <row r="3" spans="1:8" x14ac:dyDescent="0.25">
      <c r="A3" t="s">
        <v>6</v>
      </c>
      <c r="B3" s="4">
        <v>2022</v>
      </c>
    </row>
    <row r="7" spans="1:8" x14ac:dyDescent="0.25">
      <c r="H7" s="5"/>
    </row>
    <row r="8" spans="1:8" x14ac:dyDescent="0.25">
      <c r="H8" s="5"/>
    </row>
    <row r="16" spans="1:8" x14ac:dyDescent="0.25">
      <c r="C16" t="s">
        <v>9</v>
      </c>
      <c r="D16" s="6">
        <f>AVERAGEIFS('Suivi SES'!X6:X17,'Suivi SES'!W6:W17,'Indicateur - temps de passage'!B2,'Suivi SES'!J6:J17,'Indicateur - temps de passage'!D2,'Suivi SES'!Q6:Q17,"&gt;="&amp;'Données indicateurs 1'!C8,'Suivi SES'!Q6:Q17,"&lt;= "&amp;'Données indicateurs 1'!D8)</f>
        <v>3</v>
      </c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Données indicateurs 1</vt:lpstr>
      <vt:lpstr>Suivi SES</vt:lpstr>
      <vt:lpstr>Indicateur - temps de passage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CIULLO Giovanni</dc:creator>
  <cp:lastModifiedBy>CIULLO Giovanni</cp:lastModifiedBy>
  <dcterms:created xsi:type="dcterms:W3CDTF">2022-01-13T08:34:08Z</dcterms:created>
  <dcterms:modified xsi:type="dcterms:W3CDTF">2022-01-13T12:15:21Z</dcterms:modified>
</cp:coreProperties>
</file>