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71E079C8-2A6C-4CF3-A5A1-AB7CC2684910}" xr6:coauthVersionLast="47" xr6:coauthVersionMax="47" xr10:uidLastSave="{00000000-0000-0000-0000-000000000000}"/>
  <bookViews>
    <workbookView xWindow="9150" yWindow="660" windowWidth="28755" windowHeight="15600" xr2:uid="{DDB285F7-D17D-4154-A040-302A9179EB6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F2" i="1" a="1"/>
  <c r="F2" i="1" s="1"/>
  <c r="F3" i="1" a="1"/>
  <c r="F3" i="1"/>
  <c r="E2" i="1" a="1"/>
  <c r="E2" i="1" s="1"/>
  <c r="E3" i="1" a="1"/>
  <c r="E3" i="1" s="1"/>
  <c r="D2" i="1" a="1"/>
  <c r="D2" i="1" s="1"/>
  <c r="D3" i="1" a="1"/>
  <c r="D3" i="1" s="1"/>
  <c r="C4" i="1"/>
  <c r="C3" i="1"/>
  <c r="G3" i="1" s="1" a="1"/>
  <c r="G3" i="1" s="1"/>
  <c r="E4" i="1" l="1" a="1"/>
  <c r="E4" i="1" s="1"/>
  <c r="F4" i="1" a="1"/>
  <c r="F4" i="1" s="1"/>
  <c r="G4" i="1" s="1" a="1"/>
  <c r="G4" i="1" s="1"/>
  <c r="D4" i="1" a="1"/>
  <c r="D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<sst xmlns="http://schemas.openxmlformats.org/spreadsheetml/2006/main" count="11" uniqueCount="11">
  <si>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philippe</t>
  </si>
  <si>
    <t>10% 1/10/21</t>
  </si>
  <si>
    <t>edouard</t>
  </si>
  <si>
    <t>14% 12/10/21</t>
  </si>
  <si>
    <t>nom</t>
  </si>
  <si>
    <t>somme</t>
  </si>
  <si>
    <t>julie</t>
  </si>
  <si>
    <t>8% 21/10/21</t>
  </si>
  <si>
    <t>%</t>
  </si>
  <si>
    <t>date</t>
  </si>
  <si>
    <t xml:space="preserve">Lignes des noms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</si>
</sst>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FD2-1EEB-41BE-BCCF-C1C8B9F47D33}">
  <dimension ref="A1:G9"/>
  <sheetViews>
    <sheetView tabSelected="1" workbookViewId="0">
      <selection activeCell="D10" sqref="D10"/>
    </sheetView>
  </sheetViews>
  <sheetFormatPr baseColWidth="10" defaultRowHeight="15.75" x14ac:dyDescent="0.25"/>
  <cols>
    <col min="3" max="3" width="20.125" customWidth="1"/>
    <col min="4" max="7" width="11" style="1"/>
  </cols>
  <sheetData>
    <row r="1" spans="1:7" x14ac:dyDescent="0.25">
      <c r="A1" t="s">
        <v>0</v>
      </c>
      <c r="C1" s="2" t="s">
        <v>10</v>
      </c>
      <c r="D1" s="3" t="s">
        <v>4</v>
      </c>
      <c r="E1" s="3" t="s">
        <v>5</v>
      </c>
      <c r="F1" s="3" t="s">
        <v>8</v>
      </c>
      <c r="G1" s="3" t="s">
        <v>9</v>
      </c>
    </row>
    <row r="2" spans="1:7" x14ac:dyDescent="0.25">
      <c r="A2">
        <v>2000</v>
      </c>
      <c r="C2">
        <v>1</v>
      </c>
      <c r="D2" s="4" t="str" cm="1">
        <f t="array" ref="D2">INDEX(A:A,C2,)</f>
        <v>philippe</v>
      </c>
      <c r="E2" s="4" cm="1">
        <f t="array" ref="E2">INDEX(A:A,C2+1,)</f>
        <v>2000</v>
      </c>
      <c r="F2" s="4" t="str" cm="1">
        <f t="array" ref="F2">LEFT(INDEX(A:A,C2+2,),FIND("%",INDEX(A:A,C2+2,)))</f>
        <v>10%</v>
      </c>
      <c r="G2" s="4" t="str" cm="1">
        <f t="array" ref="G2">SUBSTITUTE(INDEX(A:A,C2+2,),F2&amp;" ","")</f>
        <v>1/10/21</v>
      </c>
    </row>
    <row r="3" spans="1:7" x14ac:dyDescent="0.25">
      <c r="A3" t="s">
        <v>1</v>
      </c>
      <c r="C3">
        <f>C2+3</f>
        <v>4</v>
      </c>
      <c r="D3" s="4" t="str" cm="1">
        <f t="array" ref="D3">INDEX(A:A,C3,)</f>
        <v>edouard</v>
      </c>
      <c r="E3" s="4" cm="1">
        <f t="array" ref="E3">INDEX(A:A,C3+1,)</f>
        <v>3500</v>
      </c>
      <c r="F3" s="4" t="str" cm="1">
        <f t="array" ref="F3">LEFT(INDEX(A:A,C3+2,),FIND("%",INDEX(A:A,C3+2,)))</f>
        <v>14%</v>
      </c>
      <c r="G3" s="4" t="str" cm="1">
        <f t="array" ref="G3">SUBSTITUTE(INDEX(A:A,C3+2,),F3&amp;" ","")</f>
        <v>12/10/21</v>
      </c>
    </row>
    <row r="4" spans="1:7" x14ac:dyDescent="0.25">
      <c r="A4" t="s">
        <v>2</v>
      </c>
      <c r="C4">
        <f t="shared" ref="C4" si="0">C3+3</f>
        <v>7</v>
      </c>
      <c r="D4" s="4" t="str" cm="1">
        <f t="array" ref="D4">INDEX(A:A,C4,)</f>
        <v>julie</v>
      </c>
      <c r="E4" s="4" cm="1">
        <f t="array" ref="E4">INDEX(A:A,C4+1,)</f>
        <v>4100</v>
      </c>
      <c r="F4" s="4" t="str" cm="1">
        <f t="array" ref="F4">LEFT(INDEX(A:A,C4+2,),FIND("%",INDEX(A:A,C4+2,)))</f>
        <v>8%</v>
      </c>
      <c r="G4" s="4" t="str" cm="1">
        <f t="array" ref="G4">SUBSTITUTE(INDEX(A:A,C4+2,),F4&amp;" ","")</f>
        <v>21/10/21</v>
      </c>
    </row>
    <row r="5" spans="1:7" x14ac:dyDescent="0.25">
      <c r="A5">
        <v>3500</v>
      </c>
    </row>
    <row r="6" spans="1:7" x14ac:dyDescent="0.25">
      <c r="A6" t="s">
        <v>3</v>
      </c>
    </row>
    <row r="7" spans="1:7" x14ac:dyDescent="0.25">
      <c r="A7" t="s">
        <v>6</v>
      </c>
    </row>
    <row r="8" spans="1:7" x14ac:dyDescent="0.25">
      <c r="A8">
        <v>4100</v>
      </c>
    </row>
    <row r="9" spans="1:7" x14ac:dyDescent="0.25">
      <c r="A9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2021-10-19T20:15:19Z</dcterms:created>
  <dcterms:modified xsi:type="dcterms:W3CDTF">2021-10-19T20:32:21Z</dcterms:modified>
</cp:coreProperties>
</file>