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B55376A8-A7FC-4353-802D-CCA3102B759A}" xr6:coauthVersionLast="47" xr6:coauthVersionMax="47" xr10:uidLastSave="{00000000-0000-0000-0000-000000000000}"/>
  <bookViews>
    <workbookView xWindow="-120" yWindow="-120" windowWidth="29040" windowHeight="15840" xr2:uid="{6EE9791B-E724-4A96-B1C4-FD372939FD56}"/>
  </bookViews>
  <sheets>
    <sheet name="saisie" sheetId="1" r:id="rId1"/>
    <sheet name="prévision" sheetId="2" r:id="rId2"/>
  </sheets>
  <definedNames>
    <definedName name="_xlnm._FilterDatabase" localSheetId="0" hidden="1">saisie!$B$1:$E$28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H1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" i="2"/>
</calcChain>
</file>

<file path=xl/sharedStrings.xml><?xml version="1.0" encoding="utf-8"?>
<sst xmlns="http://schemas.openxmlformats.org/spreadsheetml/2006/main" count="6" uniqueCount="6">
  <si>
    <t>date</t>
  </si>
  <si>
    <t>dispo le</t>
  </si>
  <si>
    <t>montant</t>
  </si>
  <si>
    <t>Total :</t>
  </si>
  <si>
    <t>total dispo</t>
  </si>
  <si>
    <t>dates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</si>
</sst>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4" fontId="0" fillId="0" borderId="0" xfId="0" applyNumberFormat="1"/>
    <xf numFmtId="14" fontId="0" fillId="2" borderId="0" xfId="0" applyNumberFormat="1" applyFill="1"/>
    <xf numFmtId="4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077E6-3D0D-452C-A97F-AA47433CAC28}">
  <sheetPr codeName="Feuil1" filterMode="1"/>
  <dimension ref="B1:I33"/>
  <sheetViews>
    <sheetView tabSelected="1" workbookViewId="0">
      <selection activeCell="H34" sqref="H34"/>
    </sheetView>
  </sheetViews>
  <sheetFormatPr baseColWidth="10" defaultRowHeight="15.75" x14ac:dyDescent="0.25"/>
  <cols>
    <col min="1" max="1" width="10.375" customWidth="1"/>
    <col min="9" max="9" width="9.125" bestFit="1" customWidth="1"/>
  </cols>
  <sheetData>
    <row r="1" spans="2:9" x14ac:dyDescent="0.25">
      <c r="B1" t="s">
        <v>0</v>
      </c>
      <c r="C1" t="s">
        <v>2</v>
      </c>
      <c r="E1" t="s">
        <v>1</v>
      </c>
      <c r="G1" s="5" t="s">
        <v>3</v>
      </c>
      <c r="H1" s="4">
        <f>SUBTOTAL(9,C:C)</f>
        <v>10.6</v>
      </c>
    </row>
    <row r="2" spans="2:9" hidden="1" x14ac:dyDescent="0.25">
      <c r="B2" s="1">
        <v>44470</v>
      </c>
      <c r="C2" s="2">
        <v>3.7</v>
      </c>
      <c r="D2" s="2"/>
      <c r="E2" s="1">
        <v>44474</v>
      </c>
      <c r="H2" s="1"/>
      <c r="I2" s="2"/>
    </row>
    <row r="3" spans="2:9" hidden="1" x14ac:dyDescent="0.25">
      <c r="B3" s="1">
        <v>44471</v>
      </c>
      <c r="C3" s="2">
        <v>3.7</v>
      </c>
      <c r="D3" s="2"/>
      <c r="E3" s="1">
        <v>44475</v>
      </c>
      <c r="G3" s="1"/>
      <c r="H3" s="1"/>
      <c r="I3" s="2"/>
    </row>
    <row r="4" spans="2:9" hidden="1" x14ac:dyDescent="0.25">
      <c r="B4" s="1">
        <v>44472</v>
      </c>
      <c r="C4" s="2">
        <v>3.3</v>
      </c>
      <c r="D4" s="2"/>
      <c r="E4" s="1">
        <v>44474</v>
      </c>
      <c r="G4" s="1"/>
      <c r="H4" s="1"/>
      <c r="I4" s="2"/>
    </row>
    <row r="5" spans="2:9" hidden="1" x14ac:dyDescent="0.25">
      <c r="B5" s="1">
        <v>44473</v>
      </c>
      <c r="C5" s="2">
        <v>2.5</v>
      </c>
      <c r="D5" s="2"/>
      <c r="E5" s="1">
        <v>44477</v>
      </c>
      <c r="G5" s="1"/>
      <c r="H5" s="1"/>
      <c r="I5" s="2"/>
    </row>
    <row r="6" spans="2:9" hidden="1" x14ac:dyDescent="0.25">
      <c r="B6" s="1">
        <v>44474</v>
      </c>
      <c r="C6" s="2">
        <v>2.2999999999999998</v>
      </c>
      <c r="D6" s="2"/>
      <c r="E6" s="1">
        <v>44479</v>
      </c>
      <c r="G6" s="1"/>
      <c r="H6" s="1"/>
      <c r="I6" s="2"/>
    </row>
    <row r="7" spans="2:9" hidden="1" x14ac:dyDescent="0.25">
      <c r="B7" s="1">
        <v>44475</v>
      </c>
      <c r="C7" s="2">
        <v>3.8</v>
      </c>
      <c r="D7" s="2"/>
      <c r="E7" s="1">
        <v>44477</v>
      </c>
      <c r="G7" s="1"/>
      <c r="H7" s="1"/>
      <c r="I7" s="2"/>
    </row>
    <row r="8" spans="2:9" hidden="1" x14ac:dyDescent="0.25">
      <c r="B8" s="1">
        <v>44476</v>
      </c>
      <c r="C8" s="2">
        <v>3.8</v>
      </c>
      <c r="D8" s="2"/>
      <c r="E8" s="1">
        <v>44479</v>
      </c>
      <c r="G8" s="1"/>
      <c r="H8" s="1"/>
      <c r="I8" s="2"/>
    </row>
    <row r="9" spans="2:9" hidden="1" x14ac:dyDescent="0.25">
      <c r="B9" s="1">
        <v>44477</v>
      </c>
      <c r="C9" s="2">
        <v>1.6</v>
      </c>
      <c r="D9" s="2"/>
      <c r="E9" s="1">
        <v>44482</v>
      </c>
      <c r="G9" s="1"/>
      <c r="H9" s="1"/>
      <c r="I9" s="2"/>
    </row>
    <row r="10" spans="2:9" x14ac:dyDescent="0.25">
      <c r="B10" s="1">
        <v>44478</v>
      </c>
      <c r="C10" s="2">
        <v>3.6</v>
      </c>
      <c r="D10" s="2"/>
      <c r="E10" s="1">
        <v>44484</v>
      </c>
      <c r="G10" s="1"/>
      <c r="H10" s="1"/>
      <c r="I10" s="2"/>
    </row>
    <row r="11" spans="2:9" hidden="1" x14ac:dyDescent="0.25">
      <c r="B11" s="1">
        <v>44479</v>
      </c>
      <c r="C11" s="2">
        <v>3.8</v>
      </c>
      <c r="D11" s="2"/>
      <c r="E11" s="1">
        <v>44482</v>
      </c>
      <c r="G11" s="1"/>
      <c r="H11" s="1"/>
      <c r="I11" s="2"/>
    </row>
    <row r="12" spans="2:9" hidden="1" x14ac:dyDescent="0.25">
      <c r="B12" s="1">
        <v>44480</v>
      </c>
      <c r="C12" s="2">
        <v>3</v>
      </c>
      <c r="D12" s="2"/>
      <c r="E12" s="1">
        <v>44482</v>
      </c>
      <c r="G12" s="1"/>
      <c r="H12" s="1"/>
      <c r="I12" s="2"/>
    </row>
    <row r="13" spans="2:9" x14ac:dyDescent="0.25">
      <c r="B13" s="1">
        <v>44481</v>
      </c>
      <c r="C13" s="2">
        <v>3.6</v>
      </c>
      <c r="D13" s="2"/>
      <c r="E13" s="1">
        <v>44484</v>
      </c>
      <c r="G13" s="1"/>
      <c r="H13" s="1"/>
      <c r="I13" s="2"/>
    </row>
    <row r="14" spans="2:9" x14ac:dyDescent="0.25">
      <c r="B14" s="1">
        <v>44482</v>
      </c>
      <c r="C14" s="2">
        <v>3.4</v>
      </c>
      <c r="D14" s="2"/>
      <c r="E14" s="1">
        <v>44484</v>
      </c>
      <c r="G14" s="1"/>
      <c r="H14" s="1"/>
      <c r="I14" s="2"/>
    </row>
    <row r="15" spans="2:9" hidden="1" x14ac:dyDescent="0.25">
      <c r="B15" s="1">
        <v>44483</v>
      </c>
      <c r="C15" s="2">
        <v>3.5</v>
      </c>
      <c r="D15" s="2"/>
      <c r="E15" s="1">
        <v>44488</v>
      </c>
      <c r="G15" s="1"/>
      <c r="H15" s="1"/>
      <c r="I15" s="2"/>
    </row>
    <row r="16" spans="2:9" hidden="1" x14ac:dyDescent="0.25">
      <c r="B16" s="1">
        <v>44484</v>
      </c>
      <c r="C16" s="2">
        <v>2.7</v>
      </c>
      <c r="D16" s="2"/>
      <c r="E16" s="1">
        <v>44487</v>
      </c>
      <c r="G16" s="1"/>
      <c r="H16" s="1"/>
      <c r="I16" s="2"/>
    </row>
    <row r="17" spans="2:9" hidden="1" x14ac:dyDescent="0.25">
      <c r="B17" s="1">
        <v>44485</v>
      </c>
      <c r="C17" s="2">
        <v>1.5</v>
      </c>
      <c r="D17" s="2"/>
      <c r="E17" s="1">
        <v>44489</v>
      </c>
      <c r="G17" s="1"/>
      <c r="H17" s="1"/>
      <c r="I17" s="2"/>
    </row>
    <row r="18" spans="2:9" hidden="1" x14ac:dyDescent="0.25">
      <c r="B18" s="1">
        <v>44486</v>
      </c>
      <c r="C18" s="2">
        <v>2.1</v>
      </c>
      <c r="D18" s="2"/>
      <c r="E18" s="1">
        <v>44488</v>
      </c>
      <c r="G18" s="1"/>
      <c r="H18" s="1"/>
      <c r="I18" s="2"/>
    </row>
    <row r="19" spans="2:9" hidden="1" x14ac:dyDescent="0.25">
      <c r="B19" s="1">
        <v>44487</v>
      </c>
      <c r="C19" s="2">
        <v>2.5</v>
      </c>
      <c r="D19" s="2"/>
      <c r="E19" s="1">
        <v>44492</v>
      </c>
      <c r="G19" s="1"/>
      <c r="H19" s="1"/>
      <c r="I19" s="2"/>
    </row>
    <row r="20" spans="2:9" hidden="1" x14ac:dyDescent="0.25">
      <c r="B20" s="1">
        <v>44488</v>
      </c>
      <c r="C20" s="2">
        <v>2.7</v>
      </c>
      <c r="D20" s="2"/>
      <c r="E20" s="1">
        <v>44494</v>
      </c>
      <c r="G20" s="1"/>
      <c r="H20" s="1"/>
      <c r="I20" s="2"/>
    </row>
    <row r="21" spans="2:9" hidden="1" x14ac:dyDescent="0.25">
      <c r="B21" s="1">
        <v>44489</v>
      </c>
      <c r="C21" s="2">
        <v>2.7</v>
      </c>
      <c r="D21" s="2"/>
      <c r="E21" s="1">
        <v>44493</v>
      </c>
      <c r="G21" s="1"/>
      <c r="H21" s="1"/>
      <c r="I21" s="2"/>
    </row>
    <row r="22" spans="2:9" hidden="1" x14ac:dyDescent="0.25">
      <c r="B22" s="1">
        <v>44490</v>
      </c>
      <c r="C22" s="2">
        <v>2.1</v>
      </c>
      <c r="D22" s="2"/>
      <c r="E22" s="1">
        <v>44494</v>
      </c>
      <c r="G22" s="1"/>
      <c r="H22" s="1"/>
      <c r="I22" s="2"/>
    </row>
    <row r="23" spans="2:9" hidden="1" x14ac:dyDescent="0.25">
      <c r="B23" s="1">
        <v>44491</v>
      </c>
      <c r="C23" s="2">
        <v>1.4</v>
      </c>
      <c r="D23" s="2"/>
      <c r="E23" s="1">
        <v>44494</v>
      </c>
      <c r="G23" s="1"/>
      <c r="H23" s="1"/>
      <c r="I23" s="2"/>
    </row>
    <row r="24" spans="2:9" hidden="1" x14ac:dyDescent="0.25">
      <c r="B24" s="1">
        <v>44492</v>
      </c>
      <c r="C24" s="2">
        <v>2.9</v>
      </c>
      <c r="D24" s="2"/>
      <c r="E24" s="1">
        <v>44498</v>
      </c>
      <c r="G24" s="1"/>
      <c r="H24" s="1"/>
      <c r="I24" s="2"/>
    </row>
    <row r="25" spans="2:9" hidden="1" x14ac:dyDescent="0.25">
      <c r="B25" s="1">
        <v>44493</v>
      </c>
      <c r="C25" s="2">
        <v>1.2</v>
      </c>
      <c r="D25" s="2"/>
      <c r="E25" s="1">
        <v>44498</v>
      </c>
      <c r="G25" s="1"/>
      <c r="H25" s="1"/>
      <c r="I25" s="2"/>
    </row>
    <row r="26" spans="2:9" hidden="1" x14ac:dyDescent="0.25">
      <c r="B26" s="1">
        <v>44494</v>
      </c>
      <c r="C26" s="2">
        <v>2.6</v>
      </c>
      <c r="D26" s="2"/>
      <c r="E26" s="1">
        <v>44501</v>
      </c>
      <c r="G26" s="1"/>
      <c r="H26" s="1"/>
      <c r="I26" s="2"/>
    </row>
    <row r="27" spans="2:9" hidden="1" x14ac:dyDescent="0.25">
      <c r="B27" s="1">
        <v>44495</v>
      </c>
      <c r="C27" s="2">
        <v>2</v>
      </c>
      <c r="D27" s="2"/>
      <c r="E27" s="1">
        <v>44496</v>
      </c>
      <c r="G27" s="1"/>
      <c r="H27" s="1"/>
      <c r="I27" s="2"/>
    </row>
    <row r="28" spans="2:9" hidden="1" x14ac:dyDescent="0.25">
      <c r="B28" s="1">
        <v>44496</v>
      </c>
      <c r="C28" s="2">
        <v>2.2999999999999998</v>
      </c>
      <c r="D28" s="2"/>
      <c r="E28" s="1">
        <v>44499</v>
      </c>
      <c r="G28" s="1"/>
      <c r="H28" s="1"/>
      <c r="I28" s="2"/>
    </row>
    <row r="29" spans="2:9" x14ac:dyDescent="0.25">
      <c r="G29" s="1"/>
      <c r="H29" s="1"/>
      <c r="I29" s="2"/>
    </row>
    <row r="30" spans="2:9" x14ac:dyDescent="0.25">
      <c r="H30" s="1"/>
      <c r="I30" s="2"/>
    </row>
    <row r="31" spans="2:9" x14ac:dyDescent="0.25">
      <c r="H31" s="1"/>
      <c r="I31" s="2"/>
    </row>
    <row r="32" spans="2:9" x14ac:dyDescent="0.25">
      <c r="H32" s="1"/>
      <c r="I32" s="2"/>
    </row>
    <row r="33" spans="8:9" x14ac:dyDescent="0.25">
      <c r="H33" s="1"/>
      <c r="I33" s="2"/>
    </row>
  </sheetData>
  <autoFilter ref="B1:E28" xr:uid="{D18077E6-3D0D-452C-A97F-AA47433CAC28}">
    <filterColumn colId="3">
      <filters>
        <dateGroupItem year="2021" month="10" day="15" dateTimeGrouping="day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57FD1-3150-44A8-9579-103EF3CD634A}">
  <dimension ref="B1:C34"/>
  <sheetViews>
    <sheetView workbookViewId="0">
      <selection activeCell="B16" sqref="B16:C16"/>
    </sheetView>
  </sheetViews>
  <sheetFormatPr baseColWidth="10" defaultRowHeight="15.75" x14ac:dyDescent="0.25"/>
  <sheetData>
    <row r="1" spans="2:3" x14ac:dyDescent="0.25">
      <c r="B1" t="s">
        <v>5</v>
      </c>
      <c r="C1" t="s">
        <v>4</v>
      </c>
    </row>
    <row r="2" spans="2:3" x14ac:dyDescent="0.25">
      <c r="B2" s="1">
        <v>44470</v>
      </c>
      <c r="C2" s="2">
        <f>SUMIF(saisie!$E$2:$E$28,B2,saisie!$C$2:$C$28)</f>
        <v>0</v>
      </c>
    </row>
    <row r="3" spans="2:3" x14ac:dyDescent="0.25">
      <c r="B3" s="1">
        <v>44471</v>
      </c>
      <c r="C3" s="2">
        <f>SUMIF(saisie!$E$2:$E$28,B3,saisie!$C$2:$C$28)</f>
        <v>0</v>
      </c>
    </row>
    <row r="4" spans="2:3" x14ac:dyDescent="0.25">
      <c r="B4" s="1">
        <v>44472</v>
      </c>
      <c r="C4" s="2">
        <f>SUMIF(saisie!$E$2:$E$28,B4,saisie!$C$2:$C$28)</f>
        <v>0</v>
      </c>
    </row>
    <row r="5" spans="2:3" x14ac:dyDescent="0.25">
      <c r="B5" s="1">
        <v>44473</v>
      </c>
      <c r="C5" s="2">
        <f>SUMIF(saisie!$E$2:$E$28,B5,saisie!$C$2:$C$28)</f>
        <v>0</v>
      </c>
    </row>
    <row r="6" spans="2:3" x14ac:dyDescent="0.25">
      <c r="B6" s="1">
        <v>44474</v>
      </c>
      <c r="C6" s="2">
        <f>SUMIF(saisie!$E$2:$E$28,B6,saisie!$C$2:$C$28)</f>
        <v>7</v>
      </c>
    </row>
    <row r="7" spans="2:3" x14ac:dyDescent="0.25">
      <c r="B7" s="1">
        <v>44475</v>
      </c>
      <c r="C7" s="2">
        <f>SUMIF(saisie!$E$2:$E$28,B7,saisie!$C$2:$C$28)</f>
        <v>3.7</v>
      </c>
    </row>
    <row r="8" spans="2:3" x14ac:dyDescent="0.25">
      <c r="B8" s="1">
        <v>44476</v>
      </c>
      <c r="C8" s="2">
        <f>SUMIF(saisie!$E$2:$E$28,B8,saisie!$C$2:$C$28)</f>
        <v>0</v>
      </c>
    </row>
    <row r="9" spans="2:3" x14ac:dyDescent="0.25">
      <c r="B9" s="1">
        <v>44477</v>
      </c>
      <c r="C9" s="2">
        <f>SUMIF(saisie!$E$2:$E$28,B9,saisie!$C$2:$C$28)</f>
        <v>6.3</v>
      </c>
    </row>
    <row r="10" spans="2:3" x14ac:dyDescent="0.25">
      <c r="B10" s="1">
        <v>44478</v>
      </c>
      <c r="C10" s="2">
        <f>SUMIF(saisie!$E$2:$E$28,B10,saisie!$C$2:$C$28)</f>
        <v>0</v>
      </c>
    </row>
    <row r="11" spans="2:3" x14ac:dyDescent="0.25">
      <c r="B11" s="1">
        <v>44479</v>
      </c>
      <c r="C11" s="2">
        <f>SUMIF(saisie!$E$2:$E$28,B11,saisie!$C$2:$C$28)</f>
        <v>6.1</v>
      </c>
    </row>
    <row r="12" spans="2:3" x14ac:dyDescent="0.25">
      <c r="B12" s="1">
        <v>44480</v>
      </c>
      <c r="C12" s="2">
        <f>SUMIF(saisie!$E$2:$E$28,B12,saisie!$C$2:$C$28)</f>
        <v>0</v>
      </c>
    </row>
    <row r="13" spans="2:3" x14ac:dyDescent="0.25">
      <c r="B13" s="1">
        <v>44481</v>
      </c>
      <c r="C13" s="2">
        <f>SUMIF(saisie!$E$2:$E$28,B13,saisie!$C$2:$C$28)</f>
        <v>0</v>
      </c>
    </row>
    <row r="14" spans="2:3" x14ac:dyDescent="0.25">
      <c r="B14" s="1">
        <v>44482</v>
      </c>
      <c r="C14" s="2">
        <f>SUMIF(saisie!$E$2:$E$28,B14,saisie!$C$2:$C$28)</f>
        <v>8.4</v>
      </c>
    </row>
    <row r="15" spans="2:3" x14ac:dyDescent="0.25">
      <c r="B15" s="1">
        <v>44483</v>
      </c>
      <c r="C15" s="2">
        <f>SUMIF(saisie!$E$2:$E$28,B15,saisie!$C$2:$C$28)</f>
        <v>0</v>
      </c>
    </row>
    <row r="16" spans="2:3" x14ac:dyDescent="0.25">
      <c r="B16" s="3">
        <v>44484</v>
      </c>
      <c r="C16" s="4">
        <f>SUMIF(saisie!$E$2:$E$28,B16,saisie!$C$2:$C$28)</f>
        <v>10.6</v>
      </c>
    </row>
    <row r="17" spans="2:3" x14ac:dyDescent="0.25">
      <c r="B17" s="1">
        <v>44485</v>
      </c>
      <c r="C17" s="2">
        <f>SUMIF(saisie!$E$2:$E$28,B17,saisie!$C$2:$C$28)</f>
        <v>0</v>
      </c>
    </row>
    <row r="18" spans="2:3" x14ac:dyDescent="0.25">
      <c r="B18" s="1">
        <v>44486</v>
      </c>
      <c r="C18" s="2">
        <f>SUMIF(saisie!$E$2:$E$28,B18,saisie!$C$2:$C$28)</f>
        <v>0</v>
      </c>
    </row>
    <row r="19" spans="2:3" x14ac:dyDescent="0.25">
      <c r="B19" s="1">
        <v>44487</v>
      </c>
      <c r="C19" s="2">
        <f>SUMIF(saisie!$E$2:$E$28,B19,saisie!$C$2:$C$28)</f>
        <v>2.7</v>
      </c>
    </row>
    <row r="20" spans="2:3" x14ac:dyDescent="0.25">
      <c r="B20" s="1">
        <v>44488</v>
      </c>
      <c r="C20" s="2">
        <f>SUMIF(saisie!$E$2:$E$28,B20,saisie!$C$2:$C$28)</f>
        <v>5.6</v>
      </c>
    </row>
    <row r="21" spans="2:3" x14ac:dyDescent="0.25">
      <c r="B21" s="1">
        <v>44489</v>
      </c>
      <c r="C21" s="2">
        <f>SUMIF(saisie!$E$2:$E$28,B21,saisie!$C$2:$C$28)</f>
        <v>1.5</v>
      </c>
    </row>
    <row r="22" spans="2:3" x14ac:dyDescent="0.25">
      <c r="B22" s="1">
        <v>44490</v>
      </c>
      <c r="C22" s="2">
        <f>SUMIF(saisie!$E$2:$E$28,B22,saisie!$C$2:$C$28)</f>
        <v>0</v>
      </c>
    </row>
    <row r="23" spans="2:3" x14ac:dyDescent="0.25">
      <c r="B23" s="1">
        <v>44491</v>
      </c>
      <c r="C23" s="2">
        <f>SUMIF(saisie!$E$2:$E$28,B23,saisie!$C$2:$C$28)</f>
        <v>0</v>
      </c>
    </row>
    <row r="24" spans="2:3" x14ac:dyDescent="0.25">
      <c r="B24" s="1">
        <v>44492</v>
      </c>
      <c r="C24" s="2">
        <f>SUMIF(saisie!$E$2:$E$28,B24,saisie!$C$2:$C$28)</f>
        <v>2.5</v>
      </c>
    </row>
    <row r="25" spans="2:3" x14ac:dyDescent="0.25">
      <c r="B25" s="1">
        <v>44493</v>
      </c>
      <c r="C25" s="2">
        <f>SUMIF(saisie!$E$2:$E$28,B25,saisie!$C$2:$C$28)</f>
        <v>2.7</v>
      </c>
    </row>
    <row r="26" spans="2:3" x14ac:dyDescent="0.25">
      <c r="B26" s="1">
        <v>44494</v>
      </c>
      <c r="C26" s="2">
        <f>SUMIF(saisie!$E$2:$E$28,B26,saisie!$C$2:$C$28)</f>
        <v>6.2000000000000011</v>
      </c>
    </row>
    <row r="27" spans="2:3" x14ac:dyDescent="0.25">
      <c r="B27" s="1">
        <v>44495</v>
      </c>
      <c r="C27" s="2">
        <f>SUMIF(saisie!$E$2:$E$28,B27,saisie!$C$2:$C$28)</f>
        <v>0</v>
      </c>
    </row>
    <row r="28" spans="2:3" x14ac:dyDescent="0.25">
      <c r="B28" s="1">
        <v>44496</v>
      </c>
      <c r="C28" s="2">
        <f>SUMIF(saisie!$E$2:$E$28,B28,saisie!$C$2:$C$28)</f>
        <v>2</v>
      </c>
    </row>
    <row r="29" spans="2:3" x14ac:dyDescent="0.25">
      <c r="B29" s="1">
        <v>44497</v>
      </c>
      <c r="C29" s="2">
        <f>SUMIF(saisie!$E$2:$E$28,B29,saisie!$C$2:$C$28)</f>
        <v>0</v>
      </c>
    </row>
    <row r="30" spans="2:3" x14ac:dyDescent="0.25">
      <c r="B30" s="1">
        <v>44498</v>
      </c>
      <c r="C30" s="2">
        <f>SUMIF(saisie!$E$2:$E$28,B30,saisie!$C$2:$C$28)</f>
        <v>4.0999999999999996</v>
      </c>
    </row>
    <row r="31" spans="2:3" x14ac:dyDescent="0.25">
      <c r="B31" s="1">
        <v>44499</v>
      </c>
      <c r="C31" s="2">
        <f>SUMIF(saisie!$E$2:$E$28,B31,saisie!$C$2:$C$28)</f>
        <v>2.2999999999999998</v>
      </c>
    </row>
    <row r="32" spans="2:3" x14ac:dyDescent="0.25">
      <c r="B32" s="1">
        <v>44500</v>
      </c>
      <c r="C32" s="2">
        <f>SUMIF(saisie!$E$2:$E$28,B32,saisie!$C$2:$C$28)</f>
        <v>0</v>
      </c>
    </row>
    <row r="33" spans="2:3" x14ac:dyDescent="0.25">
      <c r="B33" s="1"/>
      <c r="C33" s="2"/>
    </row>
    <row r="34" spans="2:3" x14ac:dyDescent="0.25">
      <c r="B34" s="1"/>
      <c r="C3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saisie</vt:lpstr>
      <vt:lpstr>prévision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2021-10-12T11:40:58Z</dcterms:created>
  <dcterms:modified xsi:type="dcterms:W3CDTF">2021-10-12T16:36:19Z</dcterms:modified>
</cp:coreProperties>
</file>