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ocuments\"/>
    </mc:Choice>
  </mc:AlternateContent>
  <xr:revisionPtr revIDLastSave="0" documentId="13_ncr:1_{D222AA3D-82DF-4B91-A451-97D5A0FB94EF}" xr6:coauthVersionLast="47" xr6:coauthVersionMax="47" xr10:uidLastSave="{00000000-0000-0000-0000-000000000000}"/>
  <bookViews>
    <workbookView xWindow="-120" yWindow="-120" windowWidth="29040" windowHeight="15840" xr2:uid="{97C24E07-D7BB-4033-8908-9C2D93B4B26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F6" i="1"/>
  <c r="F7" i="1"/>
  <c r="F8" i="1"/>
  <c r="F9" i="1"/>
  <c r="F10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<sst xmlns="http://schemas.openxmlformats.org/spreadsheetml/2006/main" count="7" uniqueCount="7">
  <si>
    <t>Entrée</t>
  </si>
  <si>
    <t>Sortie</t>
  </si>
  <si>
    <t>Début de mission</t>
  </si>
  <si>
    <t>Fin de mission</t>
  </si>
  <si>
    <t>&lt;</t>
  </si>
  <si>
    <t>&gt;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</si>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</sst>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0" fontId="0" fillId="0" borderId="0" xfId="0" applyNumberFormat="1"/>
    <xf numFmtId="20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20" fontId="0" fillId="0" borderId="2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center" wrapText="1"/>
    </xf>
    <xf numFmtId="0" fontId="0" fillId="0" borderId="5" xfId="0" applyNumberFormat="1" applyBorder="1"/>
  </cellXfs>
  <cellStyles count="1">
    <cellStyle name="Normal" xfId="0" builtinId="0"/>
  </cellStyles>
  <dxfs count="14">
    <dxf>
      <numFmt numFmtId="164" formatCode="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h:mm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6ABA2E-9685-4729-A430-AA29DD6136A8}" name="Tableau1" displayName="Tableau1" ref="A3:B4" totalsRowShown="0" headerRowDxfId="13" dataDxfId="11" headerRowBorderDxfId="12">
  <autoFilter ref="A3:B4" xr:uid="{766ABA2E-9685-4729-A430-AA29DD6136A8}"/>
  <tableColumns count="2">
    <tableColumn id="1" xr3:uid="{5C2CDE1C-75C9-4134-A668-69E3CC90CB71}" name="Début de mission" dataDxfId="10"/>
    <tableColumn id="2" xr3:uid="{D6A0BCBF-5EAD-4F4D-8EC8-FACCC9E484B5}" name="Fin de mission" dataDxfId="9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E1CED3-B96F-48A4-9DC2-AE1AD144F179}" name="Tableau2" displayName="Tableau2" ref="C5:G10" totalsRowShown="0" headerRowDxfId="8" dataDxfId="6" headerRowBorderDxfId="7" tableBorderDxfId="5">
  <autoFilter ref="C5:G10" xr:uid="{03E1CED3-B96F-48A4-9DC2-AE1AD144F179}"/>
  <tableColumns count="5">
    <tableColumn id="1" xr3:uid="{2749FD80-D682-4696-BCD0-97C82DDC91F5}" name="Entrée" dataDxfId="4"/>
    <tableColumn id="2" xr3:uid="{40BB63BD-6F13-4D5B-BF9C-96A25E520CAB}" name="Sortie" dataDxfId="3"/>
    <tableColumn id="3" xr3:uid="{44AAF36A-7FF0-4FE6-8628-57EF39DBE236}" name="&lt;" dataDxfId="2">
      <calculatedColumnFormula>IF(C6&lt;$A$4,1,IF(AND(C6&gt;=$A$4,C6&lt;$B$4),2,IF(C6&gt;$B$4,3)))</calculatedColumnFormula>
    </tableColumn>
    <tableColumn id="4" xr3:uid="{D8B8DF1B-2B66-4AF5-AD9E-505838E8CBA6}" name="&gt;" dataDxfId="1">
      <calculatedColumnFormula>IF(D6&lt;$A$4,1,IF(AND(D6&gt;=$A$4,D6&lt;$B$4),2,IF(D6&gt;$B$4,3)))</calculatedColumnFormula>
    </tableColumn>
    <tableColumn id="6" xr3:uid="{EFF33240-685A-41FA-BE05-FD48AA7D001D}" name="Résultat" dataDxfId="0">
      <calculatedColumnFormula>IF(AND(E6=1,F6=1),0,IF(AND(E6=1,F6=2),D6-$A$4,IF(AND(E6=2,F6=2),D6-C6,IF(AND(E6=2,F6=3),$B$4-C6,IF(AND(E6=3,F6=3),0)))))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BA52-EB25-4664-9F48-FFA80277F9F3}">
  <sheetPr>
    <tabColor rgb="FF00B0F0"/>
  </sheetPr>
  <dimension ref="A2:G10"/>
  <sheetViews>
    <sheetView showGridLines="0" tabSelected="1" workbookViewId="0">
      <selection activeCell="C3" sqref="C3"/>
    </sheetView>
  </sheetViews>
  <sheetFormatPr baseColWidth="10" defaultRowHeight="15" x14ac:dyDescent="0.25"/>
  <cols>
    <col min="1" max="1" width="18.85546875" bestFit="1" customWidth="1"/>
    <col min="2" max="2" width="16" bestFit="1" customWidth="1"/>
    <col min="4" max="4" width="10.85546875" bestFit="1" customWidth="1"/>
    <col min="5" max="5" width="6.5703125" bestFit="1" customWidth="1"/>
    <col min="6" max="6" width="6" customWidth="1"/>
    <col min="7" max="7" width="16.28515625" customWidth="1"/>
  </cols>
  <sheetData>
    <row r="2" spans="1:7" ht="15.75" thickBot="1" x14ac:dyDescent="0.3">
      <c r="A2" s="1"/>
      <c r="B2" s="1"/>
    </row>
    <row r="3" spans="1:7" ht="34.5" customHeight="1" thickBot="1" x14ac:dyDescent="0.3">
      <c r="A3" s="10" t="s">
        <v>2</v>
      </c>
      <c r="B3" s="11" t="s">
        <v>3</v>
      </c>
    </row>
    <row r="4" spans="1:7" ht="15.75" thickBot="1" x14ac:dyDescent="0.3">
      <c r="A4" s="4">
        <v>0.375</v>
      </c>
      <c r="B4" s="4">
        <v>0.625</v>
      </c>
    </row>
    <row r="5" spans="1:7" ht="15.75" thickBot="1" x14ac:dyDescent="0.3">
      <c r="C5" s="6" t="s">
        <v>0</v>
      </c>
      <c r="D5" s="7" t="s">
        <v>1</v>
      </c>
      <c r="E5" s="8" t="s">
        <v>4</v>
      </c>
      <c r="F5" s="9" t="s">
        <v>5</v>
      </c>
      <c r="G5" s="12" t="s">
        <v>6</v>
      </c>
    </row>
    <row r="6" spans="1:7" x14ac:dyDescent="0.25">
      <c r="C6" s="5">
        <v>0</v>
      </c>
      <c r="D6" s="5">
        <v>0.25</v>
      </c>
      <c r="E6" s="13">
        <f t="shared" ref="E6:F10" si="0">IF(C6&lt;$A$4,1,IF(AND(C6&gt;=$A$4,C6&lt;$B$4),2,IF(C6&gt;$B$4,3)))</f>
        <v>1</v>
      </c>
      <c r="F6" s="13">
        <f t="shared" si="0"/>
        <v>1</v>
      </c>
      <c r="G6" s="3">
        <f t="shared" ref="G6:G10" si="1">IF(AND(E6=1,F6=1),0,IF(AND(E6=1,F6=2),D6-$A$4,IF(AND(E6=2,F6=2),D6-C6,IF(AND(E6=2,F6=3),$B$4-C6,IF(AND(E6=3,F6=3),0)))))</f>
        <v>0</v>
      </c>
    </row>
    <row r="7" spans="1:7" x14ac:dyDescent="0.25">
      <c r="C7" s="2">
        <v>0.25</v>
      </c>
      <c r="D7" s="2">
        <v>0.5</v>
      </c>
      <c r="E7" s="13">
        <f t="shared" si="0"/>
        <v>1</v>
      </c>
      <c r="F7" s="13">
        <f t="shared" si="0"/>
        <v>2</v>
      </c>
      <c r="G7" s="3">
        <f t="shared" si="1"/>
        <v>0.125</v>
      </c>
    </row>
    <row r="8" spans="1:7" x14ac:dyDescent="0.25">
      <c r="C8" s="2">
        <v>0.5</v>
      </c>
      <c r="D8" s="2">
        <v>0.58333333333333337</v>
      </c>
      <c r="E8" s="13">
        <f t="shared" si="0"/>
        <v>2</v>
      </c>
      <c r="F8" s="13">
        <f t="shared" si="0"/>
        <v>2</v>
      </c>
      <c r="G8" s="3">
        <f t="shared" si="1"/>
        <v>8.333333333333337E-2</v>
      </c>
    </row>
    <row r="9" spans="1:7" x14ac:dyDescent="0.25">
      <c r="C9" s="2">
        <v>0.58333333333333337</v>
      </c>
      <c r="D9" s="2">
        <v>0.75</v>
      </c>
      <c r="E9" s="13">
        <f t="shared" si="0"/>
        <v>2</v>
      </c>
      <c r="F9" s="13">
        <f t="shared" si="0"/>
        <v>3</v>
      </c>
      <c r="G9" s="3">
        <f t="shared" si="1"/>
        <v>4.166666666666663E-2</v>
      </c>
    </row>
    <row r="10" spans="1:7" x14ac:dyDescent="0.25">
      <c r="C10" s="5">
        <v>0.75</v>
      </c>
      <c r="D10" s="5">
        <v>1</v>
      </c>
      <c r="E10" s="13">
        <f t="shared" si="0"/>
        <v>3</v>
      </c>
      <c r="F10" s="13">
        <f t="shared" si="0"/>
        <v>3</v>
      </c>
      <c r="G10" s="3">
        <f t="shared" si="1"/>
        <v>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2021-09-24T13:08:10Z</dcterms:created>
  <dcterms:modified xsi:type="dcterms:W3CDTF">2021-09-25T09:01:28Z</dcterms:modified>
</cp:coreProperties>
</file>