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B6837B9F-ACA2-43DE-AC41-384D4C0EB031}" xr6:coauthVersionLast="47" xr6:coauthVersionMax="47" xr10:uidLastSave="{00000000-0000-0000-0000-000000000000}"/>
  <bookViews>
    <workbookView xWindow="3690" yWindow="1830" windowWidth="21825" windowHeight="12045" xr2:uid="{DDB4FAAE-8B2C-4185-9D6D-BAAA811CA9E0}"/>
  </bookViews>
  <sheets>
    <sheet name="ESSAI2" sheetId="3" r:id="rId1"/>
    <sheet name="ORI" sheetId="4" r:id="rId2"/>
  </sheets>
  <definedNames>
    <definedName name="_AD">INDIRECT("tableau1[colonne1]")</definedName>
    <definedName name="_AF">OFFSET(_AD,,2)</definedName>
    <definedName name="_AG">OFFSET(_AD,,3)</definedName>
    <definedName name="toto">"(INDIRECT(""tableau4[colonne1]"")"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" i="3" l="1"/>
  <c r="AH6" i="3"/>
  <c r="AG7" i="3"/>
  <c r="AH7" i="3"/>
  <c r="AG8" i="3"/>
  <c r="AH8" i="3" s="1"/>
  <c r="AG9" i="3"/>
  <c r="AH9" i="3"/>
  <c r="AG10" i="3"/>
  <c r="AH10" i="3"/>
  <c r="AG11" i="3"/>
  <c r="AH11" i="3"/>
  <c r="AG12" i="3"/>
  <c r="AH12" i="3"/>
  <c r="AG13" i="3"/>
  <c r="AH13" i="3"/>
  <c r="AG14" i="3"/>
  <c r="AJ6" i="3" s="1" a="1"/>
  <c r="AJ6" i="3" s="1"/>
  <c r="AH14" i="3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J6" i="4" a="1"/>
  <c r="AJ6" i="4" s="1"/>
  <c r="AG6" i="4"/>
  <c r="AH6" i="4" s="1"/>
  <c r="AO6" i="4" l="1"/>
</calcChain>
</file>

<file path=xl/sharedStrings.xml><?xml version="1.0" encoding="utf-8"?>
<sst xmlns="http://schemas.openxmlformats.org/spreadsheetml/2006/main" count="24" uniqueCount="15">
  <si>
    <t>a</t>
  </si>
  <si>
    <t>b</t>
  </si>
  <si>
    <t>c</t>
  </si>
  <si>
    <t>d</t>
  </si>
  <si>
    <t>e</t>
  </si>
  <si>
    <t>f</t>
  </si>
  <si>
    <t>g</t>
  </si>
  <si>
    <t>h</t>
  </si>
  <si>
    <t>i</t>
  </si>
  <si>
    <t>AH8 &amp; AH11 sont sélectionnées et pourtant pas d'égalité.                         AD8, AD11 &amp; AD13 sélectionnées à cause de l'égalité de AF.</t>
  </si>
  <si>
    <t>Colonne1</t>
  </si>
  <si>
    <t>Colonne2</t>
  </si>
  <si>
    <t>Colonne3</t>
  </si>
  <si>
    <t>Colonne4</t>
  </si>
  <si>
    <t>Colonne5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</si>
</sst>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68580</xdr:colOff>
      <xdr:row>6</xdr:row>
      <xdr:rowOff>160020</xdr:rowOff>
    </xdr:from>
    <xdr:to>
      <xdr:col>31</xdr:col>
      <xdr:colOff>434340</xdr:colOff>
      <xdr:row>13</xdr:row>
      <xdr:rowOff>121920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686C9E1-CB1E-4C27-B7C2-7E2D5B7AFF42}"/>
            </a:ext>
          </a:extLst>
        </xdr:cNvPr>
        <xdr:cNvSpPr/>
      </xdr:nvSpPr>
      <xdr:spPr>
        <a:xfrm>
          <a:off x="1497330" y="788670"/>
          <a:ext cx="365760" cy="169545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99060</xdr:colOff>
      <xdr:row>6</xdr:row>
      <xdr:rowOff>137160</xdr:rowOff>
    </xdr:from>
    <xdr:to>
      <xdr:col>33</xdr:col>
      <xdr:colOff>464820</xdr:colOff>
      <xdr:row>11</xdr:row>
      <xdr:rowOff>76200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06387A90-C7A7-49D0-BD1A-D9F991C9F4C3}"/>
            </a:ext>
          </a:extLst>
        </xdr:cNvPr>
        <xdr:cNvSpPr/>
      </xdr:nvSpPr>
      <xdr:spPr>
        <a:xfrm>
          <a:off x="2537460" y="765810"/>
          <a:ext cx="365760" cy="117729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A59A2D-BE5C-4233-BA4D-A9D6DE9CA004}" name="Tableau1" displayName="Tableau1" ref="AD5:AH14" totalsRowShown="0" dataDxfId="2" tableBorderDxfId="8">
  <autoFilter ref="AD5:AH14" xr:uid="{B5A59A2D-BE5C-4233-BA4D-A9D6DE9CA004}"/>
  <tableColumns count="5">
    <tableColumn id="1" xr3:uid="{A743B540-360C-47C8-8ABE-2128EF53B106}" name="Colonne1" dataDxfId="7"/>
    <tableColumn id="2" xr3:uid="{C9533CBA-2975-40BB-AA95-15BE06D399EC}" name="Colonne2" dataDxfId="6"/>
    <tableColumn id="3" xr3:uid="{71640DE6-5336-4C6E-AF23-1643ED0CA913}" name="Colonne3" dataDxfId="5"/>
    <tableColumn id="4" xr3:uid="{9DC8844A-76FB-43A4-A2FD-ABEA8C590990}" name="Colonne4" dataDxfId="4">
      <calculatedColumnFormula>AE6-AF6</calculatedColumnFormula>
    </tableColumn>
    <tableColumn id="5" xr3:uid="{A4945BD5-226D-4F43-ADC0-42AA86ADB8C8}" name="Colonne5" dataDxfId="3">
      <calculatedColumnFormula>IF(AE6&lt;AF6,AG6,"")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5541-592D-4B8D-825F-B29B33F7DD75}">
  <sheetPr codeName="Feuil3"/>
  <dimension ref="AC5:AL14"/>
  <sheetViews>
    <sheetView tabSelected="1" topLeftCell="AA2" workbookViewId="0">
      <selection activeCell="AA2" sqref="AA2"/>
    </sheetView>
  </sheetViews>
  <sheetFormatPr baseColWidth="10" defaultRowHeight="15" x14ac:dyDescent="0.25"/>
  <cols>
    <col min="30" max="34" width="11.5703125" customWidth="1"/>
  </cols>
  <sheetData>
    <row r="5" spans="29:38" x14ac:dyDescent="0.25">
      <c r="AD5" t="s">
        <v>10</v>
      </c>
      <c r="AE5" t="s">
        <v>11</v>
      </c>
      <c r="AF5" t="s">
        <v>12</v>
      </c>
      <c r="AG5" t="s">
        <v>13</v>
      </c>
      <c r="AH5" t="s">
        <v>14</v>
      </c>
    </row>
    <row r="6" spans="29:38" ht="18.75" x14ac:dyDescent="0.25">
      <c r="AC6" s="3"/>
      <c r="AD6" s="5" t="s">
        <v>0</v>
      </c>
      <c r="AE6" s="2">
        <v>1</v>
      </c>
      <c r="AF6" s="2">
        <v>4</v>
      </c>
      <c r="AG6" s="2">
        <f>AE6-AF6</f>
        <v>-3</v>
      </c>
      <c r="AH6" s="2">
        <f>IF(AE6&lt;AF6,AG6,"")</f>
        <v>-3</v>
      </c>
      <c r="AJ6" s="3" t="str">
        <f t="array" ref="AJ6">INDEX(AD1:AD14,SUMPRODUCT(N(IF((AG6:AG14=_xlfn.AGGREGATE(14,6,$AG$6:$AG$14/($AG$6:$AG$14&lt;0),1))*(AF6:AF14=_xlfn.AGGREGATE(14,6,$AF$6:$AF$14/(_xlfn.AGGREGATE(14,6,$AG$6:$AG$14/($AG$6:$AG$14&lt;0),1)=$AG$6:$AG$14),1)),ROW(AD6:AD14)))),)</f>
        <v>c</v>
      </c>
    </row>
    <row r="7" spans="29:38" ht="18.75" x14ac:dyDescent="0.25">
      <c r="AC7" s="3"/>
      <c r="AD7" s="4" t="s">
        <v>1</v>
      </c>
      <c r="AE7" s="2">
        <v>13</v>
      </c>
      <c r="AF7" s="2">
        <v>12</v>
      </c>
      <c r="AG7" s="2">
        <f t="shared" ref="AG7:AG14" si="0">AE7-AF7</f>
        <v>1</v>
      </c>
      <c r="AH7" s="2" t="str">
        <f t="shared" ref="AH7:AH14" si="1">IF(AE7&lt;AF7,AG7,"")</f>
        <v/>
      </c>
      <c r="AL7" s="1"/>
    </row>
    <row r="8" spans="29:38" ht="18.75" x14ac:dyDescent="0.25">
      <c r="AC8" s="3"/>
      <c r="AD8" s="5" t="s">
        <v>2</v>
      </c>
      <c r="AE8" s="2">
        <v>9</v>
      </c>
      <c r="AF8" s="2">
        <v>10</v>
      </c>
      <c r="AG8" s="2">
        <f t="shared" si="0"/>
        <v>-1</v>
      </c>
      <c r="AH8" s="2">
        <f t="shared" si="1"/>
        <v>-1</v>
      </c>
    </row>
    <row r="9" spans="29:38" ht="18.75" x14ac:dyDescent="0.25">
      <c r="AC9" s="3"/>
      <c r="AD9" s="5" t="s">
        <v>3</v>
      </c>
      <c r="AE9" s="2"/>
      <c r="AF9" s="2"/>
      <c r="AG9" s="2">
        <f t="shared" si="0"/>
        <v>0</v>
      </c>
      <c r="AH9" s="2" t="str">
        <f t="shared" si="1"/>
        <v/>
      </c>
    </row>
    <row r="10" spans="29:38" ht="18.75" x14ac:dyDescent="0.25">
      <c r="AC10" s="3"/>
      <c r="AD10" s="5" t="s">
        <v>4</v>
      </c>
      <c r="AE10" s="2"/>
      <c r="AF10" s="2"/>
      <c r="AG10" s="2">
        <f t="shared" si="0"/>
        <v>0</v>
      </c>
      <c r="AH10" s="2" t="str">
        <f t="shared" si="1"/>
        <v/>
      </c>
    </row>
    <row r="11" spans="29:38" ht="18.75" x14ac:dyDescent="0.25">
      <c r="AC11" s="3"/>
      <c r="AD11" s="5" t="s">
        <v>5</v>
      </c>
      <c r="AE11" s="2">
        <v>5</v>
      </c>
      <c r="AF11" s="2">
        <v>10</v>
      </c>
      <c r="AG11" s="2">
        <f t="shared" si="0"/>
        <v>-5</v>
      </c>
      <c r="AH11" s="2">
        <f t="shared" si="1"/>
        <v>-5</v>
      </c>
    </row>
    <row r="12" spans="29:38" ht="18.75" x14ac:dyDescent="0.25">
      <c r="AC12" s="3"/>
      <c r="AD12" s="5" t="s">
        <v>6</v>
      </c>
      <c r="AE12" s="2"/>
      <c r="AF12" s="2"/>
      <c r="AG12" s="2">
        <f t="shared" si="0"/>
        <v>0</v>
      </c>
      <c r="AH12" s="2" t="str">
        <f t="shared" si="1"/>
        <v/>
      </c>
    </row>
    <row r="13" spans="29:38" ht="18.75" x14ac:dyDescent="0.25">
      <c r="AC13" s="3"/>
      <c r="AD13" s="4" t="s">
        <v>7</v>
      </c>
      <c r="AE13" s="2">
        <v>12</v>
      </c>
      <c r="AF13" s="2">
        <v>10</v>
      </c>
      <c r="AG13" s="2">
        <f t="shared" si="0"/>
        <v>2</v>
      </c>
      <c r="AH13" s="2" t="str">
        <f t="shared" si="1"/>
        <v/>
      </c>
    </row>
    <row r="14" spans="29:38" ht="18.75" x14ac:dyDescent="0.25">
      <c r="AC14" s="3"/>
      <c r="AD14" s="9" t="s">
        <v>8</v>
      </c>
      <c r="AE14" s="10"/>
      <c r="AF14" s="10"/>
      <c r="AG14" s="10">
        <f t="shared" si="0"/>
        <v>0</v>
      </c>
      <c r="AH14" s="10" t="str">
        <f t="shared" si="1"/>
        <v/>
      </c>
    </row>
  </sheetData>
  <conditionalFormatting sqref="AD1:AD1048576">
    <cfRule type="expression" dxfId="1" priority="3">
      <formula>(AG1=_xlfn.AGGREGATE(14,6,_AG/(_AG&lt;0),1))*(AF1=_xlfn.AGGREGATE(14,6,_AF/(_xlfn.AGGREGATE(14,6,_AG/(_AG&lt;0),1)=_AG),1))</formula>
    </cfRule>
  </conditionalFormatting>
  <conditionalFormatting sqref="AM9">
    <cfRule type="expression" priority="1">
      <formula>1=1</formula>
    </cfRule>
  </conditionalFormatting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C574-2C17-485E-A2AE-C27D68DA5C56}">
  <sheetPr codeName="Feuil1"/>
  <dimension ref="A2:AO21"/>
  <sheetViews>
    <sheetView topLeftCell="AC1" workbookViewId="0">
      <selection activeCell="AD6" sqref="AD6:AF14"/>
    </sheetView>
  </sheetViews>
  <sheetFormatPr baseColWidth="10" defaultRowHeight="15" x14ac:dyDescent="0.25"/>
  <cols>
    <col min="1" max="28" width="0" hidden="1" customWidth="1"/>
    <col min="29" max="29" width="6.28515625" customWidth="1"/>
    <col min="30" max="34" width="7.5703125" customWidth="1"/>
    <col min="35" max="35" width="4.85546875" customWidth="1"/>
    <col min="36" max="36" width="7.5703125" customWidth="1"/>
  </cols>
  <sheetData>
    <row r="2" spans="1:41" hidden="1" x14ac:dyDescent="0.25"/>
    <row r="3" spans="1:41" hidden="1" x14ac:dyDescent="0.25"/>
    <row r="4" spans="1:41" hidden="1" x14ac:dyDescent="0.25"/>
    <row r="6" spans="1:41" ht="19.89999999999999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 t="s">
        <v>0</v>
      </c>
      <c r="AE6" s="2">
        <v>1</v>
      </c>
      <c r="AF6" s="2">
        <v>4</v>
      </c>
      <c r="AG6" s="2">
        <f>AE6-AF6</f>
        <v>-3</v>
      </c>
      <c r="AH6" s="2">
        <f>IF(AE6&lt;AF6,AG6,"")</f>
        <v>-3</v>
      </c>
      <c r="AJ6" s="5" t="str">
        <f t="array" ref="AJ6">IF(AF6=LARGE(IF($AG$6:$AG$14=MAX(IF($AG$6:$AG$14&lt;0,$AG$6:$AG$14)),$AF$6:$AF$14),1),AD6,"")</f>
        <v/>
      </c>
      <c r="AK6" s="6"/>
      <c r="AO6" t="b">
        <f>AF6=LARGE(IF($AG$6:$AG$14=MAX(IF($AG$6:$AG$14&lt;0,$AG$6:$AG$14)),$AF$6:$AF$14),1)</f>
        <v>0</v>
      </c>
    </row>
    <row r="7" spans="1:41" ht="19.899999999999999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" t="s">
        <v>1</v>
      </c>
      <c r="AE7" s="2"/>
      <c r="AF7" s="2"/>
      <c r="AG7" s="2">
        <f t="shared" ref="AG7:AG14" si="0">AE7-AF7</f>
        <v>0</v>
      </c>
      <c r="AH7" s="2" t="str">
        <f t="shared" ref="AH7:AH14" si="1">IF(AE7&lt;AF7,AG7,"")</f>
        <v/>
      </c>
      <c r="AJ7" s="7"/>
      <c r="AK7" s="6"/>
    </row>
    <row r="8" spans="1:41" ht="19.899999999999999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2</v>
      </c>
      <c r="AE8" s="2">
        <v>9</v>
      </c>
      <c r="AF8" s="2">
        <v>10</v>
      </c>
      <c r="AG8" s="2">
        <f t="shared" si="0"/>
        <v>-1</v>
      </c>
      <c r="AH8" s="2">
        <f t="shared" si="1"/>
        <v>-1</v>
      </c>
      <c r="AJ8" s="8" t="s">
        <v>9</v>
      </c>
      <c r="AK8" s="8"/>
      <c r="AL8" s="8"/>
      <c r="AM8" s="8"/>
    </row>
    <row r="9" spans="1:41" ht="19.899999999999999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5" t="s">
        <v>3</v>
      </c>
      <c r="AE9" s="2"/>
      <c r="AF9" s="2"/>
      <c r="AG9" s="2">
        <f t="shared" si="0"/>
        <v>0</v>
      </c>
      <c r="AH9" s="2" t="str">
        <f t="shared" si="1"/>
        <v/>
      </c>
      <c r="AJ9" s="8"/>
      <c r="AK9" s="8"/>
      <c r="AL9" s="8"/>
      <c r="AM9" s="8"/>
    </row>
    <row r="10" spans="1:41" ht="19.899999999999999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5" t="s">
        <v>4</v>
      </c>
      <c r="AE10" s="2"/>
      <c r="AF10" s="2"/>
      <c r="AG10" s="2">
        <f t="shared" si="0"/>
        <v>0</v>
      </c>
      <c r="AH10" s="2" t="str">
        <f t="shared" si="1"/>
        <v/>
      </c>
      <c r="AJ10" s="8"/>
      <c r="AK10" s="8"/>
      <c r="AL10" s="8"/>
      <c r="AM10" s="8"/>
    </row>
    <row r="11" spans="1:41" ht="19.899999999999999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 t="s">
        <v>5</v>
      </c>
      <c r="AE11" s="2">
        <v>5</v>
      </c>
      <c r="AF11" s="2">
        <v>10</v>
      </c>
      <c r="AG11" s="2">
        <f t="shared" si="0"/>
        <v>-5</v>
      </c>
      <c r="AH11" s="2">
        <f t="shared" si="1"/>
        <v>-5</v>
      </c>
      <c r="AJ11" s="8"/>
      <c r="AK11" s="8"/>
      <c r="AL11" s="8"/>
      <c r="AM11" s="8"/>
    </row>
    <row r="12" spans="1:41" ht="19.89999999999999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5" t="s">
        <v>6</v>
      </c>
      <c r="AE12" s="2"/>
      <c r="AF12" s="2"/>
      <c r="AG12" s="2">
        <f t="shared" si="0"/>
        <v>0</v>
      </c>
      <c r="AH12" s="2" t="str">
        <f t="shared" si="1"/>
        <v/>
      </c>
      <c r="AJ12" s="8"/>
      <c r="AK12" s="8"/>
      <c r="AL12" s="8"/>
      <c r="AM12" s="8"/>
    </row>
    <row r="13" spans="1:41" ht="19.899999999999999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4" t="s">
        <v>7</v>
      </c>
      <c r="AE13" s="2">
        <v>12</v>
      </c>
      <c r="AF13" s="2">
        <v>10</v>
      </c>
      <c r="AG13" s="2">
        <f t="shared" si="0"/>
        <v>2</v>
      </c>
      <c r="AH13" s="2" t="str">
        <f t="shared" si="1"/>
        <v/>
      </c>
      <c r="AJ13" s="8"/>
      <c r="AK13" s="8"/>
      <c r="AL13" s="8"/>
      <c r="AM13" s="8"/>
    </row>
    <row r="14" spans="1:41" ht="19.899999999999999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5" t="s">
        <v>8</v>
      </c>
      <c r="AE14" s="2"/>
      <c r="AF14" s="2"/>
      <c r="AG14" s="2">
        <f t="shared" si="0"/>
        <v>0</v>
      </c>
      <c r="AH14" s="2" t="str">
        <f t="shared" si="1"/>
        <v/>
      </c>
      <c r="AJ14" s="8"/>
      <c r="AK14" s="8"/>
      <c r="AL14" s="8"/>
      <c r="AM14" s="8"/>
    </row>
    <row r="15" spans="1:41" ht="19.899999999999999" customHeight="1" x14ac:dyDescent="0.25"/>
    <row r="16" spans="1:41" ht="19.899999999999999" customHeight="1" x14ac:dyDescent="0.25"/>
    <row r="17" spans="34:34" ht="19.899999999999999" customHeight="1" x14ac:dyDescent="0.25"/>
    <row r="18" spans="34:34" ht="19.899999999999999" customHeight="1" x14ac:dyDescent="0.25"/>
    <row r="19" spans="34:34" ht="19.899999999999999" customHeight="1" x14ac:dyDescent="0.25"/>
    <row r="21" spans="34:34" x14ac:dyDescent="0.25">
      <c r="AH21" s="1"/>
    </row>
  </sheetData>
  <mergeCells count="1">
    <mergeCell ref="AJ8:AM14"/>
  </mergeCells>
  <conditionalFormatting sqref="AG6:AG14">
    <cfRule type="cellIs" dxfId="13" priority="2" operator="lessThan">
      <formula>""</formula>
    </cfRule>
    <cfRule type="expression" dxfId="12" priority="5">
      <formula>AF6=LARGE(IF($AG$6:$AG$14=MAX(IF($AG$6:$AG$14&lt;0,$AG$6:$AG$14)),$AF$6:$AF$14),1)</formula>
    </cfRule>
  </conditionalFormatting>
  <conditionalFormatting sqref="AH6:AH14">
    <cfRule type="cellIs" dxfId="11" priority="3" operator="equal">
      <formula>""</formula>
    </cfRule>
    <cfRule type="expression" dxfId="10" priority="4">
      <formula>AF6=LARGE(IF($AG$6:$AG$14=MAX(IF($AG$6:$AG$14&lt;0,$AG$6:$AG$14)),$AF$6:$AF$14),1)</formula>
    </cfRule>
  </conditionalFormatting>
  <conditionalFormatting sqref="AD6:AD14">
    <cfRule type="expression" dxfId="9" priority="1">
      <formula>AF6=LARGE(IF($AG$6:$AG$14=MAX(IF($AG$6:$AG$14&lt;0,$AG$6:$AG$14)),$AF$6:$AF$14),1)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ESSAI2</vt:lpstr>
      <vt:lpstr>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2021-09-02T16:09:11Z</dcterms:created>
  <dcterms:modified xsi:type="dcterms:W3CDTF">2021-09-18T06:55:32Z</dcterms:modified>
</cp:coreProperties>
</file>