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nol\Documents\"/>
    </mc:Choice>
  </mc:AlternateContent>
  <xr:revisionPtr revIDLastSave="0" documentId="8_{49104AF8-40FA-4A82-93A5-35B348AC3621}" xr6:coauthVersionLast="47" xr6:coauthVersionMax="47" xr10:uidLastSave="{00000000-0000-0000-0000-000000000000}"/>
  <bookViews>
    <workbookView xWindow="-120" yWindow="-120" windowWidth="29040" windowHeight="15840" activeTab="1" xr2:uid="{B517364C-C306-454D-9015-FB8D56627D50}"/>
  </bookViews>
  <sheets>
    <sheet name="Feuil1" sheetId="1" r:id="rId1"/>
    <sheet name="Feuil2" sheetId="2" r:id="rId2"/>
  </sheets>
  <definedNames>
    <definedName name="PlageListe">OFFSET(Feuil1!$R$2,0,0,COUNTA(Feuil1!$R:$R)-1,1)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2" l="1"/>
  <c r="L2" i="1" a="1"/>
  <c r="L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<sst xmlns="http://schemas.openxmlformats.org/spreadsheetml/2006/main" count="81" uniqueCount="55">
  <si>
    <t>Nom</t>
  </si>
  <si>
    <t xml:space="preserve">Prenoms </t>
  </si>
  <si>
    <t>Telephone</t>
  </si>
  <si>
    <t>E-mail</t>
  </si>
  <si>
    <t>Adresse</t>
  </si>
  <si>
    <t>Ville</t>
  </si>
  <si>
    <t>Mots-Clés</t>
  </si>
  <si>
    <t>Durant</t>
  </si>
  <si>
    <t>Pierre</t>
  </si>
  <si>
    <t>06 00 00 00 00</t>
  </si>
  <si>
    <t>mail@mail.fr</t>
  </si>
  <si>
    <t>rue Princiaple</t>
  </si>
  <si>
    <t>Lyon</t>
  </si>
  <si>
    <t>Durant Pierre - Lyon</t>
  </si>
  <si>
    <t>Dupont</t>
  </si>
  <si>
    <t>Paul</t>
  </si>
  <si>
    <t>07 00 00 00 00</t>
  </si>
  <si>
    <t>place de l'Eglise</t>
  </si>
  <si>
    <t>Paris</t>
  </si>
  <si>
    <t>Dupont Paul - Paris</t>
  </si>
  <si>
    <t>Martin</t>
  </si>
  <si>
    <t>Jacques</t>
  </si>
  <si>
    <t>Avenue de la Mairie</t>
  </si>
  <si>
    <t>Marseille</t>
  </si>
  <si>
    <t>Martin Jacques - Marseille</t>
  </si>
  <si>
    <t>Dupuis</t>
  </si>
  <si>
    <t>Julie</t>
  </si>
  <si>
    <t>Lille</t>
  </si>
  <si>
    <t>Dupuis Julie - Lille</t>
  </si>
  <si>
    <t>Roger</t>
  </si>
  <si>
    <t>Martine</t>
  </si>
  <si>
    <t>impasse d l'Eglise</t>
  </si>
  <si>
    <t>Metz</t>
  </si>
  <si>
    <t>Roger Martine - Metz</t>
  </si>
  <si>
    <t>Deletang</t>
  </si>
  <si>
    <t>Marc</t>
  </si>
  <si>
    <t>Route de la Mairie</t>
  </si>
  <si>
    <t>Rennes</t>
  </si>
  <si>
    <t>Deletang Marc - Rennes</t>
  </si>
  <si>
    <t>Sylvie</t>
  </si>
  <si>
    <t>boulevard Princiaple</t>
  </si>
  <si>
    <t>Toulouse</t>
  </si>
  <si>
    <t>Martin Sylvie - Toulouse</t>
  </si>
  <si>
    <t>Jean</t>
  </si>
  <si>
    <t>parvis de l'Eglise</t>
  </si>
  <si>
    <t>Avignon</t>
  </si>
  <si>
    <t>Durant Jean - Avignon</t>
  </si>
  <si>
    <t>Jean-Pierre</t>
  </si>
  <si>
    <t>rue de la Mairie</t>
  </si>
  <si>
    <t>Bordeaux</t>
  </si>
  <si>
    <t>Dupont Jean-Pierre - Bordeaux</t>
  </si>
  <si>
    <t>Recherche :</t>
  </si>
  <si>
    <t>Telephone :</t>
  </si>
  <si>
    <t>E-mail :</t>
  </si>
  <si>
    <t>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</si>
</sst>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70AD47"/>
        <bgColor rgb="FF000000"/>
      </patternFill>
    </fill>
    <fill>
      <patternFill patternType="solid">
        <fgColor rgb="FF5B9BD5"/>
        <bgColor rgb="FF000000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3" fillId="3" borderId="0" xfId="1" applyFill="1"/>
    <xf numFmtId="0" fontId="2" fillId="0" borderId="0" xfId="0" applyFont="1"/>
    <xf numFmtId="0" fontId="3" fillId="0" borderId="0" xfId="1"/>
    <xf numFmtId="0" fontId="2" fillId="4" borderId="0" xfId="0" applyFont="1" applyFill="1"/>
    <xf numFmtId="0" fontId="2" fillId="5" borderId="0" xfId="0" applyFont="1" applyFill="1"/>
    <xf numFmtId="0" fontId="2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2">
    <cellStyle name="Lien hypertexte" xfId="1" builtinId="8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rgb="FF4472C4"/>
          <bgColor rgb="FF4472C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rgb="FFD9E1F2"/>
          <bgColor rgb="FFD9E1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75E3D1-5067-44A8-899F-B38805FB7D38}" name="Tableau1" displayName="Tableau1" ref="A1:G10" totalsRowShown="0" headerRowDxfId="0" dataDxfId="1">
  <autoFilter ref="A1:G10" xr:uid="{2C75E3D1-5067-44A8-899F-B38805FB7D38}"/>
  <tableColumns count="7">
    <tableColumn id="1" xr3:uid="{79AA7651-76D1-4168-89F6-71AFD66A2BF3}" name="Nom" dataDxfId="8"/>
    <tableColumn id="2" xr3:uid="{0EF702CC-D23C-49ED-9DA9-C3865D8AD386}" name="Prenoms " dataDxfId="7"/>
    <tableColumn id="3" xr3:uid="{4B11B61D-087A-4B3F-A5CB-9AA18AC59BF7}" name="Telephone" dataDxfId="6"/>
    <tableColumn id="4" xr3:uid="{AFB5EB72-A862-4E5C-B413-1BFD3FE00114}" name="E-mail" dataDxfId="5" dataCellStyle="Lien hypertexte"/>
    <tableColumn id="5" xr3:uid="{516844C1-D9E9-4799-BCFD-F2341A069515}" name="Adresse" dataDxfId="4"/>
    <tableColumn id="6" xr3:uid="{5BF7BE69-DD00-4079-8B81-D00EFE5B721D}" name="Ville" dataDxfId="3"/>
    <tableColumn id="7" xr3:uid="{F042D0E7-398C-42A2-8B0A-F225D718E956}" name="Mots-Clé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il@mail.fr" TargetMode="External"/><Relationship Id="rId3" Type="http://schemas.openxmlformats.org/officeDocument/2006/relationships/hyperlink" Target="mailto:mail@mail.fr" TargetMode="External"/><Relationship Id="rId7" Type="http://schemas.openxmlformats.org/officeDocument/2006/relationships/hyperlink" Target="mailto:mail@mail.fr" TargetMode="External"/><Relationship Id="rId2" Type="http://schemas.openxmlformats.org/officeDocument/2006/relationships/hyperlink" Target="mailto:mail@mail.fr" TargetMode="External"/><Relationship Id="rId1" Type="http://schemas.openxmlformats.org/officeDocument/2006/relationships/hyperlink" Target="mailto:mail@mail.fr" TargetMode="External"/><Relationship Id="rId6" Type="http://schemas.openxmlformats.org/officeDocument/2006/relationships/hyperlink" Target="mailto:mail@mail.fr" TargetMode="External"/><Relationship Id="rId5" Type="http://schemas.openxmlformats.org/officeDocument/2006/relationships/hyperlink" Target="mailto:mail@mail.fr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mail@mail.fr" TargetMode="External"/><Relationship Id="rId9" Type="http://schemas.openxmlformats.org/officeDocument/2006/relationships/hyperlink" Target="mailto:mail@mail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013E-B772-4976-B16E-4B93A1AB95FF}">
  <dimension ref="A1:R10"/>
  <sheetViews>
    <sheetView workbookViewId="0">
      <selection activeCell="I17" sqref="I17"/>
    </sheetView>
  </sheetViews>
  <sheetFormatPr baseColWidth="10" defaultRowHeight="15" x14ac:dyDescent="0.25"/>
  <cols>
    <col min="3" max="3" width="12.7109375" customWidth="1"/>
    <col min="7" max="7" width="42.57031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L1" s="10" t="s">
        <v>0</v>
      </c>
      <c r="M1" s="11" t="s">
        <v>1</v>
      </c>
      <c r="N1" s="11" t="s">
        <v>2</v>
      </c>
      <c r="O1" s="11" t="s">
        <v>3</v>
      </c>
      <c r="P1" s="11" t="s">
        <v>4</v>
      </c>
      <c r="Q1" s="11" t="s">
        <v>5</v>
      </c>
      <c r="R1" s="12" t="s">
        <v>6</v>
      </c>
    </row>
    <row r="2" spans="1:18" x14ac:dyDescent="0.25">
      <c r="A2" s="2" t="s">
        <v>7</v>
      </c>
      <c r="B2" s="2" t="s">
        <v>8</v>
      </c>
      <c r="C2" s="2" t="s">
        <v>9</v>
      </c>
      <c r="D2" s="3" t="s">
        <v>10</v>
      </c>
      <c r="E2" s="2" t="s">
        <v>11</v>
      </c>
      <c r="F2" s="2" t="s">
        <v>12</v>
      </c>
      <c r="G2" s="2" t="s">
        <v>13</v>
      </c>
      <c r="L2" t="str" cm="1">
        <f t="array" ref="L2:R6">_xlfn._xlws.FILTER(Tableau1[],ISNUMBER(SEARCH(Feuil2!H7,Tableau1[Mots-Clés])),"")</f>
        <v>Durant</v>
      </c>
      <c r="M2" t="str">
        <v>Pierre</v>
      </c>
      <c r="N2" t="str">
        <v>06 00 00 00 00</v>
      </c>
      <c r="O2" t="str">
        <v>mail@mail.fr</v>
      </c>
      <c r="P2" t="str">
        <v>rue Princiaple</v>
      </c>
      <c r="Q2" t="str">
        <v>Lyon</v>
      </c>
      <c r="R2" t="str">
        <v>Durant Pierre - Lyon</v>
      </c>
    </row>
    <row r="3" spans="1:18" x14ac:dyDescent="0.25">
      <c r="A3" s="4" t="s">
        <v>14</v>
      </c>
      <c r="B3" s="4" t="s">
        <v>15</v>
      </c>
      <c r="C3" s="4" t="s">
        <v>16</v>
      </c>
      <c r="D3" s="5" t="s">
        <v>10</v>
      </c>
      <c r="E3" s="4" t="s">
        <v>17</v>
      </c>
      <c r="F3" s="4" t="s">
        <v>18</v>
      </c>
      <c r="G3" s="4" t="s">
        <v>19</v>
      </c>
      <c r="L3" t="str">
        <v>Dupont</v>
      </c>
      <c r="M3" t="str">
        <v>Paul</v>
      </c>
      <c r="N3" t="str">
        <v>07 00 00 00 00</v>
      </c>
      <c r="O3" t="str">
        <v>mail@mail.fr</v>
      </c>
      <c r="P3" t="str">
        <v>place de l'Eglise</v>
      </c>
      <c r="Q3" t="str">
        <v>Paris</v>
      </c>
      <c r="R3" t="str">
        <v>Dupont Paul - Paris</v>
      </c>
    </row>
    <row r="4" spans="1:18" x14ac:dyDescent="0.25">
      <c r="A4" s="2" t="s">
        <v>20</v>
      </c>
      <c r="B4" s="2" t="s">
        <v>21</v>
      </c>
      <c r="C4" s="2" t="s">
        <v>9</v>
      </c>
      <c r="D4" s="3" t="s">
        <v>10</v>
      </c>
      <c r="E4" s="2" t="s">
        <v>22</v>
      </c>
      <c r="F4" s="2" t="s">
        <v>23</v>
      </c>
      <c r="G4" s="2" t="s">
        <v>24</v>
      </c>
      <c r="L4" t="str">
        <v>Dupuis</v>
      </c>
      <c r="M4" t="str">
        <v>Julie</v>
      </c>
      <c r="N4" t="str">
        <v>07 00 00 00 00</v>
      </c>
      <c r="O4" t="str">
        <v>mail@mail.fr</v>
      </c>
      <c r="P4" t="str">
        <v>rue Princiaple</v>
      </c>
      <c r="Q4" t="str">
        <v>Lille</v>
      </c>
      <c r="R4" t="str">
        <v>Dupuis Julie - Lille</v>
      </c>
    </row>
    <row r="5" spans="1:18" x14ac:dyDescent="0.25">
      <c r="A5" s="4" t="s">
        <v>25</v>
      </c>
      <c r="B5" s="4" t="s">
        <v>26</v>
      </c>
      <c r="C5" s="4" t="s">
        <v>16</v>
      </c>
      <c r="D5" s="5" t="s">
        <v>10</v>
      </c>
      <c r="E5" s="4" t="s">
        <v>11</v>
      </c>
      <c r="F5" s="4" t="s">
        <v>27</v>
      </c>
      <c r="G5" s="4" t="s">
        <v>28</v>
      </c>
      <c r="L5" t="str">
        <v>Durant</v>
      </c>
      <c r="M5" t="str">
        <v>Jean</v>
      </c>
      <c r="N5" t="str">
        <v>07 00 00 00 00</v>
      </c>
      <c r="O5" t="str">
        <v>mail@mail.fr</v>
      </c>
      <c r="P5" t="str">
        <v>parvis de l'Eglise</v>
      </c>
      <c r="Q5" t="str">
        <v>Avignon</v>
      </c>
      <c r="R5" t="str">
        <v>Durant Jean - Avignon</v>
      </c>
    </row>
    <row r="6" spans="1:18" x14ac:dyDescent="0.25">
      <c r="A6" s="2" t="s">
        <v>29</v>
      </c>
      <c r="B6" s="2" t="s">
        <v>30</v>
      </c>
      <c r="C6" s="2" t="s">
        <v>9</v>
      </c>
      <c r="D6" s="3" t="s">
        <v>10</v>
      </c>
      <c r="E6" s="2" t="s">
        <v>31</v>
      </c>
      <c r="F6" s="2" t="s">
        <v>32</v>
      </c>
      <c r="G6" s="2" t="s">
        <v>33</v>
      </c>
      <c r="L6" t="str">
        <v>Dupont</v>
      </c>
      <c r="M6" t="str">
        <v>Jean-Pierre</v>
      </c>
      <c r="N6" t="str">
        <v>06 00 00 00 00</v>
      </c>
      <c r="O6" t="str">
        <v>mail@mail.fr</v>
      </c>
      <c r="P6" t="str">
        <v>rue de la Mairie</v>
      </c>
      <c r="Q6" t="str">
        <v>Bordeaux</v>
      </c>
      <c r="R6" t="str">
        <v>Dupont Jean-Pierre - Bordeaux</v>
      </c>
    </row>
    <row r="7" spans="1:18" x14ac:dyDescent="0.25">
      <c r="A7" s="4" t="s">
        <v>34</v>
      </c>
      <c r="B7" s="4" t="s">
        <v>35</v>
      </c>
      <c r="C7" s="4" t="s">
        <v>16</v>
      </c>
      <c r="D7" s="5" t="s">
        <v>10</v>
      </c>
      <c r="E7" s="4" t="s">
        <v>36</v>
      </c>
      <c r="F7" s="4" t="s">
        <v>37</v>
      </c>
      <c r="G7" s="4" t="s">
        <v>38</v>
      </c>
    </row>
    <row r="8" spans="1:18" x14ac:dyDescent="0.25">
      <c r="A8" s="2" t="s">
        <v>20</v>
      </c>
      <c r="B8" s="2" t="s">
        <v>39</v>
      </c>
      <c r="C8" s="2" t="s">
        <v>9</v>
      </c>
      <c r="D8" s="3" t="s">
        <v>10</v>
      </c>
      <c r="E8" s="2" t="s">
        <v>40</v>
      </c>
      <c r="F8" s="2" t="s">
        <v>41</v>
      </c>
      <c r="G8" s="2" t="s">
        <v>42</v>
      </c>
    </row>
    <row r="9" spans="1:18" x14ac:dyDescent="0.25">
      <c r="A9" s="4" t="s">
        <v>7</v>
      </c>
      <c r="B9" s="4" t="s">
        <v>43</v>
      </c>
      <c r="C9" s="4" t="s">
        <v>16</v>
      </c>
      <c r="D9" s="5" t="s">
        <v>10</v>
      </c>
      <c r="E9" s="4" t="s">
        <v>44</v>
      </c>
      <c r="F9" s="4" t="s">
        <v>45</v>
      </c>
      <c r="G9" s="4" t="s">
        <v>46</v>
      </c>
    </row>
    <row r="10" spans="1:18" x14ac:dyDescent="0.25">
      <c r="A10" s="2" t="s">
        <v>14</v>
      </c>
      <c r="B10" s="2" t="s">
        <v>47</v>
      </c>
      <c r="C10" s="2" t="s">
        <v>9</v>
      </c>
      <c r="D10" s="3" t="s">
        <v>10</v>
      </c>
      <c r="E10" s="2" t="s">
        <v>48</v>
      </c>
      <c r="F10" s="2" t="s">
        <v>49</v>
      </c>
      <c r="G10" s="2" t="s">
        <v>50</v>
      </c>
    </row>
  </sheetData>
  <hyperlinks>
    <hyperlink ref="D2" r:id="rId1" display="mailto:mail@mail.fr" xr:uid="{AC660E44-7BC6-4A6E-B803-F4B708E2630F}"/>
    <hyperlink ref="D3" r:id="rId2" display="mailto:mail@mail.fr" xr:uid="{5504F3CB-5A59-4690-A986-B1F210DE99B0}"/>
    <hyperlink ref="D4" r:id="rId3" display="mailto:mail@mail.fr" xr:uid="{B4777861-CB61-43E8-B238-46D10596BB9F}"/>
    <hyperlink ref="D5" r:id="rId4" display="mailto:mail@mail.fr" xr:uid="{BEDEE5EE-B82E-45B7-9E21-57FF5338C085}"/>
    <hyperlink ref="D6" r:id="rId5" display="mailto:mail@mail.fr" xr:uid="{8EA41DB9-A50B-48B8-8F24-2428824C4CE9}"/>
    <hyperlink ref="D7" r:id="rId6" display="mailto:mail@mail.fr" xr:uid="{72589731-F6A3-4EBC-A693-7B71E8B3F5E8}"/>
    <hyperlink ref="D8" r:id="rId7" display="mailto:mail@mail.fr" xr:uid="{C0E322BA-B9F2-4A42-A804-4F482D139EF9}"/>
    <hyperlink ref="D9" r:id="rId8" display="mailto:mail@mail.fr" xr:uid="{9ABE35F0-A1FA-49E0-BA80-3F334E167964}"/>
    <hyperlink ref="D10" r:id="rId9" display="mailto:mail@mail.fr" xr:uid="{74738345-5154-4134-A56A-24DA0B830FA7}"/>
  </hyperlinks>
  <pageMargins left="0.7" right="0.7" top="0.75" bottom="0.75" header="0.3" footer="0.3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380F-56E6-4372-8073-9194FD024F41}">
  <dimension ref="F6:K21"/>
  <sheetViews>
    <sheetView tabSelected="1" workbookViewId="0">
      <selection activeCell="H7" sqref="H7:I7"/>
    </sheetView>
  </sheetViews>
  <sheetFormatPr baseColWidth="10" defaultRowHeight="15" x14ac:dyDescent="0.25"/>
  <sheetData>
    <row r="6" spans="6:11" x14ac:dyDescent="0.25">
      <c r="F6" s="6"/>
      <c r="G6" s="6"/>
      <c r="H6" s="6"/>
      <c r="I6" s="6"/>
      <c r="J6" s="6"/>
      <c r="K6" s="6"/>
    </row>
    <row r="7" spans="6:11" x14ac:dyDescent="0.25">
      <c r="F7" s="6"/>
      <c r="G7" s="6" t="s">
        <v>51</v>
      </c>
      <c r="H7" s="8" t="s">
        <v>54</v>
      </c>
      <c r="I7" s="8"/>
      <c r="J7" s="6"/>
      <c r="K7" s="6"/>
    </row>
    <row r="8" spans="6:11" x14ac:dyDescent="0.25">
      <c r="F8" s="6"/>
      <c r="G8" s="6"/>
      <c r="H8" s="6"/>
      <c r="I8" s="6"/>
      <c r="J8" s="6"/>
      <c r="K8" s="6"/>
    </row>
    <row r="9" spans="6:11" x14ac:dyDescent="0.25">
      <c r="F9" s="4"/>
      <c r="G9" s="4"/>
      <c r="H9" s="4"/>
      <c r="I9" s="4"/>
      <c r="J9" s="4"/>
      <c r="K9" s="4"/>
    </row>
    <row r="10" spans="6:11" x14ac:dyDescent="0.25">
      <c r="F10" s="7"/>
      <c r="G10" s="7"/>
      <c r="H10" s="7"/>
      <c r="I10" s="7"/>
      <c r="J10" s="7"/>
      <c r="K10" s="7"/>
    </row>
    <row r="11" spans="6:11" ht="21" x14ac:dyDescent="0.35">
      <c r="F11" s="7"/>
      <c r="G11" s="7"/>
      <c r="H11" s="9"/>
      <c r="I11" s="9"/>
      <c r="J11" s="7"/>
      <c r="K11" s="7"/>
    </row>
    <row r="12" spans="6:11" x14ac:dyDescent="0.25">
      <c r="F12" s="7"/>
      <c r="G12" s="7"/>
      <c r="H12" s="7"/>
      <c r="I12" s="7"/>
      <c r="J12" s="7"/>
      <c r="K12" s="7"/>
    </row>
    <row r="13" spans="6:11" x14ac:dyDescent="0.25">
      <c r="F13" s="7"/>
      <c r="G13" s="7" t="s">
        <v>52</v>
      </c>
      <c r="H13" s="7" t="str">
        <f>_xlfn.XLOOKUP(H7,Tableau1[Mots-Clés],Tableau1[Telephone],"",0,1)</f>
        <v/>
      </c>
      <c r="I13" s="7"/>
      <c r="J13" s="7"/>
      <c r="K13" s="7"/>
    </row>
    <row r="14" spans="6:11" x14ac:dyDescent="0.25">
      <c r="F14" s="7"/>
      <c r="G14" s="7"/>
      <c r="H14" s="7"/>
      <c r="I14" s="7"/>
      <c r="J14" s="7"/>
      <c r="K14" s="7"/>
    </row>
    <row r="15" spans="6:11" x14ac:dyDescent="0.25">
      <c r="F15" s="7"/>
      <c r="G15" s="7" t="s">
        <v>53</v>
      </c>
      <c r="H15" s="7"/>
      <c r="I15" s="7"/>
      <c r="J15" s="7"/>
      <c r="K15" s="7"/>
    </row>
    <row r="16" spans="6:11" x14ac:dyDescent="0.25">
      <c r="F16" s="7"/>
      <c r="G16" s="7"/>
      <c r="H16" s="7"/>
      <c r="I16" s="7"/>
      <c r="J16" s="7"/>
      <c r="K16" s="7"/>
    </row>
    <row r="17" spans="6:11" x14ac:dyDescent="0.25">
      <c r="F17" s="7"/>
      <c r="G17" s="7"/>
      <c r="H17" s="7"/>
      <c r="I17" s="7"/>
      <c r="J17" s="7"/>
      <c r="K17" s="7"/>
    </row>
    <row r="18" spans="6:11" x14ac:dyDescent="0.25">
      <c r="F18" s="7"/>
      <c r="G18" s="7"/>
      <c r="H18" s="7"/>
      <c r="I18" s="7"/>
      <c r="J18" s="7"/>
      <c r="K18" s="7"/>
    </row>
    <row r="19" spans="6:11" x14ac:dyDescent="0.25">
      <c r="F19" s="7"/>
      <c r="G19" s="7"/>
      <c r="H19" s="7"/>
      <c r="I19" s="7"/>
      <c r="J19" s="7"/>
      <c r="K19" s="7"/>
    </row>
    <row r="20" spans="6:11" x14ac:dyDescent="0.25">
      <c r="F20" s="7"/>
      <c r="G20" s="7"/>
      <c r="H20" s="7"/>
      <c r="I20" s="7"/>
      <c r="J20" s="7"/>
      <c r="K20" s="7"/>
    </row>
    <row r="21" spans="6:11" x14ac:dyDescent="0.25">
      <c r="F21" s="4"/>
      <c r="G21" s="4"/>
      <c r="H21" s="4"/>
      <c r="I21" s="4"/>
      <c r="J21" s="4"/>
      <c r="K21" s="4"/>
    </row>
  </sheetData>
  <mergeCells count="2">
    <mergeCell ref="H7:I7"/>
    <mergeCell ref="H11:I11"/>
  </mergeCells>
  <dataValidations count="1">
    <dataValidation type="list" allowBlank="1" showInputMessage="1" sqref="H7:I7" xr:uid="{AF551D18-99C5-497E-80BB-E898EA44672A}">
      <formula1>PlageListe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Cottin</dc:creator>
  <cp:lastModifiedBy>Arnaud Cottin</cp:lastModifiedBy>
  <dcterms:created xsi:type="dcterms:W3CDTF">2021-08-02T12:10:22Z</dcterms:created>
  <dcterms:modified xsi:type="dcterms:W3CDTF">2021-08-02T12:34:07Z</dcterms:modified>
</cp:coreProperties>
</file>