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4420" windowHeight="11340"/>
  </bookViews>
  <sheets>
    <sheet name="Octobre 2021" sheetId="13" r:id="rId1"/>
    <sheet name="Novembre 2021" sheetId="14" r:id="rId2"/>
    <sheet name="Décembre 2021" sheetId="15" r:id="rId3"/>
    <sheet name="Gabarit " sheetId="7" r:id="rId4"/>
    <sheet name="Gabarit" sheetId="2" state="hidden" r:id="rId5"/>
  </sheets>
  <definedNames>
    <definedName name="TitreRégion1..O14.1" localSheetId="2">'Décembre 2021'!$A$2</definedName>
    <definedName name="TitreRégion1..O14.1" localSheetId="4">Gabarit!$A$2</definedName>
    <definedName name="TitreRégion1..O14.1" localSheetId="3">'Gabarit '!$A$2</definedName>
    <definedName name="TitreRégion1..O14.1" localSheetId="1">'Novembre 2021'!$A$2</definedName>
    <definedName name="TitreRégion1..O14.1" localSheetId="0">'Octobre 2021'!$A$2</definedName>
    <definedName name="TitreRégion1..O14.1">#REF!</definedName>
  </definedNames>
  <calcPr calcId="152511"/>
</workbook>
</file>

<file path=xl/calcChain.xml><?xml version="1.0" encoding="utf-8"?>
<calcChain xmlns="http://schemas.openxmlformats.org/spreadsheetml/2006/main">
  <c r="P13" i="15" l="1"/>
  <c r="P11" i="15"/>
  <c r="P9" i="15"/>
  <c r="P7" i="15"/>
  <c r="P5" i="15"/>
  <c r="P3" i="15"/>
  <c r="P14" i="15" s="1"/>
  <c r="C3" i="15"/>
  <c r="E3" i="15" s="1"/>
  <c r="G3" i="15" s="1"/>
  <c r="I3" i="15" s="1"/>
  <c r="K3" i="15" s="1"/>
  <c r="M3" i="15" s="1"/>
  <c r="O3" i="15" s="1"/>
  <c r="C5" i="15" s="1"/>
  <c r="E5" i="15" s="1"/>
  <c r="G5" i="15" s="1"/>
  <c r="I5" i="15" s="1"/>
  <c r="K5" i="15" s="1"/>
  <c r="M5" i="15" s="1"/>
  <c r="O5" i="15" s="1"/>
  <c r="C7" i="15" s="1"/>
  <c r="E7" i="15" s="1"/>
  <c r="G7" i="15" s="1"/>
  <c r="I7" i="15" s="1"/>
  <c r="K7" i="15" s="1"/>
  <c r="M7" i="15" s="1"/>
  <c r="O7" i="15" s="1"/>
  <c r="C9" i="15" s="1"/>
  <c r="E9" i="15" s="1"/>
  <c r="G9" i="15" s="1"/>
  <c r="I9" i="15" s="1"/>
  <c r="K9" i="15" s="1"/>
  <c r="M9" i="15" s="1"/>
  <c r="O9" i="15" s="1"/>
  <c r="C11" i="15" s="1"/>
  <c r="E11" i="15" s="1"/>
  <c r="G11" i="15" s="1"/>
  <c r="I11" i="15" s="1"/>
  <c r="K11" i="15" s="1"/>
  <c r="M11" i="15" s="1"/>
  <c r="O11" i="15" s="1"/>
  <c r="C13" i="15" s="1"/>
  <c r="E13" i="15" s="1"/>
  <c r="G13" i="15" s="1"/>
  <c r="I13" i="15" s="1"/>
  <c r="K13" i="15" s="1"/>
  <c r="M13" i="15" s="1"/>
  <c r="O13" i="15" s="1"/>
  <c r="B1" i="15"/>
  <c r="P13" i="7"/>
  <c r="P11" i="7"/>
  <c r="P9" i="7"/>
  <c r="P7" i="7"/>
  <c r="P5" i="7"/>
  <c r="P3" i="7"/>
  <c r="P14" i="7" s="1"/>
  <c r="C3" i="7"/>
  <c r="E3" i="7" s="1"/>
  <c r="G3" i="7" s="1"/>
  <c r="I3" i="7" s="1"/>
  <c r="K3" i="7" s="1"/>
  <c r="M3" i="7" s="1"/>
  <c r="O3" i="7" s="1"/>
  <c r="C5" i="7" s="1"/>
  <c r="E5" i="7" s="1"/>
  <c r="G5" i="7" s="1"/>
  <c r="I5" i="7" s="1"/>
  <c r="K5" i="7" s="1"/>
  <c r="M5" i="7" s="1"/>
  <c r="O5" i="7" s="1"/>
  <c r="C7" i="7" s="1"/>
  <c r="E7" i="7" s="1"/>
  <c r="G7" i="7" s="1"/>
  <c r="I7" i="7" s="1"/>
  <c r="K7" i="7" s="1"/>
  <c r="M7" i="7" s="1"/>
  <c r="O7" i="7" s="1"/>
  <c r="C9" i="7" s="1"/>
  <c r="E9" i="7" s="1"/>
  <c r="G9" i="7" s="1"/>
  <c r="I9" i="7" s="1"/>
  <c r="K9" i="7" s="1"/>
  <c r="M9" i="7" s="1"/>
  <c r="O9" i="7" s="1"/>
  <c r="C11" i="7" s="1"/>
  <c r="E11" i="7" s="1"/>
  <c r="G11" i="7" s="1"/>
  <c r="I11" i="7" s="1"/>
  <c r="K11" i="7" s="1"/>
  <c r="M11" i="7" s="1"/>
  <c r="O11" i="7" s="1"/>
  <c r="C13" i="7" s="1"/>
  <c r="E13" i="7" s="1"/>
  <c r="G13" i="7" s="1"/>
  <c r="I13" i="7" s="1"/>
  <c r="K13" i="7" s="1"/>
  <c r="M13" i="7" s="1"/>
  <c r="O13" i="7" s="1"/>
  <c r="B1" i="7"/>
  <c r="P13" i="14"/>
  <c r="P11" i="14"/>
  <c r="P9" i="14"/>
  <c r="P7" i="14"/>
  <c r="P5" i="14"/>
  <c r="P3" i="14"/>
  <c r="P14" i="14" s="1"/>
  <c r="C3" i="14"/>
  <c r="E3" i="14" s="1"/>
  <c r="G3" i="14" s="1"/>
  <c r="I3" i="14" s="1"/>
  <c r="K3" i="14" s="1"/>
  <c r="M3" i="14" s="1"/>
  <c r="O3" i="14" s="1"/>
  <c r="C5" i="14" s="1"/>
  <c r="E5" i="14" s="1"/>
  <c r="G5" i="14" s="1"/>
  <c r="I5" i="14" s="1"/>
  <c r="K5" i="14" s="1"/>
  <c r="M5" i="14" s="1"/>
  <c r="O5" i="14" s="1"/>
  <c r="C7" i="14" s="1"/>
  <c r="E7" i="14" s="1"/>
  <c r="G7" i="14" s="1"/>
  <c r="I7" i="14" s="1"/>
  <c r="K7" i="14" s="1"/>
  <c r="M7" i="14" s="1"/>
  <c r="O7" i="14" s="1"/>
  <c r="C9" i="14" s="1"/>
  <c r="E9" i="14" s="1"/>
  <c r="G9" i="14" s="1"/>
  <c r="I9" i="14" s="1"/>
  <c r="K9" i="14" s="1"/>
  <c r="M9" i="14" s="1"/>
  <c r="O9" i="14" s="1"/>
  <c r="C11" i="14" s="1"/>
  <c r="E11" i="14" s="1"/>
  <c r="G11" i="14" s="1"/>
  <c r="I11" i="14" s="1"/>
  <c r="K11" i="14" s="1"/>
  <c r="M11" i="14" s="1"/>
  <c r="O11" i="14" s="1"/>
  <c r="C13" i="14" s="1"/>
  <c r="E13" i="14" s="1"/>
  <c r="G13" i="14" s="1"/>
  <c r="I13" i="14" s="1"/>
  <c r="K13" i="14" s="1"/>
  <c r="M13" i="14" s="1"/>
  <c r="O13" i="14" s="1"/>
  <c r="B1" i="14"/>
  <c r="B1" i="13"/>
  <c r="C3" i="13"/>
  <c r="E3" i="13" s="1"/>
  <c r="G3" i="13" s="1"/>
  <c r="I3" i="13" s="1"/>
  <c r="K3" i="13" s="1"/>
  <c r="M3" i="13" s="1"/>
  <c r="O3" i="13" s="1"/>
  <c r="C5" i="13" l="1"/>
  <c r="E5" i="13" s="1"/>
  <c r="G5" i="13" s="1"/>
  <c r="P14" i="13"/>
  <c r="I5" i="13" l="1"/>
  <c r="P13" i="13"/>
  <c r="P11" i="13"/>
  <c r="P9" i="13"/>
  <c r="P7" i="13"/>
  <c r="P5" i="13"/>
  <c r="P3" i="13"/>
  <c r="K5" i="13" l="1"/>
  <c r="P13" i="2"/>
  <c r="P5" i="2"/>
  <c r="P11" i="2"/>
  <c r="P9" i="2"/>
  <c r="P7" i="2"/>
  <c r="P3" i="2"/>
  <c r="P15" i="2" s="1"/>
  <c r="M5" i="13" l="1"/>
  <c r="O5" i="13" l="1"/>
  <c r="C7" i="13" s="1"/>
  <c r="E7" i="13" s="1"/>
  <c r="G7" i="13" s="1"/>
  <c r="I7" i="13" s="1"/>
  <c r="K7" i="13" s="1"/>
  <c r="M7" i="13" s="1"/>
  <c r="O7" i="13" l="1"/>
  <c r="C9" i="13" s="1"/>
  <c r="E9" i="13" s="1"/>
  <c r="G9" i="13" s="1"/>
  <c r="I9" i="13" s="1"/>
  <c r="K9" i="13" s="1"/>
  <c r="M9" i="13" s="1"/>
  <c r="O9" i="13" l="1"/>
  <c r="C11" i="13" s="1"/>
  <c r="E11" i="13" s="1"/>
  <c r="G11" i="13" s="1"/>
  <c r="I11" i="13" s="1"/>
  <c r="K11" i="13" s="1"/>
  <c r="M11" i="13" s="1"/>
  <c r="O11" i="13" l="1"/>
  <c r="C13" i="13" s="1"/>
  <c r="E13" i="13" s="1"/>
  <c r="G13" i="13" s="1"/>
  <c r="I13" i="13" s="1"/>
  <c r="K13" i="13" s="1"/>
  <c r="M13" i="13" s="1"/>
  <c r="O13" i="13" s="1"/>
</calcChain>
</file>

<file path=xl/sharedStrings.xml><?xml version="1.0" encoding="utf-8"?>
<sst xmlns="http://schemas.openxmlformats.org/spreadsheetml/2006/main" count="82" uniqueCount="14">
  <si>
    <t>Notes quotidiennes</t>
  </si>
  <si>
    <t>Mois</t>
  </si>
  <si>
    <t>Lundi</t>
  </si>
  <si>
    <t>Année</t>
  </si>
  <si>
    <t>Mardi</t>
  </si>
  <si>
    <t>Mercredi</t>
  </si>
  <si>
    <t>Jeudi</t>
  </si>
  <si>
    <t>Vendredi</t>
  </si>
  <si>
    <t>Samedi</t>
  </si>
  <si>
    <t>Dimanche</t>
  </si>
  <si>
    <t>Activités de Jean-François</t>
  </si>
  <si>
    <t>Total Hrs Sem</t>
  </si>
  <si>
    <t>Total du mois</t>
  </si>
  <si>
    <t>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</si>
</sst>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 _$"/>
    <numFmt numFmtId="169" formatCode="dd\-mm"/>
    <numFmt numFmtId="170" formatCode="yyyy"/>
    <numFmt numFmtId="171" formatCode="mmmm"/>
  </numFmts>
  <fonts count="26">
    <font>
      <sz val="11"/>
      <name val="Arial"/>
      <family val="2"/>
    </font>
    <font>
      <sz val="11"/>
      <color theme="1"/>
      <name val="Arial"/>
      <family val="2"/>
      <scheme val="minor"/>
    </font>
    <font>
      <sz val="11"/>
      <color theme="1"/>
      <name val="Arial"/>
      <family val="2"/>
      <scheme val="minor"/>
    </font>
    <font>
      <b/>
      <sz val="12"/>
      <color theme="0"/>
      <name val="Arial"/>
      <family val="2"/>
      <scheme val="minor"/>
    </font>
    <font>
      <sz val="11"/>
      <color theme="0"/>
      <name val="Arial"/>
      <family val="2"/>
      <scheme val="minor"/>
    </font>
    <font>
      <sz val="14"/>
      <color theme="8" tint="-0.499984740745262"/>
      <name val="Arial"/>
      <family val="2"/>
      <scheme val="minor"/>
    </font>
    <font>
      <sz val="14"/>
      <color theme="8" tint="-0.499984740745262"/>
      <name val="Arial"/>
      <family val="2"/>
      <scheme val="major"/>
    </font>
    <font>
      <sz val="11"/>
      <name val="Arial"/>
      <family val="2"/>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rgb="FF0070C0"/>
      <name val="Arial"/>
      <family val="2"/>
    </font>
    <font>
      <b/>
      <sz val="12"/>
      <color theme="4"/>
      <name val="Arial"/>
      <family val="2"/>
      <scheme val="minor"/>
    </font>
    <font>
      <sz val="11"/>
      <color rgb="FF0070C0"/>
      <name val="Arial (Corps)_x0000_"/>
    </font>
    <font>
      <sz val="18"/>
      <color rgb="FF0070C0"/>
      <name val="Arial"/>
      <family val="2"/>
      <scheme val="minor"/>
    </font>
    <font>
      <sz val="18"/>
      <color rgb="FF0070C0"/>
      <name val="Arial"/>
      <family val="2"/>
    </font>
    <font>
      <b/>
      <sz val="14"/>
      <color theme="0"/>
      <name val="Arial"/>
      <family val="2"/>
    </font>
  </fonts>
  <fills count="36">
    <fill>
      <patternFill patternType="none"/>
    </fill>
    <fill>
      <patternFill patternType="gray125"/>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0070C0"/>
        <bgColor indexed="64"/>
      </patternFill>
    </fill>
  </fills>
  <borders count="21">
    <border>
      <left/>
      <right/>
      <top/>
      <bottom/>
      <diagonal/>
    </border>
    <border>
      <left style="thin">
        <color theme="8" tint="-0.249977111117893"/>
      </left>
      <right style="thin">
        <color theme="8" tint="-0.24994659260841701"/>
      </right>
      <top style="thin">
        <color theme="8" tint="-0.24994659260841701"/>
      </top>
      <bottom style="thin">
        <color theme="8" tint="-0.24994659260841701"/>
      </bottom>
      <diagonal/>
    </border>
    <border>
      <left style="thin">
        <color theme="8" tint="-0.249977111117893"/>
      </left>
      <right style="thin">
        <color theme="8" tint="-0.24994659260841701"/>
      </right>
      <top/>
      <bottom style="thin">
        <color theme="8" tint="-0.24994659260841701"/>
      </bottom>
      <diagonal/>
    </border>
    <border>
      <left style="thin">
        <color theme="8" tint="-0.249977111117893"/>
      </left>
      <right style="thin">
        <color theme="8" tint="-0.24994659260841701"/>
      </right>
      <top style="thin">
        <color theme="8" tint="-0.249977111117893"/>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8" tint="-0.24994659260841701"/>
      </left>
      <right/>
      <top/>
      <bottom/>
      <diagonal/>
    </border>
    <border>
      <left/>
      <right style="thin">
        <color theme="8" tint="-0.249977111117893"/>
      </right>
      <top/>
      <bottom/>
      <diagonal/>
    </border>
    <border>
      <left style="thin">
        <color indexed="64"/>
      </left>
      <right style="thin">
        <color indexed="64"/>
      </right>
      <top style="thin">
        <color indexed="64"/>
      </top>
      <bottom style="thin">
        <color indexed="64"/>
      </bottom>
      <diagonal/>
    </border>
    <border>
      <left style="thin">
        <color theme="8" tint="-0.249977111117893"/>
      </left>
      <right/>
      <top style="thin">
        <color theme="8" tint="-0.24994659260841701"/>
      </top>
      <bottom style="thin">
        <color theme="8" tint="-0.24994659260841701"/>
      </bottom>
      <diagonal/>
    </border>
    <border>
      <left style="thin">
        <color theme="8" tint="-0.249977111117893"/>
      </left>
      <right/>
      <top/>
      <bottom style="thin">
        <color theme="8" tint="-0.24994659260841701"/>
      </bottom>
      <diagonal/>
    </border>
    <border>
      <left style="thin">
        <color theme="8" tint="-0.249977111117893"/>
      </left>
      <right/>
      <top/>
      <bottom/>
      <diagonal/>
    </border>
    <border>
      <left style="thin">
        <color theme="8" tint="-0.249977111117893"/>
      </left>
      <right style="thin">
        <color theme="8"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4659260841701"/>
      </right>
      <top style="thin">
        <color theme="8" tint="-0.24994659260841701"/>
      </top>
      <bottom/>
      <diagonal/>
    </border>
  </borders>
  <cellStyleXfs count="51">
    <xf numFmtId="0" fontId="0" fillId="0" borderId="0">
      <alignment wrapText="1"/>
    </xf>
    <xf numFmtId="49" fontId="1" fillId="0" borderId="1" applyProtection="0">
      <alignment horizontal="right"/>
    </xf>
    <xf numFmtId="0" fontId="6" fillId="0" borderId="0" applyNumberFormat="0" applyFill="0" applyBorder="0" applyProtection="0">
      <alignment horizontal="left" vertical="top"/>
    </xf>
    <xf numFmtId="0" fontId="5" fillId="0" borderId="0" applyFill="0" applyBorder="0" applyProtection="0">
      <alignment horizontal="right" vertical="top"/>
    </xf>
    <xf numFmtId="0" fontId="4" fillId="0" borderId="0" applyNumberFormat="0" applyFill="0" applyBorder="0" applyAlignment="0">
      <alignment vertical="center" wrapText="1"/>
    </xf>
    <xf numFmtId="0" fontId="5" fillId="0" borderId="0" applyFill="0" applyBorder="0" applyProtection="0">
      <alignment horizontal="left" vertical="top" indent="1"/>
    </xf>
    <xf numFmtId="0" fontId="3" fillId="2" borderId="0" applyNumberFormat="0" applyProtection="0">
      <alignment horizontal="center"/>
    </xf>
    <xf numFmtId="0" fontId="2" fillId="0" borderId="2" applyNumberFormat="0" applyFont="0" applyFill="0" applyAlignment="0">
      <alignment horizontal="right"/>
    </xf>
    <xf numFmtId="0" fontId="2" fillId="0" borderId="3" applyFont="0" applyFill="0" applyAlignment="0">
      <alignment horizontal="right"/>
    </xf>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4" applyNumberFormat="0" applyAlignment="0" applyProtection="0"/>
    <xf numFmtId="0" fontId="13" fillId="7" borderId="5" applyNumberFormat="0" applyAlignment="0" applyProtection="0"/>
    <xf numFmtId="0" fontId="14" fillId="7" borderId="4" applyNumberFormat="0" applyAlignment="0" applyProtection="0"/>
    <xf numFmtId="0" fontId="15" fillId="0" borderId="6" applyNumberFormat="0" applyFill="0" applyAlignment="0" applyProtection="0"/>
    <xf numFmtId="0" fontId="16" fillId="8" borderId="7" applyNumberFormat="0" applyAlignment="0" applyProtection="0"/>
    <xf numFmtId="0" fontId="17" fillId="0" borderId="0" applyNumberFormat="0" applyFill="0" applyBorder="0" applyAlignment="0" applyProtection="0"/>
    <xf numFmtId="0" fontId="7" fillId="9"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39">
    <xf numFmtId="0" fontId="0" fillId="0" borderId="0" xfId="0">
      <alignment wrapText="1"/>
    </xf>
    <xf numFmtId="0" fontId="0" fillId="0" borderId="0" xfId="0">
      <alignment wrapText="1"/>
    </xf>
    <xf numFmtId="0" fontId="4" fillId="0" borderId="0" xfId="4" applyAlignment="1">
      <alignment vertical="top" wrapText="1"/>
    </xf>
    <xf numFmtId="0" fontId="0" fillId="0" borderId="0" xfId="0" applyNumberFormat="1">
      <alignment wrapText="1"/>
    </xf>
    <xf numFmtId="0" fontId="6" fillId="0" borderId="0" xfId="2" applyNumberFormat="1" applyFill="1">
      <alignment horizontal="left" vertical="top"/>
    </xf>
    <xf numFmtId="0" fontId="5" fillId="0" borderId="0" xfId="5" applyNumberFormat="1" applyFill="1">
      <alignment horizontal="left" vertical="top" indent="1"/>
    </xf>
    <xf numFmtId="0" fontId="0" fillId="0" borderId="2" xfId="7" applyFont="1" applyAlignment="1">
      <alignment wrapText="1"/>
    </xf>
    <xf numFmtId="0" fontId="0" fillId="0" borderId="2" xfId="7" applyFont="1" applyAlignment="1">
      <alignment wrapText="1"/>
    </xf>
    <xf numFmtId="0" fontId="20" fillId="34" borderId="12" xfId="0" applyFont="1" applyFill="1" applyBorder="1" applyAlignment="1">
      <alignment horizontal="center" wrapText="1"/>
    </xf>
    <xf numFmtId="2" fontId="1" fillId="0" borderId="1" xfId="1" applyNumberFormat="1">
      <alignment horizontal="right"/>
    </xf>
    <xf numFmtId="2" fontId="0" fillId="0" borderId="3" xfId="8" applyNumberFormat="1" applyFont="1" applyAlignment="1">
      <alignment horizontal="center" wrapText="1"/>
    </xf>
    <xf numFmtId="168" fontId="1" fillId="0" borderId="1" xfId="1" applyNumberFormat="1">
      <alignment horizontal="right"/>
    </xf>
    <xf numFmtId="1" fontId="1" fillId="0" borderId="1" xfId="1" applyNumberFormat="1">
      <alignment horizontal="right"/>
    </xf>
    <xf numFmtId="1" fontId="1" fillId="0" borderId="13" xfId="1" applyNumberFormat="1" applyBorder="1">
      <alignment horizontal="right"/>
    </xf>
    <xf numFmtId="0" fontId="4" fillId="35" borderId="12" xfId="0" applyFont="1" applyFill="1" applyBorder="1" applyAlignment="1">
      <alignment horizontal="center" wrapText="1"/>
    </xf>
    <xf numFmtId="0" fontId="22" fillId="0" borderId="0" xfId="0" applyFont="1">
      <alignment wrapText="1"/>
    </xf>
    <xf numFmtId="0" fontId="23" fillId="0" borderId="0" xfId="2" applyNumberFormat="1" applyFont="1" applyFill="1" applyAlignment="1">
      <alignment horizontal="left"/>
    </xf>
    <xf numFmtId="2" fontId="0" fillId="0" borderId="16" xfId="7" applyNumberFormat="1" applyFont="1" applyBorder="1" applyAlignment="1">
      <alignment wrapText="1"/>
    </xf>
    <xf numFmtId="0" fontId="0" fillId="0" borderId="2" xfId="7" applyFont="1" applyAlignment="1">
      <alignment wrapText="1"/>
    </xf>
    <xf numFmtId="169" fontId="25" fillId="35" borderId="0" xfId="0" applyNumberFormat="1" applyFont="1" applyFill="1">
      <alignment wrapText="1"/>
    </xf>
    <xf numFmtId="49" fontId="1" fillId="0" borderId="20" xfId="1" applyBorder="1">
      <alignment horizontal="right"/>
    </xf>
    <xf numFmtId="170" fontId="24" fillId="0" borderId="0" xfId="0" applyNumberFormat="1" applyFont="1" applyAlignment="1">
      <alignment horizontal="center"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16" xfId="7" applyFont="1" applyBorder="1" applyAlignment="1">
      <alignment wrapText="1"/>
    </xf>
    <xf numFmtId="0" fontId="0" fillId="0" borderId="15" xfId="7" applyFont="1" applyBorder="1" applyAlignment="1">
      <alignment wrapText="1"/>
    </xf>
    <xf numFmtId="0" fontId="0" fillId="0" borderId="10" xfId="7" applyFont="1" applyFill="1" applyBorder="1" applyAlignment="1">
      <alignment horizontal="left" vertical="center" wrapText="1"/>
    </xf>
    <xf numFmtId="0" fontId="0" fillId="0" borderId="11" xfId="7" applyFont="1" applyFill="1" applyBorder="1" applyAlignment="1">
      <alignment horizontal="left" vertical="center" wrapText="1"/>
    </xf>
    <xf numFmtId="0" fontId="0" fillId="0" borderId="2" xfId="7" applyFont="1" applyFill="1" applyAlignment="1">
      <alignment horizontal="left" vertical="center" wrapText="1"/>
    </xf>
    <xf numFmtId="0" fontId="0" fillId="0" borderId="15" xfId="7" applyFont="1" applyFill="1" applyBorder="1" applyAlignment="1">
      <alignment horizontal="left" vertical="center" wrapText="1"/>
    </xf>
    <xf numFmtId="0" fontId="3" fillId="35" borderId="0" xfId="6" applyFont="1" applyFill="1">
      <alignment horizontal="center"/>
    </xf>
    <xf numFmtId="171" fontId="24" fillId="0" borderId="0" xfId="0" applyNumberFormat="1" applyFont="1">
      <alignment wrapText="1"/>
    </xf>
    <xf numFmtId="0" fontId="5" fillId="0" borderId="0" xfId="3" applyFill="1">
      <alignment horizontal="right" vertical="top"/>
    </xf>
    <xf numFmtId="0" fontId="21" fillId="34" borderId="0" xfId="6" applyFont="1" applyFill="1">
      <alignment horizontal="center"/>
    </xf>
    <xf numFmtId="0" fontId="0" fillId="0" borderId="2" xfId="7" applyFont="1" applyAlignment="1">
      <alignment wrapText="1"/>
    </xf>
    <xf numFmtId="0" fontId="0" fillId="0" borderId="10" xfId="7" applyFont="1" applyBorder="1" applyAlignment="1">
      <alignment wrapText="1"/>
    </xf>
    <xf numFmtId="0" fontId="0" fillId="0" borderId="11" xfId="7" applyFont="1" applyBorder="1" applyAlignment="1">
      <alignment wrapText="1"/>
    </xf>
    <xf numFmtId="0" fontId="0" fillId="0" borderId="14" xfId="7" applyFont="1" applyBorder="1" applyAlignment="1">
      <alignment wrapText="1"/>
    </xf>
  </cellXfs>
  <cellStyles count="51">
    <cellStyle name="20 % - Accent1" xfId="28" builtinId="30" customBuiltin="1"/>
    <cellStyle name="20 % - Accent2" xfId="32" builtinId="34" customBuiltin="1"/>
    <cellStyle name="20 % - Accent3" xfId="36" builtinId="38" customBuiltin="1"/>
    <cellStyle name="20 % - Accent4" xfId="40" builtinId="42" customBuiltin="1"/>
    <cellStyle name="20 % - Accent5" xfId="44" builtinId="46" customBuiltin="1"/>
    <cellStyle name="20 % - Accent6" xfId="48" builtinId="50" customBuiltin="1"/>
    <cellStyle name="40 % - Accent1" xfId="29" builtinId="31" customBuiltin="1"/>
    <cellStyle name="40 % - Accent2" xfId="33" builtinId="35" customBuiltin="1"/>
    <cellStyle name="40 % - Accent3" xfId="37" builtinId="39" customBuiltin="1"/>
    <cellStyle name="40 % - Accent4" xfId="41" builtinId="43" customBuiltin="1"/>
    <cellStyle name="40 % - Accent5" xfId="45" builtinId="47" customBuiltin="1"/>
    <cellStyle name="40 % - Accent6" xfId="49"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6" builtinId="48" customBuiltin="1"/>
    <cellStyle name="60 %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vertissement" xfId="23" builtinId="11" customBuiltin="1"/>
    <cellStyle name="Calcul" xfId="20" builtinId="22" customBuiltin="1"/>
    <cellStyle name="Cellule liée" xfId="21" builtinId="24" customBuiltin="1"/>
    <cellStyle name="Commentaire" xfId="24" builtinId="10" customBuiltin="1"/>
    <cellStyle name="Entrée" xfId="18" builtinId="20" customBuiltin="1"/>
    <cellStyle name="Insatisfaisant" xfId="16" builtinId="27" customBuiltin="1"/>
    <cellStyle name="Jour" xfId="1"/>
    <cellStyle name="Milliers" xfId="9" builtinId="3" customBuiltin="1"/>
    <cellStyle name="Milliers [0]" xfId="10" builtinId="6" customBuiltin="1"/>
    <cellStyle name="Monétaire" xfId="11" builtinId="4" customBuiltin="1"/>
    <cellStyle name="Monétaire [0]" xfId="12" builtinId="7" customBuiltin="1"/>
    <cellStyle name="Neutre" xfId="17" builtinId="28" customBuiltin="1"/>
    <cellStyle name="Normal" xfId="0" builtinId="0" customBuiltin="1"/>
    <cellStyle name="Notes" xfId="7"/>
    <cellStyle name="Pourcentage" xfId="13" builtinId="5" customBuiltin="1"/>
    <cellStyle name="Satisfaisant" xfId="15" builtinId="26" customBuiltin="1"/>
    <cellStyle name="Sortie" xfId="19" builtinId="21" customBuiltin="1"/>
    <cellStyle name="Texte explicatif" xfId="25" builtinId="53" customBuiltin="1"/>
    <cellStyle name="Titre" xfId="2" builtinId="15" customBuiltin="1"/>
    <cellStyle name="Titre 1" xfId="3" builtinId="16" customBuiltin="1"/>
    <cellStyle name="Titre 2" xfId="5" builtinId="17" customBuiltin="1"/>
    <cellStyle name="Titre 3" xfId="6" builtinId="18" customBuiltin="1"/>
    <cellStyle name="Titre 4" xfId="14" builtinId="19" customBuiltin="1"/>
    <cellStyle name="Titres_Ligne" xfId="4"/>
    <cellStyle name="Total" xfId="26" builtinId="25" customBuiltin="1"/>
    <cellStyle name="Vérification" xfId="22" builtinId="23" customBuiltin="1"/>
    <cellStyle name="Vide"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28575</xdr:colOff>
      <xdr:row>1</xdr:row>
      <xdr:rowOff>95249</xdr:rowOff>
    </xdr:from>
    <xdr:to>
      <xdr:col>22</xdr:col>
      <xdr:colOff>257175</xdr:colOff>
      <xdr:row>9</xdr:row>
      <xdr:rowOff>571500</xdr:rowOff>
    </xdr:to>
    <xdr:sp macro="" textlink="">
      <xdr:nvSpPr>
        <xdr:cNvPr id="2" name="ZoneTexte 1"/>
        <xdr:cNvSpPr txBox="1"/>
      </xdr:nvSpPr>
      <xdr:spPr>
        <a:xfrm>
          <a:off x="11268075" y="523874"/>
          <a:ext cx="4343400" cy="4352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a:solidFill>
                <a:srgbClr val="FF0000"/>
              </a:solidFill>
            </a:rPr>
            <a:t>j'ai remis</a:t>
          </a:r>
          <a:r>
            <a:rPr lang="fr-FR" sz="1200" b="1" baseline="0">
              <a:solidFill>
                <a:srgbClr val="FF0000"/>
              </a:solidFill>
            </a:rPr>
            <a:t> le style normal aux cellule concernées et appliqué un format police bleu sur fond blanc pour la ligne 1 et police blanc sur fond bleu pour le cellule des jours</a:t>
          </a:r>
        </a:p>
        <a:p>
          <a:endParaRPr lang="fr-FR" sz="1200" b="1" baseline="0">
            <a:solidFill>
              <a:srgbClr val="FF0000"/>
            </a:solidFill>
          </a:endParaRPr>
        </a:p>
        <a:p>
          <a:r>
            <a:rPr lang="fr-FR" sz="1200" b="1" baseline="0">
              <a:solidFill>
                <a:srgbClr val="FF0000"/>
              </a:solidFill>
            </a:rPr>
            <a:t>J'ai installé des formules identiques à celles de mon exemple mais adaptée à ce tableau</a:t>
          </a:r>
        </a:p>
        <a:p>
          <a:endParaRPr lang="fr-FR" sz="1200" b="1" baseline="0">
            <a:solidFill>
              <a:srgbClr val="FF0000"/>
            </a:solidFill>
          </a:endParaRPr>
        </a:p>
        <a:p>
          <a:r>
            <a:rPr lang="fr-FR" sz="1200" b="1" baseline="0">
              <a:solidFill>
                <a:srgbClr val="FF0000"/>
              </a:solidFill>
            </a:rPr>
            <a:t>En Dl ne reste plus qu'a mettre la date du 1er jour du mois concernée sous forme jj/mm/aa ce qui va modifier MOIS/Année par le nom du mois et inscrire les dates dans les cellules bleues en commençant par le lundi de la semaine qui comprend le premier du mois et va laisser vides toutes celles du mois suivant.</a:t>
          </a:r>
        </a:p>
        <a:p>
          <a:endParaRPr lang="fr-FR" sz="1200" b="1" baseline="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rgbClr val="FF0000"/>
              </a:solidFill>
              <a:effectLst/>
              <a:latin typeface="+mn-lt"/>
              <a:ea typeface="+mn-ea"/>
              <a:cs typeface="+mn-cs"/>
            </a:rPr>
            <a:t>J'ai fait un copier/coller sur les autres feuillets et ai changé les dates en D1 de chaque feuillet et laissé vide pour le feuillet "Gabarit".</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1"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rgbClr val="FF0000"/>
              </a:solidFill>
              <a:effectLst/>
              <a:latin typeface="+mn-lt"/>
              <a:ea typeface="+mn-ea"/>
              <a:cs typeface="+mn-cs"/>
            </a:rPr>
            <a:t>Remettre le zoom de cette feuille à 161%</a:t>
          </a:r>
          <a:endParaRPr lang="fr-FR" sz="1200">
            <a:solidFill>
              <a:srgbClr val="FF0000"/>
            </a:solidFill>
            <a:effectLst/>
          </a:endParaRPr>
        </a:p>
        <a:p>
          <a:endParaRPr lang="fr-FR" sz="1200" b="1" baseline="0">
            <a:solidFill>
              <a:srgbClr val="FF0000"/>
            </a:solidFill>
          </a:endParaRPr>
        </a:p>
        <a:p>
          <a:r>
            <a:rPr lang="fr-FR" sz="1200" b="1" baseline="0">
              <a:solidFill>
                <a:srgbClr val="FF0000"/>
              </a:solidFill>
            </a:rPr>
            <a:t>Pour supprimer cette zone de texte, clic à l'intérieur pour l'activer, se placer sur une bordure (4 flèche opposée) et cliquer sur touche d'effacement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15"/>
  <sheetViews>
    <sheetView showGridLines="0" tabSelected="1" zoomScale="90" zoomScaleNormal="90" workbookViewId="0">
      <selection activeCell="S12" sqref="S12"/>
    </sheetView>
  </sheetViews>
  <sheetFormatPr baseColWidth="10" defaultColWidth="9" defaultRowHeight="15" customHeight="1"/>
  <cols>
    <col min="1" max="1" width="2.625" style="1" customWidth="1"/>
    <col min="2" max="2" width="10.625" style="1" customWidth="1"/>
    <col min="3" max="3" width="7.875" style="1" customWidth="1"/>
    <col min="4" max="4" width="10.625" style="1" customWidth="1"/>
    <col min="5" max="5" width="7.875" style="1" customWidth="1"/>
    <col min="6" max="6" width="10.625" style="1" customWidth="1"/>
    <col min="7" max="7" width="7.875" style="1" customWidth="1"/>
    <col min="8" max="8" width="10.625" style="1" customWidth="1"/>
    <col min="9" max="9" width="7.875" style="1" customWidth="1"/>
    <col min="10" max="10" width="10.625" style="1" customWidth="1"/>
    <col min="11" max="11" width="7.875" style="1" customWidth="1"/>
    <col min="12" max="12" width="10.625" style="1" customWidth="1"/>
    <col min="13" max="13" width="7.875" style="1" customWidth="1"/>
    <col min="14" max="14" width="10.625" style="1" customWidth="1"/>
    <col min="15" max="15" width="7.875" style="1" customWidth="1"/>
    <col min="16" max="16" width="15.375" style="1" customWidth="1"/>
    <col min="17" max="16384" width="9" style="1"/>
  </cols>
  <sheetData>
    <row r="1" spans="1:16" ht="33.75" customHeight="1">
      <c r="A1" s="3"/>
      <c r="B1" s="32">
        <f>IF($D$1="","MOIS/Année",$D$1)</f>
        <v>44470</v>
      </c>
      <c r="C1" s="32"/>
      <c r="D1" s="21">
        <v>44470</v>
      </c>
      <c r="E1" s="16" t="s">
        <v>10</v>
      </c>
      <c r="F1" s="15"/>
      <c r="G1" s="15"/>
      <c r="H1" s="15"/>
    </row>
    <row r="2" spans="1:16" ht="15.75">
      <c r="B2" s="31" t="s">
        <v>2</v>
      </c>
      <c r="C2" s="31"/>
      <c r="D2" s="31" t="s">
        <v>4</v>
      </c>
      <c r="E2" s="31"/>
      <c r="F2" s="31" t="s">
        <v>5</v>
      </c>
      <c r="G2" s="31"/>
      <c r="H2" s="31" t="s">
        <v>6</v>
      </c>
      <c r="I2" s="31"/>
      <c r="J2" s="31" t="s">
        <v>7</v>
      </c>
      <c r="K2" s="31"/>
      <c r="L2" s="31" t="s">
        <v>8</v>
      </c>
      <c r="M2" s="31"/>
      <c r="N2" s="31" t="s">
        <v>9</v>
      </c>
      <c r="O2" s="31"/>
      <c r="P2" s="14" t="s">
        <v>11</v>
      </c>
    </row>
    <row r="3" spans="1:16" ht="24" customHeight="1">
      <c r="B3" s="10"/>
      <c r="C3" s="19">
        <f>IF($D$1="","",$D$1+CHOOSE(WEEKDAY($D$1,2),0,-1,-2,-3,-4,-5,-6))</f>
        <v>44466</v>
      </c>
      <c r="D3" s="10"/>
      <c r="E3" s="19">
        <f>IF(C3="","",IF(C3+1&lt;EDATE($D$1,1)+CHOOSE(WEEKDAY(EDATE($D$1,1),2),0,-1,-2,-3,-4,-5,-6),C3+1,""))</f>
        <v>44467</v>
      </c>
      <c r="F3" s="10"/>
      <c r="G3" s="19">
        <f>IF(E3="","",IF(E3+1&lt;EDATE($D$1,1)+CHOOSE(WEEKDAY(EDATE($D$1,1),2),0,-1,-2,-3,-4,-5,-6),E3+1,""))</f>
        <v>44468</v>
      </c>
      <c r="H3" s="10"/>
      <c r="I3" s="19">
        <f>IF(G3="","",IF(G3+1&lt;EDATE($D$1,1)+CHOOSE(WEEKDAY(EDATE($D$1,1),2),0,-1,-2,-3,-4,-5,-6),G3+1,""))</f>
        <v>44469</v>
      </c>
      <c r="J3" s="10"/>
      <c r="K3" s="19">
        <f>IF(I3="","",IF(I3+1&lt;EDATE($D$1,1)+CHOOSE(WEEKDAY(EDATE($D$1,1),2),0,-1,-2,-3,-4,-5,-6),I3+1,""))</f>
        <v>44470</v>
      </c>
      <c r="L3" s="20"/>
      <c r="M3" s="19">
        <f>IF(K3="","",IF(K3+1&lt;EDATE($D$1,1)+CHOOSE(WEEKDAY(EDATE($D$1,1),2),0,-1,-2,-3,-4,-5,-6),K3+1,""))</f>
        <v>44471</v>
      </c>
      <c r="O3" s="19">
        <f>IF(M3="","",IF(M3+1&lt;EDATE($D$1,1)+CHOOSE(WEEKDAY(EDATE($D$1,1),2),0,-1,-2,-3,-4,-5,-6),M3+1,""))</f>
        <v>44472</v>
      </c>
      <c r="P3" s="9">
        <f>B3+D3+F3+H3+J3+L3+N3</f>
        <v>0</v>
      </c>
    </row>
    <row r="4" spans="1:16" ht="65.099999999999994" customHeight="1">
      <c r="A4" s="2" t="s">
        <v>0</v>
      </c>
      <c r="B4" s="29"/>
      <c r="C4" s="29"/>
      <c r="D4" s="29"/>
      <c r="E4" s="29"/>
      <c r="F4" s="29"/>
      <c r="G4" s="29"/>
      <c r="H4" s="29"/>
      <c r="I4" s="29"/>
      <c r="J4" s="29"/>
      <c r="K4" s="29"/>
      <c r="L4" s="29"/>
      <c r="M4" s="29"/>
      <c r="N4" s="29"/>
      <c r="O4" s="29"/>
      <c r="P4" s="7"/>
    </row>
    <row r="5" spans="1:16" ht="24" customHeight="1">
      <c r="B5" s="10"/>
      <c r="C5" s="19">
        <f>IF(O3="","",IF(O3+1&lt;EDATE($D$1,1)+CHOOSE(WEEKDAY(EDATE($D$1,1),2),0,-1,-2,-3,-4,-5,-6),O3+1,""))</f>
        <v>44473</v>
      </c>
      <c r="D5" s="10"/>
      <c r="E5" s="19">
        <f>IF(C5="","",IF(C5+1&lt;EDATE($D$1,1)+CHOOSE(WEEKDAY(EDATE($D$1,1),2),0,-1,-2,-3,-4,-5,-6),C5+1,""))</f>
        <v>44474</v>
      </c>
      <c r="F5" s="10"/>
      <c r="G5" s="19">
        <f>IF(E5="","",IF(E5+1&lt;EDATE($D$1,1)+CHOOSE(WEEKDAY(EDATE($D$1,1),2),0,-1,-2,-3,-4,-5,-6),E5+1,""))</f>
        <v>44475</v>
      </c>
      <c r="H5" s="10"/>
      <c r="I5" s="19">
        <f>IF(G5="","",IF(G5+1&lt;EDATE($D$1,1)+CHOOSE(WEEKDAY(EDATE($D$1,1),2),0,-1,-2,-3,-4,-5,-6),G5+1,""))</f>
        <v>44476</v>
      </c>
      <c r="J5" s="10"/>
      <c r="K5" s="19">
        <f>IF(I5="","",IF(I5+1&lt;EDATE($D$1,1)+CHOOSE(WEEKDAY(EDATE($D$1,1),2),0,-1,-2,-3,-4,-5,-6),I5+1,""))</f>
        <v>44477</v>
      </c>
      <c r="L5" s="10"/>
      <c r="M5" s="19">
        <f>IF(K5="","",IF(K5+1&lt;EDATE($D$1,1)+CHOOSE(WEEKDAY(EDATE($D$1,1),2),0,-1,-2,-3,-4,-5,-6),K5+1,""))</f>
        <v>44478</v>
      </c>
      <c r="N5" s="10"/>
      <c r="O5" s="19">
        <f>IF(M5="","",IF(M5+1&lt;EDATE($D$1,1)+CHOOSE(WEEKDAY(EDATE($D$1,1),2),0,-1,-2,-3,-4,-5,-6),M5+1,""))</f>
        <v>44479</v>
      </c>
      <c r="P5" s="9">
        <f>B5+D5+F5+H5+J5+L5+N5</f>
        <v>0</v>
      </c>
    </row>
    <row r="6" spans="1:16" ht="65.099999999999994" customHeight="1">
      <c r="A6" s="2" t="s">
        <v>0</v>
      </c>
      <c r="B6" s="29"/>
      <c r="C6" s="29"/>
      <c r="D6" s="29"/>
      <c r="E6" s="29"/>
      <c r="F6" s="29"/>
      <c r="G6" s="29"/>
      <c r="H6" s="29"/>
      <c r="I6" s="29"/>
      <c r="J6" s="29"/>
      <c r="K6" s="29"/>
      <c r="L6" s="29"/>
      <c r="M6" s="29"/>
      <c r="N6" s="29"/>
      <c r="O6" s="29"/>
      <c r="P6" s="7"/>
    </row>
    <row r="7" spans="1:16" ht="24" customHeight="1">
      <c r="B7" s="10"/>
      <c r="C7" s="19">
        <f>IF(O5="","",IF(O5+1&lt;EDATE($D$1,1)+CHOOSE(WEEKDAY(EDATE($D$1,1),2),0,-1,-2,-3,-4,-5,-6),O5+1,""))</f>
        <v>44480</v>
      </c>
      <c r="D7" s="10"/>
      <c r="E7" s="19">
        <f>IF(C7="","",IF(C7+1&lt;EDATE($D$1,1)+CHOOSE(WEEKDAY(EDATE($D$1,1),2),0,-1,-2,-3,-4,-5,-6),C7+1,""))</f>
        <v>44481</v>
      </c>
      <c r="F7" s="10"/>
      <c r="G7" s="19">
        <f>IF(E7="","",IF(E7+1&lt;EDATE($D$1,1)+CHOOSE(WEEKDAY(EDATE($D$1,1),2),0,-1,-2,-3,-4,-5,-6),E7+1,""))</f>
        <v>44482</v>
      </c>
      <c r="H7" s="10"/>
      <c r="I7" s="19">
        <f>IF(G7="","",IF(G7+1&lt;EDATE($D$1,1)+CHOOSE(WEEKDAY(EDATE($D$1,1),2),0,-1,-2,-3,-4,-5,-6),G7+1,""))</f>
        <v>44483</v>
      </c>
      <c r="J7" s="10"/>
      <c r="K7" s="19">
        <f>IF(I7="","",IF(I7+1&lt;EDATE($D$1,1)+CHOOSE(WEEKDAY(EDATE($D$1,1),2),0,-1,-2,-3,-4,-5,-6),I7+1,""))</f>
        <v>44484</v>
      </c>
      <c r="L7" s="10"/>
      <c r="M7" s="19">
        <f>IF(K7="","",IF(K7+1&lt;EDATE($D$1,1)+CHOOSE(WEEKDAY(EDATE($D$1,1),2),0,-1,-2,-3,-4,-5,-6),K7+1,""))</f>
        <v>44485</v>
      </c>
      <c r="N7" s="10"/>
      <c r="O7" s="19">
        <f>IF(M7="","",IF(M7+1&lt;EDATE($D$1,1)+CHOOSE(WEEKDAY(EDATE($D$1,1),2),0,-1,-2,-3,-4,-5,-6),M7+1,""))</f>
        <v>44486</v>
      </c>
      <c r="P7" s="9">
        <f>B7+D7+F7+H7+J7+L7+N7</f>
        <v>0</v>
      </c>
    </row>
    <row r="8" spans="1:16" ht="65.099999999999994" customHeight="1">
      <c r="A8" s="2" t="s">
        <v>0</v>
      </c>
      <c r="B8" s="30"/>
      <c r="C8" s="28"/>
      <c r="D8" s="29"/>
      <c r="E8" s="29"/>
      <c r="F8" s="29"/>
      <c r="G8" s="29"/>
      <c r="H8" s="29"/>
      <c r="I8" s="29"/>
      <c r="J8" s="29"/>
      <c r="K8" s="29"/>
      <c r="L8" s="29"/>
      <c r="M8" s="29"/>
      <c r="N8" s="29"/>
      <c r="O8" s="29"/>
      <c r="P8" s="7"/>
    </row>
    <row r="9" spans="1:16" ht="24" customHeight="1">
      <c r="B9" s="10"/>
      <c r="C9" s="19">
        <f>IF(O7="","",IF(O7+1&lt;EDATE($D$1,1)+CHOOSE(WEEKDAY(EDATE($D$1,1),2),0,-1,-2,-3,-4,-5,-6),O7+1,""))</f>
        <v>44487</v>
      </c>
      <c r="D9" s="10"/>
      <c r="E9" s="19">
        <f>IF(C9="","",IF(C9+1&lt;EDATE($D$1,1)+CHOOSE(WEEKDAY(EDATE($D$1,1),2),0,-1,-2,-3,-4,-5,-6),C9+1,""))</f>
        <v>44488</v>
      </c>
      <c r="F9" s="10"/>
      <c r="G9" s="19">
        <f>IF(E9="","",IF(E9+1&lt;EDATE($D$1,1)+CHOOSE(WEEKDAY(EDATE($D$1,1),2),0,-1,-2,-3,-4,-5,-6),E9+1,""))</f>
        <v>44489</v>
      </c>
      <c r="H9" s="10"/>
      <c r="I9" s="19">
        <f>IF(G9="","",IF(G9+1&lt;EDATE($D$1,1)+CHOOSE(WEEKDAY(EDATE($D$1,1),2),0,-1,-2,-3,-4,-5,-6),G9+1,""))</f>
        <v>44490</v>
      </c>
      <c r="J9" s="10"/>
      <c r="K9" s="19">
        <f>IF(I9="","",IF(I9+1&lt;EDATE($D$1,1)+CHOOSE(WEEKDAY(EDATE($D$1,1),2),0,-1,-2,-3,-4,-5,-6),I9+1,""))</f>
        <v>44491</v>
      </c>
      <c r="L9" s="10"/>
      <c r="M9" s="19">
        <f>IF(K9="","",IF(K9+1&lt;EDATE($D$1,1)+CHOOSE(WEEKDAY(EDATE($D$1,1),2),0,-1,-2,-3,-4,-5,-6),K9+1,""))</f>
        <v>44492</v>
      </c>
      <c r="N9" s="10"/>
      <c r="O9" s="19">
        <f>IF(M9="","",IF(M9+1&lt;EDATE($D$1,1)+CHOOSE(WEEKDAY(EDATE($D$1,1),2),0,-1,-2,-3,-4,-5,-6),M9+1,""))</f>
        <v>44493</v>
      </c>
      <c r="P9" s="9">
        <f>B9+D9+F9+H9+J9+L9+N9</f>
        <v>0</v>
      </c>
    </row>
    <row r="10" spans="1:16" ht="65.099999999999994" customHeight="1">
      <c r="A10" s="2" t="s">
        <v>0</v>
      </c>
      <c r="B10" s="29"/>
      <c r="C10" s="29"/>
      <c r="D10" s="29"/>
      <c r="E10" s="29"/>
      <c r="F10" s="29"/>
      <c r="G10" s="29"/>
      <c r="H10" s="29"/>
      <c r="I10" s="29"/>
      <c r="J10" s="29"/>
      <c r="K10" s="29"/>
      <c r="L10" s="29"/>
      <c r="M10" s="29"/>
      <c r="N10" s="27"/>
      <c r="O10" s="28"/>
      <c r="P10" s="7"/>
    </row>
    <row r="11" spans="1:16" ht="24" customHeight="1">
      <c r="B11" s="10"/>
      <c r="C11" s="19">
        <f>IF(O9="","",IF(O9+1&lt;EDATE($D$1,1)+CHOOSE(WEEKDAY(EDATE($D$1,1),2),0,-1,-2,-3,-4,-5,-6),O9+1,""))</f>
        <v>44494</v>
      </c>
      <c r="D11" s="10"/>
      <c r="E11" s="19">
        <f>IF(C11="","",IF(C11+1&lt;EDATE($D$1,1)+CHOOSE(WEEKDAY(EDATE($D$1,1),2),0,-1,-2,-3,-4,-5,-6),C11+1,""))</f>
        <v>44495</v>
      </c>
      <c r="F11" s="10"/>
      <c r="G11" s="19">
        <f>IF(E11="","",IF(E11+1&lt;EDATE($D$1,1)+CHOOSE(WEEKDAY(EDATE($D$1,1),2),0,-1,-2,-3,-4,-5,-6),E11+1,""))</f>
        <v>44496</v>
      </c>
      <c r="H11" s="10"/>
      <c r="I11" s="19">
        <f>IF(G11="","",IF(G11+1&lt;EDATE($D$1,1)+CHOOSE(WEEKDAY(EDATE($D$1,1),2),0,-1,-2,-3,-4,-5,-6),G11+1,""))</f>
        <v>44497</v>
      </c>
      <c r="J11" s="10"/>
      <c r="K11" s="19">
        <f>IF(I11="","",IF(I11+1&lt;EDATE($D$1,1)+CHOOSE(WEEKDAY(EDATE($D$1,1),2),0,-1,-2,-3,-4,-5,-6),I11+1,""))</f>
        <v>44498</v>
      </c>
      <c r="L11" s="10"/>
      <c r="M11" s="19">
        <f>IF(K11="","",IF(K11+1&lt;EDATE($D$1,1)+CHOOSE(WEEKDAY(EDATE($D$1,1),2),0,-1,-2,-3,-4,-5,-6),K11+1,""))</f>
        <v>44499</v>
      </c>
      <c r="N11" s="10"/>
      <c r="O11" s="19">
        <f>IF(M11="","",IF(M11+1&lt;EDATE($D$1,1)+CHOOSE(WEEKDAY(EDATE($D$1,1),2),0,-1,-2,-3,-4,-5,-6),M11+1,""))</f>
        <v>44500</v>
      </c>
      <c r="P11" s="9">
        <f>B11+D11+F11+H11+J11+L11+N11</f>
        <v>0</v>
      </c>
    </row>
    <row r="12" spans="1:16" ht="65.099999999999994" customHeight="1">
      <c r="A12" s="2" t="s">
        <v>0</v>
      </c>
      <c r="B12" s="29"/>
      <c r="C12" s="29"/>
      <c r="D12" s="29"/>
      <c r="E12" s="29"/>
      <c r="F12" s="29"/>
      <c r="G12" s="29"/>
      <c r="H12" s="29"/>
      <c r="I12" s="29"/>
      <c r="J12" s="29"/>
      <c r="K12" s="29"/>
      <c r="L12" s="29"/>
      <c r="M12" s="29"/>
      <c r="N12" s="29"/>
      <c r="O12" s="29"/>
      <c r="P12" s="7"/>
    </row>
    <row r="13" spans="1:16" ht="24" customHeight="1">
      <c r="B13" s="10"/>
      <c r="C13" s="19" t="str">
        <f>IF(O11="","",IF(O11+1&lt;EDATE($D$1,1)+CHOOSE(WEEKDAY(EDATE($D$1,1),2),0,-1,-2,-3,-4,-5,-6),O11+1,""))</f>
        <v/>
      </c>
      <c r="D13" s="10"/>
      <c r="E13" s="19" t="str">
        <f>IF(C13="","",IF(C13+1&lt;EDATE($D$1,1)+CHOOSE(WEEKDAY(EDATE($D$1,1),2),0,-1,-2,-3,-4,-5,-6),C13+1,""))</f>
        <v/>
      </c>
      <c r="F13" s="10"/>
      <c r="G13" s="19" t="str">
        <f>IF(E13="","",IF(E13+1&lt;EDATE($D$1,1)+CHOOSE(WEEKDAY(EDATE($D$1,1),2),0,-1,-2,-3,-4,-5,-6),E13+1,""))</f>
        <v/>
      </c>
      <c r="H13" s="10"/>
      <c r="I13" s="19" t="str">
        <f>IF(G13="","",IF(G13+1&lt;EDATE($D$1,1)+CHOOSE(WEEKDAY(EDATE($D$1,1),2),0,-1,-2,-3,-4,-5,-6),G13+1,""))</f>
        <v/>
      </c>
      <c r="J13" s="10"/>
      <c r="K13" s="19" t="str">
        <f>IF(I13="","",IF(I13+1&lt;EDATE($D$1,1)+CHOOSE(WEEKDAY(EDATE($D$1,1),2),0,-1,-2,-3,-4,-5,-6),I13+1,""))</f>
        <v/>
      </c>
      <c r="L13" s="10"/>
      <c r="M13" s="19" t="str">
        <f>IF(K13="","",IF(K13+1&lt;EDATE($D$1,1)+CHOOSE(WEEKDAY(EDATE($D$1,1),2),0,-1,-2,-3,-4,-5,-6),K13+1,""))</f>
        <v/>
      </c>
      <c r="N13" s="10"/>
      <c r="O13" s="19" t="str">
        <f>IF(M13="","",IF(M13+1&lt;EDATE($D$1,1)+CHOOSE(WEEKDAY(EDATE($D$1,1),2),0,-1,-2,-3,-4,-5,-6),M13+1,""))</f>
        <v/>
      </c>
      <c r="P13" s="9">
        <f>B13+D13+F13+H13+J13+L13+N13</f>
        <v>0</v>
      </c>
    </row>
    <row r="14" spans="1:16" ht="65.099999999999994" customHeight="1">
      <c r="A14" s="2" t="s">
        <v>0</v>
      </c>
      <c r="B14" s="25"/>
      <c r="C14" s="25"/>
      <c r="D14" s="25"/>
      <c r="E14" s="25"/>
      <c r="F14" s="25"/>
      <c r="G14" s="25"/>
      <c r="H14" s="25"/>
      <c r="I14" s="25"/>
      <c r="J14" s="25"/>
      <c r="K14" s="25"/>
      <c r="L14" s="25"/>
      <c r="M14" s="25"/>
      <c r="N14" s="25"/>
      <c r="O14" s="26"/>
      <c r="P14" s="17">
        <f>P3+P5+P7+P9+P11+P13</f>
        <v>0</v>
      </c>
    </row>
    <row r="15" spans="1:16" ht="24" customHeight="1">
      <c r="B15" s="22" t="s">
        <v>13</v>
      </c>
      <c r="C15" s="23"/>
      <c r="D15" s="23"/>
      <c r="E15" s="23"/>
      <c r="F15" s="23"/>
      <c r="G15" s="23"/>
      <c r="H15" s="23"/>
      <c r="I15" s="23"/>
      <c r="J15" s="23"/>
      <c r="K15" s="23"/>
      <c r="L15" s="23"/>
      <c r="M15" s="23"/>
      <c r="N15" s="23"/>
      <c r="O15" s="23"/>
      <c r="P15" s="24"/>
    </row>
  </sheetData>
  <mergeCells count="51">
    <mergeCell ref="B1:C1"/>
    <mergeCell ref="B2:C2"/>
    <mergeCell ref="D2:E2"/>
    <mergeCell ref="F2:G2"/>
    <mergeCell ref="H2:I2"/>
    <mergeCell ref="L2:M2"/>
    <mergeCell ref="N2:O2"/>
    <mergeCell ref="B4:C4"/>
    <mergeCell ref="D4:E4"/>
    <mergeCell ref="F4:G4"/>
    <mergeCell ref="H4:I4"/>
    <mergeCell ref="J4:K4"/>
    <mergeCell ref="L4:M4"/>
    <mergeCell ref="N4:O4"/>
    <mergeCell ref="J2:K2"/>
    <mergeCell ref="N6:O6"/>
    <mergeCell ref="B8:C8"/>
    <mergeCell ref="D8:E8"/>
    <mergeCell ref="F8:G8"/>
    <mergeCell ref="H8:I8"/>
    <mergeCell ref="J8:K8"/>
    <mergeCell ref="L8:M8"/>
    <mergeCell ref="N8:O8"/>
    <mergeCell ref="B6:C6"/>
    <mergeCell ref="D6:E6"/>
    <mergeCell ref="F6:G6"/>
    <mergeCell ref="H6:I6"/>
    <mergeCell ref="J6:K6"/>
    <mergeCell ref="L6:M6"/>
    <mergeCell ref="N10:O10"/>
    <mergeCell ref="B12:C12"/>
    <mergeCell ref="D12:E12"/>
    <mergeCell ref="F12:G12"/>
    <mergeCell ref="H12:I12"/>
    <mergeCell ref="J12:K12"/>
    <mergeCell ref="L12:M12"/>
    <mergeCell ref="N12:O12"/>
    <mergeCell ref="B10:C10"/>
    <mergeCell ref="D10:E10"/>
    <mergeCell ref="F10:G10"/>
    <mergeCell ref="H10:I10"/>
    <mergeCell ref="J10:K10"/>
    <mergeCell ref="L10:M10"/>
    <mergeCell ref="B15:P15"/>
    <mergeCell ref="N14:O14"/>
    <mergeCell ref="B14:C14"/>
    <mergeCell ref="D14:E14"/>
    <mergeCell ref="F14:G14"/>
    <mergeCell ref="H14:I14"/>
    <mergeCell ref="J14:K14"/>
    <mergeCell ref="L14:M14"/>
  </mergeCells>
  <dataValidations count="7">
    <dataValidation allowBlank="1" showInputMessage="1" showErrorMessage="1" prompt="Entrez l’année en quatre chiffres dans cette cellule" sqref="D1"/>
    <dataValidation allowBlank="1" showInputMessage="1" showErrorMessage="1" prompt="Créez un calendrier mensuel de n’importe quelle année à l’aide de cette feuille de calcul Calendrier mensuel vide" sqref="A1"/>
    <dataValidation allowBlank="1" showInputMessage="1" showErrorMessage="1" prompt="Cette ligne contient les noms des jours de la semaine pour ce calendrier. Cette cellule contient le jour de début de la semaine." sqref="B2:C2"/>
    <dataValidation allowBlank="1" showInputMessage="1" showErrorMessage="1" prompt="Entrez les dates dans les colonnes C, E, G, I, K, M, O pour cette ligne et les lignes 5, 7, 9, 11, 13. Si la date ne correspond pas au jour de la semaine figurant dans la ligne 2, laissez la case vide." sqref="B3"/>
    <dataValidation allowBlank="1" showInputMessage="1" showErrorMessage="1" prompt="Ajoutez des notes quotidiennes dans cette ligne et dans les lignes 6, 8, 10, 12 et 14." sqref="B4:I4 B8:I8 B6:K6 B10:I10 B12:G12"/>
    <dataValidation allowBlank="1" showInputMessage="1" showErrorMessage="1" prompt="Le titre figure dans cette cellule" sqref="E1"/>
    <dataValidation allowBlank="1" showInputMessage="1" showErrorMessage="1" prompt="Entrez le mois dans cette cellule, par exemple, janvier" sqref="B1:C1"/>
  </dataValidations>
  <printOptions horizontalCentered="1"/>
  <pageMargins left="0.7" right="0.7" top="0.75" bottom="0.75" header="0.3" footer="0.3"/>
  <pageSetup scale="78"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15"/>
  <sheetViews>
    <sheetView showGridLines="0" zoomScale="161" zoomScaleNormal="100" workbookViewId="0">
      <selection activeCell="D2" sqref="D2:E2"/>
    </sheetView>
  </sheetViews>
  <sheetFormatPr baseColWidth="10" defaultColWidth="9" defaultRowHeight="15" customHeight="1"/>
  <cols>
    <col min="1" max="1" width="2.625" style="1" customWidth="1"/>
    <col min="2" max="2" width="10.625" style="1" customWidth="1"/>
    <col min="3" max="3" width="7.875" style="1" customWidth="1"/>
    <col min="4" max="4" width="10.625" style="1" customWidth="1"/>
    <col min="5" max="5" width="7.875" style="1" customWidth="1"/>
    <col min="6" max="6" width="10.625" style="1" customWidth="1"/>
    <col min="7" max="7" width="7.875" style="1" customWidth="1"/>
    <col min="8" max="8" width="10.625" style="1" customWidth="1"/>
    <col min="9" max="9" width="7.875" style="1" customWidth="1"/>
    <col min="10" max="10" width="10.625" style="1" customWidth="1"/>
    <col min="11" max="11" width="7.875" style="1" customWidth="1"/>
    <col min="12" max="12" width="10.625" style="1" customWidth="1"/>
    <col min="13" max="13" width="7.875" style="1" customWidth="1"/>
    <col min="14" max="14" width="10.625" style="1" customWidth="1"/>
    <col min="15" max="15" width="7.875" style="1" customWidth="1"/>
    <col min="16" max="16" width="15.375" style="1" customWidth="1"/>
    <col min="17" max="16384" width="9" style="1"/>
  </cols>
  <sheetData>
    <row r="1" spans="1:16" ht="33.75" customHeight="1">
      <c r="A1" s="3"/>
      <c r="B1" s="32">
        <f>IF($D$1="","MOIS/Année",$D$1)</f>
        <v>44501</v>
      </c>
      <c r="C1" s="32"/>
      <c r="D1" s="21">
        <v>44501</v>
      </c>
      <c r="E1" s="16" t="s">
        <v>10</v>
      </c>
      <c r="F1" s="15"/>
      <c r="G1" s="15"/>
      <c r="H1" s="15"/>
    </row>
    <row r="2" spans="1:16" ht="15.75">
      <c r="B2" s="31" t="s">
        <v>2</v>
      </c>
      <c r="C2" s="31"/>
      <c r="D2" s="31" t="s">
        <v>4</v>
      </c>
      <c r="E2" s="31"/>
      <c r="F2" s="31" t="s">
        <v>5</v>
      </c>
      <c r="G2" s="31"/>
      <c r="H2" s="31" t="s">
        <v>6</v>
      </c>
      <c r="I2" s="31"/>
      <c r="J2" s="31" t="s">
        <v>7</v>
      </c>
      <c r="K2" s="31"/>
      <c r="L2" s="31" t="s">
        <v>8</v>
      </c>
      <c r="M2" s="31"/>
      <c r="N2" s="31" t="s">
        <v>9</v>
      </c>
      <c r="O2" s="31"/>
      <c r="P2" s="14" t="s">
        <v>11</v>
      </c>
    </row>
    <row r="3" spans="1:16" ht="24" customHeight="1">
      <c r="B3" s="10"/>
      <c r="C3" s="19">
        <f>IF($D$1="","",$D$1+CHOOSE(WEEKDAY($D$1,2),0,-1,-2,-3,-4,-5,-6))</f>
        <v>44501</v>
      </c>
      <c r="D3" s="10"/>
      <c r="E3" s="19">
        <f>IF(C3="","",IF(C3+1&lt;EDATE($D$1,1)+CHOOSE(WEEKDAY(EDATE($D$1,1),2),0,-1,-2,-3,-4,-5,-6),C3+1,""))</f>
        <v>44502</v>
      </c>
      <c r="F3" s="10"/>
      <c r="G3" s="19">
        <f>IF(E3="","",IF(E3+1&lt;EDATE($D$1,1)+CHOOSE(WEEKDAY(EDATE($D$1,1),2),0,-1,-2,-3,-4,-5,-6),E3+1,""))</f>
        <v>44503</v>
      </c>
      <c r="H3" s="10"/>
      <c r="I3" s="19">
        <f>IF(G3="","",IF(G3+1&lt;EDATE($D$1,1)+CHOOSE(WEEKDAY(EDATE($D$1,1),2),0,-1,-2,-3,-4,-5,-6),G3+1,""))</f>
        <v>44504</v>
      </c>
      <c r="J3" s="10"/>
      <c r="K3" s="19">
        <f>IF(I3="","",IF(I3+1&lt;EDATE($D$1,1)+CHOOSE(WEEKDAY(EDATE($D$1,1),2),0,-1,-2,-3,-4,-5,-6),I3+1,""))</f>
        <v>44505</v>
      </c>
      <c r="L3" s="20"/>
      <c r="M3" s="19">
        <f>IF(K3="","",IF(K3+1&lt;EDATE($D$1,1)+CHOOSE(WEEKDAY(EDATE($D$1,1),2),0,-1,-2,-3,-4,-5,-6),K3+1,""))</f>
        <v>44506</v>
      </c>
      <c r="O3" s="19">
        <f>IF(M3="","",IF(M3+1&lt;EDATE($D$1,1)+CHOOSE(WEEKDAY(EDATE($D$1,1),2),0,-1,-2,-3,-4,-5,-6),M3+1,""))</f>
        <v>44507</v>
      </c>
      <c r="P3" s="9">
        <f>B3+D3+F3+H3+J3+L3+N3</f>
        <v>0</v>
      </c>
    </row>
    <row r="4" spans="1:16" ht="65.099999999999994" customHeight="1">
      <c r="A4" s="2" t="s">
        <v>0</v>
      </c>
      <c r="B4" s="29"/>
      <c r="C4" s="29"/>
      <c r="D4" s="29"/>
      <c r="E4" s="29"/>
      <c r="F4" s="29"/>
      <c r="G4" s="29"/>
      <c r="H4" s="29"/>
      <c r="I4" s="29"/>
      <c r="J4" s="29"/>
      <c r="K4" s="29"/>
      <c r="L4" s="29"/>
      <c r="M4" s="29"/>
      <c r="N4" s="29"/>
      <c r="O4" s="29"/>
      <c r="P4" s="18"/>
    </row>
    <row r="5" spans="1:16" ht="24" customHeight="1">
      <c r="B5" s="10"/>
      <c r="C5" s="19">
        <f>IF(O3="","",IF(O3+1&lt;EDATE($D$1,1)+CHOOSE(WEEKDAY(EDATE($D$1,1),2),0,-1,-2,-3,-4,-5,-6),O3+1,""))</f>
        <v>44508</v>
      </c>
      <c r="D5" s="10"/>
      <c r="E5" s="19">
        <f>IF(C5="","",IF(C5+1&lt;EDATE($D$1,1)+CHOOSE(WEEKDAY(EDATE($D$1,1),2),0,-1,-2,-3,-4,-5,-6),C5+1,""))</f>
        <v>44509</v>
      </c>
      <c r="F5" s="10"/>
      <c r="G5" s="19">
        <f>IF(E5="","",IF(E5+1&lt;EDATE($D$1,1)+CHOOSE(WEEKDAY(EDATE($D$1,1),2),0,-1,-2,-3,-4,-5,-6),E5+1,""))</f>
        <v>44510</v>
      </c>
      <c r="H5" s="10"/>
      <c r="I5" s="19">
        <f>IF(G5="","",IF(G5+1&lt;EDATE($D$1,1)+CHOOSE(WEEKDAY(EDATE($D$1,1),2),0,-1,-2,-3,-4,-5,-6),G5+1,""))</f>
        <v>44511</v>
      </c>
      <c r="J5" s="10"/>
      <c r="K5" s="19">
        <f>IF(I5="","",IF(I5+1&lt;EDATE($D$1,1)+CHOOSE(WEEKDAY(EDATE($D$1,1),2),0,-1,-2,-3,-4,-5,-6),I5+1,""))</f>
        <v>44512</v>
      </c>
      <c r="L5" s="10"/>
      <c r="M5" s="19">
        <f>IF(K5="","",IF(K5+1&lt;EDATE($D$1,1)+CHOOSE(WEEKDAY(EDATE($D$1,1),2),0,-1,-2,-3,-4,-5,-6),K5+1,""))</f>
        <v>44513</v>
      </c>
      <c r="N5" s="10"/>
      <c r="O5" s="19">
        <f>IF(M5="","",IF(M5+1&lt;EDATE($D$1,1)+CHOOSE(WEEKDAY(EDATE($D$1,1),2),0,-1,-2,-3,-4,-5,-6),M5+1,""))</f>
        <v>44514</v>
      </c>
      <c r="P5" s="9">
        <f>B5+D5+F5+H5+J5+L5+N5</f>
        <v>0</v>
      </c>
    </row>
    <row r="6" spans="1:16" ht="65.099999999999994" customHeight="1">
      <c r="A6" s="2" t="s">
        <v>0</v>
      </c>
      <c r="B6" s="29"/>
      <c r="C6" s="29"/>
      <c r="D6" s="29"/>
      <c r="E6" s="29"/>
      <c r="F6" s="29"/>
      <c r="G6" s="29"/>
      <c r="H6" s="29"/>
      <c r="I6" s="29"/>
      <c r="J6" s="29"/>
      <c r="K6" s="29"/>
      <c r="L6" s="29"/>
      <c r="M6" s="29"/>
      <c r="N6" s="29"/>
      <c r="O6" s="29"/>
      <c r="P6" s="18"/>
    </row>
    <row r="7" spans="1:16" ht="24" customHeight="1">
      <c r="B7" s="10"/>
      <c r="C7" s="19">
        <f>IF(O5="","",IF(O5+1&lt;EDATE($D$1,1)+CHOOSE(WEEKDAY(EDATE($D$1,1),2),0,-1,-2,-3,-4,-5,-6),O5+1,""))</f>
        <v>44515</v>
      </c>
      <c r="D7" s="10"/>
      <c r="E7" s="19">
        <f>IF(C7="","",IF(C7+1&lt;EDATE($D$1,1)+CHOOSE(WEEKDAY(EDATE($D$1,1),2),0,-1,-2,-3,-4,-5,-6),C7+1,""))</f>
        <v>44516</v>
      </c>
      <c r="F7" s="10"/>
      <c r="G7" s="19">
        <f>IF(E7="","",IF(E7+1&lt;EDATE($D$1,1)+CHOOSE(WEEKDAY(EDATE($D$1,1),2),0,-1,-2,-3,-4,-5,-6),E7+1,""))</f>
        <v>44517</v>
      </c>
      <c r="H7" s="10"/>
      <c r="I7" s="19">
        <f>IF(G7="","",IF(G7+1&lt;EDATE($D$1,1)+CHOOSE(WEEKDAY(EDATE($D$1,1),2),0,-1,-2,-3,-4,-5,-6),G7+1,""))</f>
        <v>44518</v>
      </c>
      <c r="J7" s="10"/>
      <c r="K7" s="19">
        <f>IF(I7="","",IF(I7+1&lt;EDATE($D$1,1)+CHOOSE(WEEKDAY(EDATE($D$1,1),2),0,-1,-2,-3,-4,-5,-6),I7+1,""))</f>
        <v>44519</v>
      </c>
      <c r="L7" s="10"/>
      <c r="M7" s="19">
        <f>IF(K7="","",IF(K7+1&lt;EDATE($D$1,1)+CHOOSE(WEEKDAY(EDATE($D$1,1),2),0,-1,-2,-3,-4,-5,-6),K7+1,""))</f>
        <v>44520</v>
      </c>
      <c r="N7" s="10"/>
      <c r="O7" s="19">
        <f>IF(M7="","",IF(M7+1&lt;EDATE($D$1,1)+CHOOSE(WEEKDAY(EDATE($D$1,1),2),0,-1,-2,-3,-4,-5,-6),M7+1,""))</f>
        <v>44521</v>
      </c>
      <c r="P7" s="9">
        <f>B7+D7+F7+H7+J7+L7+N7</f>
        <v>0</v>
      </c>
    </row>
    <row r="8" spans="1:16" ht="65.099999999999994" customHeight="1">
      <c r="A8" s="2" t="s">
        <v>0</v>
      </c>
      <c r="B8" s="30"/>
      <c r="C8" s="28"/>
      <c r="D8" s="29"/>
      <c r="E8" s="29"/>
      <c r="F8" s="29"/>
      <c r="G8" s="29"/>
      <c r="H8" s="29"/>
      <c r="I8" s="29"/>
      <c r="J8" s="29"/>
      <c r="K8" s="29"/>
      <c r="L8" s="29"/>
      <c r="M8" s="29"/>
      <c r="N8" s="29"/>
      <c r="O8" s="29"/>
      <c r="P8" s="18"/>
    </row>
    <row r="9" spans="1:16" ht="24" customHeight="1">
      <c r="B9" s="10"/>
      <c r="C9" s="19">
        <f>IF(O7="","",IF(O7+1&lt;EDATE($D$1,1)+CHOOSE(WEEKDAY(EDATE($D$1,1),2),0,-1,-2,-3,-4,-5,-6),O7+1,""))</f>
        <v>44522</v>
      </c>
      <c r="D9" s="10"/>
      <c r="E9" s="19">
        <f>IF(C9="","",IF(C9+1&lt;EDATE($D$1,1)+CHOOSE(WEEKDAY(EDATE($D$1,1),2),0,-1,-2,-3,-4,-5,-6),C9+1,""))</f>
        <v>44523</v>
      </c>
      <c r="F9" s="10"/>
      <c r="G9" s="19">
        <f>IF(E9="","",IF(E9+1&lt;EDATE($D$1,1)+CHOOSE(WEEKDAY(EDATE($D$1,1),2),0,-1,-2,-3,-4,-5,-6),E9+1,""))</f>
        <v>44524</v>
      </c>
      <c r="H9" s="10"/>
      <c r="I9" s="19">
        <f>IF(G9="","",IF(G9+1&lt;EDATE($D$1,1)+CHOOSE(WEEKDAY(EDATE($D$1,1),2),0,-1,-2,-3,-4,-5,-6),G9+1,""))</f>
        <v>44525</v>
      </c>
      <c r="J9" s="10"/>
      <c r="K9" s="19">
        <f>IF(I9="","",IF(I9+1&lt;EDATE($D$1,1)+CHOOSE(WEEKDAY(EDATE($D$1,1),2),0,-1,-2,-3,-4,-5,-6),I9+1,""))</f>
        <v>44526</v>
      </c>
      <c r="L9" s="10"/>
      <c r="M9" s="19">
        <f>IF(K9="","",IF(K9+1&lt;EDATE($D$1,1)+CHOOSE(WEEKDAY(EDATE($D$1,1),2),0,-1,-2,-3,-4,-5,-6),K9+1,""))</f>
        <v>44527</v>
      </c>
      <c r="N9" s="10"/>
      <c r="O9" s="19">
        <f>IF(M9="","",IF(M9+1&lt;EDATE($D$1,1)+CHOOSE(WEEKDAY(EDATE($D$1,1),2),0,-1,-2,-3,-4,-5,-6),M9+1,""))</f>
        <v>44528</v>
      </c>
      <c r="P9" s="9">
        <f>B9+D9+F9+H9+J9+L9+N9</f>
        <v>0</v>
      </c>
    </row>
    <row r="10" spans="1:16" ht="65.099999999999994" customHeight="1">
      <c r="A10" s="2" t="s">
        <v>0</v>
      </c>
      <c r="B10" s="29"/>
      <c r="C10" s="29"/>
      <c r="D10" s="29"/>
      <c r="E10" s="29"/>
      <c r="F10" s="29"/>
      <c r="G10" s="29"/>
      <c r="H10" s="29"/>
      <c r="I10" s="29"/>
      <c r="J10" s="29"/>
      <c r="K10" s="29"/>
      <c r="L10" s="29"/>
      <c r="M10" s="29"/>
      <c r="N10" s="27"/>
      <c r="O10" s="28"/>
      <c r="P10" s="18"/>
    </row>
    <row r="11" spans="1:16" ht="24" customHeight="1">
      <c r="B11" s="10"/>
      <c r="C11" s="19" t="str">
        <f>IF(O9="","",IF(O9+1&lt;EDATE($D$1,1)+CHOOSE(WEEKDAY(EDATE($D$1,1),2),0,-1,-2,-3,-4,-5,-6),O9+1,""))</f>
        <v/>
      </c>
      <c r="D11" s="10"/>
      <c r="E11" s="19" t="str">
        <f>IF(C11="","",IF(C11+1&lt;EDATE($D$1,1)+CHOOSE(WEEKDAY(EDATE($D$1,1),2),0,-1,-2,-3,-4,-5,-6),C11+1,""))</f>
        <v/>
      </c>
      <c r="F11" s="10"/>
      <c r="G11" s="19" t="str">
        <f>IF(E11="","",IF(E11+1&lt;EDATE($D$1,1)+CHOOSE(WEEKDAY(EDATE($D$1,1),2),0,-1,-2,-3,-4,-5,-6),E11+1,""))</f>
        <v/>
      </c>
      <c r="H11" s="10"/>
      <c r="I11" s="19" t="str">
        <f>IF(G11="","",IF(G11+1&lt;EDATE($D$1,1)+CHOOSE(WEEKDAY(EDATE($D$1,1),2),0,-1,-2,-3,-4,-5,-6),G11+1,""))</f>
        <v/>
      </c>
      <c r="J11" s="10"/>
      <c r="K11" s="19" t="str">
        <f>IF(I11="","",IF(I11+1&lt;EDATE($D$1,1)+CHOOSE(WEEKDAY(EDATE($D$1,1),2),0,-1,-2,-3,-4,-5,-6),I11+1,""))</f>
        <v/>
      </c>
      <c r="L11" s="10"/>
      <c r="M11" s="19" t="str">
        <f>IF(K11="","",IF(K11+1&lt;EDATE($D$1,1)+CHOOSE(WEEKDAY(EDATE($D$1,1),2),0,-1,-2,-3,-4,-5,-6),K11+1,""))</f>
        <v/>
      </c>
      <c r="N11" s="10"/>
      <c r="O11" s="19" t="str">
        <f>IF(M11="","",IF(M11+1&lt;EDATE($D$1,1)+CHOOSE(WEEKDAY(EDATE($D$1,1),2),0,-1,-2,-3,-4,-5,-6),M11+1,""))</f>
        <v/>
      </c>
      <c r="P11" s="9">
        <f>B11+D11+F11+H11+J11+L11+N11</f>
        <v>0</v>
      </c>
    </row>
    <row r="12" spans="1:16" ht="65.099999999999994" customHeight="1">
      <c r="A12" s="2" t="s">
        <v>0</v>
      </c>
      <c r="B12" s="29"/>
      <c r="C12" s="29"/>
      <c r="D12" s="29"/>
      <c r="E12" s="29"/>
      <c r="F12" s="29"/>
      <c r="G12" s="29"/>
      <c r="H12" s="29"/>
      <c r="I12" s="29"/>
      <c r="J12" s="29"/>
      <c r="K12" s="29"/>
      <c r="L12" s="29"/>
      <c r="M12" s="29"/>
      <c r="N12" s="29"/>
      <c r="O12" s="29"/>
      <c r="P12" s="18"/>
    </row>
    <row r="13" spans="1:16" ht="24" customHeight="1">
      <c r="B13" s="10"/>
      <c r="C13" s="19" t="str">
        <f>IF(O11="","",IF(O11+1&lt;EDATE($D$1,1)+CHOOSE(WEEKDAY(EDATE($D$1,1),2),0,-1,-2,-3,-4,-5,-6),O11+1,""))</f>
        <v/>
      </c>
      <c r="D13" s="10"/>
      <c r="E13" s="19" t="str">
        <f>IF(C13="","",IF(C13+1&lt;EDATE($D$1,1)+CHOOSE(WEEKDAY(EDATE($D$1,1),2),0,-1,-2,-3,-4,-5,-6),C13+1,""))</f>
        <v/>
      </c>
      <c r="F13" s="10"/>
      <c r="G13" s="19" t="str">
        <f>IF(E13="","",IF(E13+1&lt;EDATE($D$1,1)+CHOOSE(WEEKDAY(EDATE($D$1,1),2),0,-1,-2,-3,-4,-5,-6),E13+1,""))</f>
        <v/>
      </c>
      <c r="H13" s="10"/>
      <c r="I13" s="19" t="str">
        <f>IF(G13="","",IF(G13+1&lt;EDATE($D$1,1)+CHOOSE(WEEKDAY(EDATE($D$1,1),2),0,-1,-2,-3,-4,-5,-6),G13+1,""))</f>
        <v/>
      </c>
      <c r="J13" s="10"/>
      <c r="K13" s="19" t="str">
        <f>IF(I13="","",IF(I13+1&lt;EDATE($D$1,1)+CHOOSE(WEEKDAY(EDATE($D$1,1),2),0,-1,-2,-3,-4,-5,-6),I13+1,""))</f>
        <v/>
      </c>
      <c r="L13" s="10"/>
      <c r="M13" s="19" t="str">
        <f>IF(K13="","",IF(K13+1&lt;EDATE($D$1,1)+CHOOSE(WEEKDAY(EDATE($D$1,1),2),0,-1,-2,-3,-4,-5,-6),K13+1,""))</f>
        <v/>
      </c>
      <c r="N13" s="10"/>
      <c r="O13" s="19" t="str">
        <f>IF(M13="","",IF(M13+1&lt;EDATE($D$1,1)+CHOOSE(WEEKDAY(EDATE($D$1,1),2),0,-1,-2,-3,-4,-5,-6),M13+1,""))</f>
        <v/>
      </c>
      <c r="P13" s="9">
        <f>B13+D13+F13+H13+J13+L13+N13</f>
        <v>0</v>
      </c>
    </row>
    <row r="14" spans="1:16" ht="65.099999999999994" customHeight="1">
      <c r="A14" s="2" t="s">
        <v>0</v>
      </c>
      <c r="B14" s="25"/>
      <c r="C14" s="25"/>
      <c r="D14" s="25"/>
      <c r="E14" s="25"/>
      <c r="F14" s="25"/>
      <c r="G14" s="25"/>
      <c r="H14" s="25"/>
      <c r="I14" s="25"/>
      <c r="J14" s="25"/>
      <c r="K14" s="25"/>
      <c r="L14" s="25"/>
      <c r="M14" s="25"/>
      <c r="N14" s="25"/>
      <c r="O14" s="26"/>
      <c r="P14" s="17">
        <f>P3+P5+P7+P9+P11+P13</f>
        <v>0</v>
      </c>
    </row>
    <row r="15" spans="1:16" ht="24" customHeight="1">
      <c r="B15" s="22" t="s">
        <v>13</v>
      </c>
      <c r="C15" s="23"/>
      <c r="D15" s="23"/>
      <c r="E15" s="23"/>
      <c r="F15" s="23"/>
      <c r="G15" s="23"/>
      <c r="H15" s="23"/>
      <c r="I15" s="23"/>
      <c r="J15" s="23"/>
      <c r="K15" s="23"/>
      <c r="L15" s="23"/>
      <c r="M15" s="23"/>
      <c r="N15" s="23"/>
      <c r="O15" s="23"/>
      <c r="P15" s="24"/>
    </row>
  </sheetData>
  <mergeCells count="51">
    <mergeCell ref="B1:C1"/>
    <mergeCell ref="B2:C2"/>
    <mergeCell ref="D2:E2"/>
    <mergeCell ref="F2:G2"/>
    <mergeCell ref="H2:I2"/>
    <mergeCell ref="L2:M2"/>
    <mergeCell ref="N2:O2"/>
    <mergeCell ref="B4:C4"/>
    <mergeCell ref="D4:E4"/>
    <mergeCell ref="F4:G4"/>
    <mergeCell ref="H4:I4"/>
    <mergeCell ref="J4:K4"/>
    <mergeCell ref="L4:M4"/>
    <mergeCell ref="N4:O4"/>
    <mergeCell ref="J2:K2"/>
    <mergeCell ref="N6:O6"/>
    <mergeCell ref="B8:C8"/>
    <mergeCell ref="D8:E8"/>
    <mergeCell ref="F8:G8"/>
    <mergeCell ref="H8:I8"/>
    <mergeCell ref="J8:K8"/>
    <mergeCell ref="L8:M8"/>
    <mergeCell ref="N8:O8"/>
    <mergeCell ref="B6:C6"/>
    <mergeCell ref="D6:E6"/>
    <mergeCell ref="F6:G6"/>
    <mergeCell ref="H6:I6"/>
    <mergeCell ref="J6:K6"/>
    <mergeCell ref="L6:M6"/>
    <mergeCell ref="N10:O10"/>
    <mergeCell ref="B12:C12"/>
    <mergeCell ref="D12:E12"/>
    <mergeCell ref="F12:G12"/>
    <mergeCell ref="H12:I12"/>
    <mergeCell ref="J12:K12"/>
    <mergeCell ref="L12:M12"/>
    <mergeCell ref="N12:O12"/>
    <mergeCell ref="B10:C10"/>
    <mergeCell ref="D10:E10"/>
    <mergeCell ref="F10:G10"/>
    <mergeCell ref="H10:I10"/>
    <mergeCell ref="J10:K10"/>
    <mergeCell ref="L10:M10"/>
    <mergeCell ref="B15:P15"/>
    <mergeCell ref="N14:O14"/>
    <mergeCell ref="B14:C14"/>
    <mergeCell ref="D14:E14"/>
    <mergeCell ref="F14:G14"/>
    <mergeCell ref="H14:I14"/>
    <mergeCell ref="J14:K14"/>
    <mergeCell ref="L14:M14"/>
  </mergeCells>
  <dataValidations count="7">
    <dataValidation allowBlank="1" showInputMessage="1" showErrorMessage="1" prompt="Entrez l’année en quatre chiffres dans cette cellule" sqref="D1"/>
    <dataValidation allowBlank="1" showInputMessage="1" showErrorMessage="1" prompt="Créez un calendrier mensuel de n’importe quelle année à l’aide de cette feuille de calcul Calendrier mensuel vide" sqref="A1"/>
    <dataValidation allowBlank="1" showInputMessage="1" showErrorMessage="1" prompt="Cette ligne contient les noms des jours de la semaine pour ce calendrier. Cette cellule contient le jour de début de la semaine." sqref="B2:C2"/>
    <dataValidation allowBlank="1" showInputMessage="1" showErrorMessage="1" prompt="Entrez les dates dans les colonnes C, E, G, I, K, M, O pour cette ligne et les lignes 5, 7, 9, 11, 13. Si la date ne correspond pas au jour de la semaine figurant dans la ligne 2, laissez la case vide." sqref="B3"/>
    <dataValidation allowBlank="1" showInputMessage="1" showErrorMessage="1" prompt="Ajoutez des notes quotidiennes dans cette ligne et dans les lignes 6, 8, 10, 12 et 14." sqref="B4:I4 B8:I8 B6:K6 B10:I10 B12:G12"/>
    <dataValidation allowBlank="1" showInputMessage="1" showErrorMessage="1" prompt="Le titre figure dans cette cellule" sqref="E1"/>
    <dataValidation allowBlank="1" showInputMessage="1" showErrorMessage="1" prompt="Entrez le mois dans cette cellule, par exemple, janvier" sqref="B1:C1"/>
  </dataValidations>
  <printOptions horizontalCentered="1"/>
  <pageMargins left="0.7" right="0.7" top="0.75" bottom="0.75" header="0.3" footer="0.3"/>
  <pageSetup scale="78" orientation="landscape" r:id="rId1"/>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15"/>
  <sheetViews>
    <sheetView showGridLines="0" zoomScale="161" zoomScaleNormal="100" workbookViewId="0">
      <selection activeCell="D2" sqref="D2:E2"/>
    </sheetView>
  </sheetViews>
  <sheetFormatPr baseColWidth="10" defaultColWidth="9" defaultRowHeight="15" customHeight="1"/>
  <cols>
    <col min="1" max="1" width="2.625" style="1" customWidth="1"/>
    <col min="2" max="2" width="10.625" style="1" customWidth="1"/>
    <col min="3" max="3" width="7.875" style="1" customWidth="1"/>
    <col min="4" max="4" width="10.625" style="1" customWidth="1"/>
    <col min="5" max="5" width="7.875" style="1" customWidth="1"/>
    <col min="6" max="6" width="10.625" style="1" customWidth="1"/>
    <col min="7" max="7" width="7.875" style="1" customWidth="1"/>
    <col min="8" max="8" width="10.625" style="1" customWidth="1"/>
    <col min="9" max="9" width="7.875" style="1" customWidth="1"/>
    <col min="10" max="10" width="10.625" style="1" customWidth="1"/>
    <col min="11" max="11" width="7.875" style="1" customWidth="1"/>
    <col min="12" max="12" width="10.625" style="1" customWidth="1"/>
    <col min="13" max="13" width="7.875" style="1" customWidth="1"/>
    <col min="14" max="14" width="10.625" style="1" customWidth="1"/>
    <col min="15" max="15" width="7.875" style="1" customWidth="1"/>
    <col min="16" max="16" width="15.375" style="1" customWidth="1"/>
    <col min="17" max="16384" width="9" style="1"/>
  </cols>
  <sheetData>
    <row r="1" spans="1:16" ht="33.75" customHeight="1">
      <c r="A1" s="3"/>
      <c r="B1" s="32">
        <f>IF($D$1="","MOIS/Année",$D$1)</f>
        <v>44531</v>
      </c>
      <c r="C1" s="32"/>
      <c r="D1" s="21">
        <v>44531</v>
      </c>
      <c r="E1" s="16" t="s">
        <v>10</v>
      </c>
      <c r="F1" s="15"/>
      <c r="G1" s="15"/>
      <c r="H1" s="15"/>
    </row>
    <row r="2" spans="1:16" ht="15.75">
      <c r="B2" s="31" t="s">
        <v>2</v>
      </c>
      <c r="C2" s="31"/>
      <c r="D2" s="31" t="s">
        <v>4</v>
      </c>
      <c r="E2" s="31"/>
      <c r="F2" s="31" t="s">
        <v>5</v>
      </c>
      <c r="G2" s="31"/>
      <c r="H2" s="31" t="s">
        <v>6</v>
      </c>
      <c r="I2" s="31"/>
      <c r="J2" s="31" t="s">
        <v>7</v>
      </c>
      <c r="K2" s="31"/>
      <c r="L2" s="31" t="s">
        <v>8</v>
      </c>
      <c r="M2" s="31"/>
      <c r="N2" s="31" t="s">
        <v>9</v>
      </c>
      <c r="O2" s="31"/>
      <c r="P2" s="14" t="s">
        <v>11</v>
      </c>
    </row>
    <row r="3" spans="1:16" ht="24" customHeight="1">
      <c r="B3" s="10"/>
      <c r="C3" s="19">
        <f>IF($D$1="","",$D$1+CHOOSE(WEEKDAY($D$1,2),0,-1,-2,-3,-4,-5,-6))</f>
        <v>44529</v>
      </c>
      <c r="D3" s="10"/>
      <c r="E3" s="19">
        <f>IF(C3="","",IF(C3+1&lt;EDATE($D$1,1)+CHOOSE(WEEKDAY(EDATE($D$1,1),2),0,-1,-2,-3,-4,-5,-6),C3+1,""))</f>
        <v>44530</v>
      </c>
      <c r="F3" s="10"/>
      <c r="G3" s="19">
        <f>IF(E3="","",IF(E3+1&lt;EDATE($D$1,1)+CHOOSE(WEEKDAY(EDATE($D$1,1),2),0,-1,-2,-3,-4,-5,-6),E3+1,""))</f>
        <v>44531</v>
      </c>
      <c r="H3" s="10"/>
      <c r="I3" s="19">
        <f>IF(G3="","",IF(G3+1&lt;EDATE($D$1,1)+CHOOSE(WEEKDAY(EDATE($D$1,1),2),0,-1,-2,-3,-4,-5,-6),G3+1,""))</f>
        <v>44532</v>
      </c>
      <c r="J3" s="10"/>
      <c r="K3" s="19">
        <f>IF(I3="","",IF(I3+1&lt;EDATE($D$1,1)+CHOOSE(WEEKDAY(EDATE($D$1,1),2),0,-1,-2,-3,-4,-5,-6),I3+1,""))</f>
        <v>44533</v>
      </c>
      <c r="L3" s="20"/>
      <c r="M3" s="19">
        <f>IF(K3="","",IF(K3+1&lt;EDATE($D$1,1)+CHOOSE(WEEKDAY(EDATE($D$1,1),2),0,-1,-2,-3,-4,-5,-6),K3+1,""))</f>
        <v>44534</v>
      </c>
      <c r="O3" s="19">
        <f>IF(M3="","",IF(M3+1&lt;EDATE($D$1,1)+CHOOSE(WEEKDAY(EDATE($D$1,1),2),0,-1,-2,-3,-4,-5,-6),M3+1,""))</f>
        <v>44535</v>
      </c>
      <c r="P3" s="9">
        <f>B3+D3+F3+H3+J3+L3+N3</f>
        <v>0</v>
      </c>
    </row>
    <row r="4" spans="1:16" ht="65.099999999999994" customHeight="1">
      <c r="A4" s="2" t="s">
        <v>0</v>
      </c>
      <c r="B4" s="29"/>
      <c r="C4" s="29"/>
      <c r="D4" s="29"/>
      <c r="E4" s="29"/>
      <c r="F4" s="29"/>
      <c r="G4" s="29"/>
      <c r="H4" s="29"/>
      <c r="I4" s="29"/>
      <c r="J4" s="29"/>
      <c r="K4" s="29"/>
      <c r="L4" s="29"/>
      <c r="M4" s="29"/>
      <c r="N4" s="29"/>
      <c r="O4" s="29"/>
      <c r="P4" s="18"/>
    </row>
    <row r="5" spans="1:16" ht="24" customHeight="1">
      <c r="B5" s="10"/>
      <c r="C5" s="19">
        <f>IF(O3="","",IF(O3+1&lt;EDATE($D$1,1)+CHOOSE(WEEKDAY(EDATE($D$1,1),2),0,-1,-2,-3,-4,-5,-6),O3+1,""))</f>
        <v>44536</v>
      </c>
      <c r="D5" s="10"/>
      <c r="E5" s="19">
        <f>IF(C5="","",IF(C5+1&lt;EDATE($D$1,1)+CHOOSE(WEEKDAY(EDATE($D$1,1),2),0,-1,-2,-3,-4,-5,-6),C5+1,""))</f>
        <v>44537</v>
      </c>
      <c r="F5" s="10"/>
      <c r="G5" s="19">
        <f>IF(E5="","",IF(E5+1&lt;EDATE($D$1,1)+CHOOSE(WEEKDAY(EDATE($D$1,1),2),0,-1,-2,-3,-4,-5,-6),E5+1,""))</f>
        <v>44538</v>
      </c>
      <c r="H5" s="10"/>
      <c r="I5" s="19">
        <f>IF(G5="","",IF(G5+1&lt;EDATE($D$1,1)+CHOOSE(WEEKDAY(EDATE($D$1,1),2),0,-1,-2,-3,-4,-5,-6),G5+1,""))</f>
        <v>44539</v>
      </c>
      <c r="J5" s="10"/>
      <c r="K5" s="19">
        <f>IF(I5="","",IF(I5+1&lt;EDATE($D$1,1)+CHOOSE(WEEKDAY(EDATE($D$1,1),2),0,-1,-2,-3,-4,-5,-6),I5+1,""))</f>
        <v>44540</v>
      </c>
      <c r="L5" s="10"/>
      <c r="M5" s="19">
        <f>IF(K5="","",IF(K5+1&lt;EDATE($D$1,1)+CHOOSE(WEEKDAY(EDATE($D$1,1),2),0,-1,-2,-3,-4,-5,-6),K5+1,""))</f>
        <v>44541</v>
      </c>
      <c r="N5" s="10"/>
      <c r="O5" s="19">
        <f>IF(M5="","",IF(M5+1&lt;EDATE($D$1,1)+CHOOSE(WEEKDAY(EDATE($D$1,1),2),0,-1,-2,-3,-4,-5,-6),M5+1,""))</f>
        <v>44542</v>
      </c>
      <c r="P5" s="9">
        <f>B5+D5+F5+H5+J5+L5+N5</f>
        <v>0</v>
      </c>
    </row>
    <row r="6" spans="1:16" ht="65.099999999999994" customHeight="1">
      <c r="A6" s="2" t="s">
        <v>0</v>
      </c>
      <c r="B6" s="29"/>
      <c r="C6" s="29"/>
      <c r="D6" s="29"/>
      <c r="E6" s="29"/>
      <c r="F6" s="29"/>
      <c r="G6" s="29"/>
      <c r="H6" s="29"/>
      <c r="I6" s="29"/>
      <c r="J6" s="29"/>
      <c r="K6" s="29"/>
      <c r="L6" s="29"/>
      <c r="M6" s="29"/>
      <c r="N6" s="29"/>
      <c r="O6" s="29"/>
      <c r="P6" s="18"/>
    </row>
    <row r="7" spans="1:16" ht="24" customHeight="1">
      <c r="B7" s="10"/>
      <c r="C7" s="19">
        <f>IF(O5="","",IF(O5+1&lt;EDATE($D$1,1)+CHOOSE(WEEKDAY(EDATE($D$1,1),2),0,-1,-2,-3,-4,-5,-6),O5+1,""))</f>
        <v>44543</v>
      </c>
      <c r="D7" s="10"/>
      <c r="E7" s="19">
        <f>IF(C7="","",IF(C7+1&lt;EDATE($D$1,1)+CHOOSE(WEEKDAY(EDATE($D$1,1),2),0,-1,-2,-3,-4,-5,-6),C7+1,""))</f>
        <v>44544</v>
      </c>
      <c r="F7" s="10"/>
      <c r="G7" s="19">
        <f>IF(E7="","",IF(E7+1&lt;EDATE($D$1,1)+CHOOSE(WEEKDAY(EDATE($D$1,1),2),0,-1,-2,-3,-4,-5,-6),E7+1,""))</f>
        <v>44545</v>
      </c>
      <c r="H7" s="10"/>
      <c r="I7" s="19">
        <f>IF(G7="","",IF(G7+1&lt;EDATE($D$1,1)+CHOOSE(WEEKDAY(EDATE($D$1,1),2),0,-1,-2,-3,-4,-5,-6),G7+1,""))</f>
        <v>44546</v>
      </c>
      <c r="J7" s="10"/>
      <c r="K7" s="19">
        <f>IF(I7="","",IF(I7+1&lt;EDATE($D$1,1)+CHOOSE(WEEKDAY(EDATE($D$1,1),2),0,-1,-2,-3,-4,-5,-6),I7+1,""))</f>
        <v>44547</v>
      </c>
      <c r="L7" s="10"/>
      <c r="M7" s="19">
        <f>IF(K7="","",IF(K7+1&lt;EDATE($D$1,1)+CHOOSE(WEEKDAY(EDATE($D$1,1),2),0,-1,-2,-3,-4,-5,-6),K7+1,""))</f>
        <v>44548</v>
      </c>
      <c r="N7" s="10"/>
      <c r="O7" s="19">
        <f>IF(M7="","",IF(M7+1&lt;EDATE($D$1,1)+CHOOSE(WEEKDAY(EDATE($D$1,1),2),0,-1,-2,-3,-4,-5,-6),M7+1,""))</f>
        <v>44549</v>
      </c>
      <c r="P7" s="9">
        <f>B7+D7+F7+H7+J7+L7+N7</f>
        <v>0</v>
      </c>
    </row>
    <row r="8" spans="1:16" ht="65.099999999999994" customHeight="1">
      <c r="A8" s="2" t="s">
        <v>0</v>
      </c>
      <c r="B8" s="30"/>
      <c r="C8" s="28"/>
      <c r="D8" s="29"/>
      <c r="E8" s="29"/>
      <c r="F8" s="29"/>
      <c r="G8" s="29"/>
      <c r="H8" s="29"/>
      <c r="I8" s="29"/>
      <c r="J8" s="29"/>
      <c r="K8" s="29"/>
      <c r="L8" s="29"/>
      <c r="M8" s="29"/>
      <c r="N8" s="29"/>
      <c r="O8" s="29"/>
      <c r="P8" s="18"/>
    </row>
    <row r="9" spans="1:16" ht="24" customHeight="1">
      <c r="B9" s="10"/>
      <c r="C9" s="19">
        <f>IF(O7="","",IF(O7+1&lt;EDATE($D$1,1)+CHOOSE(WEEKDAY(EDATE($D$1,1),2),0,-1,-2,-3,-4,-5,-6),O7+1,""))</f>
        <v>44550</v>
      </c>
      <c r="D9" s="10"/>
      <c r="E9" s="19">
        <f>IF(C9="","",IF(C9+1&lt;EDATE($D$1,1)+CHOOSE(WEEKDAY(EDATE($D$1,1),2),0,-1,-2,-3,-4,-5,-6),C9+1,""))</f>
        <v>44551</v>
      </c>
      <c r="F9" s="10"/>
      <c r="G9" s="19">
        <f>IF(E9="","",IF(E9+1&lt;EDATE($D$1,1)+CHOOSE(WEEKDAY(EDATE($D$1,1),2),0,-1,-2,-3,-4,-5,-6),E9+1,""))</f>
        <v>44552</v>
      </c>
      <c r="H9" s="10"/>
      <c r="I9" s="19">
        <f>IF(G9="","",IF(G9+1&lt;EDATE($D$1,1)+CHOOSE(WEEKDAY(EDATE($D$1,1),2),0,-1,-2,-3,-4,-5,-6),G9+1,""))</f>
        <v>44553</v>
      </c>
      <c r="J9" s="10"/>
      <c r="K9" s="19">
        <f>IF(I9="","",IF(I9+1&lt;EDATE($D$1,1)+CHOOSE(WEEKDAY(EDATE($D$1,1),2),0,-1,-2,-3,-4,-5,-6),I9+1,""))</f>
        <v>44554</v>
      </c>
      <c r="L9" s="10"/>
      <c r="M9" s="19">
        <f>IF(K9="","",IF(K9+1&lt;EDATE($D$1,1)+CHOOSE(WEEKDAY(EDATE($D$1,1),2),0,-1,-2,-3,-4,-5,-6),K9+1,""))</f>
        <v>44555</v>
      </c>
      <c r="N9" s="10"/>
      <c r="O9" s="19">
        <f>IF(M9="","",IF(M9+1&lt;EDATE($D$1,1)+CHOOSE(WEEKDAY(EDATE($D$1,1),2),0,-1,-2,-3,-4,-5,-6),M9+1,""))</f>
        <v>44556</v>
      </c>
      <c r="P9" s="9">
        <f>B9+D9+F9+H9+J9+L9+N9</f>
        <v>0</v>
      </c>
    </row>
    <row r="10" spans="1:16" ht="65.099999999999994" customHeight="1">
      <c r="A10" s="2" t="s">
        <v>0</v>
      </c>
      <c r="B10" s="29"/>
      <c r="C10" s="29"/>
      <c r="D10" s="29"/>
      <c r="E10" s="29"/>
      <c r="F10" s="29"/>
      <c r="G10" s="29"/>
      <c r="H10" s="29"/>
      <c r="I10" s="29"/>
      <c r="J10" s="29"/>
      <c r="K10" s="29"/>
      <c r="L10" s="29"/>
      <c r="M10" s="29"/>
      <c r="N10" s="27"/>
      <c r="O10" s="28"/>
      <c r="P10" s="18"/>
    </row>
    <row r="11" spans="1:16" ht="24" customHeight="1">
      <c r="B11" s="10"/>
      <c r="C11" s="19" t="str">
        <f>IF(O9="","",IF(O9+1&lt;EDATE($D$1,1)+CHOOSE(WEEKDAY(EDATE($D$1,1),2),0,-1,-2,-3,-4,-5,-6),O9+1,""))</f>
        <v/>
      </c>
      <c r="D11" s="10"/>
      <c r="E11" s="19" t="str">
        <f>IF(C11="","",IF(C11+1&lt;EDATE($D$1,1)+CHOOSE(WEEKDAY(EDATE($D$1,1),2),0,-1,-2,-3,-4,-5,-6),C11+1,""))</f>
        <v/>
      </c>
      <c r="F11" s="10"/>
      <c r="G11" s="19" t="str">
        <f>IF(E11="","",IF(E11+1&lt;EDATE($D$1,1)+CHOOSE(WEEKDAY(EDATE($D$1,1),2),0,-1,-2,-3,-4,-5,-6),E11+1,""))</f>
        <v/>
      </c>
      <c r="H11" s="10"/>
      <c r="I11" s="19" t="str">
        <f>IF(G11="","",IF(G11+1&lt;EDATE($D$1,1)+CHOOSE(WEEKDAY(EDATE($D$1,1),2),0,-1,-2,-3,-4,-5,-6),G11+1,""))</f>
        <v/>
      </c>
      <c r="J11" s="10"/>
      <c r="K11" s="19" t="str">
        <f>IF(I11="","",IF(I11+1&lt;EDATE($D$1,1)+CHOOSE(WEEKDAY(EDATE($D$1,1),2),0,-1,-2,-3,-4,-5,-6),I11+1,""))</f>
        <v/>
      </c>
      <c r="L11" s="10"/>
      <c r="M11" s="19" t="str">
        <f>IF(K11="","",IF(K11+1&lt;EDATE($D$1,1)+CHOOSE(WEEKDAY(EDATE($D$1,1),2),0,-1,-2,-3,-4,-5,-6),K11+1,""))</f>
        <v/>
      </c>
      <c r="N11" s="10"/>
      <c r="O11" s="19" t="str">
        <f>IF(M11="","",IF(M11+1&lt;EDATE($D$1,1)+CHOOSE(WEEKDAY(EDATE($D$1,1),2),0,-1,-2,-3,-4,-5,-6),M11+1,""))</f>
        <v/>
      </c>
      <c r="P11" s="9">
        <f>B11+D11+F11+H11+J11+L11+N11</f>
        <v>0</v>
      </c>
    </row>
    <row r="12" spans="1:16" ht="65.099999999999994" customHeight="1">
      <c r="A12" s="2" t="s">
        <v>0</v>
      </c>
      <c r="B12" s="29"/>
      <c r="C12" s="29"/>
      <c r="D12" s="29"/>
      <c r="E12" s="29"/>
      <c r="F12" s="29"/>
      <c r="G12" s="29"/>
      <c r="H12" s="29"/>
      <c r="I12" s="29"/>
      <c r="J12" s="29"/>
      <c r="K12" s="29"/>
      <c r="L12" s="29"/>
      <c r="M12" s="29"/>
      <c r="N12" s="29"/>
      <c r="O12" s="29"/>
      <c r="P12" s="18"/>
    </row>
    <row r="13" spans="1:16" ht="24" customHeight="1">
      <c r="B13" s="10"/>
      <c r="C13" s="19" t="str">
        <f>IF(O11="","",IF(O11+1&lt;EDATE($D$1,1)+CHOOSE(WEEKDAY(EDATE($D$1,1),2),0,-1,-2,-3,-4,-5,-6),O11+1,""))</f>
        <v/>
      </c>
      <c r="D13" s="10"/>
      <c r="E13" s="19" t="str">
        <f>IF(C13="","",IF(C13+1&lt;EDATE($D$1,1)+CHOOSE(WEEKDAY(EDATE($D$1,1),2),0,-1,-2,-3,-4,-5,-6),C13+1,""))</f>
        <v/>
      </c>
      <c r="F13" s="10"/>
      <c r="G13" s="19" t="str">
        <f>IF(E13="","",IF(E13+1&lt;EDATE($D$1,1)+CHOOSE(WEEKDAY(EDATE($D$1,1),2),0,-1,-2,-3,-4,-5,-6),E13+1,""))</f>
        <v/>
      </c>
      <c r="H13" s="10"/>
      <c r="I13" s="19" t="str">
        <f>IF(G13="","",IF(G13+1&lt;EDATE($D$1,1)+CHOOSE(WEEKDAY(EDATE($D$1,1),2),0,-1,-2,-3,-4,-5,-6),G13+1,""))</f>
        <v/>
      </c>
      <c r="J13" s="10"/>
      <c r="K13" s="19" t="str">
        <f>IF(I13="","",IF(I13+1&lt;EDATE($D$1,1)+CHOOSE(WEEKDAY(EDATE($D$1,1),2),0,-1,-2,-3,-4,-5,-6),I13+1,""))</f>
        <v/>
      </c>
      <c r="L13" s="10"/>
      <c r="M13" s="19" t="str">
        <f>IF(K13="","",IF(K13+1&lt;EDATE($D$1,1)+CHOOSE(WEEKDAY(EDATE($D$1,1),2),0,-1,-2,-3,-4,-5,-6),K13+1,""))</f>
        <v/>
      </c>
      <c r="N13" s="10"/>
      <c r="O13" s="19" t="str">
        <f>IF(M13="","",IF(M13+1&lt;EDATE($D$1,1)+CHOOSE(WEEKDAY(EDATE($D$1,1),2),0,-1,-2,-3,-4,-5,-6),M13+1,""))</f>
        <v/>
      </c>
      <c r="P13" s="9">
        <f>B13+D13+F13+H13+J13+L13+N13</f>
        <v>0</v>
      </c>
    </row>
    <row r="14" spans="1:16" ht="65.099999999999994" customHeight="1">
      <c r="A14" s="2" t="s">
        <v>0</v>
      </c>
      <c r="B14" s="25"/>
      <c r="C14" s="25"/>
      <c r="D14" s="25"/>
      <c r="E14" s="25"/>
      <c r="F14" s="25"/>
      <c r="G14" s="25"/>
      <c r="H14" s="25"/>
      <c r="I14" s="25"/>
      <c r="J14" s="25"/>
      <c r="K14" s="25"/>
      <c r="L14" s="25"/>
      <c r="M14" s="25"/>
      <c r="N14" s="25"/>
      <c r="O14" s="26"/>
      <c r="P14" s="17">
        <f>P3+P5+P7+P9+P11+P13</f>
        <v>0</v>
      </c>
    </row>
    <row r="15" spans="1:16" ht="24" customHeight="1">
      <c r="B15" s="22" t="s">
        <v>13</v>
      </c>
      <c r="C15" s="23"/>
      <c r="D15" s="23"/>
      <c r="E15" s="23"/>
      <c r="F15" s="23"/>
      <c r="G15" s="23"/>
      <c r="H15" s="23"/>
      <c r="I15" s="23"/>
      <c r="J15" s="23"/>
      <c r="K15" s="23"/>
      <c r="L15" s="23"/>
      <c r="M15" s="23"/>
      <c r="N15" s="23"/>
      <c r="O15" s="23"/>
      <c r="P15" s="24"/>
    </row>
  </sheetData>
  <mergeCells count="51">
    <mergeCell ref="B1:C1"/>
    <mergeCell ref="B2:C2"/>
    <mergeCell ref="D2:E2"/>
    <mergeCell ref="F2:G2"/>
    <mergeCell ref="H2:I2"/>
    <mergeCell ref="L2:M2"/>
    <mergeCell ref="N2:O2"/>
    <mergeCell ref="B4:C4"/>
    <mergeCell ref="D4:E4"/>
    <mergeCell ref="F4:G4"/>
    <mergeCell ref="H4:I4"/>
    <mergeCell ref="J4:K4"/>
    <mergeCell ref="L4:M4"/>
    <mergeCell ref="N4:O4"/>
    <mergeCell ref="J2:K2"/>
    <mergeCell ref="N6:O6"/>
    <mergeCell ref="B8:C8"/>
    <mergeCell ref="D8:E8"/>
    <mergeCell ref="F8:G8"/>
    <mergeCell ref="H8:I8"/>
    <mergeCell ref="J8:K8"/>
    <mergeCell ref="L8:M8"/>
    <mergeCell ref="N8:O8"/>
    <mergeCell ref="B6:C6"/>
    <mergeCell ref="D6:E6"/>
    <mergeCell ref="F6:G6"/>
    <mergeCell ref="H6:I6"/>
    <mergeCell ref="J6:K6"/>
    <mergeCell ref="L6:M6"/>
    <mergeCell ref="N10:O10"/>
    <mergeCell ref="B12:C12"/>
    <mergeCell ref="D12:E12"/>
    <mergeCell ref="F12:G12"/>
    <mergeCell ref="H12:I12"/>
    <mergeCell ref="J12:K12"/>
    <mergeCell ref="L12:M12"/>
    <mergeCell ref="N12:O12"/>
    <mergeCell ref="B10:C10"/>
    <mergeCell ref="D10:E10"/>
    <mergeCell ref="F10:G10"/>
    <mergeCell ref="H10:I10"/>
    <mergeCell ref="J10:K10"/>
    <mergeCell ref="L10:M10"/>
    <mergeCell ref="B15:P15"/>
    <mergeCell ref="N14:O14"/>
    <mergeCell ref="B14:C14"/>
    <mergeCell ref="D14:E14"/>
    <mergeCell ref="F14:G14"/>
    <mergeCell ref="H14:I14"/>
    <mergeCell ref="J14:K14"/>
    <mergeCell ref="L14:M14"/>
  </mergeCells>
  <dataValidations count="7">
    <dataValidation allowBlank="1" showInputMessage="1" showErrorMessage="1" prompt="Entrez l’année en quatre chiffres dans cette cellule" sqref="D1"/>
    <dataValidation allowBlank="1" showInputMessage="1" showErrorMessage="1" prompt="Créez un calendrier mensuel de n’importe quelle année à l’aide de cette feuille de calcul Calendrier mensuel vide" sqref="A1"/>
    <dataValidation allowBlank="1" showInputMessage="1" showErrorMessage="1" prompt="Cette ligne contient les noms des jours de la semaine pour ce calendrier. Cette cellule contient le jour de début de la semaine." sqref="B2:C2"/>
    <dataValidation allowBlank="1" showInputMessage="1" showErrorMessage="1" prompt="Entrez les dates dans les colonnes C, E, G, I, K, M, O pour cette ligne et les lignes 5, 7, 9, 11, 13. Si la date ne correspond pas au jour de la semaine figurant dans la ligne 2, laissez la case vide." sqref="B3"/>
    <dataValidation allowBlank="1" showInputMessage="1" showErrorMessage="1" prompt="Ajoutez des notes quotidiennes dans cette ligne et dans les lignes 6, 8, 10, 12 et 14." sqref="B4:I4 B8:I8 B6:K6 B10:I10 B12:G12"/>
    <dataValidation allowBlank="1" showInputMessage="1" showErrorMessage="1" prompt="Le titre figure dans cette cellule" sqref="E1"/>
    <dataValidation allowBlank="1" showInputMessage="1" showErrorMessage="1" prompt="Entrez le mois dans cette cellule, par exemple, janvier" sqref="B1:C1"/>
  </dataValidations>
  <printOptions horizontalCentered="1"/>
  <pageMargins left="0.7" right="0.7" top="0.75" bottom="0.75" header="0.3" footer="0.3"/>
  <pageSetup scale="78" orientation="landscape"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P15"/>
  <sheetViews>
    <sheetView showGridLines="0" zoomScale="161" zoomScaleNormal="100" workbookViewId="0">
      <selection activeCell="D1" sqref="D1"/>
    </sheetView>
  </sheetViews>
  <sheetFormatPr baseColWidth="10" defaultColWidth="9" defaultRowHeight="15" customHeight="1"/>
  <cols>
    <col min="1" max="1" width="2.625" style="1" customWidth="1"/>
    <col min="2" max="2" width="10.625" style="1" customWidth="1"/>
    <col min="3" max="3" width="7.875" style="1" customWidth="1"/>
    <col min="4" max="4" width="10.625" style="1" customWidth="1"/>
    <col min="5" max="5" width="7.875" style="1" customWidth="1"/>
    <col min="6" max="6" width="10.625" style="1" customWidth="1"/>
    <col min="7" max="7" width="7.875" style="1" customWidth="1"/>
    <col min="8" max="8" width="10.625" style="1" customWidth="1"/>
    <col min="9" max="9" width="7.875" style="1" customWidth="1"/>
    <col min="10" max="10" width="10.625" style="1" customWidth="1"/>
    <col min="11" max="11" width="7.875" style="1" customWidth="1"/>
    <col min="12" max="12" width="10.625" style="1" customWidth="1"/>
    <col min="13" max="13" width="7.875" style="1" customWidth="1"/>
    <col min="14" max="14" width="10.625" style="1" customWidth="1"/>
    <col min="15" max="15" width="7.875" style="1" customWidth="1"/>
    <col min="16" max="16" width="15.375" style="1" customWidth="1"/>
    <col min="17" max="16384" width="9" style="1"/>
  </cols>
  <sheetData>
    <row r="1" spans="1:16" ht="33.75" customHeight="1">
      <c r="A1" s="3"/>
      <c r="B1" s="32" t="str">
        <f>IF($D$1="","MOIS/Année",$D$1)</f>
        <v>MOIS/Année</v>
      </c>
      <c r="C1" s="32"/>
      <c r="D1" s="21"/>
      <c r="E1" s="16" t="s">
        <v>10</v>
      </c>
      <c r="F1" s="15"/>
      <c r="G1" s="15"/>
      <c r="H1" s="15"/>
    </row>
    <row r="2" spans="1:16" ht="15.75">
      <c r="B2" s="31" t="s">
        <v>2</v>
      </c>
      <c r="C2" s="31"/>
      <c r="D2" s="31" t="s">
        <v>4</v>
      </c>
      <c r="E2" s="31"/>
      <c r="F2" s="31" t="s">
        <v>5</v>
      </c>
      <c r="G2" s="31"/>
      <c r="H2" s="31" t="s">
        <v>6</v>
      </c>
      <c r="I2" s="31"/>
      <c r="J2" s="31" t="s">
        <v>7</v>
      </c>
      <c r="K2" s="31"/>
      <c r="L2" s="31" t="s">
        <v>8</v>
      </c>
      <c r="M2" s="31"/>
      <c r="N2" s="31" t="s">
        <v>9</v>
      </c>
      <c r="O2" s="31"/>
      <c r="P2" s="14" t="s">
        <v>11</v>
      </c>
    </row>
    <row r="3" spans="1:16" ht="24" customHeight="1">
      <c r="B3" s="10"/>
      <c r="C3" s="19" t="str">
        <f>IF($D$1="","",$D$1+CHOOSE(WEEKDAY($D$1,2),0,-1,-2,-3,-4,-5,-6))</f>
        <v/>
      </c>
      <c r="D3" s="10"/>
      <c r="E3" s="19" t="str">
        <f>IF(C3="","",IF(C3+1&lt;EDATE($D$1,1)+CHOOSE(WEEKDAY(EDATE($D$1,1),2),0,-1,-2,-3,-4,-5,-6),C3+1,""))</f>
        <v/>
      </c>
      <c r="F3" s="10"/>
      <c r="G3" s="19" t="str">
        <f>IF(E3="","",IF(E3+1&lt;EDATE($D$1,1)+CHOOSE(WEEKDAY(EDATE($D$1,1),2),0,-1,-2,-3,-4,-5,-6),E3+1,""))</f>
        <v/>
      </c>
      <c r="H3" s="10"/>
      <c r="I3" s="19" t="str">
        <f>IF(G3="","",IF(G3+1&lt;EDATE($D$1,1)+CHOOSE(WEEKDAY(EDATE($D$1,1),2),0,-1,-2,-3,-4,-5,-6),G3+1,""))</f>
        <v/>
      </c>
      <c r="J3" s="10"/>
      <c r="K3" s="19" t="str">
        <f>IF(I3="","",IF(I3+1&lt;EDATE($D$1,1)+CHOOSE(WEEKDAY(EDATE($D$1,1),2),0,-1,-2,-3,-4,-5,-6),I3+1,""))</f>
        <v/>
      </c>
      <c r="L3" s="20"/>
      <c r="M3" s="19" t="str">
        <f>IF(K3="","",IF(K3+1&lt;EDATE($D$1,1)+CHOOSE(WEEKDAY(EDATE($D$1,1),2),0,-1,-2,-3,-4,-5,-6),K3+1,""))</f>
        <v/>
      </c>
      <c r="O3" s="19" t="str">
        <f>IF(M3="","",IF(M3+1&lt;EDATE($D$1,1)+CHOOSE(WEEKDAY(EDATE($D$1,1),2),0,-1,-2,-3,-4,-5,-6),M3+1,""))</f>
        <v/>
      </c>
      <c r="P3" s="9">
        <f>B3+D3+F3+H3+J3+L3+N3</f>
        <v>0</v>
      </c>
    </row>
    <row r="4" spans="1:16" ht="65.099999999999994" customHeight="1">
      <c r="A4" s="2" t="s">
        <v>0</v>
      </c>
      <c r="B4" s="29"/>
      <c r="C4" s="29"/>
      <c r="D4" s="29"/>
      <c r="E4" s="29"/>
      <c r="F4" s="29"/>
      <c r="G4" s="29"/>
      <c r="H4" s="29"/>
      <c r="I4" s="29"/>
      <c r="J4" s="29"/>
      <c r="K4" s="29"/>
      <c r="L4" s="29"/>
      <c r="M4" s="29"/>
      <c r="N4" s="29"/>
      <c r="O4" s="29"/>
      <c r="P4" s="18"/>
    </row>
    <row r="5" spans="1:16" ht="24" customHeight="1">
      <c r="B5" s="10"/>
      <c r="C5" s="19" t="str">
        <f>IF(O3="","",IF(O3+1&lt;EDATE($D$1,1)+CHOOSE(WEEKDAY(EDATE($D$1,1),2),0,-1,-2,-3,-4,-5,-6),O3+1,""))</f>
        <v/>
      </c>
      <c r="D5" s="10"/>
      <c r="E5" s="19" t="str">
        <f>IF(C5="","",IF(C5+1&lt;EDATE($D$1,1)+CHOOSE(WEEKDAY(EDATE($D$1,1),2),0,-1,-2,-3,-4,-5,-6),C5+1,""))</f>
        <v/>
      </c>
      <c r="F5" s="10"/>
      <c r="G5" s="19" t="str">
        <f>IF(E5="","",IF(E5+1&lt;EDATE($D$1,1)+CHOOSE(WEEKDAY(EDATE($D$1,1),2),0,-1,-2,-3,-4,-5,-6),E5+1,""))</f>
        <v/>
      </c>
      <c r="H5" s="10"/>
      <c r="I5" s="19" t="str">
        <f>IF(G5="","",IF(G5+1&lt;EDATE($D$1,1)+CHOOSE(WEEKDAY(EDATE($D$1,1),2),0,-1,-2,-3,-4,-5,-6),G5+1,""))</f>
        <v/>
      </c>
      <c r="J5" s="10"/>
      <c r="K5" s="19" t="str">
        <f>IF(I5="","",IF(I5+1&lt;EDATE($D$1,1)+CHOOSE(WEEKDAY(EDATE($D$1,1),2),0,-1,-2,-3,-4,-5,-6),I5+1,""))</f>
        <v/>
      </c>
      <c r="L5" s="10"/>
      <c r="M5" s="19" t="str">
        <f>IF(K5="","",IF(K5+1&lt;EDATE($D$1,1)+CHOOSE(WEEKDAY(EDATE($D$1,1),2),0,-1,-2,-3,-4,-5,-6),K5+1,""))</f>
        <v/>
      </c>
      <c r="N5" s="10"/>
      <c r="O5" s="19" t="str">
        <f>IF(M5="","",IF(M5+1&lt;EDATE($D$1,1)+CHOOSE(WEEKDAY(EDATE($D$1,1),2),0,-1,-2,-3,-4,-5,-6),M5+1,""))</f>
        <v/>
      </c>
      <c r="P5" s="9">
        <f>B5+D5+F5+H5+J5+L5+N5</f>
        <v>0</v>
      </c>
    </row>
    <row r="6" spans="1:16" ht="65.099999999999994" customHeight="1">
      <c r="A6" s="2" t="s">
        <v>0</v>
      </c>
      <c r="B6" s="29"/>
      <c r="C6" s="29"/>
      <c r="D6" s="29"/>
      <c r="E6" s="29"/>
      <c r="F6" s="29"/>
      <c r="G6" s="29"/>
      <c r="H6" s="29"/>
      <c r="I6" s="29"/>
      <c r="J6" s="29"/>
      <c r="K6" s="29"/>
      <c r="L6" s="29"/>
      <c r="M6" s="29"/>
      <c r="N6" s="29"/>
      <c r="O6" s="29"/>
      <c r="P6" s="18"/>
    </row>
    <row r="7" spans="1:16" ht="24" customHeight="1">
      <c r="B7" s="10"/>
      <c r="C7" s="19" t="str">
        <f>IF(O5="","",IF(O5+1&lt;EDATE($D$1,1)+CHOOSE(WEEKDAY(EDATE($D$1,1),2),0,-1,-2,-3,-4,-5,-6),O5+1,""))</f>
        <v/>
      </c>
      <c r="D7" s="10"/>
      <c r="E7" s="19" t="str">
        <f>IF(C7="","",IF(C7+1&lt;EDATE($D$1,1)+CHOOSE(WEEKDAY(EDATE($D$1,1),2),0,-1,-2,-3,-4,-5,-6),C7+1,""))</f>
        <v/>
      </c>
      <c r="F7" s="10"/>
      <c r="G7" s="19" t="str">
        <f>IF(E7="","",IF(E7+1&lt;EDATE($D$1,1)+CHOOSE(WEEKDAY(EDATE($D$1,1),2),0,-1,-2,-3,-4,-5,-6),E7+1,""))</f>
        <v/>
      </c>
      <c r="H7" s="10"/>
      <c r="I7" s="19" t="str">
        <f>IF(G7="","",IF(G7+1&lt;EDATE($D$1,1)+CHOOSE(WEEKDAY(EDATE($D$1,1),2),0,-1,-2,-3,-4,-5,-6),G7+1,""))</f>
        <v/>
      </c>
      <c r="J7" s="10"/>
      <c r="K7" s="19" t="str">
        <f>IF(I7="","",IF(I7+1&lt;EDATE($D$1,1)+CHOOSE(WEEKDAY(EDATE($D$1,1),2),0,-1,-2,-3,-4,-5,-6),I7+1,""))</f>
        <v/>
      </c>
      <c r="L7" s="10"/>
      <c r="M7" s="19" t="str">
        <f>IF(K7="","",IF(K7+1&lt;EDATE($D$1,1)+CHOOSE(WEEKDAY(EDATE($D$1,1),2),0,-1,-2,-3,-4,-5,-6),K7+1,""))</f>
        <v/>
      </c>
      <c r="N7" s="10"/>
      <c r="O7" s="19" t="str">
        <f>IF(M7="","",IF(M7+1&lt;EDATE($D$1,1)+CHOOSE(WEEKDAY(EDATE($D$1,1),2),0,-1,-2,-3,-4,-5,-6),M7+1,""))</f>
        <v/>
      </c>
      <c r="P7" s="9">
        <f>B7+D7+F7+H7+J7+L7+N7</f>
        <v>0</v>
      </c>
    </row>
    <row r="8" spans="1:16" ht="65.099999999999994" customHeight="1">
      <c r="A8" s="2" t="s">
        <v>0</v>
      </c>
      <c r="B8" s="30"/>
      <c r="C8" s="28"/>
      <c r="D8" s="29"/>
      <c r="E8" s="29"/>
      <c r="F8" s="29"/>
      <c r="G8" s="29"/>
      <c r="H8" s="29"/>
      <c r="I8" s="29"/>
      <c r="J8" s="29"/>
      <c r="K8" s="29"/>
      <c r="L8" s="29"/>
      <c r="M8" s="29"/>
      <c r="N8" s="29"/>
      <c r="O8" s="29"/>
      <c r="P8" s="18"/>
    </row>
    <row r="9" spans="1:16" ht="24" customHeight="1">
      <c r="B9" s="10"/>
      <c r="C9" s="19" t="str">
        <f>IF(O7="","",IF(O7+1&lt;EDATE($D$1,1)+CHOOSE(WEEKDAY(EDATE($D$1,1),2),0,-1,-2,-3,-4,-5,-6),O7+1,""))</f>
        <v/>
      </c>
      <c r="D9" s="10"/>
      <c r="E9" s="19" t="str">
        <f>IF(C9="","",IF(C9+1&lt;EDATE($D$1,1)+CHOOSE(WEEKDAY(EDATE($D$1,1),2),0,-1,-2,-3,-4,-5,-6),C9+1,""))</f>
        <v/>
      </c>
      <c r="F9" s="10"/>
      <c r="G9" s="19" t="str">
        <f>IF(E9="","",IF(E9+1&lt;EDATE($D$1,1)+CHOOSE(WEEKDAY(EDATE($D$1,1),2),0,-1,-2,-3,-4,-5,-6),E9+1,""))</f>
        <v/>
      </c>
      <c r="H9" s="10"/>
      <c r="I9" s="19" t="str">
        <f>IF(G9="","",IF(G9+1&lt;EDATE($D$1,1)+CHOOSE(WEEKDAY(EDATE($D$1,1),2),0,-1,-2,-3,-4,-5,-6),G9+1,""))</f>
        <v/>
      </c>
      <c r="J9" s="10"/>
      <c r="K9" s="19" t="str">
        <f>IF(I9="","",IF(I9+1&lt;EDATE($D$1,1)+CHOOSE(WEEKDAY(EDATE($D$1,1),2),0,-1,-2,-3,-4,-5,-6),I9+1,""))</f>
        <v/>
      </c>
      <c r="L9" s="10"/>
      <c r="M9" s="19" t="str">
        <f>IF(K9="","",IF(K9+1&lt;EDATE($D$1,1)+CHOOSE(WEEKDAY(EDATE($D$1,1),2),0,-1,-2,-3,-4,-5,-6),K9+1,""))</f>
        <v/>
      </c>
      <c r="N9" s="10"/>
      <c r="O9" s="19" t="str">
        <f>IF(M9="","",IF(M9+1&lt;EDATE($D$1,1)+CHOOSE(WEEKDAY(EDATE($D$1,1),2),0,-1,-2,-3,-4,-5,-6),M9+1,""))</f>
        <v/>
      </c>
      <c r="P9" s="9">
        <f>B9+D9+F9+H9+J9+L9+N9</f>
        <v>0</v>
      </c>
    </row>
    <row r="10" spans="1:16" ht="65.099999999999994" customHeight="1">
      <c r="A10" s="2" t="s">
        <v>0</v>
      </c>
      <c r="B10" s="29"/>
      <c r="C10" s="29"/>
      <c r="D10" s="29"/>
      <c r="E10" s="29"/>
      <c r="F10" s="29"/>
      <c r="G10" s="29"/>
      <c r="H10" s="29"/>
      <c r="I10" s="29"/>
      <c r="J10" s="29"/>
      <c r="K10" s="29"/>
      <c r="L10" s="29"/>
      <c r="M10" s="29"/>
      <c r="N10" s="27"/>
      <c r="O10" s="28"/>
      <c r="P10" s="18"/>
    </row>
    <row r="11" spans="1:16" ht="24" customHeight="1">
      <c r="B11" s="10"/>
      <c r="C11" s="19" t="str">
        <f>IF(O9="","",IF(O9+1&lt;EDATE($D$1,1)+CHOOSE(WEEKDAY(EDATE($D$1,1),2),0,-1,-2,-3,-4,-5,-6),O9+1,""))</f>
        <v/>
      </c>
      <c r="D11" s="10"/>
      <c r="E11" s="19" t="str">
        <f>IF(C11="","",IF(C11+1&lt;EDATE($D$1,1)+CHOOSE(WEEKDAY(EDATE($D$1,1),2),0,-1,-2,-3,-4,-5,-6),C11+1,""))</f>
        <v/>
      </c>
      <c r="F11" s="10"/>
      <c r="G11" s="19" t="str">
        <f>IF(E11="","",IF(E11+1&lt;EDATE($D$1,1)+CHOOSE(WEEKDAY(EDATE($D$1,1),2),0,-1,-2,-3,-4,-5,-6),E11+1,""))</f>
        <v/>
      </c>
      <c r="H11" s="10"/>
      <c r="I11" s="19" t="str">
        <f>IF(G11="","",IF(G11+1&lt;EDATE($D$1,1)+CHOOSE(WEEKDAY(EDATE($D$1,1),2),0,-1,-2,-3,-4,-5,-6),G11+1,""))</f>
        <v/>
      </c>
      <c r="J11" s="10"/>
      <c r="K11" s="19" t="str">
        <f>IF(I11="","",IF(I11+1&lt;EDATE($D$1,1)+CHOOSE(WEEKDAY(EDATE($D$1,1),2),0,-1,-2,-3,-4,-5,-6),I11+1,""))</f>
        <v/>
      </c>
      <c r="L11" s="10"/>
      <c r="M11" s="19" t="str">
        <f>IF(K11="","",IF(K11+1&lt;EDATE($D$1,1)+CHOOSE(WEEKDAY(EDATE($D$1,1),2),0,-1,-2,-3,-4,-5,-6),K11+1,""))</f>
        <v/>
      </c>
      <c r="N11" s="10"/>
      <c r="O11" s="19" t="str">
        <f>IF(M11="","",IF(M11+1&lt;EDATE($D$1,1)+CHOOSE(WEEKDAY(EDATE($D$1,1),2),0,-1,-2,-3,-4,-5,-6),M11+1,""))</f>
        <v/>
      </c>
      <c r="P11" s="9">
        <f>B11+D11+F11+H11+J11+L11+N11</f>
        <v>0</v>
      </c>
    </row>
    <row r="12" spans="1:16" ht="65.099999999999994" customHeight="1">
      <c r="A12" s="2" t="s">
        <v>0</v>
      </c>
      <c r="B12" s="29"/>
      <c r="C12" s="29"/>
      <c r="D12" s="29"/>
      <c r="E12" s="29"/>
      <c r="F12" s="29"/>
      <c r="G12" s="29"/>
      <c r="H12" s="29"/>
      <c r="I12" s="29"/>
      <c r="J12" s="29"/>
      <c r="K12" s="29"/>
      <c r="L12" s="29"/>
      <c r="M12" s="29"/>
      <c r="N12" s="29"/>
      <c r="O12" s="29"/>
      <c r="P12" s="18"/>
    </row>
    <row r="13" spans="1:16" ht="24" customHeight="1">
      <c r="B13" s="10"/>
      <c r="C13" s="19" t="str">
        <f>IF(O11="","",IF(O11+1&lt;EDATE($D$1,1)+CHOOSE(WEEKDAY(EDATE($D$1,1),2),0,-1,-2,-3,-4,-5,-6),O11+1,""))</f>
        <v/>
      </c>
      <c r="D13" s="10"/>
      <c r="E13" s="19" t="str">
        <f>IF(C13="","",IF(C13+1&lt;EDATE($D$1,1)+CHOOSE(WEEKDAY(EDATE($D$1,1),2),0,-1,-2,-3,-4,-5,-6),C13+1,""))</f>
        <v/>
      </c>
      <c r="F13" s="10"/>
      <c r="G13" s="19" t="str">
        <f>IF(E13="","",IF(E13+1&lt;EDATE($D$1,1)+CHOOSE(WEEKDAY(EDATE($D$1,1),2),0,-1,-2,-3,-4,-5,-6),E13+1,""))</f>
        <v/>
      </c>
      <c r="H13" s="10"/>
      <c r="I13" s="19" t="str">
        <f>IF(G13="","",IF(G13+1&lt;EDATE($D$1,1)+CHOOSE(WEEKDAY(EDATE($D$1,1),2),0,-1,-2,-3,-4,-5,-6),G13+1,""))</f>
        <v/>
      </c>
      <c r="J13" s="10"/>
      <c r="K13" s="19" t="str">
        <f>IF(I13="","",IF(I13+1&lt;EDATE($D$1,1)+CHOOSE(WEEKDAY(EDATE($D$1,1),2),0,-1,-2,-3,-4,-5,-6),I13+1,""))</f>
        <v/>
      </c>
      <c r="L13" s="10"/>
      <c r="M13" s="19" t="str">
        <f>IF(K13="","",IF(K13+1&lt;EDATE($D$1,1)+CHOOSE(WEEKDAY(EDATE($D$1,1),2),0,-1,-2,-3,-4,-5,-6),K13+1,""))</f>
        <v/>
      </c>
      <c r="N13" s="10"/>
      <c r="O13" s="19" t="str">
        <f>IF(M13="","",IF(M13+1&lt;EDATE($D$1,1)+CHOOSE(WEEKDAY(EDATE($D$1,1),2),0,-1,-2,-3,-4,-5,-6),M13+1,""))</f>
        <v/>
      </c>
      <c r="P13" s="9">
        <f>B13+D13+F13+H13+J13+L13+N13</f>
        <v>0</v>
      </c>
    </row>
    <row r="14" spans="1:16" ht="65.099999999999994" customHeight="1">
      <c r="A14" s="2" t="s">
        <v>0</v>
      </c>
      <c r="B14" s="25"/>
      <c r="C14" s="25"/>
      <c r="D14" s="25"/>
      <c r="E14" s="25"/>
      <c r="F14" s="25"/>
      <c r="G14" s="25"/>
      <c r="H14" s="25"/>
      <c r="I14" s="25"/>
      <c r="J14" s="25"/>
      <c r="K14" s="25"/>
      <c r="L14" s="25"/>
      <c r="M14" s="25"/>
      <c r="N14" s="25"/>
      <c r="O14" s="26"/>
      <c r="P14" s="17">
        <f>P3+P5+P7+P9+P11+P13</f>
        <v>0</v>
      </c>
    </row>
    <row r="15" spans="1:16" ht="24" customHeight="1">
      <c r="B15" s="22" t="s">
        <v>13</v>
      </c>
      <c r="C15" s="23"/>
      <c r="D15" s="23"/>
      <c r="E15" s="23"/>
      <c r="F15" s="23"/>
      <c r="G15" s="23"/>
      <c r="H15" s="23"/>
      <c r="I15" s="23"/>
      <c r="J15" s="23"/>
      <c r="K15" s="23"/>
      <c r="L15" s="23"/>
      <c r="M15" s="23"/>
      <c r="N15" s="23"/>
      <c r="O15" s="23"/>
      <c r="P15" s="24"/>
    </row>
  </sheetData>
  <mergeCells count="51">
    <mergeCell ref="N14:O14"/>
    <mergeCell ref="B14:C14"/>
    <mergeCell ref="D14:E14"/>
    <mergeCell ref="F14:G14"/>
    <mergeCell ref="H14:I14"/>
    <mergeCell ref="J14:K14"/>
    <mergeCell ref="L14:M14"/>
    <mergeCell ref="N10:O10"/>
    <mergeCell ref="B12:C12"/>
    <mergeCell ref="D12:E12"/>
    <mergeCell ref="F12:G12"/>
    <mergeCell ref="H12:I12"/>
    <mergeCell ref="J12:K12"/>
    <mergeCell ref="L12:M12"/>
    <mergeCell ref="N12:O12"/>
    <mergeCell ref="B10:C10"/>
    <mergeCell ref="D10:E10"/>
    <mergeCell ref="F10:G10"/>
    <mergeCell ref="H10:I10"/>
    <mergeCell ref="J10:K10"/>
    <mergeCell ref="L10:M10"/>
    <mergeCell ref="N6:O6"/>
    <mergeCell ref="B8:C8"/>
    <mergeCell ref="D8:E8"/>
    <mergeCell ref="F8:G8"/>
    <mergeCell ref="H8:I8"/>
    <mergeCell ref="J8:K8"/>
    <mergeCell ref="L8:M8"/>
    <mergeCell ref="N8:O8"/>
    <mergeCell ref="B6:C6"/>
    <mergeCell ref="D6:E6"/>
    <mergeCell ref="F6:G6"/>
    <mergeCell ref="H6:I6"/>
    <mergeCell ref="J6:K6"/>
    <mergeCell ref="L6:M6"/>
    <mergeCell ref="B15:P15"/>
    <mergeCell ref="B1:C1"/>
    <mergeCell ref="B2:C2"/>
    <mergeCell ref="D2:E2"/>
    <mergeCell ref="F2:G2"/>
    <mergeCell ref="H2:I2"/>
    <mergeCell ref="L2:M2"/>
    <mergeCell ref="N2:O2"/>
    <mergeCell ref="B4:C4"/>
    <mergeCell ref="D4:E4"/>
    <mergeCell ref="F4:G4"/>
    <mergeCell ref="H4:I4"/>
    <mergeCell ref="J4:K4"/>
    <mergeCell ref="L4:M4"/>
    <mergeCell ref="N4:O4"/>
    <mergeCell ref="J2:K2"/>
  </mergeCells>
  <dataValidations count="7">
    <dataValidation allowBlank="1" showInputMessage="1" showErrorMessage="1" prompt="Entrez le mois dans cette cellule, par exemple, janvier" sqref="B1:C1"/>
    <dataValidation allowBlank="1" showInputMessage="1" showErrorMessage="1" prompt="Le titre figure dans cette cellule" sqref="E1"/>
    <dataValidation allowBlank="1" showInputMessage="1" showErrorMessage="1" prompt="Ajoutez des notes quotidiennes dans cette ligne et dans les lignes 6, 8, 10, 12 et 14." sqref="B4:I4 B8:I8 B6:K6 B10:I10 B12:G12"/>
    <dataValidation allowBlank="1" showInputMessage="1" showErrorMessage="1" prompt="Entrez les dates dans les colonnes C, E, G, I, K, M, O pour cette ligne et les lignes 5, 7, 9, 11, 13. Si la date ne correspond pas au jour de la semaine figurant dans la ligne 2, laissez la case vide." sqref="B3"/>
    <dataValidation allowBlank="1" showInputMessage="1" showErrorMessage="1" prompt="Cette ligne contient les noms des jours de la semaine pour ce calendrier. Cette cellule contient le jour de début de la semaine." sqref="B2:C2"/>
    <dataValidation allowBlank="1" showInputMessage="1" showErrorMessage="1" prompt="Créez un calendrier mensuel de n’importe quelle année à l’aide de cette feuille de calcul Calendrier mensuel vide" sqref="A1"/>
    <dataValidation allowBlank="1" showInputMessage="1" showErrorMessage="1" prompt="Entrez l’année en quatre chiffres dans cette cellule" sqref="D1"/>
  </dataValidations>
  <printOptions horizontalCentered="1"/>
  <pageMargins left="0.7" right="0.7" top="0.75" bottom="0.75" header="0.3" footer="0.3"/>
  <pageSetup scale="78" orientation="landscape" r:id="rId1"/>
  <headerFooter differentFirst="1">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15"/>
  <sheetViews>
    <sheetView showGridLines="0" zoomScale="161" zoomScaleNormal="100" workbookViewId="0">
      <selection activeCell="C3" sqref="C3"/>
    </sheetView>
  </sheetViews>
  <sheetFormatPr baseColWidth="10" defaultColWidth="9" defaultRowHeight="15" customHeight="1"/>
  <cols>
    <col min="1" max="1" width="2.625" style="1" customWidth="1"/>
    <col min="2" max="2" width="10.625" style="1" customWidth="1"/>
    <col min="3" max="3" width="7.875" style="1" customWidth="1"/>
    <col min="4" max="4" width="10.625" style="1" customWidth="1"/>
    <col min="5" max="5" width="7.875" style="1" customWidth="1"/>
    <col min="6" max="6" width="10.625" style="1" customWidth="1"/>
    <col min="7" max="7" width="7.875" style="1" customWidth="1"/>
    <col min="8" max="8" width="10.625" style="1" customWidth="1"/>
    <col min="9" max="9" width="7.875" style="1" customWidth="1"/>
    <col min="10" max="10" width="10.625" style="1" customWidth="1"/>
    <col min="11" max="11" width="7.875" style="1" customWidth="1"/>
    <col min="12" max="12" width="10.625" style="1" customWidth="1"/>
    <col min="13" max="13" width="7.875" style="1" customWidth="1"/>
    <col min="14" max="14" width="10.625" style="1" customWidth="1"/>
    <col min="15" max="15" width="7.875" style="1" customWidth="1"/>
    <col min="16" max="16" width="15.375" style="1" customWidth="1"/>
    <col min="17" max="17" width="12.125" style="1" bestFit="1" customWidth="1"/>
    <col min="18" max="16384" width="9" style="1"/>
  </cols>
  <sheetData>
    <row r="1" spans="1:17" ht="33.75" customHeight="1">
      <c r="A1" s="3"/>
      <c r="B1" s="33" t="s">
        <v>1</v>
      </c>
      <c r="C1" s="33"/>
      <c r="D1" s="5" t="s">
        <v>3</v>
      </c>
      <c r="E1" s="4" t="s">
        <v>10</v>
      </c>
    </row>
    <row r="2" spans="1:17" ht="15.75">
      <c r="B2" s="34" t="s">
        <v>2</v>
      </c>
      <c r="C2" s="34"/>
      <c r="D2" s="34" t="s">
        <v>4</v>
      </c>
      <c r="E2" s="34"/>
      <c r="F2" s="34" t="s">
        <v>5</v>
      </c>
      <c r="G2" s="34"/>
      <c r="H2" s="34" t="s">
        <v>6</v>
      </c>
      <c r="I2" s="34"/>
      <c r="J2" s="34" t="s">
        <v>7</v>
      </c>
      <c r="K2" s="34"/>
      <c r="L2" s="34" t="s">
        <v>8</v>
      </c>
      <c r="M2" s="34"/>
      <c r="N2" s="34" t="s">
        <v>9</v>
      </c>
      <c r="O2" s="34"/>
      <c r="P2" s="8" t="s">
        <v>11</v>
      </c>
    </row>
    <row r="3" spans="1:17" ht="24" customHeight="1">
      <c r="B3" s="10"/>
      <c r="C3" s="12"/>
      <c r="D3" s="10"/>
      <c r="E3" s="12"/>
      <c r="F3" s="10"/>
      <c r="G3" s="12"/>
      <c r="H3" s="10"/>
      <c r="I3" s="12"/>
      <c r="J3" s="10"/>
      <c r="K3" s="12"/>
      <c r="L3" s="10"/>
      <c r="M3" s="12"/>
      <c r="N3" s="10"/>
      <c r="O3" s="13"/>
      <c r="P3" s="9">
        <f>B3+D3+F3+H3+J3+L3+N3</f>
        <v>0</v>
      </c>
    </row>
    <row r="4" spans="1:17" ht="65.099999999999994" customHeight="1">
      <c r="A4" s="2" t="s">
        <v>0</v>
      </c>
      <c r="B4" s="35"/>
      <c r="C4" s="35"/>
      <c r="D4" s="35"/>
      <c r="E4" s="35"/>
      <c r="F4" s="35"/>
      <c r="G4" s="35"/>
      <c r="H4" s="35"/>
      <c r="I4" s="35"/>
      <c r="J4" s="36"/>
      <c r="K4" s="37"/>
      <c r="L4" s="35"/>
      <c r="M4" s="35"/>
      <c r="N4" s="35"/>
      <c r="O4" s="38"/>
      <c r="P4" s="6"/>
    </row>
    <row r="5" spans="1:17" ht="24" customHeight="1">
      <c r="B5" s="10"/>
      <c r="C5" s="12"/>
      <c r="D5" s="10"/>
      <c r="E5" s="12"/>
      <c r="F5" s="10"/>
      <c r="G5" s="12"/>
      <c r="H5" s="10"/>
      <c r="I5" s="12"/>
      <c r="J5" s="10"/>
      <c r="K5" s="12"/>
      <c r="L5" s="10"/>
      <c r="M5" s="12"/>
      <c r="N5" s="10"/>
      <c r="O5" s="13"/>
      <c r="P5" s="9">
        <f>B5+D5+F5+H5+J5+L5+N5</f>
        <v>0</v>
      </c>
    </row>
    <row r="6" spans="1:17" ht="65.099999999999994" customHeight="1">
      <c r="A6" s="2" t="s">
        <v>0</v>
      </c>
      <c r="B6" s="35"/>
      <c r="C6" s="35"/>
      <c r="D6" s="35"/>
      <c r="E6" s="35"/>
      <c r="F6" s="35"/>
      <c r="G6" s="35"/>
      <c r="H6" s="36"/>
      <c r="I6" s="37"/>
      <c r="J6" s="35"/>
      <c r="K6" s="35"/>
      <c r="L6" s="35"/>
      <c r="M6" s="35"/>
      <c r="N6" s="35"/>
      <c r="O6" s="38"/>
      <c r="P6" s="6"/>
    </row>
    <row r="7" spans="1:17" ht="24" customHeight="1">
      <c r="B7" s="10"/>
      <c r="C7" s="12"/>
      <c r="D7" s="10"/>
      <c r="E7" s="12"/>
      <c r="F7" s="10"/>
      <c r="G7" s="12"/>
      <c r="H7" s="10"/>
      <c r="I7" s="12"/>
      <c r="J7" s="10"/>
      <c r="K7" s="12"/>
      <c r="L7" s="10"/>
      <c r="M7" s="12"/>
      <c r="N7" s="10"/>
      <c r="O7" s="13"/>
      <c r="P7" s="9">
        <f>B7+D7+F7+H7+J7+L7+N7</f>
        <v>0</v>
      </c>
    </row>
    <row r="8" spans="1:17" ht="65.099999999999994" customHeight="1">
      <c r="A8" s="2" t="s">
        <v>0</v>
      </c>
      <c r="B8" s="26"/>
      <c r="C8" s="37"/>
      <c r="D8" s="35"/>
      <c r="E8" s="35"/>
      <c r="F8" s="35"/>
      <c r="G8" s="35"/>
      <c r="H8" s="35"/>
      <c r="I8" s="35"/>
      <c r="J8" s="35"/>
      <c r="K8" s="35"/>
      <c r="L8" s="35"/>
      <c r="M8" s="35"/>
      <c r="N8" s="35"/>
      <c r="O8" s="38"/>
      <c r="P8" s="6"/>
    </row>
    <row r="9" spans="1:17" ht="24" customHeight="1">
      <c r="B9" s="10"/>
      <c r="C9" s="12"/>
      <c r="D9" s="10"/>
      <c r="E9" s="12"/>
      <c r="F9" s="10"/>
      <c r="G9" s="12"/>
      <c r="H9" s="10"/>
      <c r="I9" s="12"/>
      <c r="J9" s="10"/>
      <c r="K9" s="12"/>
      <c r="L9" s="10"/>
      <c r="M9" s="12"/>
      <c r="N9" s="10"/>
      <c r="O9" s="13"/>
      <c r="P9" s="9">
        <f>B9+D9+F9+H9+J9+L9+N9</f>
        <v>0</v>
      </c>
    </row>
    <row r="10" spans="1:17" ht="65.099999999999994" customHeight="1">
      <c r="A10" s="2" t="s">
        <v>0</v>
      </c>
      <c r="B10" s="35"/>
      <c r="C10" s="35"/>
      <c r="D10" s="35"/>
      <c r="E10" s="35"/>
      <c r="F10" s="35"/>
      <c r="G10" s="35"/>
      <c r="H10" s="35"/>
      <c r="I10" s="35"/>
      <c r="J10" s="35"/>
      <c r="K10" s="35"/>
      <c r="L10" s="35"/>
      <c r="M10" s="35"/>
      <c r="N10" s="35"/>
      <c r="O10" s="38"/>
      <c r="P10" s="6"/>
    </row>
    <row r="11" spans="1:17" ht="24" customHeight="1">
      <c r="B11" s="10"/>
      <c r="C11" s="12"/>
      <c r="D11" s="10"/>
      <c r="E11" s="12"/>
      <c r="F11" s="10"/>
      <c r="G11" s="12"/>
      <c r="H11" s="10"/>
      <c r="I11" s="12"/>
      <c r="J11" s="10"/>
      <c r="K11" s="12"/>
      <c r="L11" s="10"/>
      <c r="M11" s="12"/>
      <c r="N11" s="10"/>
      <c r="O11" s="13"/>
      <c r="P11" s="9">
        <f>B11+D11+F11+H11+J11+L11+N11</f>
        <v>0</v>
      </c>
    </row>
    <row r="12" spans="1:17" ht="65.099999999999994" customHeight="1">
      <c r="A12" s="2" t="s">
        <v>0</v>
      </c>
      <c r="B12" s="35"/>
      <c r="C12" s="35"/>
      <c r="D12" s="35"/>
      <c r="E12" s="35"/>
      <c r="F12" s="35"/>
      <c r="G12" s="35"/>
      <c r="H12" s="35"/>
      <c r="I12" s="35"/>
      <c r="J12" s="35"/>
      <c r="K12" s="35"/>
      <c r="L12" s="35"/>
      <c r="M12" s="35"/>
      <c r="N12" s="35"/>
      <c r="O12" s="38"/>
      <c r="P12" s="6"/>
    </row>
    <row r="13" spans="1:17" ht="24" customHeight="1">
      <c r="B13" s="10"/>
      <c r="C13" s="12"/>
      <c r="D13" s="10"/>
      <c r="E13" s="12"/>
      <c r="F13" s="10"/>
      <c r="G13" s="12"/>
      <c r="H13" s="10"/>
      <c r="I13" s="12"/>
      <c r="J13" s="10"/>
      <c r="K13" s="12"/>
      <c r="L13" s="10"/>
      <c r="M13" s="12"/>
      <c r="N13" s="10"/>
      <c r="O13" s="13"/>
      <c r="P13" s="9">
        <f>B13+D13+F13+H13+J13+L13+N13</f>
        <v>0</v>
      </c>
    </row>
    <row r="14" spans="1:17" ht="65.099999999999994" customHeight="1">
      <c r="A14" s="2" t="s">
        <v>0</v>
      </c>
      <c r="B14" s="35"/>
      <c r="C14" s="35"/>
      <c r="D14" s="35"/>
      <c r="E14" s="35"/>
      <c r="F14" s="35"/>
      <c r="G14" s="35"/>
      <c r="H14" s="35"/>
      <c r="I14" s="35"/>
      <c r="J14" s="35"/>
      <c r="K14" s="35"/>
      <c r="L14" s="35"/>
      <c r="M14" s="35"/>
      <c r="N14" s="35"/>
      <c r="O14" s="38"/>
      <c r="P14" s="6"/>
    </row>
    <row r="15" spans="1:17" ht="24" customHeight="1">
      <c r="P15" s="11">
        <f>P13+P11+P9+P7+P5+P3</f>
        <v>0</v>
      </c>
      <c r="Q15" s="1" t="s">
        <v>12</v>
      </c>
    </row>
  </sheetData>
  <mergeCells count="50">
    <mergeCell ref="N14:O14"/>
    <mergeCell ref="B14:C14"/>
    <mergeCell ref="D14:E14"/>
    <mergeCell ref="F14:G14"/>
    <mergeCell ref="H14:I14"/>
    <mergeCell ref="J14:K14"/>
    <mergeCell ref="L14:M14"/>
    <mergeCell ref="N10:O10"/>
    <mergeCell ref="B12:C12"/>
    <mergeCell ref="D12:E12"/>
    <mergeCell ref="F12:G12"/>
    <mergeCell ref="H12:I12"/>
    <mergeCell ref="J12:K12"/>
    <mergeCell ref="L12:M12"/>
    <mergeCell ref="N12:O12"/>
    <mergeCell ref="B10:C10"/>
    <mergeCell ref="D10:E10"/>
    <mergeCell ref="F10:G10"/>
    <mergeCell ref="H10:I10"/>
    <mergeCell ref="J10:K10"/>
    <mergeCell ref="L10:M10"/>
    <mergeCell ref="N6:O6"/>
    <mergeCell ref="B8:C8"/>
    <mergeCell ref="D8:E8"/>
    <mergeCell ref="F8:G8"/>
    <mergeCell ref="H8:I8"/>
    <mergeCell ref="J8:K8"/>
    <mergeCell ref="L8:M8"/>
    <mergeCell ref="N8:O8"/>
    <mergeCell ref="B6:C6"/>
    <mergeCell ref="D6:E6"/>
    <mergeCell ref="F6:G6"/>
    <mergeCell ref="H6:I6"/>
    <mergeCell ref="J6:K6"/>
    <mergeCell ref="L6:M6"/>
    <mergeCell ref="L2:M2"/>
    <mergeCell ref="N2:O2"/>
    <mergeCell ref="B4:C4"/>
    <mergeCell ref="D4:E4"/>
    <mergeCell ref="F4:G4"/>
    <mergeCell ref="H4:I4"/>
    <mergeCell ref="J4:K4"/>
    <mergeCell ref="L4:M4"/>
    <mergeCell ref="N4:O4"/>
    <mergeCell ref="J2:K2"/>
    <mergeCell ref="B1:C1"/>
    <mergeCell ref="B2:C2"/>
    <mergeCell ref="D2:E2"/>
    <mergeCell ref="F2:G2"/>
    <mergeCell ref="H2:I2"/>
  </mergeCells>
  <dataValidations count="7">
    <dataValidation allowBlank="1" showInputMessage="1" showErrorMessage="1" prompt="Entrez le mois dans cette cellule, par exemple, janvier" sqref="B1:C1"/>
    <dataValidation allowBlank="1" showInputMessage="1" showErrorMessage="1" prompt="Le titre figure dans cette cellule" sqref="E1"/>
    <dataValidation allowBlank="1" showInputMessage="1" showErrorMessage="1" prompt="Ajoutez des notes quotidiennes dans cette ligne et dans les lignes 6, 8, 10, 12 et 14." sqref="B4:C4"/>
    <dataValidation allowBlank="1" showInputMessage="1" showErrorMessage="1" prompt="Entrez les dates dans les colonnes C, E, G, I, K, M, O pour cette ligne et les lignes 5, 7, 9, 11, 13. Si la date ne correspond pas au jour de la semaine figurant dans la ligne 2, laissez la case vide." sqref="B3"/>
    <dataValidation allowBlank="1" showInputMessage="1" showErrorMessage="1" prompt="Cette ligne contient les noms des jours de la semaine pour ce calendrier. Cette cellule contient le jour de début de la semaine." sqref="B2:C2"/>
    <dataValidation allowBlank="1" showInputMessage="1" showErrorMessage="1" prompt="Créez un calendrier mensuel de n’importe quelle année à l’aide de cette feuille de calcul Calendrier mensuel vide" sqref="A1"/>
    <dataValidation allowBlank="1" showInputMessage="1" showErrorMessage="1" prompt="Entrez l’année en quatre chiffres dans cette cellule" sqref="D1"/>
  </dataValidations>
  <printOptions horizontalCentered="1"/>
  <pageMargins left="0.75" right="0.75" top="1" bottom="1" header="0.5" footer="0.5"/>
  <pageSetup paperSize="9" scale="79" orientation="landscape"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42FF330-A7DA-4B01-AC33-F05876D52491}">
  <ds:schemaRefs>
    <ds:schemaRef ds:uri="http://schemas.microsoft.com/sharepoint/v3/contenttype/forms"/>
  </ds:schemaRefs>
</ds:datastoreItem>
</file>

<file path=customXml/itemProps2.xml><?xml version="1.0" encoding="utf-8"?>
<ds:datastoreItem xmlns:ds="http://schemas.openxmlformats.org/officeDocument/2006/customXml" ds:itemID="{26415AEB-AB72-48F5-8B95-1198EED460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9FEAF1-AF3E-4A54-BF04-E9719D739C5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16c05727-aa75-4e4a-9b5f-8a80a1165891"/>
    <ds:schemaRef ds:uri="http://purl.org/dc/dcmitype/"/>
    <ds:schemaRef ds:uri="http://schemas.microsoft.com/office/infopath/2007/PartnerControls"/>
    <ds:schemaRef ds:uri="71af3243-3dd4-4a8d-8c0d-dd76da1f02a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Octobre 2021</vt:lpstr>
      <vt:lpstr>Novembre 2021</vt:lpstr>
      <vt:lpstr>Décembre 2021</vt:lpstr>
      <vt:lpstr>Gabarit </vt:lpstr>
      <vt:lpstr>Gabarit</vt:lpstr>
      <vt:lpstr>'Décembre 2021'!TitreRégion1..O14.1</vt:lpstr>
      <vt:lpstr>Gabarit!TitreRégion1..O14.1</vt:lpstr>
      <vt:lpstr>'Gabarit '!TitreRégion1..O14.1</vt:lpstr>
      <vt:lpstr>'Novembre 2021'!TitreRégion1..O14.1</vt:lpstr>
      <vt:lpstr>'Octobre 2021'!TitreRégion1..O14.1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2021-07-25T14:37:58Z</cp:lastPrinted>
  <dcterms:created xsi:type="dcterms:W3CDTF">2019-07-07T23:24:25Z</dcterms:created>
  <dcterms:modified xsi:type="dcterms:W3CDTF">2021-07-29T05:40:45Z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