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7315" windowHeight="133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<sst xmlns="http://schemas.openxmlformats.org/spreadsheetml/2006/main" count="3258" uniqueCount="1590">
  <si>
    <t>jour_de_tirage</t>
  </si>
  <si>
    <t>date_de_tirage</t>
  </si>
  <si>
    <t>boule_1</t>
  </si>
  <si>
    <t>boule_2</t>
  </si>
  <si>
    <t>boule_3</t>
  </si>
  <si>
    <t>boule_4</t>
  </si>
  <si>
    <t>boule_5</t>
  </si>
  <si>
    <t>Nbr de sortie sur  tirages origines</t>
  </si>
  <si>
    <t>Sur 100 tirages</t>
  </si>
  <si>
    <t>Sur 50 tirages</t>
  </si>
  <si>
    <t>fin 2020</t>
  </si>
  <si>
    <t>N° Chance</t>
  </si>
  <si>
    <t>Nombre sortie</t>
  </si>
  <si>
    <t>Numeros successifs</t>
  </si>
  <si>
    <t>1-2</t>
  </si>
  <si>
    <t>7x</t>
  </si>
  <si>
    <t>2-3</t>
  </si>
  <si>
    <t>11x</t>
  </si>
  <si>
    <t>3-4</t>
  </si>
  <si>
    <t>13x</t>
  </si>
  <si>
    <t>4-5</t>
  </si>
  <si>
    <t>16x</t>
  </si>
  <si>
    <t>5-6</t>
  </si>
  <si>
    <t>9x</t>
  </si>
  <si>
    <t>VENDREDI</t>
  </si>
  <si>
    <t>-23-24-26-34-50-</t>
  </si>
  <si>
    <t>-2-4-</t>
  </si>
  <si>
    <t>6-7</t>
  </si>
  <si>
    <t>8x</t>
  </si>
  <si>
    <t xml:space="preserve">MARDI   </t>
  </si>
  <si>
    <t>-3-12-19-41-48-</t>
  </si>
  <si>
    <t>-6-9-</t>
  </si>
  <si>
    <t>7-8</t>
  </si>
  <si>
    <t>-5-16-42-47-49-</t>
  </si>
  <si>
    <t>-3-11-</t>
  </si>
  <si>
    <t>8-9</t>
  </si>
  <si>
    <t>-5-6-8-11-22-</t>
  </si>
  <si>
    <t>-3-4-</t>
  </si>
  <si>
    <t>9-10</t>
  </si>
  <si>
    <t>10x</t>
  </si>
  <si>
    <t>-6-19-36-37-49-</t>
  </si>
  <si>
    <t>-4-11-</t>
  </si>
  <si>
    <t>10-11</t>
  </si>
  <si>
    <t>-2-5-21-27-42-</t>
  </si>
  <si>
    <t>-9-11-</t>
  </si>
  <si>
    <t>11-12</t>
  </si>
  <si>
    <t>-9-14-29-38-49-</t>
  </si>
  <si>
    <t>-7-10-</t>
  </si>
  <si>
    <t>12-13</t>
  </si>
  <si>
    <t>14x</t>
  </si>
  <si>
    <t>-6-12-20-24-48-</t>
  </si>
  <si>
    <t>-5-6-</t>
  </si>
  <si>
    <t>13-14</t>
  </si>
  <si>
    <t>-1-29-30-33-36-</t>
  </si>
  <si>
    <t>-3-12-</t>
  </si>
  <si>
    <t>14-15</t>
  </si>
  <si>
    <t>-6-24-26-27-41-</t>
  </si>
  <si>
    <t>-3-8-</t>
  </si>
  <si>
    <t>15-16</t>
  </si>
  <si>
    <t>15x</t>
  </si>
  <si>
    <t>-11-20-27-30-41-</t>
  </si>
  <si>
    <t>-3-5-</t>
  </si>
  <si>
    <t>16-17</t>
  </si>
  <si>
    <t>-11-21-26-30-31-</t>
  </si>
  <si>
    <t>-2-3-</t>
  </si>
  <si>
    <t>17-18</t>
  </si>
  <si>
    <t>-9-17-21-33-39-</t>
  </si>
  <si>
    <t>-7-11-</t>
  </si>
  <si>
    <t>18-19</t>
  </si>
  <si>
    <t>-2-11-26-36-47-</t>
  </si>
  <si>
    <t>-7-9-</t>
  </si>
  <si>
    <t>19-20</t>
  </si>
  <si>
    <t>-7-20-36-40-46-</t>
  </si>
  <si>
    <t>20-21</t>
  </si>
  <si>
    <t>-3-10-26-35-44-</t>
  </si>
  <si>
    <t>-6-7-</t>
  </si>
  <si>
    <t>21-22</t>
  </si>
  <si>
    <t>-11-13-16-34-40-</t>
  </si>
  <si>
    <t>-1-12-</t>
  </si>
  <si>
    <t>22-23</t>
  </si>
  <si>
    <t>-1-21-26-30-38-</t>
  </si>
  <si>
    <t>-2-8-</t>
  </si>
  <si>
    <t>23-24</t>
  </si>
  <si>
    <t>19x</t>
  </si>
  <si>
    <t>-2-9-13-15-35-</t>
  </si>
  <si>
    <t>-3-10-</t>
  </si>
  <si>
    <t>24-25</t>
  </si>
  <si>
    <t>-5-13-38-39-40-</t>
  </si>
  <si>
    <t>-4-12-</t>
  </si>
  <si>
    <t>25-26</t>
  </si>
  <si>
    <t>-6-16-18-29-38-</t>
  </si>
  <si>
    <t>-6-11-</t>
  </si>
  <si>
    <t>26-27</t>
  </si>
  <si>
    <t>-14-25-34-43-46-</t>
  </si>
  <si>
    <t>27-28</t>
  </si>
  <si>
    <t>-14-22-33-38-47-</t>
  </si>
  <si>
    <t>-8-9-</t>
  </si>
  <si>
    <t>28-29</t>
  </si>
  <si>
    <t>-3-10-13-28-46-</t>
  </si>
  <si>
    <t>29-30</t>
  </si>
  <si>
    <t>-1-16-24-28-46-</t>
  </si>
  <si>
    <t>-2-11-</t>
  </si>
  <si>
    <t>30-31</t>
  </si>
  <si>
    <t>-13-14-24-35-49-</t>
  </si>
  <si>
    <t>-1-10-</t>
  </si>
  <si>
    <t>31-32</t>
  </si>
  <si>
    <t>12x</t>
  </si>
  <si>
    <t>-3-14-15-19-29-</t>
  </si>
  <si>
    <t>32-33</t>
  </si>
  <si>
    <t>-5-17-28-41-46-</t>
  </si>
  <si>
    <t>-10-11-</t>
  </si>
  <si>
    <t>33-34</t>
  </si>
  <si>
    <t>-6-11-29-40-48-</t>
  </si>
  <si>
    <t>-5-9-</t>
  </si>
  <si>
    <t>34-35</t>
  </si>
  <si>
    <t>-16-20-31-47-50-</t>
  </si>
  <si>
    <t>35-36</t>
  </si>
  <si>
    <t>4x</t>
  </si>
  <si>
    <t>-2-8-32-35-44-</t>
  </si>
  <si>
    <t>-8-11-</t>
  </si>
  <si>
    <t>36-37</t>
  </si>
  <si>
    <t>-2-21-37-38-50-</t>
  </si>
  <si>
    <t>-7-8-</t>
  </si>
  <si>
    <t>37-38</t>
  </si>
  <si>
    <t>-4-21-34-40-47-</t>
  </si>
  <si>
    <t>-2-5-</t>
  </si>
  <si>
    <t>38-39</t>
  </si>
  <si>
    <t>-24-27-28-29-42-</t>
  </si>
  <si>
    <t>-4-8-</t>
  </si>
  <si>
    <t>39-40</t>
  </si>
  <si>
    <t>-10-12-37-49-50-</t>
  </si>
  <si>
    <t>40-41</t>
  </si>
  <si>
    <t>-2-26-29-36-49-</t>
  </si>
  <si>
    <t>-3-9-</t>
  </si>
  <si>
    <t>41-42</t>
  </si>
  <si>
    <t>-3-9-35-43-44-</t>
  </si>
  <si>
    <t>42-43</t>
  </si>
  <si>
    <t>-23-25-32-35-47-</t>
  </si>
  <si>
    <t>-2-6-</t>
  </si>
  <si>
    <t>43-44</t>
  </si>
  <si>
    <t>-4-6-9-11-44-</t>
  </si>
  <si>
    <t>44-45</t>
  </si>
  <si>
    <t>-1-16-21-32-33-</t>
  </si>
  <si>
    <t>-11-12-</t>
  </si>
  <si>
    <t>45-46</t>
  </si>
  <si>
    <t>-4-5-39-46-48-</t>
  </si>
  <si>
    <t>46-47</t>
  </si>
  <si>
    <t>6x</t>
  </si>
  <si>
    <t>-2-19-24-26-49-</t>
  </si>
  <si>
    <t>47-48</t>
  </si>
  <si>
    <t>-6-12-22-29-33-</t>
  </si>
  <si>
    <t>48-49</t>
  </si>
  <si>
    <t>-9-18-30-39-45-</t>
  </si>
  <si>
    <t>-1-3-</t>
  </si>
  <si>
    <t>49-50</t>
  </si>
  <si>
    <t>-4-12-25-46-48-</t>
  </si>
  <si>
    <t>-7-12-</t>
  </si>
  <si>
    <t>-5-9-25-29-30-</t>
  </si>
  <si>
    <t>-7-23-30-32-36-</t>
  </si>
  <si>
    <t>-8-12-</t>
  </si>
  <si>
    <t>-5-10-24-31-37-</t>
  </si>
  <si>
    <t>-9-10-</t>
  </si>
  <si>
    <t>-12-19-37-44-45-</t>
  </si>
  <si>
    <t>-18-20-35-38-48-</t>
  </si>
  <si>
    <t>-9-12-</t>
  </si>
  <si>
    <t>-1-5-27-36-42-</t>
  </si>
  <si>
    <t>-1-6-</t>
  </si>
  <si>
    <t>-5-7-25-37-40-</t>
  </si>
  <si>
    <t>-8-16-42-44-47-</t>
  </si>
  <si>
    <t>-25-27-31-35-43-</t>
  </si>
  <si>
    <t>-4-10-27-38-40-</t>
  </si>
  <si>
    <t>-2-10-18-34-35-</t>
  </si>
  <si>
    <t>-18-23-37-41-42-</t>
  </si>
  <si>
    <t>-4-6-</t>
  </si>
  <si>
    <t>-12-34-37-38-42-</t>
  </si>
  <si>
    <t>-16-28-32-44-48-</t>
  </si>
  <si>
    <t>-1-9-</t>
  </si>
  <si>
    <t>-7-32-39-40-45-</t>
  </si>
  <si>
    <t>-16-21-27-30-32-</t>
  </si>
  <si>
    <t>-2-10-16-42-50-</t>
  </si>
  <si>
    <t>-2-3-13-17-21-</t>
  </si>
  <si>
    <t>-9-13-21-29-35-</t>
  </si>
  <si>
    <t>-1-2-</t>
  </si>
  <si>
    <t>-6-9-13-24-41-</t>
  </si>
  <si>
    <t>-1-4-21-24-46-</t>
  </si>
  <si>
    <t>-2-12-</t>
  </si>
  <si>
    <t>-14-20-27-34-38-</t>
  </si>
  <si>
    <t>-1-11-</t>
  </si>
  <si>
    <t>-14-20-29-47-49-</t>
  </si>
  <si>
    <t>-2-5-8-14-16-</t>
  </si>
  <si>
    <t>-25-33-38-42-50-</t>
  </si>
  <si>
    <t>-28-29-39-48-50-</t>
  </si>
  <si>
    <t>-5-7-</t>
  </si>
  <si>
    <t>-16-19-25-30-44-</t>
  </si>
  <si>
    <t>-1-5-17-28-31-</t>
  </si>
  <si>
    <t>-3-19-29-32-38-</t>
  </si>
  <si>
    <t>-5-12-</t>
  </si>
  <si>
    <t>-7-12-37-40-50-</t>
  </si>
  <si>
    <t>-5-7-18-20-30-</t>
  </si>
  <si>
    <t>-12-16-20-21-28-</t>
  </si>
  <si>
    <t>-13-15-28-32-44-</t>
  </si>
  <si>
    <t>-10-15-19-21-23-</t>
  </si>
  <si>
    <t>-5-6-15-37-42-</t>
  </si>
  <si>
    <t>-15-33-38-40-50-</t>
  </si>
  <si>
    <t>-3-6-</t>
  </si>
  <si>
    <t>-5-14-38-41-46-</t>
  </si>
  <si>
    <t>-11-15-35-41-50-</t>
  </si>
  <si>
    <t>-5-8-</t>
  </si>
  <si>
    <t>-4-21-36-41-47-</t>
  </si>
  <si>
    <t>-6-12-15-40-45-</t>
  </si>
  <si>
    <t>-4-14-16-41-44-</t>
  </si>
  <si>
    <t>-19-23-34-37-45-</t>
  </si>
  <si>
    <t>-1-7-</t>
  </si>
  <si>
    <t>-16-25-28-39-40-</t>
  </si>
  <si>
    <t>-2-10-19-25-45-</t>
  </si>
  <si>
    <t>-16-20-25-30-38-</t>
  </si>
  <si>
    <t>-6-8-</t>
  </si>
  <si>
    <t>-34-38-42-43-45-</t>
  </si>
  <si>
    <t>-2-9-31-35-41-</t>
  </si>
  <si>
    <t>-6-22-29-40-43-</t>
  </si>
  <si>
    <t>-4-7-</t>
  </si>
  <si>
    <t>-4-8-10-33-46-</t>
  </si>
  <si>
    <t>-7-12-16-17-31-</t>
  </si>
  <si>
    <t>-7-18-30-37-39-</t>
  </si>
  <si>
    <t>-8-10-</t>
  </si>
  <si>
    <t>-10-15-35-44-50-</t>
  </si>
  <si>
    <t>-6-12-17-34-42-</t>
  </si>
  <si>
    <t>-9-10-19-42-49-</t>
  </si>
  <si>
    <t>-8-13-14-42-50-</t>
  </si>
  <si>
    <t>-5-20-21-36-41-</t>
  </si>
  <si>
    <t>-1-2-5-15-42-</t>
  </si>
  <si>
    <t>-21-24-30-46-49-</t>
  </si>
  <si>
    <t>-9-13-15-17-34-</t>
  </si>
  <si>
    <t>-2-7-</t>
  </si>
  <si>
    <t>-8-9-27-28-50-</t>
  </si>
  <si>
    <t>-14-15-24-29-42-</t>
  </si>
  <si>
    <t>-7-15-27-41-43-</t>
  </si>
  <si>
    <t>-11-22-30-37-47-</t>
  </si>
  <si>
    <t>-15-17-23-30-38-</t>
  </si>
  <si>
    <t>-12-16-23-33-41-</t>
  </si>
  <si>
    <t>-4-16-27-37-39-</t>
  </si>
  <si>
    <t>-1-6-11-28-42-</t>
  </si>
  <si>
    <t>-2-10-</t>
  </si>
  <si>
    <t>-1-10-12-21-26-</t>
  </si>
  <si>
    <t>-5-11-</t>
  </si>
  <si>
    <t>-2-12-19-46-49-</t>
  </si>
  <si>
    <t>-1-8-</t>
  </si>
  <si>
    <t>-5-14-19-24-43-</t>
  </si>
  <si>
    <t>-4-9-11-17-39-</t>
  </si>
  <si>
    <t>-2-24-39-45-46-</t>
  </si>
  <si>
    <t>-5-15-27-36-46-</t>
  </si>
  <si>
    <t>-5-11-17-24-37-</t>
  </si>
  <si>
    <t>-10-12-22-26-49-</t>
  </si>
  <si>
    <t>-4-8-11-19-46-</t>
  </si>
  <si>
    <t>-4-9-14-21-27-</t>
  </si>
  <si>
    <t>-3-18-22-27-32-</t>
  </si>
  <si>
    <t>-5-25-32-37-43-</t>
  </si>
  <si>
    <t>-11-23-32-34-39-</t>
  </si>
  <si>
    <t>-9-16-29-37-39-</t>
  </si>
  <si>
    <t>-8-25-32-33-38-</t>
  </si>
  <si>
    <t>-2-10-22-27-41-</t>
  </si>
  <si>
    <t>-19-20-38-45-47-</t>
  </si>
  <si>
    <t>-15-23-26-28-32-</t>
  </si>
  <si>
    <t>-1-5-</t>
  </si>
  <si>
    <t>-1-5-19-21-28-</t>
  </si>
  <si>
    <t>-10-11-14-23-28-</t>
  </si>
  <si>
    <t>-16-28-32-37-45-</t>
  </si>
  <si>
    <t>-6-29-34-35-40-</t>
  </si>
  <si>
    <t>-3-10-17-33-39-</t>
  </si>
  <si>
    <t>-1-4-</t>
  </si>
  <si>
    <t>-4-5-14-33-48-</t>
  </si>
  <si>
    <t>-16-19-34-46-50-</t>
  </si>
  <si>
    <t>-12-17-24-30-36-</t>
  </si>
  <si>
    <t>-11-14-27-41-46-</t>
  </si>
  <si>
    <t>-7-12-26-30-33-</t>
  </si>
  <si>
    <t>-3-9-20-34-40-</t>
  </si>
  <si>
    <t>-6-12-</t>
  </si>
  <si>
    <t>-5-7-8-16-20-</t>
  </si>
  <si>
    <t>-3-11-21-27-36-</t>
  </si>
  <si>
    <t>-11-23-30-37-43-</t>
  </si>
  <si>
    <t>-15-38-43-45-46-</t>
  </si>
  <si>
    <t>-4-14-27-44-45-</t>
  </si>
  <si>
    <t>-8-11-20-22-23-</t>
  </si>
  <si>
    <t>-1-4-18-27-42-</t>
  </si>
  <si>
    <t>-7-23-30-32-45-</t>
  </si>
  <si>
    <t>-11-32-34-38-47-</t>
  </si>
  <si>
    <t>-5-20-35-41-49-</t>
  </si>
  <si>
    <t>-6-10-</t>
  </si>
  <si>
    <t>-24-26-32-43-46-</t>
  </si>
  <si>
    <t>-9-15-17-25-40-</t>
  </si>
  <si>
    <t>-21-23-33-35-47-</t>
  </si>
  <si>
    <t>-13-18-20-23-30-</t>
  </si>
  <si>
    <t>-1-19-27-31-38-</t>
  </si>
  <si>
    <t>-4-5-</t>
  </si>
  <si>
    <t>-3-4-6-9-24-</t>
  </si>
  <si>
    <t>-10-11-24-36-46-</t>
  </si>
  <si>
    <t>-8-19-20-29-44-</t>
  </si>
  <si>
    <t>-21-25-29-39-44-</t>
  </si>
  <si>
    <t>-6-17-32-44-46-</t>
  </si>
  <si>
    <t>-5-8-12-37-43-</t>
  </si>
  <si>
    <t>-5-15-20-36-47-</t>
  </si>
  <si>
    <t>-26-31-33-41-48-</t>
  </si>
  <si>
    <t>-1-7-22-26-35-</t>
  </si>
  <si>
    <t>-5-10-</t>
  </si>
  <si>
    <t>-3-11-13-14-47-</t>
  </si>
  <si>
    <t>-8-24-30-32-34-</t>
  </si>
  <si>
    <t>-1-7-12-25-49-</t>
  </si>
  <si>
    <t>-9-16-18-23-32-</t>
  </si>
  <si>
    <t>-2-10-19-21-47-</t>
  </si>
  <si>
    <t>-1-3-27-39-46-</t>
  </si>
  <si>
    <t>-18-31-32-38-48-</t>
  </si>
  <si>
    <t>-3-7-12-42-50-</t>
  </si>
  <si>
    <t>-2-3-15-19-34-</t>
  </si>
  <si>
    <t>-3-21-32-34-48-</t>
  </si>
  <si>
    <t>-8-10-15-30-42-</t>
  </si>
  <si>
    <t>-3-13-20-32-34-</t>
  </si>
  <si>
    <t>-1-21-23-25-39-</t>
  </si>
  <si>
    <t>-8-17-20-23-45-</t>
  </si>
  <si>
    <t>-9-14-25-33-48-</t>
  </si>
  <si>
    <t>-2-20-39-44-48-</t>
  </si>
  <si>
    <t>-16-18-28-42-49-</t>
  </si>
  <si>
    <t>-34-37-39-40-50-</t>
  </si>
  <si>
    <t>-4-10-</t>
  </si>
  <si>
    <t>-2-5-32-33-47-</t>
  </si>
  <si>
    <t>-8-18-22-41-42-</t>
  </si>
  <si>
    <t>-3-28-31-32-34-</t>
  </si>
  <si>
    <t>-2-14-19-42-45-</t>
  </si>
  <si>
    <t>-7-10-15-44-49-</t>
  </si>
  <si>
    <t>-6-9-35-41-44-</t>
  </si>
  <si>
    <t>-2-11-18-40-46-</t>
  </si>
  <si>
    <t>-24-37-41-43-46-</t>
  </si>
  <si>
    <t>-2-33-42-47-48-</t>
  </si>
  <si>
    <t>-8-21-25-38-50-</t>
  </si>
  <si>
    <t>-22-37-43-44-45-</t>
  </si>
  <si>
    <t>-1-12-27-42-47-</t>
  </si>
  <si>
    <t>-3-22-25-30-49-</t>
  </si>
  <si>
    <t>-7-11-38-39-44-</t>
  </si>
  <si>
    <t>-25-27-45-46-49-</t>
  </si>
  <si>
    <t>-8-26-35-43-47-</t>
  </si>
  <si>
    <t>-4-17-35-42-45-</t>
  </si>
  <si>
    <t>-20-22-23-24-37-</t>
  </si>
  <si>
    <t>-9-10-27-37-42-</t>
  </si>
  <si>
    <t>-13-29-31-33-40-</t>
  </si>
  <si>
    <t>-2-14-35-41-42-</t>
  </si>
  <si>
    <t>-12-13-29-36-38-</t>
  </si>
  <si>
    <t>-13-22-33-44-50-</t>
  </si>
  <si>
    <t>-15-20-23-27-40-</t>
  </si>
  <si>
    <t>-2-5-27-37-42-</t>
  </si>
  <si>
    <t>-1-14-19-23-38-</t>
  </si>
  <si>
    <t>-3-7-</t>
  </si>
  <si>
    <t>-13-14-17-26-28-</t>
  </si>
  <si>
    <t>-3-5-13-18-39-</t>
  </si>
  <si>
    <t>-2-31-39-45-47-</t>
  </si>
  <si>
    <t>-7-29-32-36-41-</t>
  </si>
  <si>
    <t>-2-9-20-34-42-</t>
  </si>
  <si>
    <t>-11-19-29-44-45-</t>
  </si>
  <si>
    <t>-1-3-16-33-49-</t>
  </si>
  <si>
    <t>-6-26-27-34-46-</t>
  </si>
  <si>
    <t>-5-8-9-25-39-</t>
  </si>
  <si>
    <t>-12-24-37-40-44-</t>
  </si>
  <si>
    <t>-1-13-30-31-39-</t>
  </si>
  <si>
    <t>-25-27-39-42-46-</t>
  </si>
  <si>
    <t>-1-4-16-20-34-</t>
  </si>
  <si>
    <t>-9-31-32-39-41-</t>
  </si>
  <si>
    <t>-1-23-24-26-35-</t>
  </si>
  <si>
    <t>-7-19-20-28-29-</t>
  </si>
  <si>
    <t>-5-16-23-30-49-</t>
  </si>
  <si>
    <t>-32-33-34-39-47-</t>
  </si>
  <si>
    <t>-16-28-42-43-45-</t>
  </si>
  <si>
    <t>-10-14-17-25-50-</t>
  </si>
  <si>
    <t>-1-4-27-45-48-</t>
  </si>
  <si>
    <t>-7-20-26-32-47-</t>
  </si>
  <si>
    <t>-2-9-20-27-43-</t>
  </si>
  <si>
    <t>-5-12-20-26-48-</t>
  </si>
  <si>
    <t>-14-33-35-47-50-</t>
  </si>
  <si>
    <t>-18-23-27-42-44-</t>
  </si>
  <si>
    <t>-7-8-32-41-49-</t>
  </si>
  <si>
    <t>-1-8-15-44-49-</t>
  </si>
  <si>
    <t>-1-28-35-36-46-</t>
  </si>
  <si>
    <t>-18-21-29-38-41-</t>
  </si>
  <si>
    <t>-1-7-10-29-45-</t>
  </si>
  <si>
    <t>-2-9-16-26-36-</t>
  </si>
  <si>
    <t>-13-23-26-32-47-</t>
  </si>
  <si>
    <t>-12-19-23-43-47-</t>
  </si>
  <si>
    <t>-4-17-26-30-43-</t>
  </si>
  <si>
    <t>-1-6-9-34-47-</t>
  </si>
  <si>
    <t>-3-15-24-42-46-</t>
  </si>
  <si>
    <t>-5-7-13-19-31-</t>
  </si>
  <si>
    <t>-2-9-</t>
  </si>
  <si>
    <t>-17-18-19-24-40-</t>
  </si>
  <si>
    <t>-6-10-16-39-46-</t>
  </si>
  <si>
    <t>-6-9-19-26-31-</t>
  </si>
  <si>
    <t>-3-15-29-35-47-</t>
  </si>
  <si>
    <t>-3-27-29-33-50-</t>
  </si>
  <si>
    <t>-7-3-</t>
  </si>
  <si>
    <t>-1-8-18-19-39-</t>
  </si>
  <si>
    <t>7-9</t>
  </si>
  <si>
    <t>-15-27-34-38-49-</t>
  </si>
  <si>
    <t>2-10</t>
  </si>
  <si>
    <t>-6-34-36-41-50-</t>
  </si>
  <si>
    <t>1-5</t>
  </si>
  <si>
    <t>-11-12-13-39-46-</t>
  </si>
  <si>
    <t>7-10</t>
  </si>
  <si>
    <t>-14-25-31-37-43-</t>
  </si>
  <si>
    <t>-3-21-26-41-46-</t>
  </si>
  <si>
    <t>-14-24-26-32-39-</t>
  </si>
  <si>
    <t>-1-6-13-15-16-</t>
  </si>
  <si>
    <t>-9-23-29-41-49-</t>
  </si>
  <si>
    <t>-5-6-16-30-46-</t>
  </si>
  <si>
    <t>-22-25-29-33-35-</t>
  </si>
  <si>
    <t>-1-19-31-39-48-</t>
  </si>
  <si>
    <t>-3-19-22-31-32-</t>
  </si>
  <si>
    <t>-7-11-19-27-37-</t>
  </si>
  <si>
    <t>-1-8-11-25-28-</t>
  </si>
  <si>
    <t>-13-16-34-35-45-</t>
  </si>
  <si>
    <t>-4-5-8-31-43-</t>
  </si>
  <si>
    <t>-2-12-15-34-50-</t>
  </si>
  <si>
    <t>-1-9-18-39-48-</t>
  </si>
  <si>
    <t>-12-29-38-42-44-</t>
  </si>
  <si>
    <t>-4-7-13-23-42-</t>
  </si>
  <si>
    <t>-11-17-26-37-48-</t>
  </si>
  <si>
    <t>-19-20-21-42-45-</t>
  </si>
  <si>
    <t>-3-10-12-23-26-</t>
  </si>
  <si>
    <t>-4-16-17-18-32-</t>
  </si>
  <si>
    <t>-5-8-25-26-30-</t>
  </si>
  <si>
    <t>-6-19-39-45-48-</t>
  </si>
  <si>
    <t>-9-10-13-28-41-</t>
  </si>
  <si>
    <t>-2-7-10-13-42-</t>
  </si>
  <si>
    <t>-14-17-32-37-49-</t>
  </si>
  <si>
    <t>-14-24-36-40-43-</t>
  </si>
  <si>
    <t>-5-15-17-37-44-</t>
  </si>
  <si>
    <t>-17-23-27-43-44-</t>
  </si>
  <si>
    <t>-5-18-21-31-35-</t>
  </si>
  <si>
    <t>-1-2-5-21-32-</t>
  </si>
  <si>
    <t>-1-3-29-47-48-</t>
  </si>
  <si>
    <t>-15-28-37-40-42-</t>
  </si>
  <si>
    <t>-4-9-12-31-43-</t>
  </si>
  <si>
    <t>-3-12-36-44-45-</t>
  </si>
  <si>
    <t>-8-16-24-26-35-</t>
  </si>
  <si>
    <t>-7-17-29-37-45-</t>
  </si>
  <si>
    <t>-2-4-8-27-50-</t>
  </si>
  <si>
    <t>-6-15-20-30-38-</t>
  </si>
  <si>
    <t>-5-7-21-25-37-</t>
  </si>
  <si>
    <t>-3-8-10-32-45-</t>
  </si>
  <si>
    <t>-1-3-33-40-45-</t>
  </si>
  <si>
    <t>-9-18-32-38-46-</t>
  </si>
  <si>
    <t>-4-23-27-31-50-</t>
  </si>
  <si>
    <t>-5-14-28-30-47-</t>
  </si>
  <si>
    <t>-4-30-31-38-42-</t>
  </si>
  <si>
    <t>-4-16-32-42-46-</t>
  </si>
  <si>
    <t>-3-14-31-36-50-</t>
  </si>
  <si>
    <t>-16-23-42-43-49-</t>
  </si>
  <si>
    <t>-2-15-18-24-43-</t>
  </si>
  <si>
    <t>-1-15-18-25-31-</t>
  </si>
  <si>
    <t>-18-20-36-43-44-</t>
  </si>
  <si>
    <t>-16-28-29-30-36-</t>
  </si>
  <si>
    <t>-7-26-36-38-43-</t>
  </si>
  <si>
    <t>-20-25-34-42-45-</t>
  </si>
  <si>
    <t>-11-17-22-23-41-</t>
  </si>
  <si>
    <t>-2-4-23-39-40-</t>
  </si>
  <si>
    <t>-2-15-40-43-46-</t>
  </si>
  <si>
    <t>-4-6-27-48-50-</t>
  </si>
  <si>
    <t>-1-4-14-21-49-</t>
  </si>
  <si>
    <t>-3-8-26-33-45-</t>
  </si>
  <si>
    <t>-8-30-33-38-48-</t>
  </si>
  <si>
    <t>-1-12-15-29-48-</t>
  </si>
  <si>
    <t>-15-21-23-40-48-</t>
  </si>
  <si>
    <t>-15-16-20-34-50-</t>
  </si>
  <si>
    <t>-14-25-39-41-44-</t>
  </si>
  <si>
    <t>-7-19-26-42-50-</t>
  </si>
  <si>
    <t>-23-26-33-38-49-</t>
  </si>
  <si>
    <t>-7-21-23-36-38-</t>
  </si>
  <si>
    <t>-8-19-32-43-46-</t>
  </si>
  <si>
    <t>-9-15-22-39-46-</t>
  </si>
  <si>
    <t>-17-18-24-29-40-</t>
  </si>
  <si>
    <t>-6-11-20-38-43-</t>
  </si>
  <si>
    <t>-13-15-16-28-41-</t>
  </si>
  <si>
    <t>-1-11-37-41-48-</t>
  </si>
  <si>
    <t>-5-8-10-13-31-</t>
  </si>
  <si>
    <t>-4-16-20-31-39-</t>
  </si>
  <si>
    <t>-3-22-34-49-50-</t>
  </si>
  <si>
    <t>-17-25-35-39-44-</t>
  </si>
  <si>
    <t>-6-12-23-39-45-</t>
  </si>
  <si>
    <t>-6-15-17-42-48-</t>
  </si>
  <si>
    <t>-12-24-40-41-46-</t>
  </si>
  <si>
    <t>-20-23-28-30-44-</t>
  </si>
  <si>
    <t>-3-16-25-39-44-</t>
  </si>
  <si>
    <t>-15-27-33-39-50-</t>
  </si>
  <si>
    <t>-5-25-34-48-50-</t>
  </si>
  <si>
    <t>-14-27-39-46-48-</t>
  </si>
  <si>
    <t>-1-29-33-45-47-</t>
  </si>
  <si>
    <t>-3-8-16-40-43-</t>
  </si>
  <si>
    <t>-12-17-28-35-47-</t>
  </si>
  <si>
    <t>-17-20-23-40-46-</t>
  </si>
  <si>
    <t>-5-7-11-46-50-</t>
  </si>
  <si>
    <t>-26-29-37-39-44-</t>
  </si>
  <si>
    <t>-4-17-24-27-31-</t>
  </si>
  <si>
    <t>-9-11-13-33-49-</t>
  </si>
  <si>
    <t>-9-14-21-32-44-</t>
  </si>
  <si>
    <t>-15-20-26-31-44-</t>
  </si>
  <si>
    <t>-2-7-34-45-48-</t>
  </si>
  <si>
    <t>-3-31-41-48-50-</t>
  </si>
  <si>
    <t>-10-17-18-28-47-</t>
  </si>
  <si>
    <t>-6-14-19-25-29-</t>
  </si>
  <si>
    <t>-10-12-23-32-50-</t>
  </si>
  <si>
    <t>-10-13-17-21-44-</t>
  </si>
  <si>
    <t>-22-31-36-38-44-</t>
  </si>
  <si>
    <t>-8-17-28-34-38-</t>
  </si>
  <si>
    <t>-14-34-36-39-48-</t>
  </si>
  <si>
    <t>-11-15-21-27-35-</t>
  </si>
  <si>
    <t>-6-15-24-28-48-</t>
  </si>
  <si>
    <t>-5-8-9-23-24-</t>
  </si>
  <si>
    <t>-3-8-17-44-50-</t>
  </si>
  <si>
    <t>-20-23-31-34-46-</t>
  </si>
  <si>
    <t>-13-21-23-30-45-</t>
  </si>
  <si>
    <t>-6-12-15-38-49-</t>
  </si>
  <si>
    <t>-2-5-20-38-41-</t>
  </si>
  <si>
    <t>-10-20-21-28-48-</t>
  </si>
  <si>
    <t>-4-8-22-23-48-</t>
  </si>
  <si>
    <t>-4-17-30-43-44-</t>
  </si>
  <si>
    <t>-5-24-30-31-43-</t>
  </si>
  <si>
    <t>-8-15-30-38-46-</t>
  </si>
  <si>
    <t>-25-30-31-42-50-</t>
  </si>
  <si>
    <t>-20-37-39-44-50-</t>
  </si>
  <si>
    <t>-4-22-30-32-34-</t>
  </si>
  <si>
    <t>-11-36-43-44-48-</t>
  </si>
  <si>
    <t>-5-24-29-35-46-</t>
  </si>
  <si>
    <t>-1-6-12-18-42-</t>
  </si>
  <si>
    <t>-19-24-28-30-50-</t>
  </si>
  <si>
    <t>-2-10-14-28-31-</t>
  </si>
  <si>
    <t>-20-26-35-36-42-</t>
  </si>
  <si>
    <t>-14-16-39-40-41-</t>
  </si>
  <si>
    <t>-13-22-29-36-37-</t>
  </si>
  <si>
    <t>-7-19-20-37-41-</t>
  </si>
  <si>
    <t>-5-12-17-33-41-</t>
  </si>
  <si>
    <t>-1-12-36-43-46-</t>
  </si>
  <si>
    <t>-3-16-23-32-39-</t>
  </si>
  <si>
    <t>-9-11-13-27-33-</t>
  </si>
  <si>
    <t>-4-17-23-27-30-</t>
  </si>
  <si>
    <t>-13-17-19-26-36-</t>
  </si>
  <si>
    <t>-23-29-37-45-50-</t>
  </si>
  <si>
    <t>-4-21-34-36-37-</t>
  </si>
  <si>
    <t>-1-9-15-19-25-</t>
  </si>
  <si>
    <t>-6-24-32-48-50-</t>
  </si>
  <si>
    <t>-7-18-19-32-48-</t>
  </si>
  <si>
    <t>-1-29-40-41-48-</t>
  </si>
  <si>
    <t>-6-11-31-39-42-</t>
  </si>
  <si>
    <t>-1-8-21-30-45-</t>
  </si>
  <si>
    <t>-13-18-37-44-49-</t>
  </si>
  <si>
    <t>-10-17-27-29-35-</t>
  </si>
  <si>
    <t>-9-24-42-47-49-</t>
  </si>
  <si>
    <t>-6-9-18-28-29-</t>
  </si>
  <si>
    <t>-3-7-8-14-49-</t>
  </si>
  <si>
    <t>-4-12-15-32-38-</t>
  </si>
  <si>
    <t>-1-5-7-15-47-</t>
  </si>
  <si>
    <t>-3-10-12-17-27-</t>
  </si>
  <si>
    <t>-2-24-39-42-45-</t>
  </si>
  <si>
    <t>-10-14-30-35-46-</t>
  </si>
  <si>
    <t>-18-28-39-46-48-</t>
  </si>
  <si>
    <t>-15-25-26-40-41-</t>
  </si>
  <si>
    <t>-29-30-36-40-41-</t>
  </si>
  <si>
    <t>-14-21-24-29-30-</t>
  </si>
  <si>
    <t>-5-9-29-31-41-</t>
  </si>
  <si>
    <t>-12-14-43-44-48-</t>
  </si>
  <si>
    <t>-1-8-9-26-49-</t>
  </si>
  <si>
    <t>-1-25-27-41-45-</t>
  </si>
  <si>
    <t>-11-14-20-21-47-</t>
  </si>
  <si>
    <t>-14-22-26-42-50-</t>
  </si>
  <si>
    <t>-11-20-35-37-45-</t>
  </si>
  <si>
    <t>-10-22-25-37-49-</t>
  </si>
  <si>
    <t>-17-35-39-47-50-</t>
  </si>
  <si>
    <t>-9-17-21-28-45-</t>
  </si>
  <si>
    <t>-3-4-21-31-38-</t>
  </si>
  <si>
    <t>-11-18-26-43-44-</t>
  </si>
  <si>
    <t>-15-17-38-41-42-</t>
  </si>
  <si>
    <t>-3-12-22-27-49-</t>
  </si>
  <si>
    <t>-9-20-27-39-43-</t>
  </si>
  <si>
    <t>-20-22-25-37-40-</t>
  </si>
  <si>
    <t>-8-10-24-33-42-</t>
  </si>
  <si>
    <t>-7-12-27-38-48-</t>
  </si>
  <si>
    <t>-5-7-26-36-39-</t>
  </si>
  <si>
    <t>-8-15-25-27-42-</t>
  </si>
  <si>
    <t>-9-11-12-19-30-</t>
  </si>
  <si>
    <t>-8-11-15-20-30-</t>
  </si>
  <si>
    <t>-2-20-28-29-44-</t>
  </si>
  <si>
    <t>-8-12-16-22-26-</t>
  </si>
  <si>
    <t>-3-7-30-35-43-</t>
  </si>
  <si>
    <t>-6-19-23-25-27-</t>
  </si>
  <si>
    <t>-14-20-25-30-39-</t>
  </si>
  <si>
    <t>-9-11-19-32-43-</t>
  </si>
  <si>
    <t>-2-13-16-22-49-</t>
  </si>
  <si>
    <t>-17-22-31-38-45-</t>
  </si>
  <si>
    <t>-4-14-20-23-33-</t>
  </si>
  <si>
    <t>-5-21-22-31-49-</t>
  </si>
  <si>
    <t>-2-10-19-35-50-</t>
  </si>
  <si>
    <t>-1-9-24-33-34-</t>
  </si>
  <si>
    <t>-17-24-26-28-45-</t>
  </si>
  <si>
    <t>-9-13-31-33-46-</t>
  </si>
  <si>
    <t>-2-17-21-27-34-</t>
  </si>
  <si>
    <t>-1-20-23-44-47-</t>
  </si>
  <si>
    <t>-6-10-19-29-36-</t>
  </si>
  <si>
    <t>-3-5-21-36-44-</t>
  </si>
  <si>
    <t>-31-36-38-47-49-</t>
  </si>
  <si>
    <t>-6-37-41-48-50-</t>
  </si>
  <si>
    <t>-2-11-29-30-47-</t>
  </si>
  <si>
    <t>-10-20-31-35-42-</t>
  </si>
  <si>
    <t>-2-4-13-22-43-</t>
  </si>
  <si>
    <t>-13-19-41-45-49-</t>
  </si>
  <si>
    <t>-19-25-33-36-48-</t>
  </si>
  <si>
    <t>-2-10-24-40-44-</t>
  </si>
  <si>
    <t>-7-21-26-35-43-</t>
  </si>
  <si>
    <t>-4-10-31-38-44-</t>
  </si>
  <si>
    <t>-3-4-15-46-50-</t>
  </si>
  <si>
    <t>-3-4-17-23-44-</t>
  </si>
  <si>
    <t>-17-20-28-45-48-</t>
  </si>
  <si>
    <t>-1-5-7-17-23-</t>
  </si>
  <si>
    <t>-10-17-27-31-49-</t>
  </si>
  <si>
    <t>-4-16-25-43-47-</t>
  </si>
  <si>
    <t>-3-7-16-26-50-</t>
  </si>
  <si>
    <t>-2-11-29-35-44-</t>
  </si>
  <si>
    <t>-10-14-18-21-49-</t>
  </si>
  <si>
    <t>-19-23-27-34-49-</t>
  </si>
  <si>
    <t>-8-10-22-29-47-</t>
  </si>
  <si>
    <t>-3-22-25-32-39-</t>
  </si>
  <si>
    <t>-4-16-20-39-46-</t>
  </si>
  <si>
    <t>-13-15-17-21-27-</t>
  </si>
  <si>
    <t>-6-10-30-41-45-</t>
  </si>
  <si>
    <t>-14-28-29-48-50-</t>
  </si>
  <si>
    <t>-6-12-28-37-40-</t>
  </si>
  <si>
    <t>-1-7-11-27-45-</t>
  </si>
  <si>
    <t>-6-11-23-31-32-</t>
  </si>
  <si>
    <t>-21-26-27-28-38-</t>
  </si>
  <si>
    <t>-5-11-17-23-28-</t>
  </si>
  <si>
    <t>-5-10-33-34-47-</t>
  </si>
  <si>
    <t>-3-12-27-32-47-</t>
  </si>
  <si>
    <t>-7-15-36-42-48-</t>
  </si>
  <si>
    <t>-3-22-23-38-49-</t>
  </si>
  <si>
    <t>-5-9-47-49-50-</t>
  </si>
  <si>
    <t>-7-11-12-44-48-</t>
  </si>
  <si>
    <t>-6-10-20-29-37-</t>
  </si>
  <si>
    <t>-10-16-19-23-43-</t>
  </si>
  <si>
    <t>-3-15-20-21-28-</t>
  </si>
  <si>
    <t>-9-20-23-44-48-</t>
  </si>
  <si>
    <t>-2-17-21-25-27-</t>
  </si>
  <si>
    <t>-7-13-19-31-34-</t>
  </si>
  <si>
    <t>-5-12-20-24-37-</t>
  </si>
  <si>
    <t>-2-12-20-27-30-</t>
  </si>
  <si>
    <t>-4-7-14-34-38-</t>
  </si>
  <si>
    <t>-17-35-37-43-44-</t>
  </si>
  <si>
    <t>-6-9-13-39-41-</t>
  </si>
  <si>
    <t>-14-16-39-42-49-</t>
  </si>
  <si>
    <t>-1-4-10-41-45-</t>
  </si>
  <si>
    <t>-5-8-14-22-32-</t>
  </si>
  <si>
    <t>-4-7-16-35-44-</t>
  </si>
  <si>
    <t>-4-11-15-17-28-</t>
  </si>
  <si>
    <t>-12-24-30-34-45-</t>
  </si>
  <si>
    <t>-8-16-32-40-50-</t>
  </si>
  <si>
    <t>-13-16-29-35-42-</t>
  </si>
  <si>
    <t>-1-9-28-30-48-</t>
  </si>
  <si>
    <t>-2-23-31-37-45-</t>
  </si>
  <si>
    <t>-5-6-22-25-34-</t>
  </si>
  <si>
    <t>-2-26-34-37-46-</t>
  </si>
  <si>
    <t>-2-15-28-36-50-</t>
  </si>
  <si>
    <t>-12-19-43-44-45-</t>
  </si>
  <si>
    <t>-16-19-24-35-37-</t>
  </si>
  <si>
    <t>-2-8-27-38-46-</t>
  </si>
  <si>
    <t>-1-21-26-40-50-</t>
  </si>
  <si>
    <t>-3-10-13-45-49-</t>
  </si>
  <si>
    <t>-7-24-26-37-45-</t>
  </si>
  <si>
    <t>-19-24-28-36-37-</t>
  </si>
  <si>
    <t>-2-11-13-14-21-</t>
  </si>
  <si>
    <t>-3-7-26-33-41-</t>
  </si>
  <si>
    <t>-8-12-18-33-44-</t>
  </si>
  <si>
    <t>-1-10-29-38-48-</t>
  </si>
  <si>
    <t>-2-11-13-40-50-</t>
  </si>
  <si>
    <t>-26-32-37-43-49-</t>
  </si>
  <si>
    <t>-11-19-27-28-39-</t>
  </si>
  <si>
    <t>-5-17-32-35-49-</t>
  </si>
  <si>
    <t>-1-7-18-27-43-</t>
  </si>
  <si>
    <t>-13-34-39-42-50-</t>
  </si>
  <si>
    <t>-14-21-35-42-43-</t>
  </si>
  <si>
    <t>-19-26-35-45-49-</t>
  </si>
  <si>
    <t>-7-23-31-33-39-</t>
  </si>
  <si>
    <t>-6-12-26-30-48-</t>
  </si>
  <si>
    <t>-13-25-27-43-46-</t>
  </si>
  <si>
    <t>-16-17-23-34-37-</t>
  </si>
  <si>
    <t>-9-14-30-41-45-</t>
  </si>
  <si>
    <t>-15-27-32-36-39-</t>
  </si>
  <si>
    <t>-7-15-28-31-42-</t>
  </si>
  <si>
    <t>-2-26-27-40-49-</t>
  </si>
  <si>
    <t>-32-34-40-45-48-</t>
  </si>
  <si>
    <t>-8-23-24-34-38-</t>
  </si>
  <si>
    <t>-4-5-25-28-43-</t>
  </si>
  <si>
    <t>-10-17-31-32-42-</t>
  </si>
  <si>
    <t>-17-26-32-34-43-</t>
  </si>
  <si>
    <t>-11-14-15-27-44-</t>
  </si>
  <si>
    <t>-13-14-32-37-48-</t>
  </si>
  <si>
    <t>-1-5-9-22-38-</t>
  </si>
  <si>
    <t>-6-8-26-43-49-</t>
  </si>
  <si>
    <t>-3-5-9-19-40-</t>
  </si>
  <si>
    <t>-2-16-23-25-49-</t>
  </si>
  <si>
    <t>-1-4-19-25-36-</t>
  </si>
  <si>
    <t>-12-19-36-42-43-</t>
  </si>
  <si>
    <t>-12-15-26-42-49-</t>
  </si>
  <si>
    <t>-14-19-21-24-49-</t>
  </si>
  <si>
    <t>-5-7-10-34-44-</t>
  </si>
  <si>
    <t>-1-21-26-40-43-</t>
  </si>
  <si>
    <t>-1-8-9-14-23-</t>
  </si>
  <si>
    <t>-9-14-16-23-40-</t>
  </si>
  <si>
    <t>-4-7-13-28-37-</t>
  </si>
  <si>
    <t>-5-13-15-33-50-</t>
  </si>
  <si>
    <t>-23-25-32-37-42-</t>
  </si>
  <si>
    <t>-13-14-30-32-39-</t>
  </si>
  <si>
    <t>-3-10-22-37-50-</t>
  </si>
  <si>
    <t>-3-20-28-31-49-</t>
  </si>
  <si>
    <t>-6-9-13-28-37-</t>
  </si>
  <si>
    <t>-3-27-32-41-46-</t>
  </si>
  <si>
    <t>-6-9-10-21-36-</t>
  </si>
  <si>
    <t>-1-5-23-29-32-</t>
  </si>
  <si>
    <t>-15-24-38-40-48-</t>
  </si>
  <si>
    <t>-10-12-27-30-47-</t>
  </si>
  <si>
    <t>-2-30-38-43-46-</t>
  </si>
  <si>
    <t>-10-19-38-43-46-</t>
  </si>
  <si>
    <t>-1-2-10-30-44-</t>
  </si>
  <si>
    <t>-5-26-33-35-40-</t>
  </si>
  <si>
    <t>-6-10-31-36-39-</t>
  </si>
  <si>
    <t>-4-37-38-39-44-</t>
  </si>
  <si>
    <t>-5-20-31-32-36-</t>
  </si>
  <si>
    <t>-3-10-25-27-40-</t>
  </si>
  <si>
    <t>-18-19-20-40-41-</t>
  </si>
  <si>
    <t>-6-22-26-29-48-</t>
  </si>
  <si>
    <t>-8-11-23-27-35-</t>
  </si>
  <si>
    <t>-3-5-21-40-43-</t>
  </si>
  <si>
    <t>-12-17-29-38-48-</t>
  </si>
  <si>
    <t>-8-17-18-27-39-</t>
  </si>
  <si>
    <t>-2-15-25-35-45-</t>
  </si>
  <si>
    <t>-16-29-30-37-50-</t>
  </si>
  <si>
    <t>-9-14-16-17-26-</t>
  </si>
  <si>
    <t>-4-30-34-46-49-</t>
  </si>
  <si>
    <t>-6-7-23-37-38-</t>
  </si>
  <si>
    <t>-10-17-18-33-40-</t>
  </si>
  <si>
    <t>-6-13-18-39-43-</t>
  </si>
  <si>
    <t>-3-17-26-38-40-</t>
  </si>
  <si>
    <t>-8-27-39-46-49-</t>
  </si>
  <si>
    <t>-8-13-17-21-34-</t>
  </si>
  <si>
    <t>-11-12-20-25-36-</t>
  </si>
  <si>
    <t>-7-25-30-32-39-</t>
  </si>
  <si>
    <t>-17-19-21-30-45-</t>
  </si>
  <si>
    <t>-7-28-29-43-48-</t>
  </si>
  <si>
    <t>-12-15-26-29-47-</t>
  </si>
  <si>
    <t>-1-40-42-43-47-</t>
  </si>
  <si>
    <t>-11-20-22-29-32-</t>
  </si>
  <si>
    <t>-7-18-21-32-35-</t>
  </si>
  <si>
    <t>-11-14-26-29-49-</t>
  </si>
  <si>
    <t>-13-14-23-30-37-</t>
  </si>
  <si>
    <t>-14-23-26-27-29-</t>
  </si>
  <si>
    <t>-7-29-33-34-39-</t>
  </si>
  <si>
    <t>-8-15-17-44-49-</t>
  </si>
  <si>
    <t>-10-18-19-29-50-</t>
  </si>
  <si>
    <t>-14-16-39-40-42-</t>
  </si>
  <si>
    <t>-8-9-27-45-50-</t>
  </si>
  <si>
    <t>-6-19-21-27-45-</t>
  </si>
  <si>
    <t>-11-29-30-31-34-</t>
  </si>
  <si>
    <t>-27-31-33-42-50-</t>
  </si>
  <si>
    <t>-4-16-18-43-47-</t>
  </si>
  <si>
    <t>-7-10-11-12-19-</t>
  </si>
  <si>
    <t>-4-7-39-44-45-</t>
  </si>
  <si>
    <t>-2-3-8-15-16-</t>
  </si>
  <si>
    <t>-1-5-21-39-44-</t>
  </si>
  <si>
    <t>-10-15-39-45-50-</t>
  </si>
  <si>
    <t>-16-21-34-40-50-</t>
  </si>
  <si>
    <t>-23-32-36-43-49-</t>
  </si>
  <si>
    <t>-2-9-21-35-46-</t>
  </si>
  <si>
    <t>-14-20-27-29-44-</t>
  </si>
  <si>
    <t>-1-21-22-43-48-</t>
  </si>
  <si>
    <t>-6-18-19-34-36-</t>
  </si>
  <si>
    <t>-5-8-15-35-41-</t>
  </si>
  <si>
    <t>-6-7-18-33-41-</t>
  </si>
  <si>
    <t>-11-12-15-18-44-</t>
  </si>
  <si>
    <t>-11-15-28-34-37-</t>
  </si>
  <si>
    <t>-3-6-10-19-24-</t>
  </si>
  <si>
    <t>-4-16-22-38-49-</t>
  </si>
  <si>
    <t>-7-14-20-31-42-</t>
  </si>
  <si>
    <t>-10-15-16-36-37-</t>
  </si>
  <si>
    <t>-5-8-10-11-37-</t>
  </si>
  <si>
    <t>-5-9-17-32-34-</t>
  </si>
  <si>
    <t>-2-7-8-45-48-</t>
  </si>
  <si>
    <t>-7-23-29-37-41-</t>
  </si>
  <si>
    <t>-3-4-20-45-48-</t>
  </si>
  <si>
    <t>-5-6-7-21-24-</t>
  </si>
  <si>
    <t>-18-24-35-44-45-</t>
  </si>
  <si>
    <t>-26-30-31-35-37-</t>
  </si>
  <si>
    <t>-5-35-42-44-47-</t>
  </si>
  <si>
    <t>-14-29-30-40-46-</t>
  </si>
  <si>
    <t>-7-14-19-47-49-</t>
  </si>
  <si>
    <t>-1-10-17-20-42-</t>
  </si>
  <si>
    <t>-3-19-20-25-26-</t>
  </si>
  <si>
    <t>-24-26-28-36-45-</t>
  </si>
  <si>
    <t>-5-19-29-31-40-</t>
  </si>
  <si>
    <t>-6-14-17-42-45-</t>
  </si>
  <si>
    <t>-2-24-30-34-39-</t>
  </si>
  <si>
    <t>-24-32-34-35-49-</t>
  </si>
  <si>
    <t>-22-23-25-30-43-</t>
  </si>
  <si>
    <t>-18-25-39-44-50-</t>
  </si>
  <si>
    <t>-27-29-37-39-49-</t>
  </si>
  <si>
    <t>-8-20-24-28-49-</t>
  </si>
  <si>
    <t>-2-30-32-39-44-</t>
  </si>
  <si>
    <t>-10-24-26-39-40-</t>
  </si>
  <si>
    <t>-3-14-37-42-48-</t>
  </si>
  <si>
    <t>-11-23-26-38-44-</t>
  </si>
  <si>
    <t>-4-5-18-22-23-</t>
  </si>
  <si>
    <t>-2-6-23-30-31-</t>
  </si>
  <si>
    <t>-23-30-47-49-50-</t>
  </si>
  <si>
    <t>-6-8-11-13-21-</t>
  </si>
  <si>
    <t>-5-14-17-25-47-</t>
  </si>
  <si>
    <t>-3-25-28-34-50-</t>
  </si>
  <si>
    <t>-4-10-14-37-46-</t>
  </si>
  <si>
    <t>-2-5-18-30-43-</t>
  </si>
  <si>
    <t>-12-24-39-42-44-</t>
  </si>
  <si>
    <t>-13-17-20-30-45-</t>
  </si>
  <si>
    <t>-10-26-30-39-50-</t>
  </si>
  <si>
    <t>-17-31-33-44-50-</t>
  </si>
  <si>
    <t>-9-13-15-19-24-</t>
  </si>
  <si>
    <t>-5-10-31-33-40-</t>
  </si>
  <si>
    <t>-6-29-30-38-45-</t>
  </si>
  <si>
    <t>-15-33-41-44-47-</t>
  </si>
  <si>
    <t>-29-30-32-34-46-</t>
  </si>
  <si>
    <t>-8-17-21-31-34-</t>
  </si>
  <si>
    <t>-6-21-24-32-45-</t>
  </si>
  <si>
    <t>-14-20-30-38-49-</t>
  </si>
  <si>
    <t>-22-24-25-28-49-</t>
  </si>
  <si>
    <t>-6-18-39-44-50-</t>
  </si>
  <si>
    <t>-17-26-27-45-49-</t>
  </si>
  <si>
    <t>-8-9-19-25-49-</t>
  </si>
  <si>
    <t>-23-29-31-39-44-</t>
  </si>
  <si>
    <t>-3-7-12-13-25-</t>
  </si>
  <si>
    <t>-2-15-28-31-37-</t>
  </si>
  <si>
    <t>-1-3-31-42-46-</t>
  </si>
  <si>
    <t>-5-8-37-47-48-</t>
  </si>
  <si>
    <t>-3-15-25-44-49-</t>
  </si>
  <si>
    <t>-6-10-15-23-41-</t>
  </si>
  <si>
    <t>-3-7-25-32-36-</t>
  </si>
  <si>
    <t>-4-7-28-32-37-</t>
  </si>
  <si>
    <t>-2-3-17-36-38-</t>
  </si>
  <si>
    <t>-17-32-36-38-48-</t>
  </si>
  <si>
    <t>-2-14-21-36-46-</t>
  </si>
  <si>
    <t>-13-25-32-38-46-</t>
  </si>
  <si>
    <t>-1-6-13-17-26-</t>
  </si>
  <si>
    <t>-10-13-20-33-41-</t>
  </si>
  <si>
    <t>-10-15-17-40-45-</t>
  </si>
  <si>
    <t>-3-9-20-30-42-</t>
  </si>
  <si>
    <t>-20-21-27-33-40-</t>
  </si>
  <si>
    <t>-1-13-40-48-49-</t>
  </si>
  <si>
    <t>-4-5-15-23-32-</t>
  </si>
  <si>
    <t>-6-29-42-45-47-</t>
  </si>
  <si>
    <t>-9-21-28-30-38-</t>
  </si>
  <si>
    <t>-4-13-23-48-50-</t>
  </si>
  <si>
    <t>-3-13-15-33-42-</t>
  </si>
  <si>
    <t>-13-27-35-46-47-</t>
  </si>
  <si>
    <t>-12-13-14-29-35-</t>
  </si>
  <si>
    <t>-6-8-34-38-48-</t>
  </si>
  <si>
    <t>-4-29-30-35-50-</t>
  </si>
  <si>
    <t>-9-13-26-31-33-</t>
  </si>
  <si>
    <t>-8-15-19-24-35-</t>
  </si>
  <si>
    <t>-1-18-23-46-50-</t>
  </si>
  <si>
    <t>-5-25-31-39-45-</t>
  </si>
  <si>
    <t>-2-9-26-32-38-</t>
  </si>
  <si>
    <t>-10-22-36-45-48-</t>
  </si>
  <si>
    <t>-4-17-29-35-49-</t>
  </si>
  <si>
    <t>-4-7-11-34-47-</t>
  </si>
  <si>
    <t>-4-5-21-23-30-</t>
  </si>
  <si>
    <t>-7-16-19-22-33-</t>
  </si>
  <si>
    <t>-21-29-35-43-46-</t>
  </si>
  <si>
    <t>-5-7-19-21-42-</t>
  </si>
  <si>
    <t>-24-44-46-48-50-</t>
  </si>
  <si>
    <t>-10-23-35-40-43-</t>
  </si>
  <si>
    <t>-9-10-12-24-43-</t>
  </si>
  <si>
    <t>-1-24-43-45-50-</t>
  </si>
  <si>
    <t>-1-11-29-41-43-</t>
  </si>
  <si>
    <t>-15-18-20-27-34-</t>
  </si>
  <si>
    <t>-5-22-35-38-49-</t>
  </si>
  <si>
    <t>-8-18-22-24-27-</t>
  </si>
  <si>
    <t>-4-18-39-43-47-</t>
  </si>
  <si>
    <t>-18-22-25-27-39-</t>
  </si>
  <si>
    <t>-31-33-34-39-45-</t>
  </si>
  <si>
    <t>-1-7-20-21-48-</t>
  </si>
  <si>
    <t>-5-15-25-38-49-</t>
  </si>
  <si>
    <t>-11-13-37-40-48-</t>
  </si>
  <si>
    <t>-16-18-22-28-46-</t>
  </si>
  <si>
    <t>-12-18-21-32-33-</t>
  </si>
  <si>
    <t>-7-25-34-40-49-</t>
  </si>
  <si>
    <t>-2-15-32-39-44-</t>
  </si>
  <si>
    <t>-5-24-27-41-45-</t>
  </si>
  <si>
    <t>-7-13-16-25-26-</t>
  </si>
  <si>
    <t>-3-8-31-34-47-</t>
  </si>
  <si>
    <t>-5-33-36-38-47-</t>
  </si>
  <si>
    <t>-23-26-29-37-40-</t>
  </si>
  <si>
    <t>-4-13-30-34-47-</t>
  </si>
  <si>
    <t>-3-21-26-28-45-</t>
  </si>
  <si>
    <t>-5-19-24-31-37-</t>
  </si>
  <si>
    <t>-18-23-26-35-44-</t>
  </si>
  <si>
    <t>-13-21-24-44-49-</t>
  </si>
  <si>
    <t>-13-15-20-24-46-</t>
  </si>
  <si>
    <t>-21-24-31-39-47-</t>
  </si>
  <si>
    <t>-3-14-26-47-50-</t>
  </si>
  <si>
    <t>-8-12-19-30-33-</t>
  </si>
  <si>
    <t>-11-18-29-42-49-</t>
  </si>
  <si>
    <t>-6-10-28-45-50-</t>
  </si>
  <si>
    <t>-16-18-26-38-44-</t>
  </si>
  <si>
    <t>-3-4-19-28-43-</t>
  </si>
  <si>
    <t>-7-20-26-28-50-</t>
  </si>
  <si>
    <t>-7-30-37-39-42-</t>
  </si>
  <si>
    <t>-8-27-34-36-39-</t>
  </si>
  <si>
    <t>-6-24-25-27-30-</t>
  </si>
  <si>
    <t>-1-4-23-33-44-</t>
  </si>
  <si>
    <t>-5-10-38-40-41-</t>
  </si>
  <si>
    <t>-3-5-22-27-44-</t>
  </si>
  <si>
    <t>-12-32-38-43-44-</t>
  </si>
  <si>
    <t>-21-25-28-35-42-</t>
  </si>
  <si>
    <t>-13-17-28-30-32-</t>
  </si>
  <si>
    <t>-23-26-36-37-49-</t>
  </si>
  <si>
    <t>-2-4-6-19-39-</t>
  </si>
  <si>
    <t>-8-17-25-41-47-</t>
  </si>
  <si>
    <t>-3-17-19-46-47-</t>
  </si>
  <si>
    <t>-1-21-33-37-38-</t>
  </si>
  <si>
    <t>-8-10-15-16-31-</t>
  </si>
  <si>
    <t>-18-20-23-42-48-</t>
  </si>
  <si>
    <t>-5-19-34-35-41-</t>
  </si>
  <si>
    <t>-4-12-35-42-48-</t>
  </si>
  <si>
    <t>-19-26-32-33-42-</t>
  </si>
  <si>
    <t>-18-20-25-26-37-</t>
  </si>
  <si>
    <t>-1-2-11-27-29-</t>
  </si>
  <si>
    <t>-2-20-27-33-45-</t>
  </si>
  <si>
    <t>-3-27-31-38-44-</t>
  </si>
  <si>
    <t>-13-20-24-29-45-</t>
  </si>
  <si>
    <t>-1-6-13-22-28-</t>
  </si>
  <si>
    <t>-5-19-31-43-50-</t>
  </si>
  <si>
    <t>-12-13-17-22-43-</t>
  </si>
  <si>
    <t>-6-8-27-37-41-</t>
  </si>
  <si>
    <t>-1-22-23-24-31-</t>
  </si>
  <si>
    <t>-6-24-35-49-50-</t>
  </si>
  <si>
    <t>-1-2-18-31-36-</t>
  </si>
  <si>
    <t>-6-13-15-29-32-</t>
  </si>
  <si>
    <t>-2-7-10-23-43-</t>
  </si>
  <si>
    <t>-19-23-27-42-44-</t>
  </si>
  <si>
    <t>-13-25-26-40-50-</t>
  </si>
  <si>
    <t>-14-15-19-36-45-</t>
  </si>
  <si>
    <t>-3-13-15-29-42-</t>
  </si>
  <si>
    <t>-14-29-37-40-48-</t>
  </si>
  <si>
    <t>-20-28-35-42-43-</t>
  </si>
  <si>
    <t>-6-12-13-35-38-</t>
  </si>
  <si>
    <t>-7-19-29-30-33-</t>
  </si>
  <si>
    <t>-9-10-30-32-37-</t>
  </si>
  <si>
    <t>-2-3-10-31-38-</t>
  </si>
  <si>
    <t>-29-33-39-41-44-</t>
  </si>
  <si>
    <t>-5-25-36-46-47-</t>
  </si>
  <si>
    <t>-18-27-39-43-47-</t>
  </si>
  <si>
    <t>-6-12-17-23-43-</t>
  </si>
  <si>
    <t>-23-24-26-33-42-</t>
  </si>
  <si>
    <t>-6-20-24-35-50-</t>
  </si>
  <si>
    <t>-19-23-25-44-48-</t>
  </si>
  <si>
    <t>-11-15-38-41-43-</t>
  </si>
  <si>
    <t>-10-20-26-28-43-</t>
  </si>
  <si>
    <t>-5-11-35-38-45-</t>
  </si>
  <si>
    <t>-13-17-21-42-44-</t>
  </si>
  <si>
    <t>-4-6-14-27-33-</t>
  </si>
  <si>
    <t>-7-11-14-28-30-</t>
  </si>
  <si>
    <t>-11-23-25-32-37-</t>
  </si>
  <si>
    <t>-5-9-16-18-42-</t>
  </si>
  <si>
    <t>-2-17-25-36-45-</t>
  </si>
  <si>
    <t>-7-30-38-40-43-</t>
  </si>
  <si>
    <t>-1-6-26-30-37-</t>
  </si>
  <si>
    <t>-5-11-42-49-50-</t>
  </si>
  <si>
    <t>-20-24-27-37-39-</t>
  </si>
  <si>
    <t>-5-17-20-47-50-</t>
  </si>
  <si>
    <t>-4-7-9-23-24-</t>
  </si>
  <si>
    <t>-16-17-31-47-49-</t>
  </si>
  <si>
    <t>-21-36-37-42-48-</t>
  </si>
  <si>
    <t>-3-4-11-14-43-</t>
  </si>
  <si>
    <t>-12-23-29-38-49-</t>
  </si>
  <si>
    <t>-14-15-16-19-44-</t>
  </si>
  <si>
    <t>-13-16-24-26-35-</t>
  </si>
  <si>
    <t>-19-23-34-47-50-</t>
  </si>
  <si>
    <t>-18-26-32-33-42-</t>
  </si>
  <si>
    <t>-16-18-31-38-49-</t>
  </si>
  <si>
    <t>-4-12-15-28-33-</t>
  </si>
  <si>
    <t>-11-13-14-28-30-</t>
  </si>
  <si>
    <t>-1-15-28-35-47-</t>
  </si>
  <si>
    <t>-4-5-13-27-35-</t>
  </si>
  <si>
    <t>-10-11-30-36-45-</t>
  </si>
  <si>
    <t>-17-24-33-41-44-</t>
  </si>
  <si>
    <t>-10-25-41-47-48-</t>
  </si>
  <si>
    <t>-5-7-9-25-41-</t>
  </si>
  <si>
    <t>-7-14-26-45-50-</t>
  </si>
  <si>
    <t>-31-33-34-37-40-</t>
  </si>
  <si>
    <t>-27-28-29-34-43-</t>
  </si>
  <si>
    <t>-8-13-26-34-38-</t>
  </si>
  <si>
    <t>-7-17-22-27-40-</t>
  </si>
  <si>
    <t>-7-8-19-28-29-</t>
  </si>
  <si>
    <t>-6-20-24-25-50-</t>
  </si>
  <si>
    <t>-7-8-24-27-36-</t>
  </si>
  <si>
    <t>-1-32-35-45-48-</t>
  </si>
  <si>
    <t>-13-27-28-42-43-</t>
  </si>
  <si>
    <t>-3-5-34-40-49-</t>
  </si>
  <si>
    <t>-13-36-40-43-50-</t>
  </si>
  <si>
    <t>-11-16-24-38-40-</t>
  </si>
  <si>
    <t>-1-4-7-10-50-</t>
  </si>
  <si>
    <t>-1-8-42-46-48-</t>
  </si>
  <si>
    <t>-1-11-22-33-50-</t>
  </si>
  <si>
    <t>-5-10-15-28-45-</t>
  </si>
  <si>
    <t>-15-35-38-44-48-</t>
  </si>
  <si>
    <t>-1-11-17-32-39-</t>
  </si>
  <si>
    <t>-12-17-25-29-41-</t>
  </si>
  <si>
    <t>-13-30-43-44-46-</t>
  </si>
  <si>
    <t>-4-26-30-42-44-</t>
  </si>
  <si>
    <t>-12-27-32-34-49-</t>
  </si>
  <si>
    <t>-19-32-35-37-44-</t>
  </si>
  <si>
    <t>-4-14-21-24-39-</t>
  </si>
  <si>
    <t>-2-4-10-22-50-</t>
  </si>
  <si>
    <t>-3-20-23-28-42-</t>
  </si>
  <si>
    <t>-8-19-31-33-39-</t>
  </si>
  <si>
    <t>-1-11-29-36-42-</t>
  </si>
  <si>
    <t>-3-12-13-17-30-</t>
  </si>
  <si>
    <t>-15-16-28-36-37-</t>
  </si>
  <si>
    <t>-12-15-28-30-44-</t>
  </si>
  <si>
    <t>-2-4-22-28-42-</t>
  </si>
  <si>
    <t>-5-11-16-25-28-</t>
  </si>
  <si>
    <t>-9-11-14-34-44-</t>
  </si>
  <si>
    <t>-6-25-31-40-45-</t>
  </si>
  <si>
    <t>-5-21-34-37-38-</t>
  </si>
  <si>
    <t>-9-16-26-36-39-</t>
  </si>
  <si>
    <t>-3-10-18-31-37-</t>
  </si>
  <si>
    <t>-1-10-44-45-48-</t>
  </si>
  <si>
    <t>-4-26-27-30-39-</t>
  </si>
  <si>
    <t>-22-38-40-42-47-</t>
  </si>
  <si>
    <t>-4-22-29-37-41-</t>
  </si>
  <si>
    <t>-2-20-22-26-47-</t>
  </si>
  <si>
    <t>-4-10-22-27-41-</t>
  </si>
  <si>
    <t>-2-7-8-36-49-</t>
  </si>
  <si>
    <t>-17-24-26-27-49-</t>
  </si>
  <si>
    <t>-14-18-20-23-32-</t>
  </si>
  <si>
    <t>-3-5-22-40-42-</t>
  </si>
  <si>
    <t>-14-18-20-35-44-</t>
  </si>
  <si>
    <t>-10-11-29-40-43-</t>
  </si>
  <si>
    <t>-1-4-9-43-50-</t>
  </si>
  <si>
    <t>-10-16-18-31-42-</t>
  </si>
  <si>
    <t>-5-10-28-29-44-</t>
  </si>
  <si>
    <t>-10-18-23-24-40-</t>
  </si>
  <si>
    <t>-6-10-23-44-49-</t>
  </si>
  <si>
    <t>-1-9-11-20-40-</t>
  </si>
  <si>
    <t>-28-30-42-45-49-</t>
  </si>
  <si>
    <t>-10-15-19-23-41-</t>
  </si>
  <si>
    <t>-11-16-21-24-29-</t>
  </si>
  <si>
    <t>-14-21-22-28-47-</t>
  </si>
  <si>
    <t>-7-20-25-35-41-</t>
  </si>
  <si>
    <t>-3-6-10-11-44-</t>
  </si>
  <si>
    <t>-23-24-25-31-44-</t>
  </si>
  <si>
    <t>-5-6-9-27-38-</t>
  </si>
  <si>
    <t>-1-28-35-38-50-</t>
  </si>
  <si>
    <t>-16-29-37-40-44-</t>
  </si>
  <si>
    <t>-10-32-40-41-49-</t>
  </si>
  <si>
    <t>-6-7-17-35-43-</t>
  </si>
  <si>
    <t>-2-8-10-23-25-</t>
  </si>
  <si>
    <t>-9-16-18-19-21-</t>
  </si>
  <si>
    <t>-4-16-21-36-42-</t>
  </si>
  <si>
    <t>-20-23-26-30-33-</t>
  </si>
  <si>
    <t>-7-25-27-48-49-</t>
  </si>
  <si>
    <t>-4-19-34-41-43-</t>
  </si>
  <si>
    <t>-6-7-38-39-44-</t>
  </si>
  <si>
    <t>-3-10-23-27-44-</t>
  </si>
  <si>
    <t>-6-15-22-37-44-</t>
  </si>
  <si>
    <t>-13-15-30-35-42-</t>
  </si>
  <si>
    <t>-11-17-18-39-44-</t>
  </si>
  <si>
    <t>-16-28-31-33-48-</t>
  </si>
  <si>
    <t>-1-18-25-26-44-</t>
  </si>
  <si>
    <t>-5-6-12-19-37-</t>
  </si>
  <si>
    <t>-4-5-17-38-48-</t>
  </si>
  <si>
    <t>-19-25-28-33-44-</t>
  </si>
  <si>
    <t>-1-16-38-42-45-</t>
  </si>
  <si>
    <t>-11-17-21-48-50-</t>
  </si>
  <si>
    <t>-20-27-34-46-50-</t>
  </si>
  <si>
    <t>-24-34-35-42-46-</t>
  </si>
  <si>
    <t>-4-29-35-36-39-</t>
  </si>
  <si>
    <t>-14-15-21-23-48-</t>
  </si>
  <si>
    <t>-4-16-18-25-44-</t>
  </si>
  <si>
    <t>-10-19-23-45-49-</t>
  </si>
  <si>
    <t>-2-7-24-43-46-</t>
  </si>
  <si>
    <t>-8-18-25-35-46-</t>
  </si>
  <si>
    <t>-1-3-16-24-37-</t>
  </si>
  <si>
    <t>-31-32-38-40-42-</t>
  </si>
  <si>
    <t>-2-7-22-27-40-</t>
  </si>
  <si>
    <t>-14-17-28-29-39-</t>
  </si>
  <si>
    <t>-1-11-20-22-35-</t>
  </si>
  <si>
    <t>-14-18-19-43-49-</t>
  </si>
  <si>
    <t>-7-17-20-35-50-</t>
  </si>
  <si>
    <t>-10-22-27-38-48-</t>
  </si>
  <si>
    <t>-8-15-26-30-48-</t>
  </si>
  <si>
    <t>-5-11-22-34-40-</t>
  </si>
  <si>
    <t>-13-34-37-47-49-</t>
  </si>
  <si>
    <t>-2-4-14-26-36-</t>
  </si>
  <si>
    <t>-8-15-17-25-28-</t>
  </si>
  <si>
    <t>-12-22-35-46-49-</t>
  </si>
  <si>
    <t>-16-31-32-37-41-</t>
  </si>
  <si>
    <t>-13-29-43-47-50-</t>
  </si>
  <si>
    <t>-2-11-13-26-50-</t>
  </si>
  <si>
    <t>-1-13-17-38-44-</t>
  </si>
  <si>
    <t>-3-21-34-38-48-</t>
  </si>
  <si>
    <t>-3-26-39-40-41-</t>
  </si>
  <si>
    <t>-4-5-15-19-41-</t>
  </si>
  <si>
    <t>-20-27-30-36-43-</t>
  </si>
  <si>
    <t>-8-9-24-43-48-</t>
  </si>
  <si>
    <t>-3-6-29-32-41-</t>
  </si>
  <si>
    <t>-10-28-33-48-49-</t>
  </si>
  <si>
    <t>-8-13-26-39-43-</t>
  </si>
  <si>
    <t>-22-25-27-36-37-</t>
  </si>
  <si>
    <t>-11-20-30-35-45-</t>
  </si>
  <si>
    <t>-1-8-18-25-30-</t>
  </si>
  <si>
    <t>-4-17-23-36-46-</t>
  </si>
  <si>
    <t>-24-27-29-34-36-</t>
  </si>
  <si>
    <t>-9-15-23-31-50-</t>
  </si>
  <si>
    <t>-15-16-28-30-46-</t>
  </si>
  <si>
    <t>-3-4-12-23-50-</t>
  </si>
  <si>
    <t>-1-10-25-43-47-</t>
  </si>
  <si>
    <t>-3-32-36-39-47-</t>
  </si>
  <si>
    <t>-23-24-27-37-47-</t>
  </si>
  <si>
    <t>-5-6-11-30-44-</t>
  </si>
  <si>
    <t>-1-10-17-33-48-</t>
  </si>
  <si>
    <t>-3-7-12-26-34-</t>
  </si>
  <si>
    <t>-11-14-24-25-29-</t>
  </si>
  <si>
    <t>-4-11-28-38-47-</t>
  </si>
  <si>
    <t>-14-27-36-42-46-</t>
  </si>
  <si>
    <t>-3-8-14-31-41-</t>
  </si>
  <si>
    <t>-3-15-17-28-33-</t>
  </si>
  <si>
    <t>-16-19-20-25-28-</t>
  </si>
  <si>
    <t>-9-34-38-43-45-</t>
  </si>
  <si>
    <t>-10-13-19-39-44-</t>
  </si>
  <si>
    <t>-1-2-6-20-36-</t>
  </si>
  <si>
    <t>-2-10-22-27-28-</t>
  </si>
  <si>
    <t>-12-22-30-31-44-</t>
  </si>
  <si>
    <t>-13-14-21-27-39-</t>
  </si>
  <si>
    <t>-4-9-10-30-40-</t>
  </si>
  <si>
    <t>-1-6-10-12-31-</t>
  </si>
  <si>
    <t>-3-30-42-45-49-</t>
  </si>
  <si>
    <t>-16-36-43-44-50-</t>
  </si>
  <si>
    <t>-19-21-25-26-44-</t>
  </si>
  <si>
    <t>-7-21-22-24-28-</t>
  </si>
  <si>
    <t>-1-9-12-14-48-</t>
  </si>
  <si>
    <t>-2-5-10-23-31-</t>
  </si>
  <si>
    <t>-7-12-18-33-37-</t>
  </si>
  <si>
    <t>-12-21-29-44-47-</t>
  </si>
  <si>
    <t>-19-20-21-34-38-</t>
  </si>
  <si>
    <t>-7-27-30-40-43-</t>
  </si>
  <si>
    <t>-11-25-41-45-50-</t>
  </si>
  <si>
    <t>-14-19-26-28-34-</t>
  </si>
  <si>
    <t>-16-18-24-38-40-</t>
  </si>
  <si>
    <t>-4-12-24-39-44-</t>
  </si>
  <si>
    <t>-6-17-22-45-47-</t>
  </si>
  <si>
    <t>-1-4-18-23-30-</t>
  </si>
  <si>
    <t>-1-4-15-29-40-</t>
  </si>
  <si>
    <t>-11-14-41-43-50-</t>
  </si>
  <si>
    <t>-14-20-23-45-46-</t>
  </si>
  <si>
    <t>-16-17-20-39-50-</t>
  </si>
  <si>
    <t>-12-22-27-28-39-</t>
  </si>
  <si>
    <t>-2-19-33-37-46-</t>
  </si>
  <si>
    <t>-18-23-37-46-48-</t>
  </si>
  <si>
    <t>-12-23-29-32-47-</t>
  </si>
  <si>
    <t>-1-4-12-16-48-</t>
  </si>
  <si>
    <t>-18-26-34-38-42-</t>
  </si>
  <si>
    <t>-14-16-23-38-45-</t>
  </si>
  <si>
    <t>-5-15-28-31-44-</t>
  </si>
  <si>
    <t>-18-27-28-35-40-</t>
  </si>
  <si>
    <t>-6-14-33-34-48-</t>
  </si>
  <si>
    <t>-9-19-25-36-38-</t>
  </si>
  <si>
    <t>-2-8-17-39-42-</t>
  </si>
  <si>
    <t>-9-28-30-32-49-</t>
  </si>
  <si>
    <t>-5-21-28-31-34-</t>
  </si>
  <si>
    <t>-35-42-47-48-50-</t>
  </si>
  <si>
    <t>-12-26-37-38-44-</t>
  </si>
  <si>
    <t>-2-8-10-19-46-</t>
  </si>
  <si>
    <t>-12-22-25-33-45-</t>
  </si>
  <si>
    <t>-4-6-14-42-50-</t>
  </si>
  <si>
    <t>-6-14-16-28-31-</t>
  </si>
  <si>
    <t>-1-13-17-18-45-</t>
  </si>
  <si>
    <t>-7-10-20-27-37-</t>
  </si>
  <si>
    <t>-7-23-24-34-36-</t>
  </si>
  <si>
    <t>-13-14-18-32-34-</t>
  </si>
  <si>
    <t>-5-8-14-24-33-</t>
  </si>
  <si>
    <t>-12-19-27-37-38-</t>
  </si>
  <si>
    <t>-1-5-22-25-48-</t>
  </si>
  <si>
    <t>-4-15-23-49-50-</t>
  </si>
  <si>
    <t>-3-16-25-26-35-</t>
  </si>
  <si>
    <t>-6-26-33-34-39-</t>
  </si>
  <si>
    <t>-17-19-38-42-45-</t>
  </si>
  <si>
    <t>-12-13-23-40-49-</t>
  </si>
  <si>
    <t>-11-28-29-47-49-</t>
  </si>
  <si>
    <t>-8-11-23-31-46-</t>
  </si>
  <si>
    <t>-15-16-30-44-50-</t>
  </si>
  <si>
    <t>-5-16-20-30-41-</t>
  </si>
  <si>
    <t>-17-20-35-49-50-</t>
  </si>
  <si>
    <t>-11-16-21-22-44-</t>
  </si>
  <si>
    <t>-5-12-19-41-48-</t>
  </si>
  <si>
    <t>-3-19-20-37-48-</t>
  </si>
  <si>
    <t>-6-25-36-38-40-</t>
  </si>
  <si>
    <t>-4-39-40-49-50-</t>
  </si>
  <si>
    <t>-1-9-10-22-50-</t>
  </si>
  <si>
    <t>-9-17-25-28-49-</t>
  </si>
  <si>
    <t>-16-23-24-26-29-</t>
  </si>
  <si>
    <t>-10-14-20-25-42-</t>
  </si>
  <si>
    <t>-20-21-37-45-46-</t>
  </si>
  <si>
    <t>-9-11-17-36-47-</t>
  </si>
  <si>
    <t>-3-10-15-28-45-</t>
  </si>
  <si>
    <t>VE</t>
  </si>
  <si>
    <t>-11-16-20-22-28-</t>
  </si>
  <si>
    <t>-15-25-38-40-41-</t>
  </si>
  <si>
    <t>-11-22-36-45-48-</t>
  </si>
  <si>
    <t>-4-6-21-39-41-</t>
  </si>
  <si>
    <t>-21-23-38-47-50-</t>
  </si>
  <si>
    <t>-4-17-21-22-33-</t>
  </si>
  <si>
    <t>-6-12-21-27-33-</t>
  </si>
  <si>
    <t>-1-13-20-26-50-</t>
  </si>
  <si>
    <t>-17-19-24-37-46-</t>
  </si>
  <si>
    <t>-11-25-27-28-41-</t>
  </si>
  <si>
    <t>-12-13-42-45-48-</t>
  </si>
  <si>
    <t>-2-3-15-45-49-</t>
  </si>
  <si>
    <t>-12-14-15-19-23-</t>
  </si>
  <si>
    <t>-2-11-24-35-47-</t>
  </si>
  <si>
    <t>-13-23-24-41-42-</t>
  </si>
  <si>
    <t>-3-11-13-18-21-</t>
  </si>
  <si>
    <t>-2-14-24-39-44-</t>
  </si>
  <si>
    <t>-1-22-32-48-50-</t>
  </si>
  <si>
    <t>-2-24-34-38-43-</t>
  </si>
  <si>
    <t>-19-36-38-42-46-</t>
  </si>
  <si>
    <t>-3-20-29-35-42-</t>
  </si>
  <si>
    <t>-2-3-10-33-46-</t>
  </si>
  <si>
    <t>-8-19-28-32-46-</t>
  </si>
  <si>
    <t>-9-28-36-41-49-</t>
  </si>
  <si>
    <t>-12-15-32-36-45-</t>
  </si>
  <si>
    <t>-7-19-23-29-47-</t>
  </si>
  <si>
    <t>-21-23-33-40-50-</t>
  </si>
  <si>
    <t>-16-20-22-32-42-</t>
  </si>
  <si>
    <t>-4-5-9-11-39-</t>
  </si>
  <si>
    <t>-2-31-36-38-43-</t>
  </si>
  <si>
    <t>-9-30-35-39-46-</t>
  </si>
  <si>
    <t>-1-4-6-27-48-</t>
  </si>
  <si>
    <t>-1-4-16-40-48-</t>
  </si>
  <si>
    <t>-17-27-29-38-50-</t>
  </si>
  <si>
    <t>-17-21-35-41-45-</t>
  </si>
  <si>
    <t>-13-24-26-47-49-</t>
  </si>
  <si>
    <t>-1-6-13-30-49-</t>
  </si>
  <si>
    <t>-5-27-31-40-42-</t>
  </si>
  <si>
    <t>-4-9-15-21-47-</t>
  </si>
  <si>
    <t>-13-25-28-29-42-</t>
  </si>
  <si>
    <t>-3-4-11-28-39-</t>
  </si>
  <si>
    <t>-4-13-35-37-46-</t>
  </si>
  <si>
    <t>-38-39-45-46-49-</t>
  </si>
  <si>
    <t>-9-24-37-39-49-</t>
  </si>
  <si>
    <t>-12-13-36-41-46-</t>
  </si>
  <si>
    <t>-1-8-18-28-31-</t>
  </si>
  <si>
    <t>-2-29-31-32-38-</t>
  </si>
  <si>
    <t>-2-22-24-36-44-</t>
  </si>
  <si>
    <t>-4-17-34-40-42-</t>
  </si>
  <si>
    <t>-4-9-31-32-33-</t>
  </si>
  <si>
    <t>-7-19-30-38-50-</t>
  </si>
  <si>
    <t>-1-17-31-43-47-</t>
  </si>
  <si>
    <t>-3-6-15-21-32-</t>
  </si>
  <si>
    <t>-6-22-24-25-36-</t>
  </si>
  <si>
    <t>-3-7-8-43-46-</t>
  </si>
  <si>
    <t>-9-11-17-26-40-</t>
  </si>
  <si>
    <t>-7-21-23-24-44-</t>
  </si>
  <si>
    <t>-12-18-24-26-45-</t>
  </si>
  <si>
    <t>-8-16-18-37-43-</t>
  </si>
  <si>
    <t>-10-28-30-38-39-</t>
  </si>
  <si>
    <t>-1-26-33-36-46-</t>
  </si>
  <si>
    <t>-12-18-19-43-49-</t>
  </si>
  <si>
    <t>-7-11-18-29-42-</t>
  </si>
  <si>
    <t>-12-31-37-38-43-</t>
  </si>
  <si>
    <t>-1-5-18-38-45-</t>
  </si>
  <si>
    <t>-34-35-38-39-46-</t>
  </si>
  <si>
    <t>-9-17-30-39-43-</t>
  </si>
  <si>
    <t>-4-22-27-36-44-</t>
  </si>
  <si>
    <t>-11-26-29-49-50-</t>
  </si>
  <si>
    <t>-4-5-14-44-46-</t>
  </si>
  <si>
    <t>-9-22-24-27-36-</t>
  </si>
  <si>
    <t>-4-5-14-17-34-</t>
  </si>
  <si>
    <t>-14-30-32-35-49-</t>
  </si>
  <si>
    <t>-20-41-43-44-46-</t>
  </si>
  <si>
    <t>-18-19-25-30-44-</t>
  </si>
  <si>
    <t>-5-8-13-15-33-</t>
  </si>
  <si>
    <t>-5-9-28-43-47-</t>
  </si>
  <si>
    <t>-13-15-25-26-32-</t>
  </si>
  <si>
    <t>-11-19-34-43-45-</t>
  </si>
  <si>
    <t>-9-33-35-38-40-</t>
  </si>
  <si>
    <t>-6-18-20-29-31-</t>
  </si>
  <si>
    <t>-12-23-30-31-47-</t>
  </si>
  <si>
    <t>-7-11-29-46-50-</t>
  </si>
  <si>
    <t>-22-23-24-29-44-</t>
  </si>
  <si>
    <t>-6-17-18-21-34-</t>
  </si>
  <si>
    <t>-6-16-30-38-41-</t>
  </si>
  <si>
    <t>-12-15-35-42-43-</t>
  </si>
  <si>
    <t>-6-9-20-38-39-</t>
  </si>
  <si>
    <t>-8-36-37-41-49-</t>
  </si>
  <si>
    <t>-4-7-16-31-42-</t>
  </si>
  <si>
    <t>-5-8-24-30-49-</t>
  </si>
  <si>
    <t>-10-20-22-24-31-</t>
  </si>
  <si>
    <t>-5-9-20-21-26-</t>
  </si>
  <si>
    <t>-14-15-25-35-47-</t>
  </si>
  <si>
    <t>-2-8-17-32-50-</t>
  </si>
  <si>
    <t>-6-16-20-42-46-</t>
  </si>
  <si>
    <t>-21-29-34-46-47-</t>
  </si>
  <si>
    <t>-6-11-21-30-39-</t>
  </si>
  <si>
    <t>-4-16-17-20-29-</t>
  </si>
  <si>
    <t>-6-14-16-34-50-</t>
  </si>
  <si>
    <t>-11-19-26-35-40-</t>
  </si>
  <si>
    <t>-2-5-30-37-47-</t>
  </si>
  <si>
    <t>-4-13-14-33-43-</t>
  </si>
  <si>
    <t>-8-18-19-20-42-</t>
  </si>
  <si>
    <t>-4-23-24-29-31-</t>
  </si>
  <si>
    <t>-5-19-31-38-47-</t>
  </si>
  <si>
    <t>-4-14-21-24-41-</t>
  </si>
  <si>
    <t>-4-7-21-44-47-</t>
  </si>
  <si>
    <t>-9-14-16-37-46-</t>
  </si>
  <si>
    <t>-2-20-24-32-46-</t>
  </si>
  <si>
    <t>-25-33-36-38-42-</t>
  </si>
  <si>
    <t>-12-16-23-31-35-</t>
  </si>
  <si>
    <t>-12-24-26-36-42-</t>
  </si>
  <si>
    <t>-13-17-19-25-35-</t>
  </si>
  <si>
    <t>-5-9-37-44-45-</t>
  </si>
  <si>
    <t>-9-12-13-14-48-</t>
  </si>
  <si>
    <t>-22-33-36-40-42-</t>
  </si>
  <si>
    <t>-10-20-30-36-40-</t>
  </si>
  <si>
    <t>-4-29-34-35-46-</t>
  </si>
  <si>
    <t>-32-33-36-40-49-</t>
  </si>
  <si>
    <t>-3-17-22-49-50-</t>
  </si>
  <si>
    <t>-7-15-22-28-48-</t>
  </si>
  <si>
    <t>-29-30-36-37-48-</t>
  </si>
  <si>
    <t>-1-2-26-44-50-</t>
  </si>
  <si>
    <t>-28-29-40-46-50-</t>
  </si>
  <si>
    <t>-2-19-28-42-49-</t>
  </si>
  <si>
    <t>-4-8-21-35-45-</t>
  </si>
  <si>
    <t>-8-11-16-25-41-</t>
  </si>
  <si>
    <t>-9-14-21-49-50-</t>
  </si>
  <si>
    <t>-8-10-14-21-26-</t>
  </si>
  <si>
    <t>-1-9-12-17-18-</t>
  </si>
  <si>
    <t>-3-18-25-34-41-</t>
  </si>
  <si>
    <t>-7-15-16-17-45-</t>
  </si>
  <si>
    <t>-3-10-12-42-50-</t>
  </si>
  <si>
    <t>-4-15-22-31-41-</t>
  </si>
  <si>
    <t>-4-13-19-23-38-</t>
  </si>
  <si>
    <t>-14-29-31-33-37-</t>
  </si>
  <si>
    <t>-14-16-19-20-31-</t>
  </si>
  <si>
    <t>-19-23-33-37-50-</t>
  </si>
  <si>
    <t>-7-12-16-17-39-</t>
  </si>
  <si>
    <t>-2-20-25-37-39-</t>
  </si>
  <si>
    <t>-7-27-29-39-50-</t>
  </si>
  <si>
    <t>-11-17-18-26-31-</t>
  </si>
  <si>
    <t>-4-5-15-16-45-</t>
  </si>
  <si>
    <t>-1-22-25-40-50-</t>
  </si>
  <si>
    <t>-7-11-15-24-29-</t>
  </si>
  <si>
    <t>-10-14-16-29-44-</t>
  </si>
  <si>
    <t>-9-11-13-19-37-</t>
  </si>
  <si>
    <t>-7-19-22-27-48-</t>
  </si>
  <si>
    <t>-5-20-26-44-50-</t>
  </si>
  <si>
    <t>-8-11-36-37-45-</t>
  </si>
  <si>
    <t>-13-16-37-44-50-</t>
  </si>
  <si>
    <t>-7-19-21-40-50-</t>
  </si>
  <si>
    <t>-5-7-14-20-49-</t>
  </si>
  <si>
    <t>-5-9-19-21-38-</t>
  </si>
  <si>
    <t>-6-9-15-25-38-</t>
  </si>
  <si>
    <t>-8-9-40-42-45-</t>
  </si>
  <si>
    <t>-2-26-37-45-48-</t>
  </si>
  <si>
    <t>-4-19-26-27-30-</t>
  </si>
  <si>
    <t>-3-6-7-27-50-</t>
  </si>
  <si>
    <t>-6-25-30-45-50-</t>
  </si>
  <si>
    <t>-11-13-18-37-47-</t>
  </si>
  <si>
    <t>-5-9-17-29-39-</t>
  </si>
  <si>
    <t>-2-10-18-22-36-</t>
  </si>
  <si>
    <t>-13-21-25-35-48-</t>
  </si>
  <si>
    <t>-2-7-14-17-35-</t>
  </si>
  <si>
    <t>-12-37-40-47-49-</t>
  </si>
  <si>
    <t>-4-27-32-46-50-</t>
  </si>
  <si>
    <t>-12-27-29-45-46-</t>
  </si>
  <si>
    <t>-17-28-30-38-44-</t>
  </si>
  <si>
    <t>-22-30-45-47-49-</t>
  </si>
  <si>
    <t>-2-6-9-19-45-</t>
  </si>
  <si>
    <t>-14-16-23-40-46-</t>
  </si>
  <si>
    <t>-8-24-36-49-50-</t>
  </si>
  <si>
    <t>-10-12-24-25-41-</t>
  </si>
  <si>
    <t>-20-21-22-31-45-</t>
  </si>
  <si>
    <t>-7-9-28-37-44-</t>
  </si>
  <si>
    <t>-8-25-30-36-44-</t>
  </si>
  <si>
    <t>-2-4-32-43-48-</t>
  </si>
  <si>
    <t>-12-19-20-30-38-</t>
  </si>
  <si>
    <t>-2-10-22-29-48-</t>
  </si>
  <si>
    <t>-9-18-23-33-37-</t>
  </si>
  <si>
    <t>-5-14-22-25-36-</t>
  </si>
  <si>
    <t>-3-16-18-19-40-</t>
  </si>
  <si>
    <t>-7-20-38-40-43-</t>
  </si>
  <si>
    <t>-7-18-34-35-40-</t>
  </si>
  <si>
    <t>-21-32-36-46-47-</t>
  </si>
  <si>
    <t>-11-20-27-35-44-</t>
  </si>
  <si>
    <t>-22-30-34-35-44-</t>
  </si>
  <si>
    <t>-1-17-32-35-37-</t>
  </si>
  <si>
    <t>-5-9-11-29-33-</t>
  </si>
  <si>
    <t>-2-3-33-34-42-</t>
  </si>
  <si>
    <t>-6-18-22-23-37-</t>
  </si>
  <si>
    <t>-1-3-16-42-48-</t>
  </si>
  <si>
    <t>-2-3-13-38-42-</t>
  </si>
  <si>
    <t>-23-40-42-43-49-</t>
  </si>
  <si>
    <t>-10-30-33-37-41-</t>
  </si>
  <si>
    <t>-1-4-21-29-41-</t>
  </si>
  <si>
    <t>-10-21-25-26-50-</t>
  </si>
  <si>
    <t>-9-13-15-31-48-</t>
  </si>
  <si>
    <t>-4-5-19-39-41-</t>
  </si>
  <si>
    <t>-8-12-28-33-45-</t>
  </si>
  <si>
    <t>-11-16-17-22-34-</t>
  </si>
  <si>
    <t>-5-7-14-21-40-</t>
  </si>
  <si>
    <t>-1-15-17-25-45-</t>
  </si>
  <si>
    <t>-6-22-37-41-42-</t>
  </si>
  <si>
    <t>-25-26-29-49-50-</t>
  </si>
  <si>
    <t>-26-34-37-39-49-</t>
  </si>
  <si>
    <t>-7-12-26-29-49-</t>
  </si>
  <si>
    <t>-6-17-35-41-45-</t>
  </si>
  <si>
    <t>-7-18-27-36-44-</t>
  </si>
  <si>
    <t>-23-26-32-41-45-</t>
  </si>
  <si>
    <t>-7-20-25-38-41-</t>
  </si>
  <si>
    <t>-15-23-29-41-48-</t>
  </si>
  <si>
    <t>-9-17-19-41-46-</t>
  </si>
  <si>
    <t>-5-13-17-40-43-</t>
  </si>
  <si>
    <t>-4-14-31-45-49-</t>
  </si>
  <si>
    <t>-2-3-25-43-48-</t>
  </si>
  <si>
    <t>-3-16-34-38-48-</t>
  </si>
  <si>
    <t>-2-15-18-20-22-</t>
  </si>
  <si>
    <t>-8-19-20-39-50-</t>
  </si>
  <si>
    <t>-14-16-30-36-46-</t>
  </si>
  <si>
    <t>-14-23-27-30-36-</t>
  </si>
  <si>
    <t>-11-15-23-30-38-</t>
  </si>
  <si>
    <t>-5-13-27-33-42-</t>
  </si>
  <si>
    <t>-8-11-14-19-25-</t>
  </si>
  <si>
    <t>-17-19-29-36-45-</t>
  </si>
  <si>
    <t>-6-9-13-14-35-</t>
  </si>
  <si>
    <t>-9-11-20-38-43-</t>
  </si>
  <si>
    <t>-9-23-35-37-42-</t>
  </si>
  <si>
    <t>-16-17-18-36-47-</t>
  </si>
  <si>
    <t>-4-8-16-37-41-</t>
  </si>
  <si>
    <t>-5-8-17-25-40-</t>
  </si>
  <si>
    <t>-12-22-32-33-36-</t>
  </si>
  <si>
    <t>-14-21-27-30-36-</t>
  </si>
  <si>
    <t>-11-13-24-44-49-</t>
  </si>
  <si>
    <t>-3-4-8-44-50-</t>
  </si>
  <si>
    <t>-10-19-34-45-47-</t>
  </si>
  <si>
    <t>-2-25-32-38-41-</t>
  </si>
  <si>
    <t>-5-11-22-35-38-</t>
  </si>
  <si>
    <t>-1-3-6-18-24-</t>
  </si>
  <si>
    <t>-10-29-30-45-49-</t>
  </si>
  <si>
    <t>-6-10-16-26-49-</t>
  </si>
  <si>
    <t>-1-10-12-32-33-</t>
  </si>
  <si>
    <t>-3-7-25-45-50-</t>
  </si>
  <si>
    <t>-10-28-40-47-48-</t>
  </si>
  <si>
    <t>-12-37-39-40-50-</t>
  </si>
  <si>
    <t>-27-28-31-46-47-</t>
  </si>
  <si>
    <t>-1-14-15-26-32-</t>
  </si>
  <si>
    <t>-3-8-12-29-43-</t>
  </si>
  <si>
    <t>-2-4-9-38-50-</t>
  </si>
  <si>
    <t>-1-7-17-31-36-</t>
  </si>
  <si>
    <t>-7-9-18-35-43-</t>
  </si>
  <si>
    <t>-6-15-16-40-43-</t>
  </si>
  <si>
    <t>-9-21-30-43-44-</t>
  </si>
  <si>
    <t>-1-16-26-30-36-</t>
  </si>
  <si>
    <t>-3-12-15-34-39-</t>
  </si>
  <si>
    <t>-7-8-27-41-48-</t>
  </si>
  <si>
    <t>-2-12-21-41-49-</t>
  </si>
  <si>
    <t>-3-5-25-34-49-</t>
  </si>
  <si>
    <t>-5-20-23-34-50-</t>
  </si>
  <si>
    <t>-4-8-14-16-50-</t>
  </si>
  <si>
    <t>-5-10-17-22-33-</t>
  </si>
  <si>
    <t>-1-20-22-37-46-</t>
  </si>
  <si>
    <t>-16-26-34-35-49-</t>
  </si>
  <si>
    <t>-12-13-29-44-50-</t>
  </si>
  <si>
    <t>-3-20-31-45-50-</t>
  </si>
  <si>
    <t>-17-28-33-35-47-</t>
  </si>
  <si>
    <t>-5-32-44-45-50-</t>
  </si>
  <si>
    <t>-1-21-33-45-49-</t>
  </si>
  <si>
    <t>-3-5-8-10-44-</t>
  </si>
  <si>
    <t>-1-11-18-19-47-</t>
  </si>
  <si>
    <t>-4-23-24-26-38-</t>
  </si>
  <si>
    <t>-5-6-38-48-50-</t>
  </si>
  <si>
    <t>-9-21-30-39-50-</t>
  </si>
  <si>
    <t>-9-15-21-40-49-</t>
  </si>
  <si>
    <t>-12-15-33-44-50-</t>
  </si>
  <si>
    <t>-8-12-19-33-34-</t>
  </si>
  <si>
    <t>-2-6-9-14-26-</t>
  </si>
  <si>
    <t>-8-16-19-43-45-</t>
  </si>
  <si>
    <t>-15-31-36-37-42-</t>
  </si>
  <si>
    <t>-2-3-15-18-32-</t>
  </si>
  <si>
    <t>-11-18-35-38-42-</t>
  </si>
  <si>
    <t>-1-9-20-23-30-</t>
  </si>
  <si>
    <t>-1-6-27-39-47-</t>
  </si>
  <si>
    <t>-17-18-25-34-48-</t>
  </si>
  <si>
    <t>-15-16-36-41-42-</t>
  </si>
  <si>
    <t>-26-36-37-38-42-</t>
  </si>
  <si>
    <t>-14-36-44-47-50-</t>
  </si>
  <si>
    <t>-1-14-19-29-33-</t>
  </si>
  <si>
    <t>-10-11-19-20-23-</t>
  </si>
  <si>
    <t>-2-13-21-26-44-</t>
  </si>
  <si>
    <t>-6-11-47-48-50-</t>
  </si>
  <si>
    <t>-1-26-31-34-47-</t>
  </si>
  <si>
    <t>-12-13-19-21-38-</t>
  </si>
  <si>
    <t>-8-12-19-31-50-</t>
  </si>
  <si>
    <t>-3-4-14-43-50-</t>
  </si>
  <si>
    <t>-9-29-35-40-41-</t>
  </si>
  <si>
    <t>-11-24-29-31-41-</t>
  </si>
  <si>
    <t>-15-23-30-37-40-</t>
  </si>
  <si>
    <t>-2-11-21-22-30-</t>
  </si>
  <si>
    <t>-3-19-26-49-50-</t>
  </si>
  <si>
    <t>-3-14-41-48-49-</t>
  </si>
  <si>
    <t>-1-11-12-23-42-</t>
  </si>
  <si>
    <t>-35-36-42-46-49-</t>
  </si>
  <si>
    <t>-4-5-23-25-28-</t>
  </si>
  <si>
    <t>-6-8-14-15-45-</t>
  </si>
  <si>
    <t>-4-8-10-18-21-</t>
  </si>
  <si>
    <t>-6-7-32-37-47-</t>
  </si>
  <si>
    <t>-3-8-11-17-50-</t>
  </si>
  <si>
    <t>-2-24-31-48-50-</t>
  </si>
  <si>
    <t>-6-7-13-28-47-</t>
  </si>
  <si>
    <t>-12-17-31-32-40-</t>
  </si>
  <si>
    <t>-7-12-21-26-44-</t>
  </si>
  <si>
    <t>-3-9-35-39-42-</t>
  </si>
  <si>
    <t>-3-10-13-24-47-</t>
  </si>
  <si>
    <t>-6-28-31-38-42-</t>
  </si>
  <si>
    <t>-7-11-25-31-50-</t>
  </si>
  <si>
    <t>-25-26-41-44-47-</t>
  </si>
  <si>
    <t>-4-29-33-37-38-</t>
  </si>
  <si>
    <t>-6-23-39-43-48-</t>
  </si>
  <si>
    <t>-8-12-23-40-43-</t>
  </si>
  <si>
    <t>-12-24-32-37-39-</t>
  </si>
  <si>
    <t>-3-27-30-43-44-</t>
  </si>
  <si>
    <t>-20-21-26-32-46-</t>
  </si>
  <si>
    <t>-11-13-25-32-50-</t>
  </si>
  <si>
    <t>-1-8-11-30-40-</t>
  </si>
  <si>
    <t>-7-21-26-43-45-</t>
  </si>
  <si>
    <t>-10-12-14-24-26-</t>
  </si>
  <si>
    <t>-6-11-14-19-29-</t>
  </si>
  <si>
    <t>-3-23-27-47-50-</t>
  </si>
  <si>
    <t>-7-8-24-25-47-</t>
  </si>
  <si>
    <t>-3-4-27-29-37-</t>
  </si>
  <si>
    <t>-15-19-22-46-49-</t>
  </si>
  <si>
    <t>-1-3-13-16-43-</t>
  </si>
  <si>
    <t>-1-11-15-42-49-</t>
  </si>
  <si>
    <t>-1-4-24-34-36-</t>
  </si>
  <si>
    <t>-1-18-29-34-37-</t>
  </si>
  <si>
    <t>-4-11-12-13-32-</t>
  </si>
  <si>
    <t>-6-19-25-42-49-</t>
  </si>
  <si>
    <t>-1-8-32-35-38-</t>
  </si>
  <si>
    <t>-1-9-23-25-40-</t>
  </si>
  <si>
    <t>-14-21-22-37-43-</t>
  </si>
  <si>
    <t>-1-10-12-16-48-</t>
  </si>
  <si>
    <t>-12-20-21-45-48-</t>
  </si>
  <si>
    <t>-21-26-27-44-48-</t>
  </si>
  <si>
    <t>-15-18-29-39-41-</t>
  </si>
  <si>
    <t>-5-25-33-36-38-</t>
  </si>
  <si>
    <t>-8-12-14-15-34-</t>
  </si>
  <si>
    <t>-1-11-22-28-44-</t>
  </si>
  <si>
    <t>-6-9-10-27-35-</t>
  </si>
  <si>
    <t>-20-27-41-43-50-</t>
  </si>
  <si>
    <t>-5-15-24-35-44-</t>
  </si>
  <si>
    <t>-9-10-19-37-50-</t>
  </si>
  <si>
    <t>-7-10-27-31-34-</t>
  </si>
  <si>
    <t>-24-26-31-38-50-</t>
  </si>
  <si>
    <t>-2-5-12-19-44-</t>
  </si>
  <si>
    <t>-4-23-24-28-34-</t>
  </si>
  <si>
    <t>-3-21-30-34-35-</t>
  </si>
  <si>
    <t>-2-23-28-40-43-</t>
  </si>
  <si>
    <t>-2-7-8-10-47-</t>
  </si>
  <si>
    <t>-9-13-34-41-42-</t>
  </si>
  <si>
    <t>-6-11-35-41-44-</t>
  </si>
  <si>
    <t>-15-29-37-39-49-</t>
  </si>
  <si>
    <t>-1-3-21-32-39-</t>
  </si>
  <si>
    <t>-15-16-21-36-38-</t>
  </si>
  <si>
    <t>-5-6-16-23-27-</t>
  </si>
  <si>
    <t>-6-10-21-45-49-</t>
  </si>
  <si>
    <t>-14-15-28-35-40-</t>
  </si>
  <si>
    <t>-1-4-10-19-23-</t>
  </si>
  <si>
    <t>-4-12-24-27-36-</t>
  </si>
  <si>
    <t>-3-4-10-23-43-</t>
  </si>
  <si>
    <t>-33-36-37-42-45-</t>
  </si>
  <si>
    <t>-15-24-28-44-47-</t>
  </si>
  <si>
    <t>-4-7-33-37-39-</t>
  </si>
  <si>
    <t>-14-18-19-31-37-</t>
  </si>
  <si>
    <t>-7-13-39-47-50-</t>
  </si>
  <si>
    <t>-16-29-32-36-41-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</si>
</sst>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5">
    <font>
      <sz val="10"/>
      <name val="Arial"/>
      <family val="0"/>
    </font>
    <font>
      <sz val="9"/>
      <name val="Arial"/>
      <family val="0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16"/>
      <name val="Arial"/>
      <family val="2"/>
    </font>
    <font>
      <sz val="14"/>
      <name val="Arial"/>
      <family val="0"/>
    </font>
    <font>
      <sz val="10"/>
      <color indexed="21"/>
      <name val="Arial"/>
      <family val="0"/>
    </font>
    <font>
      <sz val="10"/>
      <color indexed="17"/>
      <name val="Arial"/>
      <family val="0"/>
    </font>
    <font>
      <sz val="14"/>
      <color indexed="8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180" wrapText="1"/>
    </xf>
    <xf numFmtId="49" fontId="4" fillId="0" borderId="0" xfId="0" applyNumberFormat="1" applyFont="1" applyAlignment="1">
      <alignment horizontal="center" vertical="center" textRotation="180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4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4" fontId="0" fillId="5" borderId="0" xfId="0" applyNumberFormat="1" applyFill="1" applyAlignment="1">
      <alignment/>
    </xf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" fillId="4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9" fontId="5" fillId="4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15" applyAlignment="1">
      <alignment/>
    </xf>
    <xf numFmtId="14" fontId="0" fillId="0" borderId="0" xfId="0" applyNumberFormat="1" applyAlignment="1">
      <alignment horizontal="center"/>
    </xf>
    <xf numFmtId="0" fontId="1" fillId="5" borderId="0" xfId="0" applyFont="1" applyFill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6509"/>
  <sheetViews>
    <sheetView tabSelected="1" workbookViewId="0" topLeftCell="A1">
      <selection activeCell="AB12" sqref="AB12"/>
    </sheetView>
  </sheetViews>
  <sheetFormatPr defaultColWidth="11.421875" defaultRowHeight="12.75"/>
  <cols>
    <col min="1" max="1" width="1.28515625" style="0" customWidth="1"/>
    <col min="2" max="2" width="4.8515625" style="1" customWidth="1"/>
    <col min="3" max="3" width="10.00390625" style="2" customWidth="1"/>
    <col min="4" max="4" width="10.8515625" style="1" customWidth="1"/>
    <col min="5" max="9" width="4.57421875" style="3" customWidth="1"/>
    <col min="10" max="11" width="4.00390625" style="4" customWidth="1"/>
    <col min="12" max="12" width="20.28125" style="5" customWidth="1"/>
    <col min="13" max="13" width="8.7109375" style="6" customWidth="1"/>
    <col min="14" max="14" width="4.7109375" style="4" customWidth="1"/>
    <col min="15" max="15" width="8.7109375" style="5" customWidth="1"/>
    <col min="16" max="16" width="4.8515625" style="5" customWidth="1"/>
    <col min="17" max="17" width="5.421875" style="0" customWidth="1"/>
    <col min="18" max="18" width="1.57421875" style="0" customWidth="1"/>
    <col min="19" max="19" width="4.57421875" style="0" customWidth="1"/>
    <col min="20" max="25" width="4.00390625" style="0" customWidth="1"/>
    <col min="26" max="26" width="10.28125" style="1" customWidth="1"/>
    <col min="27" max="27" width="5.28125" style="7" customWidth="1"/>
    <col min="28" max="28" width="9.421875" style="7" customWidth="1"/>
    <col min="29" max="29" width="6.57421875" style="0" customWidth="1"/>
    <col min="30" max="30" width="5.57421875" style="0" customWidth="1"/>
    <col min="31" max="31" width="3.28125" style="0" customWidth="1"/>
    <col min="32" max="32" width="7.00390625" style="8" customWidth="1"/>
    <col min="33" max="33" width="4.8515625" style="0" customWidth="1"/>
  </cols>
  <sheetData>
    <row r="1" spans="3:15" ht="15.75">
      <c r="C1" s="2" t="s">
        <v>0</v>
      </c>
      <c r="D1" s="1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O1" s="1"/>
    </row>
    <row r="2" ht="15.75">
      <c r="O2" s="1"/>
    </row>
    <row r="3" ht="15.75">
      <c r="O3" s="1"/>
    </row>
    <row r="4" ht="15.75">
      <c r="O4" s="1"/>
    </row>
    <row r="5" spans="12:24" ht="15.75">
      <c r="L5" s="1"/>
      <c r="N5" s="9"/>
      <c r="O5" s="1"/>
      <c r="P5" s="1"/>
      <c r="Q5" s="1"/>
      <c r="R5" s="1"/>
      <c r="S5" s="1"/>
      <c r="T5" s="1"/>
      <c r="U5" s="1"/>
      <c r="V5" s="1"/>
      <c r="W5" s="1"/>
      <c r="X5" s="1"/>
    </row>
    <row r="6" spans="13:33" ht="90" customHeight="1">
      <c r="M6" s="10"/>
      <c r="O6" s="11" t="s">
        <v>7</v>
      </c>
      <c r="P6" s="11" t="s">
        <v>8</v>
      </c>
      <c r="Q6" s="11" t="s">
        <v>9</v>
      </c>
      <c r="T6" s="11" t="s">
        <v>10</v>
      </c>
      <c r="AC6" s="11" t="s">
        <v>11</v>
      </c>
      <c r="AD6" s="12" t="s">
        <v>12</v>
      </c>
      <c r="AF6" s="13" t="s">
        <v>13</v>
      </c>
      <c r="AG6" s="12" t="s">
        <v>12</v>
      </c>
    </row>
    <row r="7" spans="13:20" ht="13.5" customHeight="1">
      <c r="M7" s="10"/>
      <c r="O7" s="11"/>
      <c r="P7" s="11"/>
      <c r="Q7" s="11"/>
      <c r="T7" s="11"/>
    </row>
    <row r="8" spans="13:20" ht="12" customHeight="1">
      <c r="M8" s="10"/>
      <c r="O8" s="11"/>
      <c r="P8" s="11"/>
      <c r="Q8" s="11"/>
      <c r="T8" s="11"/>
    </row>
    <row r="9" spans="13:20" ht="12" customHeight="1">
      <c r="M9" s="10"/>
      <c r="O9" s="11"/>
      <c r="P9" s="11"/>
      <c r="Q9" s="11"/>
      <c r="T9" s="11"/>
    </row>
    <row r="10" spans="13:20" ht="12" customHeight="1">
      <c r="M10" s="10"/>
      <c r="O10" s="11"/>
      <c r="P10" s="11"/>
      <c r="Q10" s="11"/>
      <c r="T10" s="11"/>
    </row>
    <row r="11" spans="13:25" ht="15" customHeight="1">
      <c r="M11" s="10"/>
      <c r="O11" s="11"/>
      <c r="P11" s="11"/>
      <c r="Q11" s="11"/>
      <c r="T11" s="14">
        <v>13</v>
      </c>
      <c r="U11" s="15">
        <v>18</v>
      </c>
      <c r="V11" s="15"/>
      <c r="W11" s="15"/>
      <c r="X11" s="15"/>
      <c r="Y11" s="16"/>
    </row>
    <row r="12" spans="13:33" ht="15" customHeight="1">
      <c r="M12" s="10"/>
      <c r="O12" s="11"/>
      <c r="P12" s="11"/>
      <c r="Q12" s="11"/>
      <c r="T12" s="3">
        <v>20</v>
      </c>
      <c r="U12" s="3">
        <v>23</v>
      </c>
      <c r="V12" s="3">
        <v>13</v>
      </c>
      <c r="W12" s="3">
        <v>30</v>
      </c>
      <c r="X12" s="3">
        <v>18</v>
      </c>
      <c r="Z12" s="17">
        <v>43861</v>
      </c>
      <c r="AA12" s="7">
        <v>1</v>
      </c>
      <c r="AB12" s="35">
        <f>COUNTIF($T12:X300,AA12)</f>
        <v>1</v>
      </c>
      <c r="AF12" s="8" t="s">
        <v>14</v>
      </c>
      <c r="AG12" t="s">
        <v>15</v>
      </c>
    </row>
    <row r="13" spans="13:33" ht="15" customHeight="1">
      <c r="M13" s="10"/>
      <c r="O13" s="11"/>
      <c r="P13" s="11"/>
      <c r="Q13" s="11"/>
      <c r="T13" s="3">
        <v>5</v>
      </c>
      <c r="U13" s="3">
        <v>13</v>
      </c>
      <c r="V13" s="3">
        <v>18</v>
      </c>
      <c r="W13" s="3">
        <v>39</v>
      </c>
      <c r="X13" s="3">
        <v>3</v>
      </c>
      <c r="Z13" s="17">
        <v>43662</v>
      </c>
      <c r="AA13" s="7">
        <v>2</v>
      </c>
      <c r="AB13" s="35">
        <f>COUNTIF($T13:X301,AA13)</f>
        <v>0</v>
      </c>
      <c r="AF13" s="8" t="s">
        <v>16</v>
      </c>
      <c r="AG13" t="s">
        <v>17</v>
      </c>
    </row>
    <row r="14" spans="14:33" ht="12" customHeight="1">
      <c r="N14" s="4">
        <v>50</v>
      </c>
      <c r="O14" s="18">
        <f>COUNTIF($E$25:$I$1507,N14)</f>
        <v>162</v>
      </c>
      <c r="P14" s="18">
        <f>COUNTIF($E$25:$I$125,N14)</f>
        <v>12</v>
      </c>
      <c r="Q14" s="18">
        <f>COUNTIF($E$25:$I$75,N14)</f>
        <v>3</v>
      </c>
      <c r="S14">
        <v>1</v>
      </c>
      <c r="T14" s="3">
        <v>44</v>
      </c>
      <c r="U14" s="3">
        <v>49</v>
      </c>
      <c r="V14" s="3">
        <v>13</v>
      </c>
      <c r="W14" s="3">
        <v>18</v>
      </c>
      <c r="X14" s="3">
        <v>37</v>
      </c>
      <c r="Z14" s="17">
        <v>42993</v>
      </c>
      <c r="AA14" s="7">
        <v>3</v>
      </c>
      <c r="AB14" s="35">
        <f>COUNTIF($T14:X302,AA14)</f>
        <v>1</v>
      </c>
      <c r="AC14" s="19">
        <v>1</v>
      </c>
      <c r="AD14" s="20">
        <f>COUNTIF($J$14:$K$179,AC14)</f>
        <v>23</v>
      </c>
      <c r="AF14" s="8" t="s">
        <v>18</v>
      </c>
      <c r="AG14" t="s">
        <v>19</v>
      </c>
    </row>
    <row r="15" spans="14:33" ht="12" customHeight="1">
      <c r="N15" s="4">
        <v>49</v>
      </c>
      <c r="O15" s="18">
        <f aca="true" t="shared" si="0" ref="O15:O63">COUNTIF($E$25:$I$1507,N15)</f>
        <v>144</v>
      </c>
      <c r="P15" s="18">
        <f aca="true" t="shared" si="1" ref="P15:P63">COUNTIF($E$25:$I$125,N15)</f>
        <v>7</v>
      </c>
      <c r="Q15" s="18">
        <f aca="true" t="shared" si="2" ref="Q15:Q63">COUNTIF($E$25:$I$75,N15)</f>
        <v>4</v>
      </c>
      <c r="S15">
        <v>2</v>
      </c>
      <c r="T15" s="3">
        <v>43</v>
      </c>
      <c r="U15" s="3">
        <v>39</v>
      </c>
      <c r="V15" s="3">
        <v>13</v>
      </c>
      <c r="W15" s="3">
        <v>6</v>
      </c>
      <c r="X15" s="3">
        <v>18</v>
      </c>
      <c r="Z15" s="17">
        <v>42318</v>
      </c>
      <c r="AA15" s="7">
        <v>4</v>
      </c>
      <c r="AB15" s="35">
        <f>COUNTIF($T15:X303,AA15)</f>
        <v>0</v>
      </c>
      <c r="AC15" s="19">
        <v>2</v>
      </c>
      <c r="AD15" s="20">
        <f aca="true" t="shared" si="3" ref="AD15:AD25">COUNTIF($J$14:$K$179,AC15)</f>
        <v>31</v>
      </c>
      <c r="AF15" s="8" t="s">
        <v>20</v>
      </c>
      <c r="AG15" t="s">
        <v>21</v>
      </c>
    </row>
    <row r="16" spans="14:33" ht="12" customHeight="1">
      <c r="N16" s="4">
        <v>48</v>
      </c>
      <c r="O16" s="18">
        <f t="shared" si="0"/>
        <v>129</v>
      </c>
      <c r="P16" s="18">
        <f t="shared" si="1"/>
        <v>6</v>
      </c>
      <c r="Q16" s="18">
        <f t="shared" si="2"/>
        <v>5</v>
      </c>
      <c r="S16">
        <v>3</v>
      </c>
      <c r="T16" s="3">
        <v>45</v>
      </c>
      <c r="U16" s="3">
        <v>18</v>
      </c>
      <c r="V16" s="3">
        <v>1</v>
      </c>
      <c r="W16" s="3">
        <v>13</v>
      </c>
      <c r="X16" s="3">
        <v>17</v>
      </c>
      <c r="Z16" s="17">
        <v>40771</v>
      </c>
      <c r="AA16" s="7">
        <v>5</v>
      </c>
      <c r="AB16" s="35">
        <f>COUNTIF($T16:X304,AA16)</f>
        <v>0</v>
      </c>
      <c r="AC16" s="19">
        <v>3</v>
      </c>
      <c r="AD16" s="20">
        <f t="shared" si="3"/>
        <v>32</v>
      </c>
      <c r="AF16" s="8" t="s">
        <v>22</v>
      </c>
      <c r="AG16" t="s">
        <v>23</v>
      </c>
    </row>
    <row r="17" spans="3:35" ht="14.25" customHeight="1">
      <c r="C17" s="2" t="s">
        <v>24</v>
      </c>
      <c r="D17" s="17">
        <v>44400</v>
      </c>
      <c r="E17" s="21">
        <v>34</v>
      </c>
      <c r="F17" s="21">
        <v>50</v>
      </c>
      <c r="G17" s="21">
        <v>26</v>
      </c>
      <c r="H17" s="21">
        <v>23</v>
      </c>
      <c r="I17" s="21">
        <v>24</v>
      </c>
      <c r="J17" s="4">
        <v>4</v>
      </c>
      <c r="K17" s="4">
        <v>2</v>
      </c>
      <c r="L17" s="1" t="s">
        <v>25</v>
      </c>
      <c r="M17" s="22" t="s">
        <v>26</v>
      </c>
      <c r="N17" s="4">
        <v>47</v>
      </c>
      <c r="O17" s="18">
        <f t="shared" si="0"/>
        <v>123</v>
      </c>
      <c r="P17" s="18">
        <f t="shared" si="1"/>
        <v>9</v>
      </c>
      <c r="Q17" s="18">
        <f t="shared" si="2"/>
        <v>6</v>
      </c>
      <c r="S17">
        <v>4</v>
      </c>
      <c r="T17" s="3">
        <v>34</v>
      </c>
      <c r="U17" s="3">
        <v>32</v>
      </c>
      <c r="V17" s="3">
        <v>18</v>
      </c>
      <c r="W17" s="3">
        <v>14</v>
      </c>
      <c r="X17" s="3">
        <v>13</v>
      </c>
      <c r="Z17" s="17">
        <v>40760</v>
      </c>
      <c r="AA17" s="7">
        <v>6</v>
      </c>
      <c r="AB17" s="35">
        <f>COUNTIF($T17:X305,AA17)</f>
        <v>0</v>
      </c>
      <c r="AC17" s="19">
        <v>4</v>
      </c>
      <c r="AD17" s="20">
        <f t="shared" si="3"/>
        <v>26</v>
      </c>
      <c r="AF17" s="8" t="s">
        <v>27</v>
      </c>
      <c r="AG17" t="s">
        <v>28</v>
      </c>
      <c r="AI17" s="1"/>
    </row>
    <row r="18" spans="3:35" ht="14.25" customHeight="1">
      <c r="C18" s="2" t="s">
        <v>29</v>
      </c>
      <c r="D18" s="17">
        <v>44397</v>
      </c>
      <c r="E18" s="21">
        <v>19</v>
      </c>
      <c r="F18" s="21">
        <v>48</v>
      </c>
      <c r="G18" s="21">
        <v>3</v>
      </c>
      <c r="H18" s="21">
        <v>41</v>
      </c>
      <c r="I18" s="21">
        <v>12</v>
      </c>
      <c r="J18" s="4">
        <v>6</v>
      </c>
      <c r="K18" s="4">
        <v>9</v>
      </c>
      <c r="L18" s="1" t="s">
        <v>30</v>
      </c>
      <c r="M18" s="22" t="s">
        <v>31</v>
      </c>
      <c r="N18" s="4">
        <v>46</v>
      </c>
      <c r="O18" s="18">
        <f t="shared" si="0"/>
        <v>121</v>
      </c>
      <c r="P18" s="18">
        <f t="shared" si="1"/>
        <v>11</v>
      </c>
      <c r="Q18" s="18">
        <f t="shared" si="2"/>
        <v>7</v>
      </c>
      <c r="S18">
        <v>5</v>
      </c>
      <c r="T18" s="3">
        <v>21</v>
      </c>
      <c r="U18" s="3">
        <v>11</v>
      </c>
      <c r="V18" s="3">
        <v>13</v>
      </c>
      <c r="W18" s="3">
        <v>3</v>
      </c>
      <c r="X18" s="3">
        <v>18</v>
      </c>
      <c r="Z18" s="17">
        <v>40564</v>
      </c>
      <c r="AA18" s="7">
        <v>7</v>
      </c>
      <c r="AB18" s="35">
        <f>COUNTIF($T18:X306,AA18)</f>
        <v>0</v>
      </c>
      <c r="AC18" s="19">
        <v>5</v>
      </c>
      <c r="AD18" s="20">
        <f t="shared" si="3"/>
        <v>21</v>
      </c>
      <c r="AF18" s="8" t="s">
        <v>32</v>
      </c>
      <c r="AG18" t="s">
        <v>17</v>
      </c>
      <c r="AI18" s="1"/>
    </row>
    <row r="19" spans="3:35" ht="14.25" customHeight="1">
      <c r="C19" s="2" t="s">
        <v>24</v>
      </c>
      <c r="D19" s="17">
        <v>44393</v>
      </c>
      <c r="E19" s="21">
        <v>47</v>
      </c>
      <c r="F19" s="21">
        <v>5</v>
      </c>
      <c r="G19" s="21">
        <v>16</v>
      </c>
      <c r="H19" s="21">
        <v>42</v>
      </c>
      <c r="I19" s="21">
        <v>49</v>
      </c>
      <c r="J19" s="4">
        <v>3</v>
      </c>
      <c r="K19" s="4">
        <v>11</v>
      </c>
      <c r="L19" s="1" t="s">
        <v>33</v>
      </c>
      <c r="M19" s="22" t="s">
        <v>34</v>
      </c>
      <c r="N19" s="4">
        <v>45</v>
      </c>
      <c r="O19" s="18">
        <f t="shared" si="0"/>
        <v>146</v>
      </c>
      <c r="P19" s="18">
        <f t="shared" si="1"/>
        <v>7</v>
      </c>
      <c r="Q19" s="18">
        <f t="shared" si="2"/>
        <v>2</v>
      </c>
      <c r="S19">
        <v>6</v>
      </c>
      <c r="T19" s="3">
        <v>18</v>
      </c>
      <c r="U19" s="3">
        <v>37</v>
      </c>
      <c r="V19" s="3">
        <v>47</v>
      </c>
      <c r="W19" s="3">
        <v>13</v>
      </c>
      <c r="X19" s="3">
        <v>11</v>
      </c>
      <c r="Z19" s="17">
        <v>39542</v>
      </c>
      <c r="AA19" s="7">
        <v>8</v>
      </c>
      <c r="AB19" s="35">
        <f>COUNTIF($T19:X307,AA19)</f>
        <v>0</v>
      </c>
      <c r="AC19" s="19">
        <v>6</v>
      </c>
      <c r="AD19" s="20">
        <f t="shared" si="3"/>
        <v>36</v>
      </c>
      <c r="AF19" s="8" t="s">
        <v>35</v>
      </c>
      <c r="AG19" t="s">
        <v>23</v>
      </c>
      <c r="AI19" s="1"/>
    </row>
    <row r="20" spans="3:35" ht="14.25" customHeight="1">
      <c r="C20" s="2" t="s">
        <v>29</v>
      </c>
      <c r="D20" s="17">
        <v>44390</v>
      </c>
      <c r="E20" s="21">
        <v>22</v>
      </c>
      <c r="F20" s="21">
        <v>11</v>
      </c>
      <c r="G20" s="21">
        <v>6</v>
      </c>
      <c r="H20" s="21">
        <v>8</v>
      </c>
      <c r="I20" s="21">
        <v>5</v>
      </c>
      <c r="J20" s="4">
        <v>3</v>
      </c>
      <c r="K20" s="4">
        <v>4</v>
      </c>
      <c r="L20" s="1" t="s">
        <v>36</v>
      </c>
      <c r="M20" s="22" t="s">
        <v>37</v>
      </c>
      <c r="N20" s="4">
        <v>44</v>
      </c>
      <c r="O20" s="18">
        <f t="shared" si="0"/>
        <v>164</v>
      </c>
      <c r="P20" s="18">
        <f t="shared" si="1"/>
        <v>11</v>
      </c>
      <c r="Q20" s="18">
        <f t="shared" si="2"/>
        <v>7</v>
      </c>
      <c r="S20">
        <v>7</v>
      </c>
      <c r="AA20" s="7">
        <v>9</v>
      </c>
      <c r="AB20" s="35">
        <f>COUNTIF($T20:X308,AA20)</f>
        <v>0</v>
      </c>
      <c r="AC20" s="19">
        <v>7</v>
      </c>
      <c r="AD20" s="20">
        <f t="shared" si="3"/>
        <v>27</v>
      </c>
      <c r="AF20" s="8" t="s">
        <v>38</v>
      </c>
      <c r="AG20" t="s">
        <v>39</v>
      </c>
      <c r="AI20" s="1"/>
    </row>
    <row r="21" spans="3:35" ht="14.25" customHeight="1">
      <c r="C21" s="2" t="s">
        <v>24</v>
      </c>
      <c r="D21" s="17">
        <v>44386</v>
      </c>
      <c r="E21" s="21">
        <v>37</v>
      </c>
      <c r="F21" s="21">
        <v>19</v>
      </c>
      <c r="G21" s="21">
        <v>6</v>
      </c>
      <c r="H21" s="21">
        <v>36</v>
      </c>
      <c r="I21" s="21">
        <v>49</v>
      </c>
      <c r="J21" s="4">
        <v>11</v>
      </c>
      <c r="K21" s="4">
        <v>4</v>
      </c>
      <c r="L21" s="1" t="s">
        <v>40</v>
      </c>
      <c r="M21" s="22" t="s">
        <v>41</v>
      </c>
      <c r="N21" s="4">
        <v>43</v>
      </c>
      <c r="O21" s="18">
        <f t="shared" si="0"/>
        <v>138</v>
      </c>
      <c r="P21" s="18">
        <f t="shared" si="1"/>
        <v>6</v>
      </c>
      <c r="Q21" s="18">
        <f t="shared" si="2"/>
        <v>3</v>
      </c>
      <c r="S21">
        <v>8</v>
      </c>
      <c r="AA21" s="7">
        <v>10</v>
      </c>
      <c r="AB21" s="35">
        <f>COUNTIF($T21:X309,AA21)</f>
        <v>0</v>
      </c>
      <c r="AC21" s="19">
        <v>8</v>
      </c>
      <c r="AD21" s="20">
        <f t="shared" si="3"/>
        <v>30</v>
      </c>
      <c r="AF21" s="8" t="s">
        <v>42</v>
      </c>
      <c r="AG21" t="s">
        <v>28</v>
      </c>
      <c r="AI21" s="1"/>
    </row>
    <row r="22" spans="3:35" ht="14.25" customHeight="1">
      <c r="C22" s="2" t="s">
        <v>29</v>
      </c>
      <c r="D22" s="17">
        <v>44383</v>
      </c>
      <c r="E22" s="21">
        <v>2</v>
      </c>
      <c r="F22" s="21">
        <v>42</v>
      </c>
      <c r="G22" s="21">
        <v>5</v>
      </c>
      <c r="H22" s="21">
        <v>27</v>
      </c>
      <c r="I22" s="21">
        <v>21</v>
      </c>
      <c r="J22" s="4">
        <v>9</v>
      </c>
      <c r="K22" s="4">
        <v>11</v>
      </c>
      <c r="L22" s="1" t="s">
        <v>43</v>
      </c>
      <c r="M22" s="22" t="s">
        <v>44</v>
      </c>
      <c r="N22" s="4">
        <v>42</v>
      </c>
      <c r="O22" s="18">
        <f t="shared" si="0"/>
        <v>155</v>
      </c>
      <c r="P22" s="18">
        <f t="shared" si="1"/>
        <v>14</v>
      </c>
      <c r="Q22" s="18">
        <f t="shared" si="2"/>
        <v>5</v>
      </c>
      <c r="S22">
        <v>9</v>
      </c>
      <c r="AA22" s="7">
        <v>11</v>
      </c>
      <c r="AB22" s="35">
        <f>COUNTIF($T22:X310,AA22)</f>
        <v>0</v>
      </c>
      <c r="AC22" s="19">
        <v>9</v>
      </c>
      <c r="AD22" s="20">
        <f t="shared" si="3"/>
        <v>27</v>
      </c>
      <c r="AF22" s="8" t="s">
        <v>45</v>
      </c>
      <c r="AG22" t="s">
        <v>28</v>
      </c>
      <c r="AI22" s="1"/>
    </row>
    <row r="23" spans="3:35" ht="14.25" customHeight="1">
      <c r="C23" s="2" t="s">
        <v>24</v>
      </c>
      <c r="D23" s="17">
        <v>44379</v>
      </c>
      <c r="E23" s="21">
        <v>49</v>
      </c>
      <c r="F23" s="21">
        <v>29</v>
      </c>
      <c r="G23" s="21">
        <v>38</v>
      </c>
      <c r="H23" s="21">
        <v>9</v>
      </c>
      <c r="I23" s="21">
        <v>14</v>
      </c>
      <c r="J23" s="4">
        <v>7</v>
      </c>
      <c r="K23" s="4">
        <v>10</v>
      </c>
      <c r="L23" s="1" t="s">
        <v>46</v>
      </c>
      <c r="M23" s="22" t="s">
        <v>47</v>
      </c>
      <c r="N23" s="4">
        <v>41</v>
      </c>
      <c r="O23" s="18">
        <f t="shared" si="0"/>
        <v>125</v>
      </c>
      <c r="P23" s="18">
        <f t="shared" si="1"/>
        <v>12</v>
      </c>
      <c r="Q23" s="18">
        <f t="shared" si="2"/>
        <v>4</v>
      </c>
      <c r="S23">
        <v>10</v>
      </c>
      <c r="AA23" s="7">
        <v>12</v>
      </c>
      <c r="AB23" s="35">
        <f>COUNTIF($T23:X311,AA23)</f>
        <v>0</v>
      </c>
      <c r="AC23" s="19">
        <v>10</v>
      </c>
      <c r="AD23" s="20">
        <f t="shared" si="3"/>
        <v>21</v>
      </c>
      <c r="AF23" s="8" t="s">
        <v>48</v>
      </c>
      <c r="AG23" t="s">
        <v>49</v>
      </c>
      <c r="AI23" s="1"/>
    </row>
    <row r="24" spans="3:35" ht="14.25" customHeight="1">
      <c r="C24" s="2" t="s">
        <v>29</v>
      </c>
      <c r="D24" s="17">
        <v>44376</v>
      </c>
      <c r="E24" s="21">
        <v>6</v>
      </c>
      <c r="F24" s="21">
        <v>12</v>
      </c>
      <c r="G24" s="21">
        <v>24</v>
      </c>
      <c r="H24" s="21">
        <v>20</v>
      </c>
      <c r="I24" s="21">
        <v>48</v>
      </c>
      <c r="J24" s="4">
        <v>6</v>
      </c>
      <c r="K24" s="4">
        <v>5</v>
      </c>
      <c r="L24" s="1" t="s">
        <v>50</v>
      </c>
      <c r="M24" s="22" t="s">
        <v>51</v>
      </c>
      <c r="N24" s="4">
        <v>40</v>
      </c>
      <c r="O24" s="18">
        <f t="shared" si="0"/>
        <v>134</v>
      </c>
      <c r="P24" s="18">
        <f t="shared" si="1"/>
        <v>13</v>
      </c>
      <c r="Q24" s="18">
        <f t="shared" si="2"/>
        <v>7</v>
      </c>
      <c r="S24">
        <v>11</v>
      </c>
      <c r="AA24" s="7">
        <v>13</v>
      </c>
      <c r="AB24" s="35">
        <f>COUNTIF($T24:X312,AA24)</f>
        <v>0</v>
      </c>
      <c r="AC24" s="19">
        <v>11</v>
      </c>
      <c r="AD24" s="20">
        <f t="shared" si="3"/>
        <v>27</v>
      </c>
      <c r="AF24" s="8" t="s">
        <v>52</v>
      </c>
      <c r="AG24" t="s">
        <v>49</v>
      </c>
      <c r="AI24" s="1"/>
    </row>
    <row r="25" spans="3:35" ht="14.25" customHeight="1">
      <c r="C25" s="2" t="s">
        <v>24</v>
      </c>
      <c r="D25" s="17">
        <v>44372</v>
      </c>
      <c r="E25" s="21">
        <v>33</v>
      </c>
      <c r="F25" s="21">
        <v>29</v>
      </c>
      <c r="G25" s="21">
        <v>36</v>
      </c>
      <c r="H25" s="21">
        <v>1</v>
      </c>
      <c r="I25" s="21">
        <v>30</v>
      </c>
      <c r="J25" s="4">
        <v>12</v>
      </c>
      <c r="K25" s="4">
        <v>3</v>
      </c>
      <c r="L25" s="1" t="s">
        <v>53</v>
      </c>
      <c r="M25" s="22" t="s">
        <v>54</v>
      </c>
      <c r="N25" s="4">
        <v>39</v>
      </c>
      <c r="O25" s="18">
        <f t="shared" si="0"/>
        <v>147</v>
      </c>
      <c r="P25" s="18">
        <f t="shared" si="1"/>
        <v>8</v>
      </c>
      <c r="Q25" s="18">
        <f t="shared" si="2"/>
        <v>4</v>
      </c>
      <c r="S25">
        <v>12</v>
      </c>
      <c r="AA25" s="7">
        <v>14</v>
      </c>
      <c r="AB25" s="35">
        <f>COUNTIF($T25:X313,AA25)</f>
        <v>0</v>
      </c>
      <c r="AC25" s="19">
        <v>12</v>
      </c>
      <c r="AD25" s="20">
        <f t="shared" si="3"/>
        <v>25</v>
      </c>
      <c r="AF25" s="8" t="s">
        <v>55</v>
      </c>
      <c r="AG25" t="s">
        <v>17</v>
      </c>
      <c r="AI25" s="1"/>
    </row>
    <row r="26" spans="3:35" ht="14.25" customHeight="1">
      <c r="C26" s="2" t="s">
        <v>29</v>
      </c>
      <c r="D26" s="17">
        <v>44369</v>
      </c>
      <c r="E26" s="21">
        <v>27</v>
      </c>
      <c r="F26" s="21">
        <v>24</v>
      </c>
      <c r="G26" s="21">
        <v>26</v>
      </c>
      <c r="H26" s="21">
        <v>6</v>
      </c>
      <c r="I26" s="21">
        <v>41</v>
      </c>
      <c r="J26" s="4">
        <v>8</v>
      </c>
      <c r="K26" s="4">
        <v>3</v>
      </c>
      <c r="L26" s="1" t="s">
        <v>56</v>
      </c>
      <c r="M26" s="22" t="s">
        <v>57</v>
      </c>
      <c r="N26" s="4">
        <v>38</v>
      </c>
      <c r="O26" s="18">
        <f t="shared" si="0"/>
        <v>157</v>
      </c>
      <c r="P26" s="18">
        <f t="shared" si="1"/>
        <v>16</v>
      </c>
      <c r="Q26" s="18">
        <f t="shared" si="2"/>
        <v>8</v>
      </c>
      <c r="S26">
        <v>13</v>
      </c>
      <c r="AA26" s="7">
        <v>15</v>
      </c>
      <c r="AB26" s="35">
        <f>COUNTIF($T26:X314,AA26)</f>
        <v>0</v>
      </c>
      <c r="AF26" s="8" t="s">
        <v>58</v>
      </c>
      <c r="AG26" t="s">
        <v>59</v>
      </c>
      <c r="AI26" s="1"/>
    </row>
    <row r="27" spans="3:35" ht="14.25" customHeight="1">
      <c r="C27" s="2" t="s">
        <v>24</v>
      </c>
      <c r="D27" s="17">
        <v>44365</v>
      </c>
      <c r="E27" s="21">
        <v>27</v>
      </c>
      <c r="F27" s="21">
        <v>20</v>
      </c>
      <c r="G27" s="21">
        <v>41</v>
      </c>
      <c r="H27" s="21">
        <v>11</v>
      </c>
      <c r="I27" s="21">
        <v>30</v>
      </c>
      <c r="J27" s="4">
        <v>3</v>
      </c>
      <c r="K27" s="4">
        <v>5</v>
      </c>
      <c r="L27" s="1" t="s">
        <v>60</v>
      </c>
      <c r="M27" s="22" t="s">
        <v>61</v>
      </c>
      <c r="N27" s="4">
        <v>37</v>
      </c>
      <c r="O27" s="18">
        <f t="shared" si="0"/>
        <v>157</v>
      </c>
      <c r="P27" s="18">
        <f t="shared" si="1"/>
        <v>12</v>
      </c>
      <c r="Q27" s="18">
        <f t="shared" si="2"/>
        <v>7</v>
      </c>
      <c r="S27">
        <v>14</v>
      </c>
      <c r="AA27" s="7">
        <v>16</v>
      </c>
      <c r="AB27" s="35">
        <f>COUNTIF($T27:X315,AA27)</f>
        <v>0</v>
      </c>
      <c r="AF27" s="8" t="s">
        <v>62</v>
      </c>
      <c r="AG27" t="s">
        <v>17</v>
      </c>
      <c r="AI27" s="1"/>
    </row>
    <row r="28" spans="3:35" ht="14.25" customHeight="1">
      <c r="C28" s="2" t="s">
        <v>29</v>
      </c>
      <c r="D28" s="17">
        <v>44362</v>
      </c>
      <c r="E28" s="21">
        <v>30</v>
      </c>
      <c r="F28" s="21">
        <v>31</v>
      </c>
      <c r="G28" s="21">
        <v>11</v>
      </c>
      <c r="H28" s="21">
        <v>26</v>
      </c>
      <c r="I28" s="21">
        <v>21</v>
      </c>
      <c r="J28" s="4">
        <v>2</v>
      </c>
      <c r="K28" s="4">
        <v>3</v>
      </c>
      <c r="L28" s="1" t="s">
        <v>63</v>
      </c>
      <c r="M28" s="22" t="s">
        <v>64</v>
      </c>
      <c r="N28" s="4">
        <v>36</v>
      </c>
      <c r="O28" s="18">
        <f t="shared" si="0"/>
        <v>132</v>
      </c>
      <c r="P28" s="18">
        <f t="shared" si="1"/>
        <v>8</v>
      </c>
      <c r="Q28" s="18">
        <f t="shared" si="2"/>
        <v>6</v>
      </c>
      <c r="S28">
        <v>15</v>
      </c>
      <c r="AA28" s="7">
        <v>17</v>
      </c>
      <c r="AB28" s="35">
        <f>COUNTIF($T28:X316,AA28)</f>
        <v>0</v>
      </c>
      <c r="AF28" s="8" t="s">
        <v>65</v>
      </c>
      <c r="AG28" t="s">
        <v>19</v>
      </c>
      <c r="AI28" s="1"/>
    </row>
    <row r="29" spans="3:35" ht="14.25" customHeight="1">
      <c r="C29" s="2" t="s">
        <v>24</v>
      </c>
      <c r="D29" s="17">
        <v>44358</v>
      </c>
      <c r="E29" s="21">
        <v>17</v>
      </c>
      <c r="F29" s="21">
        <v>33</v>
      </c>
      <c r="G29" s="21">
        <v>9</v>
      </c>
      <c r="H29" s="21">
        <v>21</v>
      </c>
      <c r="I29" s="21">
        <v>39</v>
      </c>
      <c r="J29" s="4">
        <v>7</v>
      </c>
      <c r="K29" s="4">
        <v>11</v>
      </c>
      <c r="L29" s="1" t="s">
        <v>66</v>
      </c>
      <c r="M29" s="22" t="s">
        <v>67</v>
      </c>
      <c r="N29" s="4">
        <v>35</v>
      </c>
      <c r="O29" s="18">
        <f t="shared" si="0"/>
        <v>137</v>
      </c>
      <c r="P29" s="18">
        <f t="shared" si="1"/>
        <v>13</v>
      </c>
      <c r="Q29" s="18">
        <f t="shared" si="2"/>
        <v>9</v>
      </c>
      <c r="S29">
        <v>16</v>
      </c>
      <c r="AA29" s="7">
        <v>18</v>
      </c>
      <c r="AB29" s="35">
        <f>COUNTIF($T29:X317,AA29)</f>
        <v>0</v>
      </c>
      <c r="AF29" s="8" t="s">
        <v>68</v>
      </c>
      <c r="AG29" t="s">
        <v>49</v>
      </c>
      <c r="AI29" s="1"/>
    </row>
    <row r="30" spans="3:35" ht="14.25" customHeight="1">
      <c r="C30" s="2" t="s">
        <v>29</v>
      </c>
      <c r="D30" s="17">
        <v>44355</v>
      </c>
      <c r="E30" s="21">
        <v>47</v>
      </c>
      <c r="F30" s="21">
        <v>26</v>
      </c>
      <c r="G30" s="21">
        <v>2</v>
      </c>
      <c r="H30" s="21">
        <v>36</v>
      </c>
      <c r="I30" s="21">
        <v>11</v>
      </c>
      <c r="J30" s="4">
        <v>9</v>
      </c>
      <c r="K30" s="4">
        <v>7</v>
      </c>
      <c r="L30" s="1" t="s">
        <v>69</v>
      </c>
      <c r="M30" s="22" t="s">
        <v>70</v>
      </c>
      <c r="N30" s="4">
        <v>34</v>
      </c>
      <c r="O30" s="18">
        <f t="shared" si="0"/>
        <v>133</v>
      </c>
      <c r="P30" s="18">
        <f t="shared" si="1"/>
        <v>10</v>
      </c>
      <c r="Q30" s="18">
        <f t="shared" si="2"/>
        <v>5</v>
      </c>
      <c r="S30">
        <v>17</v>
      </c>
      <c r="AA30" s="7">
        <v>19</v>
      </c>
      <c r="AB30" s="35">
        <f>COUNTIF($T30:X318,AA30)</f>
        <v>0</v>
      </c>
      <c r="AF30" s="8" t="s">
        <v>71</v>
      </c>
      <c r="AG30" t="s">
        <v>59</v>
      </c>
      <c r="AI30" s="1"/>
    </row>
    <row r="31" spans="3:35" ht="14.25" customHeight="1">
      <c r="C31" s="2" t="s">
        <v>24</v>
      </c>
      <c r="D31" s="17">
        <v>44351</v>
      </c>
      <c r="E31" s="21">
        <v>40</v>
      </c>
      <c r="F31" s="21">
        <v>20</v>
      </c>
      <c r="G31" s="21">
        <v>36</v>
      </c>
      <c r="H31" s="21">
        <v>46</v>
      </c>
      <c r="I31" s="21">
        <v>7</v>
      </c>
      <c r="J31" s="4">
        <v>2</v>
      </c>
      <c r="K31" s="4">
        <v>4</v>
      </c>
      <c r="L31" s="1" t="s">
        <v>72</v>
      </c>
      <c r="M31" s="22" t="s">
        <v>26</v>
      </c>
      <c r="N31" s="4">
        <v>33</v>
      </c>
      <c r="O31" s="18">
        <f t="shared" si="0"/>
        <v>119</v>
      </c>
      <c r="P31" s="18">
        <f t="shared" si="1"/>
        <v>8</v>
      </c>
      <c r="Q31" s="18">
        <f t="shared" si="2"/>
        <v>5</v>
      </c>
      <c r="S31">
        <v>18</v>
      </c>
      <c r="AA31" s="7">
        <v>20</v>
      </c>
      <c r="AB31" s="35">
        <f>COUNTIF($T31:X319,AA31)</f>
        <v>0</v>
      </c>
      <c r="AF31" s="8" t="s">
        <v>73</v>
      </c>
      <c r="AG31" t="s">
        <v>49</v>
      </c>
      <c r="AI31" s="1"/>
    </row>
    <row r="32" spans="3:35" ht="14.25" customHeight="1">
      <c r="C32" s="2" t="s">
        <v>29</v>
      </c>
      <c r="D32" s="17">
        <v>44348</v>
      </c>
      <c r="E32" s="21">
        <v>35</v>
      </c>
      <c r="F32" s="21">
        <v>10</v>
      </c>
      <c r="G32" s="21">
        <v>44</v>
      </c>
      <c r="H32" s="21">
        <v>3</v>
      </c>
      <c r="I32" s="21">
        <v>26</v>
      </c>
      <c r="J32" s="4">
        <v>7</v>
      </c>
      <c r="K32" s="4">
        <v>6</v>
      </c>
      <c r="L32" s="1" t="s">
        <v>74</v>
      </c>
      <c r="M32" s="22" t="s">
        <v>75</v>
      </c>
      <c r="N32" s="4">
        <v>32</v>
      </c>
      <c r="O32" s="18">
        <f t="shared" si="0"/>
        <v>135</v>
      </c>
      <c r="P32" s="18">
        <f t="shared" si="1"/>
        <v>9</v>
      </c>
      <c r="Q32" s="18">
        <f t="shared" si="2"/>
        <v>5</v>
      </c>
      <c r="S32">
        <v>19</v>
      </c>
      <c r="AA32" s="7">
        <v>21</v>
      </c>
      <c r="AB32" s="35">
        <f>COUNTIF($T32:X320,AA32)</f>
        <v>0</v>
      </c>
      <c r="AF32" s="8" t="s">
        <v>76</v>
      </c>
      <c r="AG32" t="s">
        <v>23</v>
      </c>
      <c r="AI32" s="1"/>
    </row>
    <row r="33" spans="3:35" ht="14.25" customHeight="1">
      <c r="C33" s="2" t="s">
        <v>24</v>
      </c>
      <c r="D33" s="17">
        <v>44344</v>
      </c>
      <c r="E33" s="21">
        <v>16</v>
      </c>
      <c r="F33" s="21">
        <v>40</v>
      </c>
      <c r="G33" s="21">
        <v>13</v>
      </c>
      <c r="H33" s="21">
        <v>11</v>
      </c>
      <c r="I33" s="21">
        <v>34</v>
      </c>
      <c r="J33" s="4">
        <v>1</v>
      </c>
      <c r="K33" s="4">
        <v>12</v>
      </c>
      <c r="L33" s="1" t="s">
        <v>77</v>
      </c>
      <c r="M33" s="22" t="s">
        <v>78</v>
      </c>
      <c r="N33" s="4">
        <v>31</v>
      </c>
      <c r="O33" s="18">
        <f t="shared" si="0"/>
        <v>136</v>
      </c>
      <c r="P33" s="18">
        <f t="shared" si="1"/>
        <v>7</v>
      </c>
      <c r="Q33" s="18">
        <f t="shared" si="2"/>
        <v>4</v>
      </c>
      <c r="S33">
        <v>20</v>
      </c>
      <c r="AA33" s="7">
        <v>22</v>
      </c>
      <c r="AB33" s="35">
        <f>COUNTIF($T33:X321,AA33)</f>
        <v>0</v>
      </c>
      <c r="AF33" s="8" t="s">
        <v>79</v>
      </c>
      <c r="AG33" t="s">
        <v>39</v>
      </c>
      <c r="AI33" s="1"/>
    </row>
    <row r="34" spans="3:35" ht="14.25" customHeight="1">
      <c r="C34" s="2" t="s">
        <v>29</v>
      </c>
      <c r="D34" s="17">
        <v>44341</v>
      </c>
      <c r="E34" s="21">
        <v>38</v>
      </c>
      <c r="F34" s="21">
        <v>21</v>
      </c>
      <c r="G34" s="21">
        <v>26</v>
      </c>
      <c r="H34" s="21">
        <v>1</v>
      </c>
      <c r="I34" s="21">
        <v>30</v>
      </c>
      <c r="J34" s="4">
        <v>8</v>
      </c>
      <c r="K34" s="4">
        <v>2</v>
      </c>
      <c r="L34" s="1" t="s">
        <v>80</v>
      </c>
      <c r="M34" s="22" t="s">
        <v>81</v>
      </c>
      <c r="N34" s="4">
        <v>30</v>
      </c>
      <c r="O34" s="18">
        <f t="shared" si="0"/>
        <v>155</v>
      </c>
      <c r="P34" s="18">
        <f t="shared" si="1"/>
        <v>15</v>
      </c>
      <c r="Q34" s="18">
        <f t="shared" si="2"/>
        <v>7</v>
      </c>
      <c r="S34">
        <v>21</v>
      </c>
      <c r="AA34" s="7">
        <v>23</v>
      </c>
      <c r="AB34" s="35">
        <f>COUNTIF($T34:X322,AA34)</f>
        <v>0</v>
      </c>
      <c r="AC34" s="5"/>
      <c r="AD34" s="20"/>
      <c r="AF34" s="8" t="s">
        <v>82</v>
      </c>
      <c r="AG34" t="s">
        <v>83</v>
      </c>
      <c r="AI34" s="1"/>
    </row>
    <row r="35" spans="3:35" ht="14.25" customHeight="1">
      <c r="C35" s="2" t="s">
        <v>24</v>
      </c>
      <c r="D35" s="17">
        <v>44337</v>
      </c>
      <c r="E35" s="21">
        <v>9</v>
      </c>
      <c r="F35" s="21">
        <v>13</v>
      </c>
      <c r="G35" s="21">
        <v>35</v>
      </c>
      <c r="H35" s="21">
        <v>2</v>
      </c>
      <c r="I35" s="21">
        <v>15</v>
      </c>
      <c r="J35" s="4">
        <v>10</v>
      </c>
      <c r="K35" s="4">
        <v>3</v>
      </c>
      <c r="L35" s="1" t="s">
        <v>84</v>
      </c>
      <c r="M35" s="22" t="s">
        <v>85</v>
      </c>
      <c r="N35" s="4">
        <v>29</v>
      </c>
      <c r="O35" s="18">
        <f t="shared" si="0"/>
        <v>154</v>
      </c>
      <c r="P35" s="18">
        <f t="shared" si="1"/>
        <v>14</v>
      </c>
      <c r="Q35" s="18">
        <f t="shared" si="2"/>
        <v>8</v>
      </c>
      <c r="S35">
        <v>22</v>
      </c>
      <c r="AA35" s="7">
        <v>24</v>
      </c>
      <c r="AB35" s="35">
        <f>COUNTIF($T35:X323,AA35)</f>
        <v>0</v>
      </c>
      <c r="AC35" s="5"/>
      <c r="AD35" s="20"/>
      <c r="AF35" s="8" t="s">
        <v>86</v>
      </c>
      <c r="AG35" t="s">
        <v>28</v>
      </c>
      <c r="AI35" s="1"/>
    </row>
    <row r="36" spans="3:35" ht="14.25" customHeight="1">
      <c r="C36" s="2" t="s">
        <v>29</v>
      </c>
      <c r="D36" s="17">
        <v>44334</v>
      </c>
      <c r="E36" s="21">
        <v>13</v>
      </c>
      <c r="F36" s="21">
        <v>39</v>
      </c>
      <c r="G36" s="21">
        <v>40</v>
      </c>
      <c r="H36" s="21">
        <v>38</v>
      </c>
      <c r="I36" s="21">
        <v>5</v>
      </c>
      <c r="J36" s="4">
        <v>4</v>
      </c>
      <c r="K36" s="4">
        <v>12</v>
      </c>
      <c r="L36" s="1" t="s">
        <v>87</v>
      </c>
      <c r="M36" s="22" t="s">
        <v>88</v>
      </c>
      <c r="N36" s="4">
        <v>28</v>
      </c>
      <c r="O36" s="18">
        <f t="shared" si="0"/>
        <v>140</v>
      </c>
      <c r="P36" s="18">
        <f t="shared" si="1"/>
        <v>11</v>
      </c>
      <c r="Q36" s="18">
        <f t="shared" si="2"/>
        <v>5</v>
      </c>
      <c r="S36">
        <v>23</v>
      </c>
      <c r="AA36" s="7">
        <v>25</v>
      </c>
      <c r="AB36" s="35">
        <f>COUNTIF($T36:X324,AA36)</f>
        <v>0</v>
      </c>
      <c r="AC36" s="5"/>
      <c r="AD36" s="20"/>
      <c r="AF36" s="8" t="s">
        <v>89</v>
      </c>
      <c r="AG36" t="s">
        <v>19</v>
      </c>
      <c r="AI36" s="1"/>
    </row>
    <row r="37" spans="3:35" ht="14.25" customHeight="1">
      <c r="C37" s="2" t="s">
        <v>24</v>
      </c>
      <c r="D37" s="17">
        <v>44330</v>
      </c>
      <c r="E37" s="21">
        <v>6</v>
      </c>
      <c r="F37" s="21">
        <v>38</v>
      </c>
      <c r="G37" s="21">
        <v>29</v>
      </c>
      <c r="H37" s="21">
        <v>16</v>
      </c>
      <c r="I37" s="21">
        <v>18</v>
      </c>
      <c r="J37" s="4">
        <v>6</v>
      </c>
      <c r="K37" s="4">
        <v>11</v>
      </c>
      <c r="L37" s="1" t="s">
        <v>90</v>
      </c>
      <c r="M37" s="22" t="s">
        <v>91</v>
      </c>
      <c r="N37" s="4">
        <v>27</v>
      </c>
      <c r="O37" s="18">
        <f t="shared" si="0"/>
        <v>155</v>
      </c>
      <c r="P37" s="18">
        <f t="shared" si="1"/>
        <v>10</v>
      </c>
      <c r="Q37" s="18">
        <f t="shared" si="2"/>
        <v>6</v>
      </c>
      <c r="S37">
        <v>24</v>
      </c>
      <c r="AA37" s="7">
        <v>26</v>
      </c>
      <c r="AB37" s="35">
        <f>COUNTIF($T37:X325,AA37)</f>
        <v>0</v>
      </c>
      <c r="AC37" s="5"/>
      <c r="AD37" s="20"/>
      <c r="AF37" s="8" t="s">
        <v>92</v>
      </c>
      <c r="AG37" t="s">
        <v>23</v>
      </c>
      <c r="AI37" s="1"/>
    </row>
    <row r="38" spans="3:35" ht="14.25" customHeight="1">
      <c r="C38" s="2" t="s">
        <v>29</v>
      </c>
      <c r="D38" s="17">
        <v>44327</v>
      </c>
      <c r="E38" s="21">
        <v>14</v>
      </c>
      <c r="F38" s="21">
        <v>46</v>
      </c>
      <c r="G38" s="21">
        <v>43</v>
      </c>
      <c r="H38" s="21">
        <v>34</v>
      </c>
      <c r="I38" s="21">
        <v>25</v>
      </c>
      <c r="J38" s="4">
        <v>6</v>
      </c>
      <c r="K38" s="4">
        <v>5</v>
      </c>
      <c r="L38" s="1" t="s">
        <v>93</v>
      </c>
      <c r="M38" s="22" t="s">
        <v>51</v>
      </c>
      <c r="N38" s="4">
        <v>26</v>
      </c>
      <c r="O38" s="18">
        <f t="shared" si="0"/>
        <v>153</v>
      </c>
      <c r="P38" s="18">
        <f t="shared" si="1"/>
        <v>7</v>
      </c>
      <c r="Q38" s="18">
        <f t="shared" si="2"/>
        <v>7</v>
      </c>
      <c r="S38">
        <v>25</v>
      </c>
      <c r="AA38" s="7">
        <v>27</v>
      </c>
      <c r="AB38" s="35">
        <f>COUNTIF($T38:X326,AA38)</f>
        <v>0</v>
      </c>
      <c r="AC38" s="5"/>
      <c r="AD38" s="20"/>
      <c r="AF38" s="8" t="s">
        <v>94</v>
      </c>
      <c r="AG38" t="s">
        <v>39</v>
      </c>
      <c r="AI38" s="1"/>
    </row>
    <row r="39" spans="3:35" ht="14.25" customHeight="1">
      <c r="C39" s="2" t="s">
        <v>24</v>
      </c>
      <c r="D39" s="17">
        <v>44323</v>
      </c>
      <c r="E39" s="21">
        <v>33</v>
      </c>
      <c r="F39" s="21">
        <v>38</v>
      </c>
      <c r="G39" s="21">
        <v>47</v>
      </c>
      <c r="H39" s="21">
        <v>22</v>
      </c>
      <c r="I39" s="21">
        <v>14</v>
      </c>
      <c r="J39" s="4">
        <v>9</v>
      </c>
      <c r="K39" s="4">
        <v>8</v>
      </c>
      <c r="L39" s="1" t="s">
        <v>95</v>
      </c>
      <c r="M39" s="22" t="s">
        <v>96</v>
      </c>
      <c r="N39" s="4">
        <v>25</v>
      </c>
      <c r="O39" s="18">
        <f t="shared" si="0"/>
        <v>151</v>
      </c>
      <c r="P39" s="18">
        <f t="shared" si="1"/>
        <v>11</v>
      </c>
      <c r="Q39" s="18">
        <f t="shared" si="2"/>
        <v>6</v>
      </c>
      <c r="S39">
        <v>26</v>
      </c>
      <c r="AA39" s="7">
        <v>28</v>
      </c>
      <c r="AB39" s="35">
        <f>COUNTIF($T39:X327,AA39)</f>
        <v>0</v>
      </c>
      <c r="AC39" s="5"/>
      <c r="AD39" s="20"/>
      <c r="AF39" s="8" t="s">
        <v>97</v>
      </c>
      <c r="AG39" t="s">
        <v>49</v>
      </c>
      <c r="AI39" s="1"/>
    </row>
    <row r="40" spans="3:35" ht="14.25" customHeight="1">
      <c r="C40" s="2" t="s">
        <v>29</v>
      </c>
      <c r="D40" s="17">
        <v>44320</v>
      </c>
      <c r="E40" s="21">
        <v>46</v>
      </c>
      <c r="F40" s="21">
        <v>13</v>
      </c>
      <c r="G40" s="21">
        <v>10</v>
      </c>
      <c r="H40" s="21">
        <v>28</v>
      </c>
      <c r="I40" s="21">
        <v>3</v>
      </c>
      <c r="J40" s="4">
        <v>11</v>
      </c>
      <c r="K40" s="4">
        <v>4</v>
      </c>
      <c r="L40" s="1" t="s">
        <v>98</v>
      </c>
      <c r="M40" s="22" t="s">
        <v>41</v>
      </c>
      <c r="N40" s="4">
        <v>24</v>
      </c>
      <c r="O40" s="18">
        <f t="shared" si="0"/>
        <v>142</v>
      </c>
      <c r="P40" s="18">
        <f t="shared" si="1"/>
        <v>10</v>
      </c>
      <c r="Q40" s="18">
        <f t="shared" si="2"/>
        <v>6</v>
      </c>
      <c r="S40">
        <v>27</v>
      </c>
      <c r="AA40" s="7">
        <v>29</v>
      </c>
      <c r="AB40" s="35">
        <f>COUNTIF($T40:X328,AA40)</f>
        <v>0</v>
      </c>
      <c r="AC40" s="5"/>
      <c r="AD40" s="20"/>
      <c r="AF40" s="8" t="s">
        <v>99</v>
      </c>
      <c r="AG40" t="s">
        <v>19</v>
      </c>
      <c r="AI40" s="1"/>
    </row>
    <row r="41" spans="3:35" ht="14.25" customHeight="1">
      <c r="C41" s="2" t="s">
        <v>24</v>
      </c>
      <c r="D41" s="17">
        <v>44316</v>
      </c>
      <c r="E41" s="21">
        <v>1</v>
      </c>
      <c r="F41" s="21">
        <v>28</v>
      </c>
      <c r="G41" s="21">
        <v>24</v>
      </c>
      <c r="H41" s="21">
        <v>46</v>
      </c>
      <c r="I41" s="21">
        <v>16</v>
      </c>
      <c r="J41" s="4">
        <v>11</v>
      </c>
      <c r="K41" s="4">
        <v>2</v>
      </c>
      <c r="L41" s="1" t="s">
        <v>100</v>
      </c>
      <c r="M41" s="22" t="s">
        <v>101</v>
      </c>
      <c r="N41" s="4">
        <v>23</v>
      </c>
      <c r="O41" s="18">
        <f t="shared" si="0"/>
        <v>164</v>
      </c>
      <c r="P41" s="18">
        <f t="shared" si="1"/>
        <v>6</v>
      </c>
      <c r="Q41" s="18">
        <f t="shared" si="2"/>
        <v>3</v>
      </c>
      <c r="S41">
        <v>28</v>
      </c>
      <c r="AA41" s="7">
        <v>30</v>
      </c>
      <c r="AB41" s="35">
        <f>COUNTIF($T41:X329,AA41)</f>
        <v>0</v>
      </c>
      <c r="AC41" s="5"/>
      <c r="AD41" s="20"/>
      <c r="AF41" s="8" t="s">
        <v>102</v>
      </c>
      <c r="AG41" t="s">
        <v>39</v>
      </c>
      <c r="AI41" s="1"/>
    </row>
    <row r="42" spans="3:33" ht="14.25" customHeight="1">
      <c r="C42" s="2" t="s">
        <v>29</v>
      </c>
      <c r="D42" s="17">
        <v>44313</v>
      </c>
      <c r="E42" s="21">
        <v>13</v>
      </c>
      <c r="F42" s="21">
        <v>49</v>
      </c>
      <c r="G42" s="21">
        <v>14</v>
      </c>
      <c r="H42" s="21">
        <v>24</v>
      </c>
      <c r="I42" s="21">
        <v>35</v>
      </c>
      <c r="J42" s="4">
        <v>1</v>
      </c>
      <c r="K42" s="4">
        <v>10</v>
      </c>
      <c r="L42" s="1" t="s">
        <v>103</v>
      </c>
      <c r="M42" s="22" t="s">
        <v>104</v>
      </c>
      <c r="N42" s="4">
        <v>22</v>
      </c>
      <c r="O42" s="18">
        <f t="shared" si="0"/>
        <v>118</v>
      </c>
      <c r="P42" s="18">
        <f t="shared" si="1"/>
        <v>4</v>
      </c>
      <c r="Q42" s="18">
        <f t="shared" si="2"/>
        <v>2</v>
      </c>
      <c r="S42">
        <v>29</v>
      </c>
      <c r="AA42" s="7">
        <v>31</v>
      </c>
      <c r="AB42" s="35">
        <f>COUNTIF($T42:X330,AA42)</f>
        <v>0</v>
      </c>
      <c r="AC42" s="5"/>
      <c r="AD42" s="20"/>
      <c r="AF42" s="8" t="s">
        <v>105</v>
      </c>
      <c r="AG42" t="s">
        <v>106</v>
      </c>
    </row>
    <row r="43" spans="3:33" ht="14.25" customHeight="1">
      <c r="C43" s="2" t="s">
        <v>24</v>
      </c>
      <c r="D43" s="17">
        <v>44309</v>
      </c>
      <c r="E43" s="21">
        <v>29</v>
      </c>
      <c r="F43" s="21">
        <v>19</v>
      </c>
      <c r="G43" s="21">
        <v>15</v>
      </c>
      <c r="H43" s="21">
        <v>3</v>
      </c>
      <c r="I43" s="21">
        <v>14</v>
      </c>
      <c r="J43" s="4">
        <v>2</v>
      </c>
      <c r="K43" s="4">
        <v>8</v>
      </c>
      <c r="L43" s="1" t="s">
        <v>107</v>
      </c>
      <c r="M43" s="22" t="s">
        <v>81</v>
      </c>
      <c r="N43" s="4">
        <v>21</v>
      </c>
      <c r="O43" s="18">
        <f t="shared" si="0"/>
        <v>152</v>
      </c>
      <c r="P43" s="18">
        <f t="shared" si="1"/>
        <v>15</v>
      </c>
      <c r="Q43" s="18">
        <f t="shared" si="2"/>
        <v>6</v>
      </c>
      <c r="S43">
        <v>30</v>
      </c>
      <c r="AA43" s="7">
        <v>32</v>
      </c>
      <c r="AB43" s="35">
        <f>COUNTIF($T43:X331,AA43)</f>
        <v>0</v>
      </c>
      <c r="AC43" s="5"/>
      <c r="AD43" s="20"/>
      <c r="AF43" s="8" t="s">
        <v>108</v>
      </c>
      <c r="AG43" t="s">
        <v>39</v>
      </c>
    </row>
    <row r="44" spans="3:33" ht="14.25" customHeight="1">
      <c r="C44" s="2" t="s">
        <v>29</v>
      </c>
      <c r="D44" s="17">
        <v>44306</v>
      </c>
      <c r="E44" s="21">
        <v>28</v>
      </c>
      <c r="F44" s="21">
        <v>46</v>
      </c>
      <c r="G44" s="21">
        <v>17</v>
      </c>
      <c r="H44" s="21">
        <v>5</v>
      </c>
      <c r="I44" s="21">
        <v>41</v>
      </c>
      <c r="J44" s="4">
        <v>11</v>
      </c>
      <c r="K44" s="4">
        <v>10</v>
      </c>
      <c r="L44" s="1" t="s">
        <v>109</v>
      </c>
      <c r="M44" s="22" t="s">
        <v>110</v>
      </c>
      <c r="N44" s="4">
        <v>20</v>
      </c>
      <c r="O44" s="18">
        <f t="shared" si="0"/>
        <v>149</v>
      </c>
      <c r="P44" s="18">
        <f t="shared" si="1"/>
        <v>10</v>
      </c>
      <c r="Q44" s="18">
        <f t="shared" si="2"/>
        <v>4</v>
      </c>
      <c r="S44">
        <v>31</v>
      </c>
      <c r="AA44" s="7">
        <v>33</v>
      </c>
      <c r="AB44" s="35">
        <f>COUNTIF($T44:X332,AA44)</f>
        <v>0</v>
      </c>
      <c r="AC44" s="5"/>
      <c r="AD44" s="20"/>
      <c r="AF44" s="8" t="s">
        <v>111</v>
      </c>
      <c r="AG44" t="s">
        <v>39</v>
      </c>
    </row>
    <row r="45" spans="3:33" ht="14.25" customHeight="1">
      <c r="C45" s="2" t="s">
        <v>24</v>
      </c>
      <c r="D45" s="17">
        <v>44302</v>
      </c>
      <c r="E45" s="21">
        <v>29</v>
      </c>
      <c r="F45" s="21">
        <v>11</v>
      </c>
      <c r="G45" s="21">
        <v>40</v>
      </c>
      <c r="H45" s="21">
        <v>48</v>
      </c>
      <c r="I45" s="21">
        <v>6</v>
      </c>
      <c r="J45" s="4">
        <v>9</v>
      </c>
      <c r="K45" s="4">
        <v>5</v>
      </c>
      <c r="L45" s="1" t="s">
        <v>112</v>
      </c>
      <c r="M45" s="22" t="s">
        <v>113</v>
      </c>
      <c r="N45" s="4">
        <v>19</v>
      </c>
      <c r="O45" s="18">
        <f t="shared" si="0"/>
        <v>159</v>
      </c>
      <c r="P45" s="18">
        <f t="shared" si="1"/>
        <v>9</v>
      </c>
      <c r="Q45" s="18">
        <f t="shared" si="2"/>
        <v>3</v>
      </c>
      <c r="S45">
        <v>32</v>
      </c>
      <c r="AA45" s="7">
        <v>34</v>
      </c>
      <c r="AB45" s="35">
        <f>COUNTIF($T45:X333,AA45)</f>
        <v>0</v>
      </c>
      <c r="AC45" s="5"/>
      <c r="AD45" s="20"/>
      <c r="AF45" s="8" t="s">
        <v>114</v>
      </c>
      <c r="AG45" t="s">
        <v>106</v>
      </c>
    </row>
    <row r="46" spans="3:33" ht="14.25" customHeight="1">
      <c r="C46" s="2" t="s">
        <v>29</v>
      </c>
      <c r="D46" s="17">
        <v>44299</v>
      </c>
      <c r="E46" s="21">
        <v>47</v>
      </c>
      <c r="F46" s="21">
        <v>16</v>
      </c>
      <c r="G46" s="21">
        <v>31</v>
      </c>
      <c r="H46" s="21">
        <v>50</v>
      </c>
      <c r="I46" s="21">
        <v>20</v>
      </c>
      <c r="J46" s="4">
        <v>8</v>
      </c>
      <c r="K46" s="4">
        <v>2</v>
      </c>
      <c r="L46" s="1" t="s">
        <v>115</v>
      </c>
      <c r="M46" s="22" t="s">
        <v>81</v>
      </c>
      <c r="N46" s="4">
        <v>18</v>
      </c>
      <c r="O46" s="18">
        <f t="shared" si="0"/>
        <v>123</v>
      </c>
      <c r="P46" s="18">
        <f t="shared" si="1"/>
        <v>7</v>
      </c>
      <c r="Q46" s="18">
        <f t="shared" si="2"/>
        <v>5</v>
      </c>
      <c r="S46">
        <v>33</v>
      </c>
      <c r="AA46" s="7">
        <v>35</v>
      </c>
      <c r="AB46" s="35">
        <f>COUNTIF($T46:X334,AA46)</f>
        <v>0</v>
      </c>
      <c r="AC46" s="5"/>
      <c r="AD46" s="20"/>
      <c r="AF46" s="8" t="s">
        <v>116</v>
      </c>
      <c r="AG46" t="s">
        <v>117</v>
      </c>
    </row>
    <row r="47" spans="3:33" ht="14.25" customHeight="1">
      <c r="C47" s="2" t="s">
        <v>24</v>
      </c>
      <c r="D47" s="17">
        <v>44295</v>
      </c>
      <c r="E47" s="21">
        <v>44</v>
      </c>
      <c r="F47" s="21">
        <v>8</v>
      </c>
      <c r="G47" s="21">
        <v>35</v>
      </c>
      <c r="H47" s="21">
        <v>32</v>
      </c>
      <c r="I47" s="21">
        <v>2</v>
      </c>
      <c r="J47" s="4">
        <v>8</v>
      </c>
      <c r="K47" s="4">
        <v>11</v>
      </c>
      <c r="L47" s="1" t="s">
        <v>118</v>
      </c>
      <c r="M47" s="22" t="s">
        <v>119</v>
      </c>
      <c r="N47" s="4">
        <v>17</v>
      </c>
      <c r="O47" s="18">
        <f t="shared" si="0"/>
        <v>153</v>
      </c>
      <c r="P47" s="18">
        <f t="shared" si="1"/>
        <v>8</v>
      </c>
      <c r="Q47" s="18">
        <f t="shared" si="2"/>
        <v>2</v>
      </c>
      <c r="S47">
        <v>34</v>
      </c>
      <c r="AA47" s="7">
        <v>36</v>
      </c>
      <c r="AB47" s="35">
        <f>COUNTIF($T47:X335,AA47)</f>
        <v>0</v>
      </c>
      <c r="AC47" s="5"/>
      <c r="AD47" s="20"/>
      <c r="AF47" s="8" t="s">
        <v>120</v>
      </c>
      <c r="AG47" t="s">
        <v>49</v>
      </c>
    </row>
    <row r="48" spans="3:33" ht="14.25" customHeight="1">
      <c r="C48" s="2" t="s">
        <v>29</v>
      </c>
      <c r="D48" s="17">
        <v>44292</v>
      </c>
      <c r="E48" s="21">
        <v>50</v>
      </c>
      <c r="F48" s="21">
        <v>21</v>
      </c>
      <c r="G48" s="21">
        <v>37</v>
      </c>
      <c r="H48" s="21">
        <v>38</v>
      </c>
      <c r="I48" s="21">
        <v>2</v>
      </c>
      <c r="J48" s="4">
        <v>8</v>
      </c>
      <c r="K48" s="4">
        <v>7</v>
      </c>
      <c r="L48" s="1" t="s">
        <v>121</v>
      </c>
      <c r="M48" s="22" t="s">
        <v>122</v>
      </c>
      <c r="N48" s="4">
        <v>16</v>
      </c>
      <c r="O48" s="18">
        <f t="shared" si="0"/>
        <v>142</v>
      </c>
      <c r="P48" s="18">
        <f t="shared" si="1"/>
        <v>16</v>
      </c>
      <c r="Q48" s="18">
        <f t="shared" si="2"/>
        <v>7</v>
      </c>
      <c r="S48">
        <v>35</v>
      </c>
      <c r="AA48" s="7">
        <v>37</v>
      </c>
      <c r="AB48" s="35">
        <f>COUNTIF($T48:X336,AA48)</f>
        <v>0</v>
      </c>
      <c r="AC48" s="5"/>
      <c r="AD48" s="20"/>
      <c r="AF48" s="8" t="s">
        <v>123</v>
      </c>
      <c r="AG48" t="s">
        <v>39</v>
      </c>
    </row>
    <row r="49" spans="3:33" ht="14.25" customHeight="1">
      <c r="C49" s="2" t="s">
        <v>24</v>
      </c>
      <c r="D49" s="17">
        <v>44288</v>
      </c>
      <c r="E49" s="21">
        <v>21</v>
      </c>
      <c r="F49" s="21">
        <v>47</v>
      </c>
      <c r="G49" s="21">
        <v>4</v>
      </c>
      <c r="H49" s="21">
        <v>40</v>
      </c>
      <c r="I49" s="21">
        <v>34</v>
      </c>
      <c r="J49" s="4">
        <v>2</v>
      </c>
      <c r="K49" s="4">
        <v>5</v>
      </c>
      <c r="L49" s="1" t="s">
        <v>124</v>
      </c>
      <c r="M49" s="22" t="s">
        <v>125</v>
      </c>
      <c r="N49" s="4">
        <v>15</v>
      </c>
      <c r="O49" s="18">
        <f t="shared" si="0"/>
        <v>155</v>
      </c>
      <c r="P49" s="18">
        <f t="shared" si="1"/>
        <v>14</v>
      </c>
      <c r="Q49" s="18">
        <f t="shared" si="2"/>
        <v>2</v>
      </c>
      <c r="S49">
        <v>36</v>
      </c>
      <c r="AA49" s="7">
        <v>38</v>
      </c>
      <c r="AB49" s="35">
        <f>COUNTIF($T49:X337,AA49)</f>
        <v>0</v>
      </c>
      <c r="AC49" s="5"/>
      <c r="AD49" s="20"/>
      <c r="AF49" s="8" t="s">
        <v>126</v>
      </c>
      <c r="AG49" t="s">
        <v>15</v>
      </c>
    </row>
    <row r="50" spans="3:33" ht="14.25" customHeight="1">
      <c r="C50" s="2" t="s">
        <v>29</v>
      </c>
      <c r="D50" s="17">
        <v>44285</v>
      </c>
      <c r="E50" s="21">
        <v>42</v>
      </c>
      <c r="F50" s="21">
        <v>24</v>
      </c>
      <c r="G50" s="21">
        <v>29</v>
      </c>
      <c r="H50" s="21">
        <v>28</v>
      </c>
      <c r="I50" s="21">
        <v>27</v>
      </c>
      <c r="J50" s="4">
        <v>8</v>
      </c>
      <c r="K50" s="4">
        <v>4</v>
      </c>
      <c r="L50" s="1" t="s">
        <v>127</v>
      </c>
      <c r="M50" s="22" t="s">
        <v>128</v>
      </c>
      <c r="N50" s="4">
        <v>14</v>
      </c>
      <c r="O50" s="18">
        <f t="shared" si="0"/>
        <v>151</v>
      </c>
      <c r="P50" s="18">
        <f t="shared" si="1"/>
        <v>11</v>
      </c>
      <c r="Q50" s="18">
        <f t="shared" si="2"/>
        <v>4</v>
      </c>
      <c r="S50">
        <v>37</v>
      </c>
      <c r="AA50" s="7">
        <v>39</v>
      </c>
      <c r="AB50" s="35">
        <f>COUNTIF($T50:X338,AA50)</f>
        <v>0</v>
      </c>
      <c r="AC50" s="5"/>
      <c r="AD50" s="20"/>
      <c r="AF50" s="8" t="s">
        <v>129</v>
      </c>
      <c r="AG50" t="s">
        <v>39</v>
      </c>
    </row>
    <row r="51" spans="3:33" ht="14.25" customHeight="1">
      <c r="C51" s="2" t="s">
        <v>24</v>
      </c>
      <c r="D51" s="17">
        <v>44281</v>
      </c>
      <c r="E51" s="21">
        <v>49</v>
      </c>
      <c r="F51" s="21">
        <v>12</v>
      </c>
      <c r="G51" s="21">
        <v>50</v>
      </c>
      <c r="H51" s="21">
        <v>10</v>
      </c>
      <c r="I51" s="21">
        <v>37</v>
      </c>
      <c r="J51" s="4">
        <v>8</v>
      </c>
      <c r="K51" s="4">
        <v>3</v>
      </c>
      <c r="L51" s="1" t="s">
        <v>130</v>
      </c>
      <c r="M51" s="22" t="s">
        <v>57</v>
      </c>
      <c r="N51" s="4">
        <v>13</v>
      </c>
      <c r="O51" s="18">
        <f t="shared" si="0"/>
        <v>140</v>
      </c>
      <c r="P51" s="18">
        <f t="shared" si="1"/>
        <v>11</v>
      </c>
      <c r="Q51" s="18">
        <f t="shared" si="2"/>
        <v>5</v>
      </c>
      <c r="S51">
        <v>38</v>
      </c>
      <c r="AA51" s="7">
        <v>40</v>
      </c>
      <c r="AB51" s="35">
        <f>COUNTIF($T51:X339,AA51)</f>
        <v>0</v>
      </c>
      <c r="AC51" s="5"/>
      <c r="AD51" s="20"/>
      <c r="AF51" s="8" t="s">
        <v>131</v>
      </c>
      <c r="AG51" t="s">
        <v>17</v>
      </c>
    </row>
    <row r="52" spans="3:33" ht="14.25" customHeight="1">
      <c r="C52" s="2" t="s">
        <v>29</v>
      </c>
      <c r="D52" s="17">
        <v>44278</v>
      </c>
      <c r="E52" s="21">
        <v>2</v>
      </c>
      <c r="F52" s="21">
        <v>26</v>
      </c>
      <c r="G52" s="21">
        <v>29</v>
      </c>
      <c r="H52" s="21">
        <v>36</v>
      </c>
      <c r="I52" s="21">
        <v>49</v>
      </c>
      <c r="J52" s="4">
        <v>3</v>
      </c>
      <c r="K52" s="4">
        <v>9</v>
      </c>
      <c r="L52" s="1" t="s">
        <v>132</v>
      </c>
      <c r="M52" s="22" t="s">
        <v>133</v>
      </c>
      <c r="N52" s="4">
        <v>12</v>
      </c>
      <c r="O52" s="18">
        <f t="shared" si="0"/>
        <v>143</v>
      </c>
      <c r="P52" s="18">
        <f t="shared" si="1"/>
        <v>10</v>
      </c>
      <c r="Q52" s="18">
        <f t="shared" si="2"/>
        <v>5</v>
      </c>
      <c r="S52">
        <v>39</v>
      </c>
      <c r="AA52" s="7">
        <v>41</v>
      </c>
      <c r="AB52" s="35">
        <f>COUNTIF($T52:X340,AA52)</f>
        <v>0</v>
      </c>
      <c r="AC52" s="5"/>
      <c r="AD52" s="20"/>
      <c r="AF52" s="8" t="s">
        <v>134</v>
      </c>
      <c r="AG52" t="s">
        <v>28</v>
      </c>
    </row>
    <row r="53" spans="3:33" ht="14.25" customHeight="1">
      <c r="C53" s="2" t="s">
        <v>24</v>
      </c>
      <c r="D53" s="17">
        <v>44274</v>
      </c>
      <c r="E53" s="21">
        <v>35</v>
      </c>
      <c r="F53" s="21">
        <v>44</v>
      </c>
      <c r="G53" s="21">
        <v>43</v>
      </c>
      <c r="H53" s="21">
        <v>9</v>
      </c>
      <c r="I53" s="21">
        <v>3</v>
      </c>
      <c r="J53" s="4">
        <v>10</v>
      </c>
      <c r="K53" s="4">
        <v>1</v>
      </c>
      <c r="L53" s="1" t="s">
        <v>135</v>
      </c>
      <c r="M53" s="22" t="s">
        <v>104</v>
      </c>
      <c r="N53" s="4">
        <v>11</v>
      </c>
      <c r="O53" s="18">
        <f t="shared" si="0"/>
        <v>147</v>
      </c>
      <c r="P53" s="18">
        <f t="shared" si="1"/>
        <v>8</v>
      </c>
      <c r="Q53" s="18">
        <f t="shared" si="2"/>
        <v>6</v>
      </c>
      <c r="S53">
        <v>40</v>
      </c>
      <c r="AA53" s="7">
        <v>42</v>
      </c>
      <c r="AB53" s="35">
        <f>COUNTIF($T53:X341,AA53)</f>
        <v>0</v>
      </c>
      <c r="AC53" s="5"/>
      <c r="AD53" s="20"/>
      <c r="AF53" s="8" t="s">
        <v>136</v>
      </c>
      <c r="AG53" t="s">
        <v>39</v>
      </c>
    </row>
    <row r="54" spans="3:33" ht="14.25" customHeight="1">
      <c r="C54" s="2" t="s">
        <v>29</v>
      </c>
      <c r="D54" s="17">
        <v>44271</v>
      </c>
      <c r="E54" s="21">
        <v>32</v>
      </c>
      <c r="F54" s="21">
        <v>25</v>
      </c>
      <c r="G54" s="21">
        <v>23</v>
      </c>
      <c r="H54" s="21">
        <v>47</v>
      </c>
      <c r="I54" s="21">
        <v>35</v>
      </c>
      <c r="J54" s="4">
        <v>2</v>
      </c>
      <c r="K54" s="4">
        <v>6</v>
      </c>
      <c r="L54" s="1" t="s">
        <v>137</v>
      </c>
      <c r="M54" s="22" t="s">
        <v>138</v>
      </c>
      <c r="N54" s="4">
        <v>10</v>
      </c>
      <c r="O54" s="18">
        <f t="shared" si="0"/>
        <v>154</v>
      </c>
      <c r="P54" s="18">
        <f t="shared" si="1"/>
        <v>12</v>
      </c>
      <c r="Q54" s="18">
        <f t="shared" si="2"/>
        <v>6</v>
      </c>
      <c r="S54">
        <v>41</v>
      </c>
      <c r="AA54" s="7">
        <v>43</v>
      </c>
      <c r="AB54" s="35">
        <f>COUNTIF($T54:X342,AA54)</f>
        <v>0</v>
      </c>
      <c r="AC54" s="5"/>
      <c r="AD54" s="20"/>
      <c r="AF54" s="8" t="s">
        <v>139</v>
      </c>
      <c r="AG54" t="s">
        <v>59</v>
      </c>
    </row>
    <row r="55" spans="3:33" ht="14.25" customHeight="1">
      <c r="C55" s="2" t="s">
        <v>24</v>
      </c>
      <c r="D55" s="17">
        <v>44267</v>
      </c>
      <c r="E55" s="21">
        <v>11</v>
      </c>
      <c r="F55" s="21">
        <v>4</v>
      </c>
      <c r="G55" s="21">
        <v>6</v>
      </c>
      <c r="H55" s="21">
        <v>44</v>
      </c>
      <c r="I55" s="21">
        <v>9</v>
      </c>
      <c r="J55" s="4">
        <v>10</v>
      </c>
      <c r="K55" s="4">
        <v>11</v>
      </c>
      <c r="L55" s="1" t="s">
        <v>140</v>
      </c>
      <c r="M55" s="22" t="s">
        <v>110</v>
      </c>
      <c r="N55" s="4">
        <v>9</v>
      </c>
      <c r="O55" s="18">
        <f t="shared" si="0"/>
        <v>137</v>
      </c>
      <c r="P55" s="18">
        <f t="shared" si="1"/>
        <v>12</v>
      </c>
      <c r="Q55" s="18">
        <f t="shared" si="2"/>
        <v>6</v>
      </c>
      <c r="S55">
        <v>42</v>
      </c>
      <c r="AA55" s="7">
        <v>44</v>
      </c>
      <c r="AB55" s="35">
        <f>COUNTIF($T55:X343,AA55)</f>
        <v>0</v>
      </c>
      <c r="AC55" s="5"/>
      <c r="AD55" s="20"/>
      <c r="AF55" s="8" t="s">
        <v>141</v>
      </c>
      <c r="AG55" t="s">
        <v>39</v>
      </c>
    </row>
    <row r="56" spans="3:33" ht="14.25" customHeight="1">
      <c r="C56" s="2" t="s">
        <v>29</v>
      </c>
      <c r="D56" s="17">
        <v>44264</v>
      </c>
      <c r="E56" s="21">
        <v>16</v>
      </c>
      <c r="F56" s="21">
        <v>21</v>
      </c>
      <c r="G56" s="21">
        <v>33</v>
      </c>
      <c r="H56" s="21">
        <v>32</v>
      </c>
      <c r="I56" s="21">
        <v>1</v>
      </c>
      <c r="J56" s="4">
        <v>11</v>
      </c>
      <c r="K56" s="4">
        <v>12</v>
      </c>
      <c r="L56" s="1" t="s">
        <v>142</v>
      </c>
      <c r="M56" s="22" t="s">
        <v>143</v>
      </c>
      <c r="N56" s="4">
        <v>8</v>
      </c>
      <c r="O56" s="18">
        <f t="shared" si="0"/>
        <v>133</v>
      </c>
      <c r="P56" s="18">
        <f t="shared" si="1"/>
        <v>6</v>
      </c>
      <c r="Q56" s="18">
        <f t="shared" si="2"/>
        <v>2</v>
      </c>
      <c r="S56">
        <v>43</v>
      </c>
      <c r="AA56" s="7">
        <v>45</v>
      </c>
      <c r="AB56" s="35">
        <f>COUNTIF($T56:X344,AA56)</f>
        <v>0</v>
      </c>
      <c r="AC56" s="5"/>
      <c r="AD56" s="20"/>
      <c r="AF56" s="8" t="s">
        <v>144</v>
      </c>
      <c r="AG56" t="s">
        <v>15</v>
      </c>
    </row>
    <row r="57" spans="3:33" ht="14.25" customHeight="1">
      <c r="C57" s="2" t="s">
        <v>24</v>
      </c>
      <c r="D57" s="17">
        <v>44260</v>
      </c>
      <c r="E57" s="21">
        <v>4</v>
      </c>
      <c r="F57" s="21">
        <v>46</v>
      </c>
      <c r="G57" s="21">
        <v>5</v>
      </c>
      <c r="H57" s="21">
        <v>39</v>
      </c>
      <c r="I57" s="21">
        <v>48</v>
      </c>
      <c r="J57" s="4">
        <v>7</v>
      </c>
      <c r="K57" s="4">
        <v>10</v>
      </c>
      <c r="L57" s="1" t="s">
        <v>145</v>
      </c>
      <c r="M57" s="22" t="s">
        <v>47</v>
      </c>
      <c r="N57" s="4">
        <v>7</v>
      </c>
      <c r="O57" s="18">
        <f t="shared" si="0"/>
        <v>144</v>
      </c>
      <c r="P57" s="18">
        <f t="shared" si="1"/>
        <v>9</v>
      </c>
      <c r="Q57" s="18">
        <f t="shared" si="2"/>
        <v>3</v>
      </c>
      <c r="S57">
        <v>44</v>
      </c>
      <c r="AA57" s="7">
        <v>46</v>
      </c>
      <c r="AB57" s="35">
        <f>COUNTIF($T57:X345,AA57)</f>
        <v>0</v>
      </c>
      <c r="AC57" s="5"/>
      <c r="AD57" s="20"/>
      <c r="AF57" s="8" t="s">
        <v>146</v>
      </c>
      <c r="AG57" t="s">
        <v>147</v>
      </c>
    </row>
    <row r="58" spans="3:33" ht="14.25" customHeight="1">
      <c r="C58" s="2" t="s">
        <v>29</v>
      </c>
      <c r="D58" s="17">
        <v>44257</v>
      </c>
      <c r="E58" s="21">
        <v>24</v>
      </c>
      <c r="F58" s="21">
        <v>49</v>
      </c>
      <c r="G58" s="21">
        <v>19</v>
      </c>
      <c r="H58" s="21">
        <v>26</v>
      </c>
      <c r="I58" s="21">
        <v>2</v>
      </c>
      <c r="J58" s="4">
        <v>6</v>
      </c>
      <c r="K58" s="4">
        <v>7</v>
      </c>
      <c r="L58" s="1" t="s">
        <v>148</v>
      </c>
      <c r="M58" s="22" t="s">
        <v>75</v>
      </c>
      <c r="N58" s="4">
        <v>6</v>
      </c>
      <c r="O58" s="18">
        <f t="shared" si="0"/>
        <v>137</v>
      </c>
      <c r="P58" s="18">
        <f t="shared" si="1"/>
        <v>10</v>
      </c>
      <c r="Q58" s="18">
        <f t="shared" si="2"/>
        <v>5</v>
      </c>
      <c r="S58">
        <v>45</v>
      </c>
      <c r="AA58" s="7">
        <v>47</v>
      </c>
      <c r="AB58" s="35">
        <f>COUNTIF($T58:X346,AA58)</f>
        <v>0</v>
      </c>
      <c r="AC58" s="5"/>
      <c r="AD58" s="20"/>
      <c r="AF58" s="8" t="s">
        <v>149</v>
      </c>
      <c r="AG58" t="s">
        <v>15</v>
      </c>
    </row>
    <row r="59" spans="3:33" ht="14.25" customHeight="1">
      <c r="C59" s="2" t="s">
        <v>24</v>
      </c>
      <c r="D59" s="17">
        <v>44253</v>
      </c>
      <c r="E59" s="21">
        <v>6</v>
      </c>
      <c r="F59" s="21">
        <v>12</v>
      </c>
      <c r="G59" s="21">
        <v>22</v>
      </c>
      <c r="H59" s="21">
        <v>29</v>
      </c>
      <c r="I59" s="21">
        <v>33</v>
      </c>
      <c r="J59" s="4">
        <v>11</v>
      </c>
      <c r="K59" s="4">
        <v>6</v>
      </c>
      <c r="L59" s="1" t="s">
        <v>150</v>
      </c>
      <c r="M59" s="22" t="s">
        <v>91</v>
      </c>
      <c r="N59" s="4">
        <v>5</v>
      </c>
      <c r="O59" s="18">
        <f t="shared" si="0"/>
        <v>156</v>
      </c>
      <c r="P59" s="18">
        <f t="shared" si="1"/>
        <v>14</v>
      </c>
      <c r="Q59" s="18">
        <f t="shared" si="2"/>
        <v>7</v>
      </c>
      <c r="S59">
        <v>46</v>
      </c>
      <c r="AA59" s="7">
        <v>48</v>
      </c>
      <c r="AB59" s="35">
        <f>COUNTIF($T59:X347,AA59)</f>
        <v>0</v>
      </c>
      <c r="AC59" s="5"/>
      <c r="AD59" s="20"/>
      <c r="AF59" s="8" t="s">
        <v>151</v>
      </c>
      <c r="AG59" t="s">
        <v>117</v>
      </c>
    </row>
    <row r="60" spans="3:33" ht="14.25" customHeight="1">
      <c r="C60" s="2" t="s">
        <v>29</v>
      </c>
      <c r="D60" s="17">
        <v>44250</v>
      </c>
      <c r="E60" s="21">
        <v>30</v>
      </c>
      <c r="F60" s="21">
        <v>9</v>
      </c>
      <c r="G60" s="21">
        <v>39</v>
      </c>
      <c r="H60" s="21">
        <v>18</v>
      </c>
      <c r="I60" s="21">
        <v>45</v>
      </c>
      <c r="J60" s="4">
        <v>3</v>
      </c>
      <c r="K60" s="4">
        <v>1</v>
      </c>
      <c r="L60" s="1" t="s">
        <v>152</v>
      </c>
      <c r="M60" s="22" t="s">
        <v>153</v>
      </c>
      <c r="N60" s="4">
        <v>4</v>
      </c>
      <c r="O60" s="18">
        <f t="shared" si="0"/>
        <v>156</v>
      </c>
      <c r="P60" s="18">
        <f t="shared" si="1"/>
        <v>9</v>
      </c>
      <c r="Q60" s="18">
        <f t="shared" si="2"/>
        <v>5</v>
      </c>
      <c r="AA60" s="7">
        <v>49</v>
      </c>
      <c r="AB60" s="35">
        <f>COUNTIF($T60:X348,AA60)</f>
        <v>0</v>
      </c>
      <c r="AC60" s="5"/>
      <c r="AD60" s="20"/>
      <c r="AF60" s="8" t="s">
        <v>154</v>
      </c>
      <c r="AG60" t="s">
        <v>49</v>
      </c>
    </row>
    <row r="61" spans="3:30" ht="14.25" customHeight="1">
      <c r="C61" s="2" t="s">
        <v>24</v>
      </c>
      <c r="D61" s="17">
        <v>44246</v>
      </c>
      <c r="E61" s="21">
        <v>25</v>
      </c>
      <c r="F61" s="21">
        <v>48</v>
      </c>
      <c r="G61" s="21">
        <v>4</v>
      </c>
      <c r="H61" s="21">
        <v>46</v>
      </c>
      <c r="I61" s="21">
        <v>12</v>
      </c>
      <c r="J61" s="4">
        <v>12</v>
      </c>
      <c r="K61" s="4">
        <v>7</v>
      </c>
      <c r="L61" s="1" t="s">
        <v>155</v>
      </c>
      <c r="M61" s="22" t="s">
        <v>156</v>
      </c>
      <c r="N61" s="4">
        <v>3</v>
      </c>
      <c r="O61" s="18">
        <f t="shared" si="0"/>
        <v>143</v>
      </c>
      <c r="P61" s="18">
        <f t="shared" si="1"/>
        <v>6</v>
      </c>
      <c r="Q61" s="18">
        <f t="shared" si="2"/>
        <v>4</v>
      </c>
      <c r="AA61" s="7">
        <v>50</v>
      </c>
      <c r="AB61" s="35">
        <f>COUNTIF($T61:X349,AA61)</f>
        <v>0</v>
      </c>
      <c r="AC61" s="5"/>
      <c r="AD61" s="20"/>
    </row>
    <row r="62" spans="3:17" ht="14.25" customHeight="1">
      <c r="C62" s="2" t="s">
        <v>29</v>
      </c>
      <c r="D62" s="17">
        <v>44243</v>
      </c>
      <c r="E62" s="21">
        <v>30</v>
      </c>
      <c r="F62" s="21">
        <v>25</v>
      </c>
      <c r="G62" s="21">
        <v>29</v>
      </c>
      <c r="H62" s="21">
        <v>9</v>
      </c>
      <c r="I62" s="21">
        <v>5</v>
      </c>
      <c r="J62" s="4">
        <v>6</v>
      </c>
      <c r="K62" s="4">
        <v>7</v>
      </c>
      <c r="L62" s="1" t="s">
        <v>157</v>
      </c>
      <c r="M62" s="22" t="s">
        <v>75</v>
      </c>
      <c r="N62" s="4">
        <v>2</v>
      </c>
      <c r="O62" s="18">
        <f t="shared" si="0"/>
        <v>130</v>
      </c>
      <c r="P62" s="18">
        <f t="shared" si="1"/>
        <v>13</v>
      </c>
      <c r="Q62" s="18">
        <f t="shared" si="2"/>
        <v>7</v>
      </c>
    </row>
    <row r="63" spans="2:17" ht="14.25" customHeight="1">
      <c r="B63" s="1">
        <v>1</v>
      </c>
      <c r="C63" s="2" t="s">
        <v>24</v>
      </c>
      <c r="D63" s="17">
        <v>44239</v>
      </c>
      <c r="E63" s="21">
        <v>32</v>
      </c>
      <c r="F63" s="21">
        <v>7</v>
      </c>
      <c r="G63" s="21">
        <v>36</v>
      </c>
      <c r="H63" s="21">
        <v>30</v>
      </c>
      <c r="I63" s="21">
        <v>23</v>
      </c>
      <c r="J63" s="4">
        <v>12</v>
      </c>
      <c r="K63" s="4">
        <v>8</v>
      </c>
      <c r="L63" s="1" t="s">
        <v>158</v>
      </c>
      <c r="M63" s="22" t="s">
        <v>159</v>
      </c>
      <c r="N63" s="4">
        <v>1</v>
      </c>
      <c r="O63" s="18">
        <f t="shared" si="0"/>
        <v>150</v>
      </c>
      <c r="P63" s="18">
        <f t="shared" si="1"/>
        <v>8</v>
      </c>
      <c r="Q63" s="18">
        <f t="shared" si="2"/>
        <v>5</v>
      </c>
    </row>
    <row r="64" spans="2:13" ht="14.25" customHeight="1">
      <c r="B64" s="1">
        <v>2</v>
      </c>
      <c r="C64" s="2" t="s">
        <v>29</v>
      </c>
      <c r="D64" s="17">
        <v>44236</v>
      </c>
      <c r="E64" s="21">
        <v>24</v>
      </c>
      <c r="F64" s="21">
        <v>5</v>
      </c>
      <c r="G64" s="21">
        <v>31</v>
      </c>
      <c r="H64" s="21">
        <v>10</v>
      </c>
      <c r="I64" s="21">
        <v>37</v>
      </c>
      <c r="J64" s="4">
        <v>9</v>
      </c>
      <c r="K64" s="4">
        <v>10</v>
      </c>
      <c r="L64" s="1" t="s">
        <v>160</v>
      </c>
      <c r="M64" s="22" t="s">
        <v>161</v>
      </c>
    </row>
    <row r="65" spans="2:13" ht="14.25" customHeight="1">
      <c r="B65" s="1">
        <v>3</v>
      </c>
      <c r="C65" s="2" t="s">
        <v>24</v>
      </c>
      <c r="D65" s="17">
        <v>44232</v>
      </c>
      <c r="E65" s="21">
        <v>45</v>
      </c>
      <c r="F65" s="21">
        <v>12</v>
      </c>
      <c r="G65" s="21">
        <v>37</v>
      </c>
      <c r="H65" s="21">
        <v>19</v>
      </c>
      <c r="I65" s="21">
        <v>44</v>
      </c>
      <c r="J65" s="4">
        <v>6</v>
      </c>
      <c r="K65" s="4">
        <v>2</v>
      </c>
      <c r="L65" s="1" t="s">
        <v>162</v>
      </c>
      <c r="M65" s="22" t="s">
        <v>138</v>
      </c>
    </row>
    <row r="66" spans="2:13" ht="14.25" customHeight="1">
      <c r="B66" s="1">
        <v>4</v>
      </c>
      <c r="C66" s="2" t="s">
        <v>29</v>
      </c>
      <c r="D66" s="17">
        <v>44229</v>
      </c>
      <c r="E66" s="21">
        <v>38</v>
      </c>
      <c r="F66" s="21">
        <v>18</v>
      </c>
      <c r="G66" s="21">
        <v>48</v>
      </c>
      <c r="H66" s="21">
        <v>20</v>
      </c>
      <c r="I66" s="21">
        <v>35</v>
      </c>
      <c r="J66" s="4">
        <v>9</v>
      </c>
      <c r="K66" s="4">
        <v>12</v>
      </c>
      <c r="L66" s="1" t="s">
        <v>163</v>
      </c>
      <c r="M66" s="22" t="s">
        <v>164</v>
      </c>
    </row>
    <row r="67" spans="2:13" ht="14.25" customHeight="1">
      <c r="B67" s="1">
        <v>5</v>
      </c>
      <c r="C67" s="2" t="s">
        <v>24</v>
      </c>
      <c r="D67" s="17">
        <v>44225</v>
      </c>
      <c r="E67" s="21">
        <v>27</v>
      </c>
      <c r="F67" s="21">
        <v>36</v>
      </c>
      <c r="G67" s="21">
        <v>5</v>
      </c>
      <c r="H67" s="21">
        <v>42</v>
      </c>
      <c r="I67" s="21">
        <v>1</v>
      </c>
      <c r="J67" s="4">
        <v>6</v>
      </c>
      <c r="K67" s="4">
        <v>1</v>
      </c>
      <c r="L67" s="1" t="s">
        <v>165</v>
      </c>
      <c r="M67" s="22" t="s">
        <v>166</v>
      </c>
    </row>
    <row r="68" spans="2:13" ht="14.25" customHeight="1">
      <c r="B68" s="1">
        <v>6</v>
      </c>
      <c r="C68" s="2" t="s">
        <v>29</v>
      </c>
      <c r="D68" s="17">
        <v>44222</v>
      </c>
      <c r="E68" s="21">
        <v>7</v>
      </c>
      <c r="F68" s="21">
        <v>37</v>
      </c>
      <c r="G68" s="21">
        <v>25</v>
      </c>
      <c r="H68" s="21">
        <v>40</v>
      </c>
      <c r="I68" s="21">
        <v>5</v>
      </c>
      <c r="J68" s="4">
        <v>2</v>
      </c>
      <c r="K68" s="4">
        <v>8</v>
      </c>
      <c r="L68" s="1" t="s">
        <v>167</v>
      </c>
      <c r="M68" s="22" t="s">
        <v>81</v>
      </c>
    </row>
    <row r="69" spans="2:13" ht="14.25" customHeight="1">
      <c r="B69" s="1">
        <v>7</v>
      </c>
      <c r="C69" s="2" t="s">
        <v>24</v>
      </c>
      <c r="D69" s="17">
        <v>44218</v>
      </c>
      <c r="E69" s="21">
        <v>16</v>
      </c>
      <c r="F69" s="21">
        <v>47</v>
      </c>
      <c r="G69" s="21">
        <v>42</v>
      </c>
      <c r="H69" s="21">
        <v>8</v>
      </c>
      <c r="I69" s="21">
        <v>44</v>
      </c>
      <c r="J69" s="4">
        <v>7</v>
      </c>
      <c r="K69" s="4">
        <v>6</v>
      </c>
      <c r="L69" s="1" t="s">
        <v>168</v>
      </c>
      <c r="M69" s="22" t="s">
        <v>75</v>
      </c>
    </row>
    <row r="70" spans="2:13" ht="14.25" customHeight="1">
      <c r="B70" s="1">
        <v>8</v>
      </c>
      <c r="C70" s="2" t="s">
        <v>29</v>
      </c>
      <c r="D70" s="17">
        <v>44215</v>
      </c>
      <c r="E70" s="21">
        <v>25</v>
      </c>
      <c r="F70" s="21">
        <v>35</v>
      </c>
      <c r="G70" s="21">
        <v>31</v>
      </c>
      <c r="H70" s="21">
        <v>27</v>
      </c>
      <c r="I70" s="21">
        <v>43</v>
      </c>
      <c r="J70" s="4">
        <v>5</v>
      </c>
      <c r="K70" s="4">
        <v>6</v>
      </c>
      <c r="L70" s="1" t="s">
        <v>169</v>
      </c>
      <c r="M70" s="22" t="s">
        <v>51</v>
      </c>
    </row>
    <row r="71" spans="2:13" ht="14.25" customHeight="1">
      <c r="B71" s="1">
        <v>9</v>
      </c>
      <c r="C71" s="2" t="s">
        <v>24</v>
      </c>
      <c r="D71" s="17">
        <v>44211</v>
      </c>
      <c r="E71" s="21">
        <v>27</v>
      </c>
      <c r="F71" s="21">
        <v>10</v>
      </c>
      <c r="G71" s="21">
        <v>4</v>
      </c>
      <c r="H71" s="21">
        <v>40</v>
      </c>
      <c r="I71" s="21">
        <v>38</v>
      </c>
      <c r="J71" s="4">
        <v>11</v>
      </c>
      <c r="K71" s="4">
        <v>3</v>
      </c>
      <c r="L71" s="1" t="s">
        <v>170</v>
      </c>
      <c r="M71" s="22" t="s">
        <v>34</v>
      </c>
    </row>
    <row r="72" spans="2:13" ht="14.25" customHeight="1">
      <c r="B72" s="1">
        <v>10</v>
      </c>
      <c r="C72" s="2" t="s">
        <v>29</v>
      </c>
      <c r="D72" s="17">
        <v>44208</v>
      </c>
      <c r="E72" s="21">
        <v>10</v>
      </c>
      <c r="F72" s="21">
        <v>34</v>
      </c>
      <c r="G72" s="21">
        <v>2</v>
      </c>
      <c r="H72" s="21">
        <v>35</v>
      </c>
      <c r="I72" s="21">
        <v>18</v>
      </c>
      <c r="J72" s="4">
        <v>6</v>
      </c>
      <c r="K72" s="4">
        <v>9</v>
      </c>
      <c r="L72" s="1" t="s">
        <v>171</v>
      </c>
      <c r="M72" s="22" t="s">
        <v>31</v>
      </c>
    </row>
    <row r="73" spans="2:13" ht="14.25" customHeight="1">
      <c r="B73" s="1">
        <v>11</v>
      </c>
      <c r="C73" s="2" t="s">
        <v>24</v>
      </c>
      <c r="D73" s="17">
        <v>44204</v>
      </c>
      <c r="E73" s="21">
        <v>42</v>
      </c>
      <c r="F73" s="21">
        <v>23</v>
      </c>
      <c r="G73" s="21">
        <v>37</v>
      </c>
      <c r="H73" s="21">
        <v>41</v>
      </c>
      <c r="I73" s="21">
        <v>18</v>
      </c>
      <c r="J73" s="4">
        <v>4</v>
      </c>
      <c r="K73" s="4">
        <v>6</v>
      </c>
      <c r="L73" s="1" t="s">
        <v>172</v>
      </c>
      <c r="M73" s="22" t="s">
        <v>173</v>
      </c>
    </row>
    <row r="74" spans="2:13" ht="14.25" customHeight="1">
      <c r="B74" s="1">
        <v>12</v>
      </c>
      <c r="C74" s="2" t="s">
        <v>29</v>
      </c>
      <c r="D74" s="17">
        <v>44201</v>
      </c>
      <c r="E74" s="21">
        <v>37</v>
      </c>
      <c r="F74" s="21">
        <v>42</v>
      </c>
      <c r="G74" s="21">
        <v>12</v>
      </c>
      <c r="H74" s="21">
        <v>34</v>
      </c>
      <c r="I74" s="21">
        <v>38</v>
      </c>
      <c r="J74" s="4">
        <v>3</v>
      </c>
      <c r="K74" s="4">
        <v>1</v>
      </c>
      <c r="L74" s="1" t="s">
        <v>174</v>
      </c>
      <c r="M74" s="22" t="s">
        <v>153</v>
      </c>
    </row>
    <row r="75" spans="2:13" ht="14.25" customHeight="1">
      <c r="B75" s="1">
        <v>13</v>
      </c>
      <c r="C75" s="2" t="s">
        <v>24</v>
      </c>
      <c r="D75" s="17">
        <v>44197</v>
      </c>
      <c r="E75" s="21">
        <v>32</v>
      </c>
      <c r="F75" s="21">
        <v>16</v>
      </c>
      <c r="G75" s="21">
        <v>48</v>
      </c>
      <c r="H75" s="21">
        <v>44</v>
      </c>
      <c r="I75" s="21">
        <v>28</v>
      </c>
      <c r="J75" s="4">
        <v>1</v>
      </c>
      <c r="K75" s="4">
        <v>9</v>
      </c>
      <c r="L75" s="1" t="s">
        <v>175</v>
      </c>
      <c r="M75" s="22" t="s">
        <v>176</v>
      </c>
    </row>
    <row r="76" spans="2:13" ht="14.25" customHeight="1">
      <c r="B76" s="1">
        <v>14</v>
      </c>
      <c r="C76" s="2" t="s">
        <v>29</v>
      </c>
      <c r="D76" s="17">
        <v>44194</v>
      </c>
      <c r="E76" s="21">
        <v>7</v>
      </c>
      <c r="F76" s="21">
        <v>40</v>
      </c>
      <c r="G76" s="21">
        <v>39</v>
      </c>
      <c r="H76" s="21">
        <v>45</v>
      </c>
      <c r="I76" s="21">
        <v>32</v>
      </c>
      <c r="J76" s="4">
        <v>8</v>
      </c>
      <c r="K76" s="4">
        <v>3</v>
      </c>
      <c r="L76" s="1" t="s">
        <v>177</v>
      </c>
      <c r="M76" s="22" t="s">
        <v>57</v>
      </c>
    </row>
    <row r="77" spans="2:13" ht="14.25" customHeight="1">
      <c r="B77" s="1">
        <v>15</v>
      </c>
      <c r="C77" s="2" t="s">
        <v>24</v>
      </c>
      <c r="D77" s="17">
        <v>44190</v>
      </c>
      <c r="E77" s="21">
        <v>16</v>
      </c>
      <c r="F77" s="21">
        <v>21</v>
      </c>
      <c r="G77" s="21">
        <v>27</v>
      </c>
      <c r="H77" s="21">
        <v>30</v>
      </c>
      <c r="I77" s="21">
        <v>32</v>
      </c>
      <c r="J77" s="4">
        <v>3</v>
      </c>
      <c r="K77" s="4">
        <v>5</v>
      </c>
      <c r="L77" s="1" t="s">
        <v>178</v>
      </c>
      <c r="M77" s="22" t="s">
        <v>61</v>
      </c>
    </row>
    <row r="78" spans="2:13" ht="14.25" customHeight="1">
      <c r="B78" s="1">
        <v>16</v>
      </c>
      <c r="C78" s="2" t="s">
        <v>29</v>
      </c>
      <c r="D78" s="17">
        <v>44187</v>
      </c>
      <c r="E78" s="21">
        <v>42</v>
      </c>
      <c r="F78" s="21">
        <v>10</v>
      </c>
      <c r="G78" s="21">
        <v>50</v>
      </c>
      <c r="H78" s="21">
        <v>2</v>
      </c>
      <c r="I78" s="21">
        <v>16</v>
      </c>
      <c r="J78" s="4">
        <v>11</v>
      </c>
      <c r="K78" s="4">
        <v>4</v>
      </c>
      <c r="L78" s="1" t="s">
        <v>179</v>
      </c>
      <c r="M78" s="22" t="s">
        <v>41</v>
      </c>
    </row>
    <row r="79" spans="2:13" ht="14.25" customHeight="1">
      <c r="B79" s="1">
        <v>17</v>
      </c>
      <c r="C79" s="2" t="s">
        <v>24</v>
      </c>
      <c r="D79" s="17">
        <v>44183</v>
      </c>
      <c r="E79" s="21">
        <v>2</v>
      </c>
      <c r="F79" s="21">
        <v>21</v>
      </c>
      <c r="G79" s="21">
        <v>17</v>
      </c>
      <c r="H79" s="21">
        <v>3</v>
      </c>
      <c r="I79" s="21">
        <v>13</v>
      </c>
      <c r="J79" s="4">
        <v>7</v>
      </c>
      <c r="K79" s="4">
        <v>8</v>
      </c>
      <c r="L79" s="1" t="s">
        <v>180</v>
      </c>
      <c r="M79" s="22" t="s">
        <v>122</v>
      </c>
    </row>
    <row r="80" spans="2:13" ht="14.25" customHeight="1">
      <c r="B80" s="1">
        <v>18</v>
      </c>
      <c r="C80" s="2" t="s">
        <v>29</v>
      </c>
      <c r="D80" s="17">
        <v>44180</v>
      </c>
      <c r="E80" s="21">
        <v>21</v>
      </c>
      <c r="F80" s="21">
        <v>9</v>
      </c>
      <c r="G80" s="21">
        <v>35</v>
      </c>
      <c r="H80" s="21">
        <v>13</v>
      </c>
      <c r="I80" s="21">
        <v>29</v>
      </c>
      <c r="J80" s="4">
        <v>2</v>
      </c>
      <c r="K80" s="4">
        <v>1</v>
      </c>
      <c r="L80" s="1" t="s">
        <v>181</v>
      </c>
      <c r="M80" s="22" t="s">
        <v>182</v>
      </c>
    </row>
    <row r="81" spans="2:13" ht="14.25" customHeight="1">
      <c r="B81" s="1">
        <v>19</v>
      </c>
      <c r="C81" s="2" t="s">
        <v>24</v>
      </c>
      <c r="D81" s="17">
        <v>44176</v>
      </c>
      <c r="E81" s="21">
        <v>41</v>
      </c>
      <c r="F81" s="21">
        <v>13</v>
      </c>
      <c r="G81" s="21">
        <v>24</v>
      </c>
      <c r="H81" s="21">
        <v>9</v>
      </c>
      <c r="I81" s="21">
        <v>6</v>
      </c>
      <c r="J81" s="4">
        <v>3</v>
      </c>
      <c r="K81" s="4">
        <v>12</v>
      </c>
      <c r="L81" s="1" t="s">
        <v>183</v>
      </c>
      <c r="M81" s="22" t="s">
        <v>54</v>
      </c>
    </row>
    <row r="82" spans="2:13" ht="14.25" customHeight="1">
      <c r="B82" s="1">
        <v>20</v>
      </c>
      <c r="C82" s="2" t="s">
        <v>29</v>
      </c>
      <c r="D82" s="17">
        <v>44173</v>
      </c>
      <c r="E82" s="21">
        <v>1</v>
      </c>
      <c r="F82" s="21">
        <v>46</v>
      </c>
      <c r="G82" s="21">
        <v>21</v>
      </c>
      <c r="H82" s="21">
        <v>4</v>
      </c>
      <c r="I82" s="21">
        <v>24</v>
      </c>
      <c r="J82" s="4">
        <v>2</v>
      </c>
      <c r="K82" s="4">
        <v>12</v>
      </c>
      <c r="L82" s="1" t="s">
        <v>184</v>
      </c>
      <c r="M82" s="22" t="s">
        <v>185</v>
      </c>
    </row>
    <row r="83" spans="2:13" ht="14.25" customHeight="1">
      <c r="B83" s="1">
        <v>21</v>
      </c>
      <c r="C83" s="2" t="s">
        <v>24</v>
      </c>
      <c r="D83" s="17">
        <v>44169</v>
      </c>
      <c r="E83" s="21">
        <v>14</v>
      </c>
      <c r="F83" s="21">
        <v>38</v>
      </c>
      <c r="G83" s="21">
        <v>20</v>
      </c>
      <c r="H83" s="21">
        <v>27</v>
      </c>
      <c r="I83" s="21">
        <v>34</v>
      </c>
      <c r="J83" s="4">
        <v>1</v>
      </c>
      <c r="K83" s="4">
        <v>11</v>
      </c>
      <c r="L83" s="1" t="s">
        <v>186</v>
      </c>
      <c r="M83" s="22" t="s">
        <v>187</v>
      </c>
    </row>
    <row r="84" spans="2:13" ht="14.25" customHeight="1">
      <c r="B84" s="1">
        <v>22</v>
      </c>
      <c r="C84" s="2" t="s">
        <v>29</v>
      </c>
      <c r="D84" s="17">
        <v>44166</v>
      </c>
      <c r="E84" s="21">
        <v>29</v>
      </c>
      <c r="F84" s="21">
        <v>49</v>
      </c>
      <c r="G84" s="21">
        <v>20</v>
      </c>
      <c r="H84" s="21">
        <v>14</v>
      </c>
      <c r="I84" s="21">
        <v>47</v>
      </c>
      <c r="J84" s="4">
        <v>12</v>
      </c>
      <c r="K84" s="4">
        <v>4</v>
      </c>
      <c r="L84" s="1" t="s">
        <v>188</v>
      </c>
      <c r="M84" s="22" t="s">
        <v>88</v>
      </c>
    </row>
    <row r="85" spans="2:13" ht="14.25" customHeight="1">
      <c r="B85" s="1">
        <v>23</v>
      </c>
      <c r="C85" s="2" t="s">
        <v>24</v>
      </c>
      <c r="D85" s="17">
        <v>44162</v>
      </c>
      <c r="E85" s="21">
        <v>8</v>
      </c>
      <c r="F85" s="21">
        <v>14</v>
      </c>
      <c r="G85" s="21">
        <v>16</v>
      </c>
      <c r="H85" s="21">
        <v>5</v>
      </c>
      <c r="I85" s="21">
        <v>2</v>
      </c>
      <c r="J85" s="4">
        <v>9</v>
      </c>
      <c r="K85" s="4">
        <v>8</v>
      </c>
      <c r="L85" s="1" t="s">
        <v>189</v>
      </c>
      <c r="M85" s="22" t="s">
        <v>96</v>
      </c>
    </row>
    <row r="86" spans="2:13" ht="14.25" customHeight="1">
      <c r="B86" s="1">
        <v>24</v>
      </c>
      <c r="C86" s="2" t="s">
        <v>29</v>
      </c>
      <c r="D86" s="17">
        <v>44159</v>
      </c>
      <c r="E86" s="21">
        <v>50</v>
      </c>
      <c r="F86" s="21">
        <v>33</v>
      </c>
      <c r="G86" s="21">
        <v>38</v>
      </c>
      <c r="H86" s="21">
        <v>42</v>
      </c>
      <c r="I86" s="21">
        <v>25</v>
      </c>
      <c r="J86" s="4">
        <v>12</v>
      </c>
      <c r="K86" s="4">
        <v>8</v>
      </c>
      <c r="L86" s="1" t="s">
        <v>190</v>
      </c>
      <c r="M86" s="22" t="s">
        <v>159</v>
      </c>
    </row>
    <row r="87" spans="2:13" ht="14.25" customHeight="1">
      <c r="B87" s="1">
        <v>25</v>
      </c>
      <c r="C87" s="2" t="s">
        <v>24</v>
      </c>
      <c r="D87" s="17">
        <v>44155</v>
      </c>
      <c r="E87" s="21">
        <v>28</v>
      </c>
      <c r="F87" s="21">
        <v>50</v>
      </c>
      <c r="G87" s="21">
        <v>48</v>
      </c>
      <c r="H87" s="21">
        <v>39</v>
      </c>
      <c r="I87" s="21">
        <v>29</v>
      </c>
      <c r="J87" s="4">
        <v>5</v>
      </c>
      <c r="K87" s="4">
        <v>7</v>
      </c>
      <c r="L87" s="1" t="s">
        <v>191</v>
      </c>
      <c r="M87" s="22" t="s">
        <v>192</v>
      </c>
    </row>
    <row r="88" spans="2:13" ht="14.25" customHeight="1">
      <c r="B88" s="1">
        <v>26</v>
      </c>
      <c r="C88" s="2" t="s">
        <v>29</v>
      </c>
      <c r="D88" s="17">
        <v>44152</v>
      </c>
      <c r="E88" s="21">
        <v>30</v>
      </c>
      <c r="F88" s="21">
        <v>25</v>
      </c>
      <c r="G88" s="21">
        <v>44</v>
      </c>
      <c r="H88" s="21">
        <v>19</v>
      </c>
      <c r="I88" s="21">
        <v>16</v>
      </c>
      <c r="J88" s="4">
        <v>6</v>
      </c>
      <c r="K88" s="4">
        <v>2</v>
      </c>
      <c r="L88" s="1" t="s">
        <v>193</v>
      </c>
      <c r="M88" s="22" t="s">
        <v>138</v>
      </c>
    </row>
    <row r="89" spans="2:13" ht="14.25" customHeight="1">
      <c r="B89" s="1">
        <v>27</v>
      </c>
      <c r="C89" s="2" t="s">
        <v>24</v>
      </c>
      <c r="D89" s="17">
        <v>44148</v>
      </c>
      <c r="E89" s="21">
        <v>31</v>
      </c>
      <c r="F89" s="21">
        <v>17</v>
      </c>
      <c r="G89" s="21">
        <v>1</v>
      </c>
      <c r="H89" s="21">
        <v>28</v>
      </c>
      <c r="I89" s="21">
        <v>5</v>
      </c>
      <c r="J89" s="4">
        <v>1</v>
      </c>
      <c r="K89" s="4">
        <v>10</v>
      </c>
      <c r="L89" s="1" t="s">
        <v>194</v>
      </c>
      <c r="M89" s="22" t="s">
        <v>104</v>
      </c>
    </row>
    <row r="90" spans="2:13" ht="14.25" customHeight="1">
      <c r="B90" s="1">
        <v>28</v>
      </c>
      <c r="C90" s="2" t="s">
        <v>29</v>
      </c>
      <c r="D90" s="17">
        <v>44145</v>
      </c>
      <c r="E90" s="21">
        <v>19</v>
      </c>
      <c r="F90" s="21">
        <v>3</v>
      </c>
      <c r="G90" s="21">
        <v>38</v>
      </c>
      <c r="H90" s="21">
        <v>32</v>
      </c>
      <c r="I90" s="21">
        <v>29</v>
      </c>
      <c r="J90" s="4">
        <v>12</v>
      </c>
      <c r="K90" s="4">
        <v>5</v>
      </c>
      <c r="L90" s="1" t="s">
        <v>195</v>
      </c>
      <c r="M90" s="22" t="s">
        <v>196</v>
      </c>
    </row>
    <row r="91" spans="2:13" ht="14.25" customHeight="1">
      <c r="B91" s="1">
        <v>29</v>
      </c>
      <c r="C91" s="2" t="s">
        <v>24</v>
      </c>
      <c r="D91" s="17">
        <v>44141</v>
      </c>
      <c r="E91" s="21">
        <v>12</v>
      </c>
      <c r="F91" s="21">
        <v>37</v>
      </c>
      <c r="G91" s="21">
        <v>7</v>
      </c>
      <c r="H91" s="21">
        <v>50</v>
      </c>
      <c r="I91" s="21">
        <v>40</v>
      </c>
      <c r="J91" s="4">
        <v>1</v>
      </c>
      <c r="K91" s="4">
        <v>2</v>
      </c>
      <c r="L91" s="1" t="s">
        <v>197</v>
      </c>
      <c r="M91" s="22" t="s">
        <v>182</v>
      </c>
    </row>
    <row r="92" spans="2:13" ht="14.25" customHeight="1">
      <c r="B92" s="1">
        <v>30</v>
      </c>
      <c r="C92" s="2" t="s">
        <v>29</v>
      </c>
      <c r="D92" s="17">
        <v>44138</v>
      </c>
      <c r="E92" s="21">
        <v>5</v>
      </c>
      <c r="F92" s="21">
        <v>7</v>
      </c>
      <c r="G92" s="21">
        <v>18</v>
      </c>
      <c r="H92" s="21">
        <v>20</v>
      </c>
      <c r="I92" s="21">
        <v>30</v>
      </c>
      <c r="J92" s="4">
        <v>7</v>
      </c>
      <c r="K92" s="4">
        <v>6</v>
      </c>
      <c r="L92" s="1" t="s">
        <v>198</v>
      </c>
      <c r="M92" s="22" t="s">
        <v>75</v>
      </c>
    </row>
    <row r="93" spans="2:13" ht="14.25" customHeight="1">
      <c r="B93" s="1">
        <v>31</v>
      </c>
      <c r="C93" s="2" t="s">
        <v>24</v>
      </c>
      <c r="D93" s="17">
        <v>44134</v>
      </c>
      <c r="E93" s="21">
        <v>21</v>
      </c>
      <c r="F93" s="21">
        <v>16</v>
      </c>
      <c r="G93" s="21">
        <v>20</v>
      </c>
      <c r="H93" s="21">
        <v>12</v>
      </c>
      <c r="I93" s="21">
        <v>28</v>
      </c>
      <c r="J93" s="4">
        <v>9</v>
      </c>
      <c r="K93" s="4">
        <v>3</v>
      </c>
      <c r="L93" s="1" t="s">
        <v>199</v>
      </c>
      <c r="M93" s="22" t="s">
        <v>133</v>
      </c>
    </row>
    <row r="94" spans="2:13" ht="14.25" customHeight="1">
      <c r="B94" s="1">
        <v>32</v>
      </c>
      <c r="C94" s="2" t="s">
        <v>29</v>
      </c>
      <c r="D94" s="17">
        <v>44131</v>
      </c>
      <c r="E94" s="21">
        <v>13</v>
      </c>
      <c r="F94" s="21">
        <v>15</v>
      </c>
      <c r="G94" s="21">
        <v>28</v>
      </c>
      <c r="H94" s="21">
        <v>44</v>
      </c>
      <c r="I94" s="21">
        <v>32</v>
      </c>
      <c r="J94" s="4">
        <v>12</v>
      </c>
      <c r="K94" s="4">
        <v>3</v>
      </c>
      <c r="L94" s="1" t="s">
        <v>200</v>
      </c>
      <c r="M94" s="22" t="s">
        <v>54</v>
      </c>
    </row>
    <row r="95" spans="2:13" ht="14.25" customHeight="1">
      <c r="B95" s="1">
        <v>33</v>
      </c>
      <c r="C95" s="2" t="s">
        <v>24</v>
      </c>
      <c r="D95" s="17">
        <v>44127</v>
      </c>
      <c r="E95" s="21">
        <v>19</v>
      </c>
      <c r="F95" s="21">
        <v>23</v>
      </c>
      <c r="G95" s="21">
        <v>10</v>
      </c>
      <c r="H95" s="21">
        <v>21</v>
      </c>
      <c r="I95" s="21">
        <v>15</v>
      </c>
      <c r="J95" s="4">
        <v>3</v>
      </c>
      <c r="K95" s="4">
        <v>12</v>
      </c>
      <c r="L95" s="1" t="s">
        <v>201</v>
      </c>
      <c r="M95" s="22" t="s">
        <v>54</v>
      </c>
    </row>
    <row r="96" spans="2:30" ht="14.25" customHeight="1">
      <c r="B96" s="1">
        <v>34</v>
      </c>
      <c r="C96" s="2" t="s">
        <v>29</v>
      </c>
      <c r="D96" s="17">
        <v>44124</v>
      </c>
      <c r="E96" s="21">
        <v>15</v>
      </c>
      <c r="F96" s="21">
        <v>5</v>
      </c>
      <c r="G96" s="21">
        <v>42</v>
      </c>
      <c r="H96" s="21">
        <v>37</v>
      </c>
      <c r="I96" s="21">
        <v>6</v>
      </c>
      <c r="J96" s="4">
        <v>4</v>
      </c>
      <c r="K96" s="4">
        <v>3</v>
      </c>
      <c r="L96" s="1" t="s">
        <v>202</v>
      </c>
      <c r="M96" s="22" t="s">
        <v>37</v>
      </c>
      <c r="AC96" s="23"/>
      <c r="AD96" s="1"/>
    </row>
    <row r="97" spans="2:30" ht="14.25" customHeight="1">
      <c r="B97" s="1">
        <v>35</v>
      </c>
      <c r="C97" s="2" t="s">
        <v>24</v>
      </c>
      <c r="D97" s="17">
        <v>44120</v>
      </c>
      <c r="E97" s="21">
        <v>15</v>
      </c>
      <c r="F97" s="21">
        <v>40</v>
      </c>
      <c r="G97" s="21">
        <v>38</v>
      </c>
      <c r="H97" s="21">
        <v>33</v>
      </c>
      <c r="I97" s="21">
        <v>50</v>
      </c>
      <c r="J97" s="4">
        <v>6</v>
      </c>
      <c r="K97" s="4">
        <v>3</v>
      </c>
      <c r="L97" s="1" t="s">
        <v>203</v>
      </c>
      <c r="M97" s="22" t="s">
        <v>204</v>
      </c>
      <c r="AC97" s="23"/>
      <c r="AD97" s="1"/>
    </row>
    <row r="98" spans="2:30" ht="14.25" customHeight="1">
      <c r="B98" s="1">
        <v>36</v>
      </c>
      <c r="C98" s="2" t="s">
        <v>29</v>
      </c>
      <c r="D98" s="17">
        <v>44117</v>
      </c>
      <c r="E98" s="21">
        <v>5</v>
      </c>
      <c r="F98" s="21">
        <v>41</v>
      </c>
      <c r="G98" s="21">
        <v>46</v>
      </c>
      <c r="H98" s="21">
        <v>38</v>
      </c>
      <c r="I98" s="21">
        <v>14</v>
      </c>
      <c r="J98" s="4">
        <v>10</v>
      </c>
      <c r="K98" s="4">
        <v>1</v>
      </c>
      <c r="L98" s="1" t="s">
        <v>205</v>
      </c>
      <c r="M98" s="22" t="s">
        <v>104</v>
      </c>
      <c r="AC98" s="23"/>
      <c r="AD98" s="1"/>
    </row>
    <row r="99" spans="2:31" ht="14.25" customHeight="1">
      <c r="B99" s="1">
        <v>37</v>
      </c>
      <c r="C99" s="2" t="s">
        <v>24</v>
      </c>
      <c r="D99" s="17">
        <v>44113</v>
      </c>
      <c r="E99" s="21">
        <v>15</v>
      </c>
      <c r="F99" s="21">
        <v>11</v>
      </c>
      <c r="G99" s="21">
        <v>35</v>
      </c>
      <c r="H99" s="21">
        <v>50</v>
      </c>
      <c r="I99" s="21">
        <v>41</v>
      </c>
      <c r="J99" s="4">
        <v>8</v>
      </c>
      <c r="K99" s="4">
        <v>5</v>
      </c>
      <c r="L99" s="1" t="s">
        <v>206</v>
      </c>
      <c r="M99" s="22" t="s">
        <v>207</v>
      </c>
      <c r="AC99" s="23"/>
      <c r="AD99" s="1"/>
      <c r="AE99" s="1"/>
    </row>
    <row r="100" spans="2:30" ht="14.25" customHeight="1">
      <c r="B100" s="1">
        <v>38</v>
      </c>
      <c r="C100" s="2" t="s">
        <v>29</v>
      </c>
      <c r="D100" s="17">
        <v>44110</v>
      </c>
      <c r="E100" s="21">
        <v>41</v>
      </c>
      <c r="F100" s="21">
        <v>36</v>
      </c>
      <c r="G100" s="21">
        <v>4</v>
      </c>
      <c r="H100" s="21">
        <v>21</v>
      </c>
      <c r="I100" s="21">
        <v>47</v>
      </c>
      <c r="J100" s="4">
        <v>11</v>
      </c>
      <c r="K100" s="4">
        <v>9</v>
      </c>
      <c r="L100" s="1" t="s">
        <v>208</v>
      </c>
      <c r="M100" s="22" t="s">
        <v>44</v>
      </c>
      <c r="AC100" s="23"/>
      <c r="AD100" s="1"/>
    </row>
    <row r="101" spans="2:30" ht="14.25" customHeight="1">
      <c r="B101" s="1">
        <v>39</v>
      </c>
      <c r="C101" s="2" t="s">
        <v>24</v>
      </c>
      <c r="D101" s="17">
        <v>44106</v>
      </c>
      <c r="E101" s="21">
        <v>15</v>
      </c>
      <c r="F101" s="21">
        <v>45</v>
      </c>
      <c r="G101" s="21">
        <v>12</v>
      </c>
      <c r="H101" s="21">
        <v>6</v>
      </c>
      <c r="I101" s="21">
        <v>40</v>
      </c>
      <c r="J101" s="4">
        <v>9</v>
      </c>
      <c r="K101" s="4">
        <v>3</v>
      </c>
      <c r="L101" s="1" t="s">
        <v>209</v>
      </c>
      <c r="M101" s="22" t="s">
        <v>133</v>
      </c>
      <c r="AC101" s="23"/>
      <c r="AD101" s="1"/>
    </row>
    <row r="102" spans="2:30" ht="14.25" customHeight="1">
      <c r="B102" s="1">
        <v>40</v>
      </c>
      <c r="C102" s="2" t="s">
        <v>29</v>
      </c>
      <c r="D102" s="17">
        <v>44103</v>
      </c>
      <c r="E102" s="21">
        <v>16</v>
      </c>
      <c r="F102" s="21">
        <v>14</v>
      </c>
      <c r="G102" s="21">
        <v>4</v>
      </c>
      <c r="H102" s="21">
        <v>44</v>
      </c>
      <c r="I102" s="21">
        <v>41</v>
      </c>
      <c r="J102" s="4">
        <v>11</v>
      </c>
      <c r="K102" s="4">
        <v>12</v>
      </c>
      <c r="L102" s="1" t="s">
        <v>210</v>
      </c>
      <c r="M102" s="22" t="s">
        <v>143</v>
      </c>
      <c r="AC102" s="23"/>
      <c r="AD102" s="1"/>
    </row>
    <row r="103" spans="2:30" ht="14.25" customHeight="1">
      <c r="B103" s="1">
        <v>41</v>
      </c>
      <c r="C103" s="2" t="s">
        <v>24</v>
      </c>
      <c r="D103" s="17">
        <v>44099</v>
      </c>
      <c r="E103" s="21">
        <v>34</v>
      </c>
      <c r="F103" s="21">
        <v>45</v>
      </c>
      <c r="G103" s="21">
        <v>19</v>
      </c>
      <c r="H103" s="21">
        <v>23</v>
      </c>
      <c r="I103" s="21">
        <v>37</v>
      </c>
      <c r="J103" s="4">
        <v>1</v>
      </c>
      <c r="K103" s="4">
        <v>7</v>
      </c>
      <c r="L103" s="1" t="s">
        <v>211</v>
      </c>
      <c r="M103" s="22" t="s">
        <v>212</v>
      </c>
      <c r="AC103" s="23"/>
      <c r="AD103" s="1"/>
    </row>
    <row r="104" spans="2:30" ht="14.25" customHeight="1">
      <c r="B104" s="1">
        <v>42</v>
      </c>
      <c r="C104" s="2" t="s">
        <v>29</v>
      </c>
      <c r="D104" s="17">
        <v>44096</v>
      </c>
      <c r="E104" s="21">
        <v>28</v>
      </c>
      <c r="F104" s="21">
        <v>39</v>
      </c>
      <c r="G104" s="21">
        <v>25</v>
      </c>
      <c r="H104" s="21">
        <v>40</v>
      </c>
      <c r="I104" s="21">
        <v>16</v>
      </c>
      <c r="J104" s="4">
        <v>1</v>
      </c>
      <c r="K104" s="4">
        <v>6</v>
      </c>
      <c r="L104" s="1" t="s">
        <v>213</v>
      </c>
      <c r="M104" s="22" t="s">
        <v>166</v>
      </c>
      <c r="AC104" s="23"/>
      <c r="AD104" s="1"/>
    </row>
    <row r="105" spans="2:30" ht="14.25" customHeight="1">
      <c r="B105" s="1">
        <v>43</v>
      </c>
      <c r="C105" s="2" t="s">
        <v>24</v>
      </c>
      <c r="D105" s="17">
        <v>44092</v>
      </c>
      <c r="E105" s="21">
        <v>25</v>
      </c>
      <c r="F105" s="21">
        <v>45</v>
      </c>
      <c r="G105" s="21">
        <v>19</v>
      </c>
      <c r="H105" s="21">
        <v>2</v>
      </c>
      <c r="I105" s="21">
        <v>10</v>
      </c>
      <c r="J105" s="4">
        <v>1</v>
      </c>
      <c r="K105" s="4">
        <v>7</v>
      </c>
      <c r="L105" s="1" t="s">
        <v>214</v>
      </c>
      <c r="M105" s="22" t="s">
        <v>212</v>
      </c>
      <c r="AC105" s="23"/>
      <c r="AD105" s="1"/>
    </row>
    <row r="106" spans="2:30" ht="14.25" customHeight="1">
      <c r="B106" s="1">
        <v>44</v>
      </c>
      <c r="C106" s="2" t="s">
        <v>29</v>
      </c>
      <c r="D106" s="17">
        <v>44089</v>
      </c>
      <c r="E106" s="21">
        <v>38</v>
      </c>
      <c r="F106" s="21">
        <v>25</v>
      </c>
      <c r="G106" s="21">
        <v>30</v>
      </c>
      <c r="H106" s="21">
        <v>16</v>
      </c>
      <c r="I106" s="21">
        <v>20</v>
      </c>
      <c r="J106" s="4">
        <v>8</v>
      </c>
      <c r="K106" s="4">
        <v>6</v>
      </c>
      <c r="L106" s="1" t="s">
        <v>215</v>
      </c>
      <c r="M106" s="22" t="s">
        <v>216</v>
      </c>
      <c r="AC106" s="23"/>
      <c r="AD106" s="1"/>
    </row>
    <row r="107" spans="2:30" ht="18" customHeight="1">
      <c r="B107" s="1">
        <v>45</v>
      </c>
      <c r="C107" s="2" t="s">
        <v>24</v>
      </c>
      <c r="D107" s="17">
        <v>44085</v>
      </c>
      <c r="E107" s="21">
        <v>34</v>
      </c>
      <c r="F107" s="21">
        <v>38</v>
      </c>
      <c r="G107" s="21">
        <v>45</v>
      </c>
      <c r="H107" s="21">
        <v>43</v>
      </c>
      <c r="I107" s="21">
        <v>42</v>
      </c>
      <c r="J107" s="4">
        <v>12</v>
      </c>
      <c r="K107" s="4">
        <v>9</v>
      </c>
      <c r="L107" s="1" t="s">
        <v>217</v>
      </c>
      <c r="M107" s="22" t="s">
        <v>164</v>
      </c>
      <c r="AC107" s="23"/>
      <c r="AD107" s="1"/>
    </row>
    <row r="108" spans="2:30" ht="18" customHeight="1">
      <c r="B108" s="1">
        <v>46</v>
      </c>
      <c r="C108" s="2" t="s">
        <v>29</v>
      </c>
      <c r="D108" s="17">
        <v>44082</v>
      </c>
      <c r="E108" s="21">
        <v>9</v>
      </c>
      <c r="F108" s="21">
        <v>35</v>
      </c>
      <c r="G108" s="21">
        <v>2</v>
      </c>
      <c r="H108" s="21">
        <v>41</v>
      </c>
      <c r="I108" s="21">
        <v>31</v>
      </c>
      <c r="J108" s="4">
        <v>12</v>
      </c>
      <c r="K108" s="4">
        <v>9</v>
      </c>
      <c r="L108" s="1" t="s">
        <v>218</v>
      </c>
      <c r="M108" s="22" t="s">
        <v>164</v>
      </c>
      <c r="AC108" s="23"/>
      <c r="AD108" s="1"/>
    </row>
    <row r="109" spans="2:30" ht="18" customHeight="1">
      <c r="B109" s="1">
        <v>47</v>
      </c>
      <c r="C109" s="2" t="s">
        <v>24</v>
      </c>
      <c r="D109" s="17">
        <v>44078</v>
      </c>
      <c r="E109" s="21">
        <v>6</v>
      </c>
      <c r="F109" s="21">
        <v>29</v>
      </c>
      <c r="G109" s="21">
        <v>43</v>
      </c>
      <c r="H109" s="21">
        <v>40</v>
      </c>
      <c r="I109" s="21">
        <v>22</v>
      </c>
      <c r="J109" s="4">
        <v>7</v>
      </c>
      <c r="K109" s="4">
        <v>4</v>
      </c>
      <c r="L109" s="1" t="s">
        <v>219</v>
      </c>
      <c r="M109" s="22" t="s">
        <v>220</v>
      </c>
      <c r="AC109" s="23"/>
      <c r="AD109" s="1"/>
    </row>
    <row r="110" spans="2:30" ht="18" customHeight="1">
      <c r="B110" s="1">
        <v>48</v>
      </c>
      <c r="C110" s="2" t="s">
        <v>29</v>
      </c>
      <c r="D110" s="17">
        <v>44075</v>
      </c>
      <c r="E110" s="21">
        <v>46</v>
      </c>
      <c r="F110" s="21">
        <v>8</v>
      </c>
      <c r="G110" s="21">
        <v>4</v>
      </c>
      <c r="H110" s="21">
        <v>33</v>
      </c>
      <c r="I110" s="21">
        <v>10</v>
      </c>
      <c r="J110" s="4">
        <v>8</v>
      </c>
      <c r="K110" s="4">
        <v>11</v>
      </c>
      <c r="L110" s="1" t="s">
        <v>221</v>
      </c>
      <c r="M110" s="22" t="s">
        <v>119</v>
      </c>
      <c r="AC110" s="23"/>
      <c r="AD110" s="1"/>
    </row>
    <row r="111" spans="2:30" ht="18" customHeight="1">
      <c r="B111" s="1">
        <v>49</v>
      </c>
      <c r="C111" s="2" t="s">
        <v>24</v>
      </c>
      <c r="D111" s="17">
        <v>44071</v>
      </c>
      <c r="E111" s="21">
        <v>31</v>
      </c>
      <c r="F111" s="21">
        <v>16</v>
      </c>
      <c r="G111" s="21">
        <v>17</v>
      </c>
      <c r="H111" s="21">
        <v>7</v>
      </c>
      <c r="I111" s="21">
        <v>12</v>
      </c>
      <c r="J111" s="4">
        <v>9</v>
      </c>
      <c r="K111" s="4">
        <v>7</v>
      </c>
      <c r="L111" s="1" t="s">
        <v>222</v>
      </c>
      <c r="M111" s="22" t="s">
        <v>70</v>
      </c>
      <c r="AC111" s="23"/>
      <c r="AD111" s="1"/>
    </row>
    <row r="112" spans="2:30" ht="18" customHeight="1">
      <c r="B112" s="1">
        <v>50</v>
      </c>
      <c r="C112" s="2" t="s">
        <v>29</v>
      </c>
      <c r="D112" s="17">
        <v>44068</v>
      </c>
      <c r="E112" s="21">
        <v>18</v>
      </c>
      <c r="F112" s="21">
        <v>37</v>
      </c>
      <c r="G112" s="21">
        <v>39</v>
      </c>
      <c r="H112" s="21">
        <v>30</v>
      </c>
      <c r="I112" s="21">
        <v>7</v>
      </c>
      <c r="J112" s="4">
        <v>10</v>
      </c>
      <c r="K112" s="4">
        <v>8</v>
      </c>
      <c r="L112" s="1" t="s">
        <v>223</v>
      </c>
      <c r="M112" s="22" t="s">
        <v>224</v>
      </c>
      <c r="AC112" s="23"/>
      <c r="AD112" s="1"/>
    </row>
    <row r="113" spans="2:30" ht="18" customHeight="1">
      <c r="B113" s="1">
        <v>51</v>
      </c>
      <c r="C113" s="2" t="s">
        <v>24</v>
      </c>
      <c r="D113" s="17">
        <v>44064</v>
      </c>
      <c r="E113" s="21">
        <v>10</v>
      </c>
      <c r="F113" s="21">
        <v>35</v>
      </c>
      <c r="G113" s="21">
        <v>50</v>
      </c>
      <c r="H113" s="21">
        <v>15</v>
      </c>
      <c r="I113" s="21">
        <v>44</v>
      </c>
      <c r="J113" s="4">
        <v>5</v>
      </c>
      <c r="K113" s="4">
        <v>3</v>
      </c>
      <c r="L113" s="1" t="s">
        <v>225</v>
      </c>
      <c r="M113" s="22" t="s">
        <v>61</v>
      </c>
      <c r="AC113" s="23"/>
      <c r="AD113" s="1"/>
    </row>
    <row r="114" spans="2:30" ht="18" customHeight="1">
      <c r="B114" s="1">
        <v>52</v>
      </c>
      <c r="C114" s="2" t="s">
        <v>29</v>
      </c>
      <c r="D114" s="17">
        <v>44061</v>
      </c>
      <c r="E114" s="21">
        <v>12</v>
      </c>
      <c r="F114" s="21">
        <v>34</v>
      </c>
      <c r="G114" s="21">
        <v>42</v>
      </c>
      <c r="H114" s="21">
        <v>17</v>
      </c>
      <c r="I114" s="21">
        <v>6</v>
      </c>
      <c r="J114" s="4">
        <v>12</v>
      </c>
      <c r="K114" s="4">
        <v>5</v>
      </c>
      <c r="L114" s="1" t="s">
        <v>226</v>
      </c>
      <c r="M114" s="22" t="s">
        <v>196</v>
      </c>
      <c r="AC114" s="23"/>
      <c r="AD114" s="1"/>
    </row>
    <row r="115" spans="2:13" ht="18" customHeight="1">
      <c r="B115" s="1">
        <v>53</v>
      </c>
      <c r="C115" s="2" t="s">
        <v>24</v>
      </c>
      <c r="D115" s="17">
        <v>44057</v>
      </c>
      <c r="E115" s="21">
        <v>49</v>
      </c>
      <c r="F115" s="21">
        <v>10</v>
      </c>
      <c r="G115" s="21">
        <v>42</v>
      </c>
      <c r="H115" s="21">
        <v>9</v>
      </c>
      <c r="I115" s="21">
        <v>19</v>
      </c>
      <c r="J115" s="4">
        <v>4</v>
      </c>
      <c r="K115" s="4">
        <v>12</v>
      </c>
      <c r="L115" s="1" t="s">
        <v>227</v>
      </c>
      <c r="M115" s="22" t="s">
        <v>88</v>
      </c>
    </row>
    <row r="116" spans="2:30" ht="18" customHeight="1">
      <c r="B116" s="1">
        <v>54</v>
      </c>
      <c r="C116" s="2" t="s">
        <v>29</v>
      </c>
      <c r="D116" s="17">
        <v>44054</v>
      </c>
      <c r="E116" s="21">
        <v>14</v>
      </c>
      <c r="F116" s="21">
        <v>13</v>
      </c>
      <c r="G116" s="21">
        <v>50</v>
      </c>
      <c r="H116" s="21">
        <v>8</v>
      </c>
      <c r="I116" s="21">
        <v>42</v>
      </c>
      <c r="J116" s="4">
        <v>3</v>
      </c>
      <c r="K116" s="4">
        <v>9</v>
      </c>
      <c r="L116" s="1" t="s">
        <v>228</v>
      </c>
      <c r="M116" s="22" t="s">
        <v>133</v>
      </c>
      <c r="AC116" s="23"/>
      <c r="AD116" s="1"/>
    </row>
    <row r="117" spans="2:13" ht="18" customHeight="1">
      <c r="B117" s="1">
        <v>55</v>
      </c>
      <c r="C117" s="2" t="s">
        <v>24</v>
      </c>
      <c r="D117" s="17">
        <v>44050</v>
      </c>
      <c r="E117" s="21">
        <v>36</v>
      </c>
      <c r="F117" s="21">
        <v>20</v>
      </c>
      <c r="G117" s="21">
        <v>5</v>
      </c>
      <c r="H117" s="21">
        <v>41</v>
      </c>
      <c r="I117" s="21">
        <v>21</v>
      </c>
      <c r="J117" s="4">
        <v>11</v>
      </c>
      <c r="K117" s="4">
        <v>6</v>
      </c>
      <c r="L117" s="1" t="s">
        <v>229</v>
      </c>
      <c r="M117" s="22" t="s">
        <v>91</v>
      </c>
    </row>
    <row r="118" spans="2:13" ht="18" customHeight="1">
      <c r="B118" s="1">
        <v>56</v>
      </c>
      <c r="C118" s="2" t="s">
        <v>29</v>
      </c>
      <c r="D118" s="17">
        <v>44047</v>
      </c>
      <c r="E118" s="21">
        <v>42</v>
      </c>
      <c r="F118" s="21">
        <v>2</v>
      </c>
      <c r="G118" s="21">
        <v>5</v>
      </c>
      <c r="H118" s="21">
        <v>1</v>
      </c>
      <c r="I118" s="21">
        <v>15</v>
      </c>
      <c r="J118" s="4">
        <v>8</v>
      </c>
      <c r="K118" s="4">
        <v>5</v>
      </c>
      <c r="L118" s="1" t="s">
        <v>230</v>
      </c>
      <c r="M118" s="22" t="s">
        <v>207</v>
      </c>
    </row>
    <row r="119" spans="2:13" ht="18" customHeight="1">
      <c r="B119" s="1">
        <v>57</v>
      </c>
      <c r="C119" s="2" t="s">
        <v>24</v>
      </c>
      <c r="D119" s="17">
        <v>44043</v>
      </c>
      <c r="E119" s="21">
        <v>30</v>
      </c>
      <c r="F119" s="21">
        <v>46</v>
      </c>
      <c r="G119" s="21">
        <v>24</v>
      </c>
      <c r="H119" s="21">
        <v>21</v>
      </c>
      <c r="I119" s="21">
        <v>49</v>
      </c>
      <c r="J119" s="4">
        <v>2</v>
      </c>
      <c r="K119" s="4">
        <v>5</v>
      </c>
      <c r="L119" s="1" t="s">
        <v>231</v>
      </c>
      <c r="M119" s="22" t="s">
        <v>125</v>
      </c>
    </row>
    <row r="120" spans="2:13" ht="18" customHeight="1">
      <c r="B120" s="1">
        <v>58</v>
      </c>
      <c r="C120" s="2" t="s">
        <v>29</v>
      </c>
      <c r="D120" s="17">
        <v>44040</v>
      </c>
      <c r="E120" s="21">
        <v>34</v>
      </c>
      <c r="F120" s="21">
        <v>17</v>
      </c>
      <c r="G120" s="21">
        <v>13</v>
      </c>
      <c r="H120" s="21">
        <v>9</v>
      </c>
      <c r="I120" s="21">
        <v>15</v>
      </c>
      <c r="J120" s="4">
        <v>7</v>
      </c>
      <c r="K120" s="4">
        <v>2</v>
      </c>
      <c r="L120" s="1" t="s">
        <v>232</v>
      </c>
      <c r="M120" s="22" t="s">
        <v>233</v>
      </c>
    </row>
    <row r="121" spans="2:13" ht="18" customHeight="1">
      <c r="B121" s="1">
        <v>59</v>
      </c>
      <c r="C121" s="2" t="s">
        <v>24</v>
      </c>
      <c r="D121" s="17">
        <v>44036</v>
      </c>
      <c r="E121" s="21">
        <v>8</v>
      </c>
      <c r="F121" s="21">
        <v>28</v>
      </c>
      <c r="G121" s="21">
        <v>50</v>
      </c>
      <c r="H121" s="21">
        <v>27</v>
      </c>
      <c r="I121" s="21">
        <v>9</v>
      </c>
      <c r="J121" s="4">
        <v>12</v>
      </c>
      <c r="K121" s="4">
        <v>4</v>
      </c>
      <c r="L121" s="1" t="s">
        <v>234</v>
      </c>
      <c r="M121" s="22" t="s">
        <v>88</v>
      </c>
    </row>
    <row r="122" spans="2:13" ht="18" customHeight="1">
      <c r="B122" s="1">
        <v>60</v>
      </c>
      <c r="C122" s="2" t="s">
        <v>29</v>
      </c>
      <c r="D122" s="17">
        <v>44033</v>
      </c>
      <c r="E122" s="21">
        <v>29</v>
      </c>
      <c r="F122" s="21">
        <v>15</v>
      </c>
      <c r="G122" s="21">
        <v>42</v>
      </c>
      <c r="H122" s="21">
        <v>14</v>
      </c>
      <c r="I122" s="21">
        <v>24</v>
      </c>
      <c r="J122" s="4">
        <v>2</v>
      </c>
      <c r="K122" s="4">
        <v>4</v>
      </c>
      <c r="L122" s="1" t="s">
        <v>235</v>
      </c>
      <c r="M122" s="22" t="s">
        <v>26</v>
      </c>
    </row>
    <row r="123" spans="2:13" ht="18" customHeight="1">
      <c r="B123" s="1">
        <v>61</v>
      </c>
      <c r="C123" s="2" t="s">
        <v>24</v>
      </c>
      <c r="D123" s="17">
        <v>44029</v>
      </c>
      <c r="E123" s="21">
        <v>7</v>
      </c>
      <c r="F123" s="21">
        <v>27</v>
      </c>
      <c r="G123" s="21">
        <v>41</v>
      </c>
      <c r="H123" s="21">
        <v>15</v>
      </c>
      <c r="I123" s="21">
        <v>43</v>
      </c>
      <c r="J123" s="4">
        <v>7</v>
      </c>
      <c r="K123" s="4">
        <v>9</v>
      </c>
      <c r="L123" s="1" t="s">
        <v>236</v>
      </c>
      <c r="M123" s="22" t="s">
        <v>70</v>
      </c>
    </row>
    <row r="124" spans="2:13" ht="18" customHeight="1">
      <c r="B124" s="1">
        <v>62</v>
      </c>
      <c r="C124" s="2" t="s">
        <v>29</v>
      </c>
      <c r="D124" s="17">
        <v>44026</v>
      </c>
      <c r="E124" s="21">
        <v>30</v>
      </c>
      <c r="F124" s="21">
        <v>22</v>
      </c>
      <c r="G124" s="21">
        <v>37</v>
      </c>
      <c r="H124" s="21">
        <v>11</v>
      </c>
      <c r="I124" s="21">
        <v>47</v>
      </c>
      <c r="J124" s="4">
        <v>9</v>
      </c>
      <c r="K124" s="4">
        <v>10</v>
      </c>
      <c r="L124" s="1" t="s">
        <v>237</v>
      </c>
      <c r="M124" s="22" t="s">
        <v>161</v>
      </c>
    </row>
    <row r="125" spans="2:13" ht="18" customHeight="1">
      <c r="B125" s="1">
        <v>63</v>
      </c>
      <c r="C125" s="2" t="s">
        <v>24</v>
      </c>
      <c r="D125" s="17">
        <v>44022</v>
      </c>
      <c r="E125" s="21">
        <v>30</v>
      </c>
      <c r="F125" s="21">
        <v>38</v>
      </c>
      <c r="G125" s="21">
        <v>15</v>
      </c>
      <c r="H125" s="21">
        <v>17</v>
      </c>
      <c r="I125" s="21">
        <v>23</v>
      </c>
      <c r="J125" s="4">
        <v>2</v>
      </c>
      <c r="K125" s="4">
        <v>7</v>
      </c>
      <c r="L125" s="1" t="s">
        <v>238</v>
      </c>
      <c r="M125" s="22" t="s">
        <v>233</v>
      </c>
    </row>
    <row r="126" spans="2:13" ht="18" customHeight="1">
      <c r="B126" s="1">
        <v>64</v>
      </c>
      <c r="C126" s="2" t="s">
        <v>29</v>
      </c>
      <c r="D126" s="17">
        <v>44019</v>
      </c>
      <c r="E126" s="21">
        <v>41</v>
      </c>
      <c r="F126" s="21">
        <v>33</v>
      </c>
      <c r="G126" s="21">
        <v>23</v>
      </c>
      <c r="H126" s="21">
        <v>12</v>
      </c>
      <c r="I126" s="21">
        <v>16</v>
      </c>
      <c r="J126" s="4">
        <v>8</v>
      </c>
      <c r="K126" s="4">
        <v>10</v>
      </c>
      <c r="L126" s="1" t="s">
        <v>239</v>
      </c>
      <c r="M126" s="22" t="s">
        <v>224</v>
      </c>
    </row>
    <row r="127" spans="2:13" ht="18" customHeight="1">
      <c r="B127" s="1">
        <v>65</v>
      </c>
      <c r="C127" s="2" t="s">
        <v>24</v>
      </c>
      <c r="D127" s="17">
        <v>44015</v>
      </c>
      <c r="E127" s="3">
        <v>27</v>
      </c>
      <c r="F127" s="3">
        <v>4</v>
      </c>
      <c r="G127" s="3">
        <v>16</v>
      </c>
      <c r="H127" s="3">
        <v>39</v>
      </c>
      <c r="I127" s="3">
        <v>37</v>
      </c>
      <c r="J127" s="4">
        <v>3</v>
      </c>
      <c r="K127" s="4">
        <v>6</v>
      </c>
      <c r="L127" s="1" t="s">
        <v>240</v>
      </c>
      <c r="M127" s="22" t="s">
        <v>204</v>
      </c>
    </row>
    <row r="128" spans="2:13" ht="18" customHeight="1">
      <c r="B128" s="1">
        <v>66</v>
      </c>
      <c r="C128" s="2" t="s">
        <v>29</v>
      </c>
      <c r="D128" s="17">
        <v>44012</v>
      </c>
      <c r="E128" s="3">
        <v>11</v>
      </c>
      <c r="F128" s="3">
        <v>42</v>
      </c>
      <c r="G128" s="3">
        <v>1</v>
      </c>
      <c r="H128" s="3">
        <v>28</v>
      </c>
      <c r="I128" s="3">
        <v>6</v>
      </c>
      <c r="J128" s="4">
        <v>2</v>
      </c>
      <c r="K128" s="4">
        <v>10</v>
      </c>
      <c r="L128" s="1" t="s">
        <v>241</v>
      </c>
      <c r="M128" s="22" t="s">
        <v>242</v>
      </c>
    </row>
    <row r="129" spans="2:13" ht="18" customHeight="1">
      <c r="B129" s="1">
        <v>67</v>
      </c>
      <c r="C129" s="2" t="s">
        <v>24</v>
      </c>
      <c r="D129" s="17">
        <v>44008</v>
      </c>
      <c r="E129" s="3">
        <v>12</v>
      </c>
      <c r="F129" s="3">
        <v>26</v>
      </c>
      <c r="G129" s="3">
        <v>21</v>
      </c>
      <c r="H129" s="3">
        <v>1</v>
      </c>
      <c r="I129" s="3">
        <v>10</v>
      </c>
      <c r="J129" s="4">
        <v>5</v>
      </c>
      <c r="K129" s="4">
        <v>11</v>
      </c>
      <c r="L129" s="1" t="s">
        <v>243</v>
      </c>
      <c r="M129" s="22" t="s">
        <v>244</v>
      </c>
    </row>
    <row r="130" spans="2:13" ht="16.5" customHeight="1">
      <c r="B130" s="1">
        <v>68</v>
      </c>
      <c r="C130" s="2" t="s">
        <v>29</v>
      </c>
      <c r="D130" s="17">
        <v>44005</v>
      </c>
      <c r="E130" s="3">
        <v>19</v>
      </c>
      <c r="F130" s="3">
        <v>46</v>
      </c>
      <c r="G130" s="3">
        <v>49</v>
      </c>
      <c r="H130" s="3">
        <v>12</v>
      </c>
      <c r="I130" s="3">
        <v>2</v>
      </c>
      <c r="J130" s="4">
        <v>8</v>
      </c>
      <c r="K130" s="4">
        <v>1</v>
      </c>
      <c r="L130" s="1" t="s">
        <v>245</v>
      </c>
      <c r="M130" s="22" t="s">
        <v>246</v>
      </c>
    </row>
    <row r="131" spans="2:13" ht="16.5" customHeight="1">
      <c r="B131" s="1">
        <v>69</v>
      </c>
      <c r="C131" s="2" t="s">
        <v>24</v>
      </c>
      <c r="D131" s="24">
        <v>44001</v>
      </c>
      <c r="E131" s="25">
        <v>14</v>
      </c>
      <c r="F131" s="25">
        <v>5</v>
      </c>
      <c r="G131" s="25">
        <v>24</v>
      </c>
      <c r="H131" s="25">
        <v>43</v>
      </c>
      <c r="I131" s="25">
        <v>19</v>
      </c>
      <c r="J131" s="26">
        <v>3</v>
      </c>
      <c r="K131" s="26">
        <v>11</v>
      </c>
      <c r="L131" s="27" t="s">
        <v>247</v>
      </c>
      <c r="M131" s="22" t="s">
        <v>34</v>
      </c>
    </row>
    <row r="132" spans="2:13" ht="16.5" customHeight="1">
      <c r="B132" s="1">
        <v>70</v>
      </c>
      <c r="C132" s="2" t="s">
        <v>29</v>
      </c>
      <c r="D132" s="17">
        <v>43998</v>
      </c>
      <c r="E132" s="3">
        <v>39</v>
      </c>
      <c r="F132" s="3">
        <v>9</v>
      </c>
      <c r="G132" s="3">
        <v>11</v>
      </c>
      <c r="H132" s="3">
        <v>4</v>
      </c>
      <c r="I132" s="3">
        <v>17</v>
      </c>
      <c r="J132" s="4">
        <v>2</v>
      </c>
      <c r="K132" s="4">
        <v>10</v>
      </c>
      <c r="L132" s="1" t="s">
        <v>248</v>
      </c>
      <c r="M132" s="22" t="s">
        <v>242</v>
      </c>
    </row>
    <row r="133" spans="2:13" ht="18" customHeight="1">
      <c r="B133" s="1">
        <v>71</v>
      </c>
      <c r="C133" s="2" t="s">
        <v>24</v>
      </c>
      <c r="D133" s="17">
        <v>43994</v>
      </c>
      <c r="E133" s="3">
        <v>24</v>
      </c>
      <c r="F133" s="3">
        <v>39</v>
      </c>
      <c r="G133" s="3">
        <v>46</v>
      </c>
      <c r="H133" s="3">
        <v>2</v>
      </c>
      <c r="I133" s="3">
        <v>45</v>
      </c>
      <c r="J133" s="4">
        <v>4</v>
      </c>
      <c r="K133" s="4">
        <v>8</v>
      </c>
      <c r="L133" s="1" t="s">
        <v>249</v>
      </c>
      <c r="M133" s="22" t="s">
        <v>128</v>
      </c>
    </row>
    <row r="134" spans="2:13" ht="18" customHeight="1">
      <c r="B134" s="1">
        <v>72</v>
      </c>
      <c r="C134" s="2" t="s">
        <v>29</v>
      </c>
      <c r="D134" s="17">
        <v>43991</v>
      </c>
      <c r="E134" s="3">
        <v>46</v>
      </c>
      <c r="F134" s="3">
        <v>36</v>
      </c>
      <c r="G134" s="3">
        <v>27</v>
      </c>
      <c r="H134" s="3">
        <v>5</v>
      </c>
      <c r="I134" s="3">
        <v>15</v>
      </c>
      <c r="J134" s="4">
        <v>8</v>
      </c>
      <c r="K134" s="4">
        <v>2</v>
      </c>
      <c r="L134" s="1" t="s">
        <v>250</v>
      </c>
      <c r="M134" s="22" t="s">
        <v>81</v>
      </c>
    </row>
    <row r="135" spans="2:13" ht="18" customHeight="1">
      <c r="B135" s="1">
        <v>73</v>
      </c>
      <c r="C135" s="2" t="s">
        <v>24</v>
      </c>
      <c r="D135" s="17">
        <v>43987</v>
      </c>
      <c r="E135" s="3">
        <v>24</v>
      </c>
      <c r="F135" s="3">
        <v>11</v>
      </c>
      <c r="G135" s="3">
        <v>37</v>
      </c>
      <c r="H135" s="3">
        <v>17</v>
      </c>
      <c r="I135" s="3">
        <v>5</v>
      </c>
      <c r="J135" s="4">
        <v>6</v>
      </c>
      <c r="K135" s="4">
        <v>3</v>
      </c>
      <c r="L135" s="1" t="s">
        <v>251</v>
      </c>
      <c r="M135" s="22" t="s">
        <v>204</v>
      </c>
    </row>
    <row r="136" spans="2:13" ht="18" customHeight="1">
      <c r="B136" s="1">
        <v>74</v>
      </c>
      <c r="C136" s="2" t="s">
        <v>29</v>
      </c>
      <c r="D136" s="17">
        <v>43984</v>
      </c>
      <c r="E136" s="3">
        <v>49</v>
      </c>
      <c r="F136" s="3">
        <v>22</v>
      </c>
      <c r="G136" s="3">
        <v>12</v>
      </c>
      <c r="H136" s="3">
        <v>26</v>
      </c>
      <c r="I136" s="3">
        <v>10</v>
      </c>
      <c r="J136" s="4">
        <v>11</v>
      </c>
      <c r="K136" s="4">
        <v>7</v>
      </c>
      <c r="L136" s="1" t="s">
        <v>252</v>
      </c>
      <c r="M136" s="22" t="s">
        <v>67</v>
      </c>
    </row>
    <row r="137" spans="2:13" ht="15.75">
      <c r="B137" s="1">
        <v>75</v>
      </c>
      <c r="C137" s="2" t="s">
        <v>24</v>
      </c>
      <c r="D137" s="17">
        <v>43980</v>
      </c>
      <c r="E137" s="3">
        <v>4</v>
      </c>
      <c r="F137" s="3">
        <v>11</v>
      </c>
      <c r="G137" s="3">
        <v>8</v>
      </c>
      <c r="H137" s="3">
        <v>46</v>
      </c>
      <c r="I137" s="3">
        <v>19</v>
      </c>
      <c r="J137" s="4">
        <v>4</v>
      </c>
      <c r="K137" s="4">
        <v>8</v>
      </c>
      <c r="L137" s="1" t="s">
        <v>253</v>
      </c>
      <c r="M137" s="22" t="s">
        <v>128</v>
      </c>
    </row>
    <row r="138" spans="2:13" ht="15.75">
      <c r="B138" s="1">
        <v>76</v>
      </c>
      <c r="C138" s="2" t="s">
        <v>29</v>
      </c>
      <c r="D138" s="17">
        <v>43977</v>
      </c>
      <c r="E138" s="3">
        <v>9</v>
      </c>
      <c r="F138" s="3">
        <v>4</v>
      </c>
      <c r="G138" s="3">
        <v>27</v>
      </c>
      <c r="H138" s="3">
        <v>14</v>
      </c>
      <c r="I138" s="3">
        <v>21</v>
      </c>
      <c r="J138" s="4">
        <v>4</v>
      </c>
      <c r="K138" s="4">
        <v>6</v>
      </c>
      <c r="L138" s="1" t="s">
        <v>254</v>
      </c>
      <c r="M138" s="22" t="s">
        <v>173</v>
      </c>
    </row>
    <row r="139" spans="2:13" ht="15.75">
      <c r="B139" s="1">
        <v>77</v>
      </c>
      <c r="C139" s="2" t="s">
        <v>24</v>
      </c>
      <c r="D139" s="17">
        <v>43973</v>
      </c>
      <c r="E139" s="3">
        <v>18</v>
      </c>
      <c r="F139" s="3">
        <v>22</v>
      </c>
      <c r="G139" s="3">
        <v>32</v>
      </c>
      <c r="H139" s="3">
        <v>3</v>
      </c>
      <c r="I139" s="3">
        <v>27</v>
      </c>
      <c r="J139" s="4">
        <v>2</v>
      </c>
      <c r="K139" s="4">
        <v>7</v>
      </c>
      <c r="L139" s="1" t="s">
        <v>255</v>
      </c>
      <c r="M139" s="22" t="s">
        <v>233</v>
      </c>
    </row>
    <row r="140" spans="2:13" ht="15.75">
      <c r="B140" s="1">
        <v>78</v>
      </c>
      <c r="C140" s="2" t="s">
        <v>29</v>
      </c>
      <c r="D140" s="17">
        <v>43970</v>
      </c>
      <c r="E140" s="3">
        <v>43</v>
      </c>
      <c r="F140" s="3">
        <v>32</v>
      </c>
      <c r="G140" s="3">
        <v>37</v>
      </c>
      <c r="H140" s="3">
        <v>25</v>
      </c>
      <c r="I140" s="3">
        <v>5</v>
      </c>
      <c r="J140" s="4">
        <v>6</v>
      </c>
      <c r="K140" s="4">
        <v>7</v>
      </c>
      <c r="L140" s="1" t="s">
        <v>256</v>
      </c>
      <c r="M140" s="22" t="s">
        <v>75</v>
      </c>
    </row>
    <row r="141" spans="2:13" ht="15.75">
      <c r="B141" s="1">
        <v>79</v>
      </c>
      <c r="C141" s="2" t="s">
        <v>24</v>
      </c>
      <c r="D141" s="17">
        <v>43966</v>
      </c>
      <c r="E141" s="3">
        <v>34</v>
      </c>
      <c r="F141" s="3">
        <v>23</v>
      </c>
      <c r="G141" s="3">
        <v>32</v>
      </c>
      <c r="H141" s="3">
        <v>39</v>
      </c>
      <c r="I141" s="3">
        <v>11</v>
      </c>
      <c r="J141" s="4">
        <v>1</v>
      </c>
      <c r="K141" s="4">
        <v>6</v>
      </c>
      <c r="L141" s="1" t="s">
        <v>257</v>
      </c>
      <c r="M141" s="22" t="s">
        <v>166</v>
      </c>
    </row>
    <row r="142" spans="2:13" ht="15.75">
      <c r="B142" s="1">
        <v>80</v>
      </c>
      <c r="C142" s="2" t="s">
        <v>29</v>
      </c>
      <c r="D142" s="17">
        <v>43963</v>
      </c>
      <c r="E142" s="3">
        <v>16</v>
      </c>
      <c r="F142" s="3">
        <v>9</v>
      </c>
      <c r="G142" s="3">
        <v>29</v>
      </c>
      <c r="H142" s="3">
        <v>39</v>
      </c>
      <c r="I142" s="3">
        <v>37</v>
      </c>
      <c r="J142" s="4">
        <v>4</v>
      </c>
      <c r="K142" s="4">
        <v>11</v>
      </c>
      <c r="L142" s="1" t="s">
        <v>258</v>
      </c>
      <c r="M142" s="22" t="s">
        <v>41</v>
      </c>
    </row>
    <row r="143" spans="2:13" ht="15.75">
      <c r="B143" s="1">
        <v>81</v>
      </c>
      <c r="C143" s="2" t="s">
        <v>24</v>
      </c>
      <c r="D143" s="17">
        <v>43959</v>
      </c>
      <c r="E143" s="3">
        <v>33</v>
      </c>
      <c r="F143" s="3">
        <v>38</v>
      </c>
      <c r="G143" s="3">
        <v>8</v>
      </c>
      <c r="H143" s="3">
        <v>25</v>
      </c>
      <c r="I143" s="3">
        <v>32</v>
      </c>
      <c r="J143" s="4">
        <v>9</v>
      </c>
      <c r="K143" s="4">
        <v>7</v>
      </c>
      <c r="L143" s="1" t="s">
        <v>259</v>
      </c>
      <c r="M143" s="22" t="s">
        <v>70</v>
      </c>
    </row>
    <row r="144" spans="2:13" ht="15.75">
      <c r="B144" s="1">
        <v>82</v>
      </c>
      <c r="C144" s="2" t="s">
        <v>29</v>
      </c>
      <c r="D144" s="17">
        <v>43956</v>
      </c>
      <c r="E144" s="3">
        <v>2</v>
      </c>
      <c r="F144" s="3">
        <v>27</v>
      </c>
      <c r="G144" s="3">
        <v>22</v>
      </c>
      <c r="H144" s="3">
        <v>10</v>
      </c>
      <c r="I144" s="3">
        <v>41</v>
      </c>
      <c r="J144" s="4">
        <v>3</v>
      </c>
      <c r="K144" s="4">
        <v>2</v>
      </c>
      <c r="L144" s="1" t="s">
        <v>260</v>
      </c>
      <c r="M144" s="22" t="s">
        <v>64</v>
      </c>
    </row>
    <row r="145" spans="2:13" ht="15.75">
      <c r="B145" s="1">
        <v>83</v>
      </c>
      <c r="C145" s="2" t="s">
        <v>24</v>
      </c>
      <c r="D145" s="17">
        <v>43952</v>
      </c>
      <c r="E145" s="3">
        <v>47</v>
      </c>
      <c r="F145" s="3">
        <v>20</v>
      </c>
      <c r="G145" s="3">
        <v>19</v>
      </c>
      <c r="H145" s="3">
        <v>45</v>
      </c>
      <c r="I145" s="3">
        <v>38</v>
      </c>
      <c r="J145" s="4">
        <v>2</v>
      </c>
      <c r="K145" s="4">
        <v>6</v>
      </c>
      <c r="L145" s="1" t="s">
        <v>261</v>
      </c>
      <c r="M145" s="22" t="s">
        <v>138</v>
      </c>
    </row>
    <row r="146" spans="2:13" ht="15.75">
      <c r="B146" s="1">
        <v>84</v>
      </c>
      <c r="C146" s="2" t="s">
        <v>29</v>
      </c>
      <c r="D146" s="17">
        <v>43949</v>
      </c>
      <c r="E146" s="3">
        <v>32</v>
      </c>
      <c r="F146" s="3">
        <v>28</v>
      </c>
      <c r="G146" s="3">
        <v>26</v>
      </c>
      <c r="H146" s="3">
        <v>15</v>
      </c>
      <c r="I146" s="3">
        <v>23</v>
      </c>
      <c r="J146" s="4">
        <v>1</v>
      </c>
      <c r="K146" s="4">
        <v>5</v>
      </c>
      <c r="L146" s="1" t="s">
        <v>262</v>
      </c>
      <c r="M146" s="22" t="s">
        <v>263</v>
      </c>
    </row>
    <row r="147" spans="2:13" ht="15.75">
      <c r="B147" s="1">
        <v>85</v>
      </c>
      <c r="C147" s="2" t="s">
        <v>24</v>
      </c>
      <c r="D147" s="17">
        <v>43945</v>
      </c>
      <c r="E147" s="3">
        <v>28</v>
      </c>
      <c r="F147" s="3">
        <v>5</v>
      </c>
      <c r="G147" s="3">
        <v>1</v>
      </c>
      <c r="H147" s="3">
        <v>21</v>
      </c>
      <c r="I147" s="3">
        <v>19</v>
      </c>
      <c r="J147" s="4">
        <v>4</v>
      </c>
      <c r="K147" s="4">
        <v>7</v>
      </c>
      <c r="L147" s="1" t="s">
        <v>264</v>
      </c>
      <c r="M147" s="22" t="s">
        <v>220</v>
      </c>
    </row>
    <row r="148" spans="2:13" ht="15.75">
      <c r="B148" s="1">
        <v>86</v>
      </c>
      <c r="C148" s="2" t="s">
        <v>29</v>
      </c>
      <c r="D148" s="17">
        <v>43942</v>
      </c>
      <c r="E148" s="3">
        <v>11</v>
      </c>
      <c r="F148" s="3">
        <v>10</v>
      </c>
      <c r="G148" s="3">
        <v>23</v>
      </c>
      <c r="H148" s="3">
        <v>14</v>
      </c>
      <c r="I148" s="3">
        <v>28</v>
      </c>
      <c r="J148" s="4">
        <v>6</v>
      </c>
      <c r="K148" s="4">
        <v>8</v>
      </c>
      <c r="L148" s="1" t="s">
        <v>265</v>
      </c>
      <c r="M148" s="22" t="s">
        <v>216</v>
      </c>
    </row>
    <row r="149" spans="2:13" ht="15.75">
      <c r="B149" s="1">
        <v>87</v>
      </c>
      <c r="C149" s="2" t="s">
        <v>24</v>
      </c>
      <c r="D149" s="17">
        <v>43938</v>
      </c>
      <c r="E149" s="3">
        <v>37</v>
      </c>
      <c r="F149" s="3">
        <v>32</v>
      </c>
      <c r="G149" s="3">
        <v>45</v>
      </c>
      <c r="H149" s="3">
        <v>28</v>
      </c>
      <c r="I149" s="3">
        <v>16</v>
      </c>
      <c r="J149" s="4">
        <v>1</v>
      </c>
      <c r="K149" s="4">
        <v>11</v>
      </c>
      <c r="L149" s="1" t="s">
        <v>266</v>
      </c>
      <c r="M149" s="22" t="s">
        <v>187</v>
      </c>
    </row>
    <row r="150" spans="2:13" ht="15.75">
      <c r="B150" s="1">
        <v>88</v>
      </c>
      <c r="C150" s="2" t="s">
        <v>29</v>
      </c>
      <c r="D150" s="17">
        <v>43935</v>
      </c>
      <c r="E150" s="3">
        <v>40</v>
      </c>
      <c r="F150" s="3">
        <v>34</v>
      </c>
      <c r="G150" s="3">
        <v>29</v>
      </c>
      <c r="H150" s="3">
        <v>6</v>
      </c>
      <c r="I150" s="3">
        <v>35</v>
      </c>
      <c r="J150" s="4">
        <v>4</v>
      </c>
      <c r="K150" s="4">
        <v>11</v>
      </c>
      <c r="L150" s="1" t="s">
        <v>267</v>
      </c>
      <c r="M150" s="22" t="s">
        <v>41</v>
      </c>
    </row>
    <row r="151" spans="2:13" ht="15.75">
      <c r="B151" s="1">
        <v>89</v>
      </c>
      <c r="C151" s="2" t="s">
        <v>24</v>
      </c>
      <c r="D151" s="17">
        <v>43931</v>
      </c>
      <c r="E151" s="3">
        <v>33</v>
      </c>
      <c r="F151" s="3">
        <v>17</v>
      </c>
      <c r="G151" s="3">
        <v>3</v>
      </c>
      <c r="H151" s="3">
        <v>39</v>
      </c>
      <c r="I151" s="3">
        <v>10</v>
      </c>
      <c r="J151" s="4">
        <v>1</v>
      </c>
      <c r="K151" s="4">
        <v>4</v>
      </c>
      <c r="L151" s="1" t="s">
        <v>268</v>
      </c>
      <c r="M151" s="22" t="s">
        <v>269</v>
      </c>
    </row>
    <row r="152" spans="2:13" ht="15.75">
      <c r="B152" s="1">
        <v>90</v>
      </c>
      <c r="C152" s="2" t="s">
        <v>29</v>
      </c>
      <c r="D152" s="17">
        <v>43928</v>
      </c>
      <c r="E152" s="3">
        <v>33</v>
      </c>
      <c r="F152" s="3">
        <v>14</v>
      </c>
      <c r="G152" s="3">
        <v>4</v>
      </c>
      <c r="H152" s="3">
        <v>48</v>
      </c>
      <c r="I152" s="3">
        <v>5</v>
      </c>
      <c r="J152" s="4">
        <v>7</v>
      </c>
      <c r="K152" s="4">
        <v>12</v>
      </c>
      <c r="L152" s="1" t="s">
        <v>270</v>
      </c>
      <c r="M152" s="22" t="s">
        <v>156</v>
      </c>
    </row>
    <row r="153" spans="2:13" ht="15.75">
      <c r="B153" s="1">
        <v>91</v>
      </c>
      <c r="C153" s="2" t="s">
        <v>24</v>
      </c>
      <c r="D153" s="17">
        <v>43924</v>
      </c>
      <c r="E153" s="3">
        <v>50</v>
      </c>
      <c r="F153" s="3">
        <v>16</v>
      </c>
      <c r="G153" s="3">
        <v>34</v>
      </c>
      <c r="H153" s="3">
        <v>19</v>
      </c>
      <c r="I153" s="3">
        <v>46</v>
      </c>
      <c r="J153" s="4">
        <v>2</v>
      </c>
      <c r="K153" s="4">
        <v>6</v>
      </c>
      <c r="L153" s="1" t="s">
        <v>271</v>
      </c>
      <c r="M153" s="22" t="s">
        <v>138</v>
      </c>
    </row>
    <row r="154" spans="2:13" ht="15.75">
      <c r="B154" s="1">
        <v>92</v>
      </c>
      <c r="C154" s="2" t="s">
        <v>29</v>
      </c>
      <c r="D154" s="17">
        <v>43921</v>
      </c>
      <c r="E154" s="3">
        <v>30</v>
      </c>
      <c r="F154" s="3">
        <v>12</v>
      </c>
      <c r="G154" s="3">
        <v>17</v>
      </c>
      <c r="H154" s="3">
        <v>24</v>
      </c>
      <c r="I154" s="3">
        <v>36</v>
      </c>
      <c r="J154" s="4">
        <v>1</v>
      </c>
      <c r="K154" s="4">
        <v>9</v>
      </c>
      <c r="L154" s="1" t="s">
        <v>272</v>
      </c>
      <c r="M154" s="22" t="s">
        <v>176</v>
      </c>
    </row>
    <row r="155" spans="2:13" ht="15.75">
      <c r="B155" s="1">
        <v>93</v>
      </c>
      <c r="C155" s="2" t="s">
        <v>24</v>
      </c>
      <c r="D155" s="17">
        <v>43917</v>
      </c>
      <c r="E155" s="3">
        <v>14</v>
      </c>
      <c r="F155" s="3">
        <v>41</v>
      </c>
      <c r="G155" s="3">
        <v>27</v>
      </c>
      <c r="H155" s="3">
        <v>46</v>
      </c>
      <c r="I155" s="3">
        <v>11</v>
      </c>
      <c r="J155" s="4">
        <v>2</v>
      </c>
      <c r="K155" s="4">
        <v>3</v>
      </c>
      <c r="L155" s="1" t="s">
        <v>273</v>
      </c>
      <c r="M155" s="22" t="s">
        <v>64</v>
      </c>
    </row>
    <row r="156" spans="2:13" ht="15.75">
      <c r="B156" s="1">
        <v>94</v>
      </c>
      <c r="C156" s="2" t="s">
        <v>29</v>
      </c>
      <c r="D156" s="17">
        <v>43914</v>
      </c>
      <c r="E156" s="3">
        <v>33</v>
      </c>
      <c r="F156" s="3">
        <v>12</v>
      </c>
      <c r="G156" s="3">
        <v>7</v>
      </c>
      <c r="H156" s="3">
        <v>26</v>
      </c>
      <c r="I156" s="3">
        <v>30</v>
      </c>
      <c r="J156" s="4">
        <v>10</v>
      </c>
      <c r="K156" s="4">
        <v>9</v>
      </c>
      <c r="L156" s="1" t="s">
        <v>274</v>
      </c>
      <c r="M156" s="22" t="s">
        <v>110</v>
      </c>
    </row>
    <row r="157" spans="2:13" ht="15.75">
      <c r="B157" s="1">
        <v>95</v>
      </c>
      <c r="C157" s="2" t="s">
        <v>24</v>
      </c>
      <c r="D157" s="17">
        <v>43910</v>
      </c>
      <c r="E157" s="3">
        <v>40</v>
      </c>
      <c r="F157" s="3">
        <v>9</v>
      </c>
      <c r="G157" s="3">
        <v>20</v>
      </c>
      <c r="H157" s="3">
        <v>34</v>
      </c>
      <c r="I157" s="3">
        <v>3</v>
      </c>
      <c r="J157" s="4">
        <v>6</v>
      </c>
      <c r="K157" s="4">
        <v>12</v>
      </c>
      <c r="L157" s="1" t="s">
        <v>275</v>
      </c>
      <c r="M157" s="22" t="s">
        <v>276</v>
      </c>
    </row>
    <row r="158" spans="2:13" ht="15.75">
      <c r="B158" s="1">
        <v>96</v>
      </c>
      <c r="C158" s="2" t="s">
        <v>29</v>
      </c>
      <c r="D158" s="17">
        <v>43907</v>
      </c>
      <c r="E158" s="3">
        <v>5</v>
      </c>
      <c r="F158" s="3">
        <v>7</v>
      </c>
      <c r="G158" s="3">
        <v>16</v>
      </c>
      <c r="H158" s="3">
        <v>8</v>
      </c>
      <c r="I158" s="3">
        <v>20</v>
      </c>
      <c r="J158" s="4">
        <v>2</v>
      </c>
      <c r="K158" s="4">
        <v>12</v>
      </c>
      <c r="L158" s="1" t="s">
        <v>277</v>
      </c>
      <c r="M158" s="22" t="s">
        <v>185</v>
      </c>
    </row>
    <row r="159" spans="2:13" ht="15.75">
      <c r="B159" s="1">
        <v>97</v>
      </c>
      <c r="C159" s="2" t="s">
        <v>24</v>
      </c>
      <c r="D159" s="17">
        <v>43903</v>
      </c>
      <c r="E159" s="25">
        <v>21</v>
      </c>
      <c r="F159" s="25">
        <v>3</v>
      </c>
      <c r="G159" s="25">
        <v>11</v>
      </c>
      <c r="H159" s="25">
        <v>36</v>
      </c>
      <c r="I159" s="3">
        <v>27</v>
      </c>
      <c r="J159" s="4">
        <v>9</v>
      </c>
      <c r="K159" s="4">
        <v>10</v>
      </c>
      <c r="L159" s="1" t="s">
        <v>278</v>
      </c>
      <c r="M159" s="22" t="s">
        <v>161</v>
      </c>
    </row>
    <row r="160" spans="2:13" ht="15.75">
      <c r="B160" s="1">
        <v>98</v>
      </c>
      <c r="C160" s="2" t="s">
        <v>29</v>
      </c>
      <c r="D160" s="17">
        <v>43900</v>
      </c>
      <c r="E160" s="25">
        <v>23</v>
      </c>
      <c r="F160" s="25">
        <v>43</v>
      </c>
      <c r="G160" s="25">
        <v>30</v>
      </c>
      <c r="H160" s="25">
        <v>11</v>
      </c>
      <c r="I160" s="3">
        <v>37</v>
      </c>
      <c r="J160" s="4">
        <v>5</v>
      </c>
      <c r="K160" s="4">
        <v>12</v>
      </c>
      <c r="L160" s="1" t="s">
        <v>279</v>
      </c>
      <c r="M160" s="22" t="s">
        <v>196</v>
      </c>
    </row>
    <row r="161" spans="2:13" ht="15.75">
      <c r="B161" s="1">
        <v>99</v>
      </c>
      <c r="C161" s="2" t="s">
        <v>24</v>
      </c>
      <c r="D161" s="17">
        <v>43896</v>
      </c>
      <c r="E161" s="3">
        <v>15</v>
      </c>
      <c r="F161" s="3">
        <v>43</v>
      </c>
      <c r="G161" s="3">
        <v>38</v>
      </c>
      <c r="H161" s="3">
        <v>45</v>
      </c>
      <c r="I161" s="3">
        <v>46</v>
      </c>
      <c r="J161" s="4">
        <v>1</v>
      </c>
      <c r="K161" s="4">
        <v>11</v>
      </c>
      <c r="L161" s="1" t="s">
        <v>280</v>
      </c>
      <c r="M161" s="22" t="s">
        <v>187</v>
      </c>
    </row>
    <row r="162" spans="2:13" ht="15.75">
      <c r="B162" s="1">
        <v>100</v>
      </c>
      <c r="C162" s="2" t="s">
        <v>29</v>
      </c>
      <c r="D162" s="17">
        <v>43893</v>
      </c>
      <c r="E162" s="3">
        <v>27</v>
      </c>
      <c r="F162" s="3">
        <v>44</v>
      </c>
      <c r="G162" s="3">
        <v>4</v>
      </c>
      <c r="H162" s="3">
        <v>14</v>
      </c>
      <c r="I162" s="3">
        <v>45</v>
      </c>
      <c r="J162" s="4">
        <v>1</v>
      </c>
      <c r="K162" s="4">
        <v>10</v>
      </c>
      <c r="L162" s="1" t="s">
        <v>281</v>
      </c>
      <c r="M162" s="22" t="s">
        <v>104</v>
      </c>
    </row>
    <row r="163" spans="2:13" ht="15.75">
      <c r="B163" s="1">
        <v>101</v>
      </c>
      <c r="C163" s="2" t="s">
        <v>24</v>
      </c>
      <c r="D163" s="17">
        <v>43889</v>
      </c>
      <c r="E163" s="3">
        <v>8</v>
      </c>
      <c r="F163" s="3">
        <v>11</v>
      </c>
      <c r="G163" s="3">
        <v>23</v>
      </c>
      <c r="H163" s="3">
        <v>20</v>
      </c>
      <c r="I163" s="3">
        <v>22</v>
      </c>
      <c r="J163" s="4">
        <v>3</v>
      </c>
      <c r="K163" s="4">
        <v>4</v>
      </c>
      <c r="L163" s="1" t="s">
        <v>282</v>
      </c>
      <c r="M163" s="22" t="s">
        <v>37</v>
      </c>
    </row>
    <row r="164" spans="2:13" ht="15.75">
      <c r="B164" s="1">
        <v>102</v>
      </c>
      <c r="C164" s="2" t="s">
        <v>29</v>
      </c>
      <c r="D164" s="17">
        <v>43886</v>
      </c>
      <c r="E164" s="3">
        <v>4</v>
      </c>
      <c r="F164" s="3">
        <v>42</v>
      </c>
      <c r="G164" s="3">
        <v>18</v>
      </c>
      <c r="H164" s="3">
        <v>27</v>
      </c>
      <c r="I164" s="3">
        <v>1</v>
      </c>
      <c r="J164" s="4">
        <v>4</v>
      </c>
      <c r="K164" s="4">
        <v>6</v>
      </c>
      <c r="L164" s="1" t="s">
        <v>283</v>
      </c>
      <c r="M164" s="22" t="s">
        <v>173</v>
      </c>
    </row>
    <row r="165" spans="2:13" ht="15.75">
      <c r="B165" s="1">
        <v>103</v>
      </c>
      <c r="C165" s="2" t="s">
        <v>24</v>
      </c>
      <c r="D165" s="17">
        <v>43882</v>
      </c>
      <c r="E165" s="3">
        <v>32</v>
      </c>
      <c r="F165" s="3">
        <v>23</v>
      </c>
      <c r="G165" s="3">
        <v>30</v>
      </c>
      <c r="H165" s="3">
        <v>45</v>
      </c>
      <c r="I165" s="3">
        <v>7</v>
      </c>
      <c r="J165" s="4">
        <v>5</v>
      </c>
      <c r="K165" s="4">
        <v>9</v>
      </c>
      <c r="L165" s="1" t="s">
        <v>284</v>
      </c>
      <c r="M165" s="22" t="s">
        <v>113</v>
      </c>
    </row>
    <row r="166" spans="2:13" ht="15.75">
      <c r="B166" s="1">
        <v>104</v>
      </c>
      <c r="C166" s="2" t="s">
        <v>29</v>
      </c>
      <c r="D166" s="17">
        <v>43879</v>
      </c>
      <c r="E166" s="3">
        <v>34</v>
      </c>
      <c r="F166" s="3">
        <v>32</v>
      </c>
      <c r="G166" s="3">
        <v>11</v>
      </c>
      <c r="H166" s="3">
        <v>38</v>
      </c>
      <c r="I166" s="3">
        <v>47</v>
      </c>
      <c r="J166" s="4">
        <v>2</v>
      </c>
      <c r="K166" s="4">
        <v>10</v>
      </c>
      <c r="L166" s="1" t="s">
        <v>285</v>
      </c>
      <c r="M166" s="22" t="s">
        <v>242</v>
      </c>
    </row>
    <row r="167" spans="2:13" ht="15.75">
      <c r="B167" s="1">
        <v>105</v>
      </c>
      <c r="C167" s="2" t="s">
        <v>24</v>
      </c>
      <c r="D167" s="17">
        <v>43875</v>
      </c>
      <c r="E167" s="3">
        <v>5</v>
      </c>
      <c r="F167" s="3">
        <v>35</v>
      </c>
      <c r="G167" s="3">
        <v>20</v>
      </c>
      <c r="H167" s="3">
        <v>41</v>
      </c>
      <c r="I167" s="3">
        <v>49</v>
      </c>
      <c r="J167" s="4">
        <v>6</v>
      </c>
      <c r="K167" s="4">
        <v>10</v>
      </c>
      <c r="L167" s="1" t="s">
        <v>286</v>
      </c>
      <c r="M167" s="22" t="s">
        <v>287</v>
      </c>
    </row>
    <row r="168" spans="2:13" ht="15.75">
      <c r="B168" s="1">
        <v>106</v>
      </c>
      <c r="C168" s="2" t="s">
        <v>29</v>
      </c>
      <c r="D168" s="17">
        <v>43872</v>
      </c>
      <c r="E168" s="3">
        <v>43</v>
      </c>
      <c r="F168" s="3">
        <v>26</v>
      </c>
      <c r="G168" s="3">
        <v>24</v>
      </c>
      <c r="H168" s="3">
        <v>32</v>
      </c>
      <c r="I168" s="3">
        <v>46</v>
      </c>
      <c r="J168" s="4">
        <v>6</v>
      </c>
      <c r="K168" s="4">
        <v>10</v>
      </c>
      <c r="L168" s="1" t="s">
        <v>288</v>
      </c>
      <c r="M168" s="22" t="s">
        <v>287</v>
      </c>
    </row>
    <row r="169" spans="2:13" ht="15.75">
      <c r="B169" s="1">
        <v>107</v>
      </c>
      <c r="C169" s="2" t="s">
        <v>24</v>
      </c>
      <c r="D169" s="17">
        <v>43868</v>
      </c>
      <c r="E169" s="3">
        <v>17</v>
      </c>
      <c r="F169" s="3">
        <v>15</v>
      </c>
      <c r="G169" s="3">
        <v>9</v>
      </c>
      <c r="H169" s="3">
        <v>25</v>
      </c>
      <c r="I169" s="3">
        <v>40</v>
      </c>
      <c r="J169" s="4">
        <v>3</v>
      </c>
      <c r="K169" s="4">
        <v>9</v>
      </c>
      <c r="L169" s="1" t="s">
        <v>289</v>
      </c>
      <c r="M169" s="22" t="s">
        <v>133</v>
      </c>
    </row>
    <row r="170" spans="2:13" ht="15.75">
      <c r="B170" s="1">
        <v>108</v>
      </c>
      <c r="C170" s="2" t="s">
        <v>29</v>
      </c>
      <c r="D170" s="17">
        <v>43865</v>
      </c>
      <c r="E170" s="3">
        <v>35</v>
      </c>
      <c r="F170" s="3">
        <v>21</v>
      </c>
      <c r="G170" s="3">
        <v>33</v>
      </c>
      <c r="H170" s="3">
        <v>23</v>
      </c>
      <c r="I170" s="3">
        <v>47</v>
      </c>
      <c r="J170" s="4">
        <v>6</v>
      </c>
      <c r="K170" s="4">
        <v>7</v>
      </c>
      <c r="L170" s="1" t="s">
        <v>290</v>
      </c>
      <c r="M170" s="22" t="s">
        <v>75</v>
      </c>
    </row>
    <row r="171" spans="2:13" ht="15.75">
      <c r="B171" s="1">
        <v>109</v>
      </c>
      <c r="C171" s="2" t="s">
        <v>24</v>
      </c>
      <c r="D171" s="17">
        <v>43861</v>
      </c>
      <c r="E171" s="3">
        <v>20</v>
      </c>
      <c r="F171" s="3">
        <v>23</v>
      </c>
      <c r="G171" s="3">
        <v>13</v>
      </c>
      <c r="H171" s="3">
        <v>30</v>
      </c>
      <c r="I171" s="3">
        <v>18</v>
      </c>
      <c r="J171" s="4">
        <v>2</v>
      </c>
      <c r="K171" s="4">
        <v>4</v>
      </c>
      <c r="L171" s="1" t="s">
        <v>291</v>
      </c>
      <c r="M171" s="22" t="s">
        <v>26</v>
      </c>
    </row>
    <row r="172" spans="2:13" ht="15.75">
      <c r="B172" s="1">
        <v>110</v>
      </c>
      <c r="C172" s="2" t="s">
        <v>29</v>
      </c>
      <c r="D172" s="17">
        <v>43858</v>
      </c>
      <c r="E172" s="3">
        <v>31</v>
      </c>
      <c r="F172" s="3">
        <v>27</v>
      </c>
      <c r="G172" s="3">
        <v>1</v>
      </c>
      <c r="H172" s="3">
        <v>19</v>
      </c>
      <c r="I172" s="3">
        <v>38</v>
      </c>
      <c r="J172" s="4">
        <v>4</v>
      </c>
      <c r="K172" s="4">
        <v>5</v>
      </c>
      <c r="L172" s="1" t="s">
        <v>292</v>
      </c>
      <c r="M172" s="22" t="s">
        <v>293</v>
      </c>
    </row>
    <row r="173" spans="2:13" ht="15.75">
      <c r="B173" s="1">
        <v>111</v>
      </c>
      <c r="C173" s="2" t="s">
        <v>24</v>
      </c>
      <c r="D173" s="17">
        <v>43854</v>
      </c>
      <c r="E173" s="3">
        <v>9</v>
      </c>
      <c r="F173" s="3">
        <v>6</v>
      </c>
      <c r="G173" s="3">
        <v>4</v>
      </c>
      <c r="H173" s="3">
        <v>3</v>
      </c>
      <c r="I173" s="3">
        <v>24</v>
      </c>
      <c r="J173" s="4">
        <v>5</v>
      </c>
      <c r="K173" s="4">
        <v>8</v>
      </c>
      <c r="L173" s="1" t="s">
        <v>294</v>
      </c>
      <c r="M173" s="22" t="s">
        <v>207</v>
      </c>
    </row>
    <row r="174" spans="2:13" ht="15.75">
      <c r="B174" s="1">
        <v>112</v>
      </c>
      <c r="C174" s="2" t="s">
        <v>29</v>
      </c>
      <c r="D174" s="17">
        <v>43851</v>
      </c>
      <c r="E174" s="3">
        <v>36</v>
      </c>
      <c r="F174" s="3">
        <v>10</v>
      </c>
      <c r="G174" s="3">
        <v>24</v>
      </c>
      <c r="H174" s="3">
        <v>11</v>
      </c>
      <c r="I174" s="3">
        <v>46</v>
      </c>
      <c r="J174" s="4">
        <v>3</v>
      </c>
      <c r="K174" s="4">
        <v>5</v>
      </c>
      <c r="L174" s="1" t="s">
        <v>295</v>
      </c>
      <c r="M174" s="22" t="s">
        <v>61</v>
      </c>
    </row>
    <row r="175" spans="2:13" ht="15.75">
      <c r="B175" s="1">
        <v>113</v>
      </c>
      <c r="C175" s="2" t="s">
        <v>24</v>
      </c>
      <c r="D175" s="17">
        <v>43847</v>
      </c>
      <c r="E175" s="3">
        <v>20</v>
      </c>
      <c r="F175" s="3">
        <v>8</v>
      </c>
      <c r="G175" s="3">
        <v>29</v>
      </c>
      <c r="H175" s="3">
        <v>44</v>
      </c>
      <c r="I175" s="3">
        <v>19</v>
      </c>
      <c r="J175" s="4">
        <v>3</v>
      </c>
      <c r="K175" s="4">
        <v>8</v>
      </c>
      <c r="L175" s="1" t="s">
        <v>296</v>
      </c>
      <c r="M175" s="22" t="s">
        <v>57</v>
      </c>
    </row>
    <row r="176" spans="2:13" ht="15.75">
      <c r="B176" s="1">
        <v>114</v>
      </c>
      <c r="C176" s="2" t="s">
        <v>29</v>
      </c>
      <c r="D176" s="17">
        <v>43844</v>
      </c>
      <c r="E176" s="3">
        <v>25</v>
      </c>
      <c r="F176" s="3">
        <v>39</v>
      </c>
      <c r="G176" s="3">
        <v>21</v>
      </c>
      <c r="H176" s="3">
        <v>44</v>
      </c>
      <c r="I176" s="3">
        <v>29</v>
      </c>
      <c r="J176" s="4">
        <v>8</v>
      </c>
      <c r="K176" s="4">
        <v>9</v>
      </c>
      <c r="L176" s="1" t="s">
        <v>297</v>
      </c>
      <c r="M176" s="22" t="s">
        <v>96</v>
      </c>
    </row>
    <row r="177" spans="2:13" ht="15.75">
      <c r="B177" s="1">
        <v>115</v>
      </c>
      <c r="C177" s="2" t="s">
        <v>24</v>
      </c>
      <c r="D177" s="17">
        <v>43840</v>
      </c>
      <c r="E177" s="3">
        <v>32</v>
      </c>
      <c r="F177" s="3">
        <v>44</v>
      </c>
      <c r="G177" s="3">
        <v>17</v>
      </c>
      <c r="H177" s="3">
        <v>6</v>
      </c>
      <c r="I177" s="3">
        <v>46</v>
      </c>
      <c r="J177" s="4">
        <v>2</v>
      </c>
      <c r="K177" s="4">
        <v>6</v>
      </c>
      <c r="L177" s="1" t="s">
        <v>298</v>
      </c>
      <c r="M177" s="22" t="s">
        <v>138</v>
      </c>
    </row>
    <row r="178" spans="2:13" ht="15.75">
      <c r="B178" s="1">
        <v>116</v>
      </c>
      <c r="C178" s="2" t="s">
        <v>29</v>
      </c>
      <c r="D178" s="17">
        <v>43837</v>
      </c>
      <c r="E178" s="3">
        <v>8</v>
      </c>
      <c r="F178" s="3">
        <v>37</v>
      </c>
      <c r="G178" s="3">
        <v>12</v>
      </c>
      <c r="H178" s="3">
        <v>5</v>
      </c>
      <c r="I178" s="3">
        <v>43</v>
      </c>
      <c r="J178" s="4">
        <v>6</v>
      </c>
      <c r="K178" s="4">
        <v>11</v>
      </c>
      <c r="L178" s="1" t="s">
        <v>299</v>
      </c>
      <c r="M178" s="22" t="s">
        <v>91</v>
      </c>
    </row>
    <row r="179" spans="2:13" ht="15.75">
      <c r="B179" s="1">
        <v>117</v>
      </c>
      <c r="C179" s="2" t="s">
        <v>24</v>
      </c>
      <c r="D179" s="17">
        <v>43833</v>
      </c>
      <c r="E179" s="3">
        <v>15</v>
      </c>
      <c r="F179" s="3">
        <v>5</v>
      </c>
      <c r="G179" s="3">
        <v>20</v>
      </c>
      <c r="H179" s="3">
        <v>47</v>
      </c>
      <c r="I179" s="3">
        <v>36</v>
      </c>
      <c r="J179" s="4">
        <v>8</v>
      </c>
      <c r="K179" s="4">
        <v>12</v>
      </c>
      <c r="L179" s="1" t="s">
        <v>300</v>
      </c>
      <c r="M179" s="22" t="s">
        <v>159</v>
      </c>
    </row>
    <row r="180" spans="2:13" ht="15.75">
      <c r="B180" s="1">
        <v>118</v>
      </c>
      <c r="C180" s="2" t="s">
        <v>29</v>
      </c>
      <c r="D180" s="17">
        <v>43830</v>
      </c>
      <c r="E180" s="3">
        <v>41</v>
      </c>
      <c r="F180" s="3">
        <v>31</v>
      </c>
      <c r="G180" s="3">
        <v>48</v>
      </c>
      <c r="H180" s="3">
        <v>33</v>
      </c>
      <c r="I180" s="3">
        <v>26</v>
      </c>
      <c r="J180" s="4">
        <v>2</v>
      </c>
      <c r="K180" s="4">
        <v>4</v>
      </c>
      <c r="L180" s="1" t="s">
        <v>301</v>
      </c>
      <c r="M180" s="22" t="s">
        <v>26</v>
      </c>
    </row>
    <row r="181" spans="2:13" ht="15.75">
      <c r="B181" s="1">
        <v>119</v>
      </c>
      <c r="C181" s="2" t="s">
        <v>24</v>
      </c>
      <c r="D181" s="17">
        <v>43826</v>
      </c>
      <c r="E181" s="3">
        <v>22</v>
      </c>
      <c r="F181" s="3">
        <v>26</v>
      </c>
      <c r="G181" s="3">
        <v>35</v>
      </c>
      <c r="H181" s="3">
        <v>7</v>
      </c>
      <c r="I181" s="3">
        <v>1</v>
      </c>
      <c r="J181" s="4">
        <v>5</v>
      </c>
      <c r="K181" s="4">
        <v>10</v>
      </c>
      <c r="L181" s="1" t="s">
        <v>302</v>
      </c>
      <c r="M181" s="22" t="s">
        <v>303</v>
      </c>
    </row>
    <row r="182" spans="2:13" ht="15.75">
      <c r="B182" s="1">
        <v>120</v>
      </c>
      <c r="C182" s="2" t="s">
        <v>29</v>
      </c>
      <c r="D182" s="17">
        <v>43823</v>
      </c>
      <c r="E182" s="3">
        <v>47</v>
      </c>
      <c r="F182" s="3">
        <v>14</v>
      </c>
      <c r="G182" s="3">
        <v>11</v>
      </c>
      <c r="H182" s="3">
        <v>13</v>
      </c>
      <c r="I182" s="3">
        <v>3</v>
      </c>
      <c r="J182" s="4">
        <v>3</v>
      </c>
      <c r="K182" s="4">
        <v>6</v>
      </c>
      <c r="L182" s="1" t="s">
        <v>304</v>
      </c>
      <c r="M182" s="22" t="s">
        <v>204</v>
      </c>
    </row>
    <row r="183" spans="2:13" ht="15.75">
      <c r="B183" s="1">
        <v>121</v>
      </c>
      <c r="C183" s="2" t="s">
        <v>24</v>
      </c>
      <c r="D183" s="17">
        <v>43819</v>
      </c>
      <c r="E183" s="3">
        <v>8</v>
      </c>
      <c r="F183" s="3">
        <v>24</v>
      </c>
      <c r="G183" s="3">
        <v>32</v>
      </c>
      <c r="H183" s="3">
        <v>34</v>
      </c>
      <c r="I183" s="3">
        <v>30</v>
      </c>
      <c r="J183" s="4">
        <v>3</v>
      </c>
      <c r="K183" s="4">
        <v>4</v>
      </c>
      <c r="L183" s="1" t="s">
        <v>305</v>
      </c>
      <c r="M183" s="22" t="s">
        <v>37</v>
      </c>
    </row>
    <row r="184" spans="2:13" ht="15.75">
      <c r="B184" s="1">
        <v>122</v>
      </c>
      <c r="C184" s="2" t="s">
        <v>29</v>
      </c>
      <c r="D184" s="17">
        <v>43816</v>
      </c>
      <c r="E184" s="3">
        <v>7</v>
      </c>
      <c r="F184" s="3">
        <v>1</v>
      </c>
      <c r="G184" s="3">
        <v>12</v>
      </c>
      <c r="H184" s="3">
        <v>25</v>
      </c>
      <c r="I184" s="3">
        <v>49</v>
      </c>
      <c r="J184" s="4">
        <v>6</v>
      </c>
      <c r="K184" s="4">
        <v>9</v>
      </c>
      <c r="L184" s="1" t="s">
        <v>306</v>
      </c>
      <c r="M184" s="22" t="s">
        <v>31</v>
      </c>
    </row>
    <row r="185" spans="2:13" ht="15.75">
      <c r="B185" s="1">
        <v>123</v>
      </c>
      <c r="C185" s="2" t="s">
        <v>24</v>
      </c>
      <c r="D185" s="17">
        <v>43812</v>
      </c>
      <c r="E185" s="3">
        <v>16</v>
      </c>
      <c r="F185" s="3">
        <v>9</v>
      </c>
      <c r="G185" s="3">
        <v>23</v>
      </c>
      <c r="H185" s="3">
        <v>18</v>
      </c>
      <c r="I185" s="3">
        <v>32</v>
      </c>
      <c r="J185" s="4">
        <v>2</v>
      </c>
      <c r="K185" s="4">
        <v>10</v>
      </c>
      <c r="L185" s="1" t="s">
        <v>307</v>
      </c>
      <c r="M185" s="22" t="s">
        <v>242</v>
      </c>
    </row>
    <row r="186" spans="2:13" ht="15.75">
      <c r="B186" s="1">
        <v>124</v>
      </c>
      <c r="C186" s="2" t="s">
        <v>29</v>
      </c>
      <c r="D186" s="17">
        <v>43809</v>
      </c>
      <c r="E186" s="3">
        <v>19</v>
      </c>
      <c r="F186" s="3">
        <v>47</v>
      </c>
      <c r="G186" s="3">
        <v>21</v>
      </c>
      <c r="H186" s="3">
        <v>2</v>
      </c>
      <c r="I186" s="3">
        <v>10</v>
      </c>
      <c r="J186" s="4">
        <v>2</v>
      </c>
      <c r="K186" s="4">
        <v>8</v>
      </c>
      <c r="L186" s="1" t="s">
        <v>308</v>
      </c>
      <c r="M186" s="22" t="s">
        <v>81</v>
      </c>
    </row>
    <row r="187" spans="2:13" ht="15.75">
      <c r="B187" s="1">
        <v>125</v>
      </c>
      <c r="C187" s="2" t="s">
        <v>24</v>
      </c>
      <c r="D187" s="17">
        <v>43805</v>
      </c>
      <c r="E187" s="3">
        <v>46</v>
      </c>
      <c r="F187" s="3">
        <v>1</v>
      </c>
      <c r="G187" s="3">
        <v>39</v>
      </c>
      <c r="H187" s="3">
        <v>3</v>
      </c>
      <c r="I187" s="3">
        <v>27</v>
      </c>
      <c r="J187" s="4">
        <v>1</v>
      </c>
      <c r="K187" s="4">
        <v>10</v>
      </c>
      <c r="L187" s="1" t="s">
        <v>309</v>
      </c>
      <c r="M187" s="22" t="s">
        <v>104</v>
      </c>
    </row>
    <row r="188" spans="2:13" ht="15.75">
      <c r="B188" s="1">
        <v>126</v>
      </c>
      <c r="C188" s="2" t="s">
        <v>29</v>
      </c>
      <c r="D188" s="17">
        <v>43802</v>
      </c>
      <c r="E188" s="3">
        <v>32</v>
      </c>
      <c r="F188" s="3">
        <v>31</v>
      </c>
      <c r="G188" s="3">
        <v>38</v>
      </c>
      <c r="H188" s="3">
        <v>18</v>
      </c>
      <c r="I188" s="3">
        <v>48</v>
      </c>
      <c r="J188" s="4">
        <v>4</v>
      </c>
      <c r="K188" s="4">
        <v>12</v>
      </c>
      <c r="L188" s="1" t="s">
        <v>310</v>
      </c>
      <c r="M188" s="22" t="s">
        <v>88</v>
      </c>
    </row>
    <row r="189" spans="2:13" ht="15.75">
      <c r="B189" s="1">
        <v>127</v>
      </c>
      <c r="C189" s="2" t="s">
        <v>24</v>
      </c>
      <c r="D189" s="17">
        <v>43798</v>
      </c>
      <c r="E189" s="3">
        <v>50</v>
      </c>
      <c r="F189" s="3">
        <v>42</v>
      </c>
      <c r="G189" s="3">
        <v>12</v>
      </c>
      <c r="H189" s="3">
        <v>3</v>
      </c>
      <c r="I189" s="3">
        <v>7</v>
      </c>
      <c r="J189" s="4">
        <v>6</v>
      </c>
      <c r="K189" s="4">
        <v>8</v>
      </c>
      <c r="L189" s="1" t="s">
        <v>311</v>
      </c>
      <c r="M189" s="22" t="s">
        <v>216</v>
      </c>
    </row>
    <row r="190" spans="2:13" ht="15.75">
      <c r="B190" s="1">
        <v>128</v>
      </c>
      <c r="C190" s="2" t="s">
        <v>29</v>
      </c>
      <c r="D190" s="17">
        <v>43795</v>
      </c>
      <c r="E190" s="3">
        <v>34</v>
      </c>
      <c r="F190" s="3">
        <v>3</v>
      </c>
      <c r="G190" s="3">
        <v>15</v>
      </c>
      <c r="H190" s="3">
        <v>2</v>
      </c>
      <c r="I190" s="3">
        <v>19</v>
      </c>
      <c r="J190" s="4">
        <v>5</v>
      </c>
      <c r="K190" s="4">
        <v>8</v>
      </c>
      <c r="L190" s="1" t="s">
        <v>312</v>
      </c>
      <c r="M190" s="22" t="s">
        <v>207</v>
      </c>
    </row>
    <row r="191" spans="2:13" ht="15.75">
      <c r="B191" s="1">
        <v>129</v>
      </c>
      <c r="C191" s="2" t="s">
        <v>24</v>
      </c>
      <c r="D191" s="17">
        <v>43791</v>
      </c>
      <c r="E191" s="3">
        <v>3</v>
      </c>
      <c r="F191" s="3">
        <v>48</v>
      </c>
      <c r="G191" s="3">
        <v>32</v>
      </c>
      <c r="H191" s="3">
        <v>34</v>
      </c>
      <c r="I191" s="3">
        <v>21</v>
      </c>
      <c r="J191" s="4">
        <v>3</v>
      </c>
      <c r="K191" s="4">
        <v>11</v>
      </c>
      <c r="L191" s="1" t="s">
        <v>313</v>
      </c>
      <c r="M191" s="22" t="s">
        <v>34</v>
      </c>
    </row>
    <row r="192" spans="2:13" ht="15.75">
      <c r="B192" s="1">
        <v>130</v>
      </c>
      <c r="C192" s="2" t="s">
        <v>29</v>
      </c>
      <c r="D192" s="17">
        <v>43788</v>
      </c>
      <c r="E192" s="3">
        <v>10</v>
      </c>
      <c r="F192" s="3">
        <v>15</v>
      </c>
      <c r="G192" s="3">
        <v>42</v>
      </c>
      <c r="H192" s="3">
        <v>30</v>
      </c>
      <c r="I192" s="3">
        <v>8</v>
      </c>
      <c r="J192" s="4">
        <v>4</v>
      </c>
      <c r="K192" s="4">
        <v>6</v>
      </c>
      <c r="L192" s="1" t="s">
        <v>314</v>
      </c>
      <c r="M192" s="22" t="s">
        <v>173</v>
      </c>
    </row>
    <row r="193" spans="2:13" ht="15.75">
      <c r="B193" s="1">
        <v>131</v>
      </c>
      <c r="C193" s="2" t="s">
        <v>24</v>
      </c>
      <c r="D193" s="17">
        <v>43784</v>
      </c>
      <c r="E193" s="3">
        <v>20</v>
      </c>
      <c r="F193" s="3">
        <v>13</v>
      </c>
      <c r="G193" s="3">
        <v>34</v>
      </c>
      <c r="H193" s="3">
        <v>3</v>
      </c>
      <c r="I193" s="3">
        <v>32</v>
      </c>
      <c r="J193" s="4">
        <v>4</v>
      </c>
      <c r="K193" s="4">
        <v>11</v>
      </c>
      <c r="L193" s="1" t="s">
        <v>315</v>
      </c>
      <c r="M193" s="22" t="s">
        <v>41</v>
      </c>
    </row>
    <row r="194" spans="2:32" s="28" customFormat="1" ht="15.75">
      <c r="B194" s="1">
        <v>132</v>
      </c>
      <c r="C194" s="2" t="s">
        <v>29</v>
      </c>
      <c r="D194" s="29">
        <v>43781</v>
      </c>
      <c r="E194" s="3">
        <v>1</v>
      </c>
      <c r="F194" s="3">
        <v>25</v>
      </c>
      <c r="G194" s="3">
        <v>21</v>
      </c>
      <c r="H194" s="3">
        <v>39</v>
      </c>
      <c r="I194" s="3">
        <v>23</v>
      </c>
      <c r="J194" s="4">
        <v>2</v>
      </c>
      <c r="K194" s="4">
        <v>4</v>
      </c>
      <c r="L194" s="30" t="s">
        <v>316</v>
      </c>
      <c r="M194" s="31" t="s">
        <v>26</v>
      </c>
      <c r="N194" s="32"/>
      <c r="S194"/>
      <c r="T194"/>
      <c r="U194"/>
      <c r="V194"/>
      <c r="W194"/>
      <c r="X194"/>
      <c r="Y194"/>
      <c r="Z194" s="1"/>
      <c r="AA194" s="7"/>
      <c r="AB194" s="7"/>
      <c r="AF194" s="33"/>
    </row>
    <row r="195" spans="2:13" ht="15.75">
      <c r="B195" s="1">
        <v>133</v>
      </c>
      <c r="C195" s="2" t="s">
        <v>24</v>
      </c>
      <c r="D195" s="17">
        <v>43777</v>
      </c>
      <c r="E195" s="3">
        <v>20</v>
      </c>
      <c r="F195" s="3">
        <v>8</v>
      </c>
      <c r="G195" s="3">
        <v>45</v>
      </c>
      <c r="H195" s="3">
        <v>23</v>
      </c>
      <c r="I195" s="3">
        <v>17</v>
      </c>
      <c r="J195" s="4">
        <v>2</v>
      </c>
      <c r="K195" s="4">
        <v>8</v>
      </c>
      <c r="L195" s="1" t="s">
        <v>317</v>
      </c>
      <c r="M195" s="22" t="s">
        <v>81</v>
      </c>
    </row>
    <row r="196" spans="2:13" ht="15.75">
      <c r="B196" s="1">
        <v>134</v>
      </c>
      <c r="C196" s="2" t="s">
        <v>29</v>
      </c>
      <c r="D196" s="17">
        <v>43774</v>
      </c>
      <c r="E196" s="3">
        <v>25</v>
      </c>
      <c r="F196" s="3">
        <v>14</v>
      </c>
      <c r="G196" s="3">
        <v>33</v>
      </c>
      <c r="H196" s="3">
        <v>9</v>
      </c>
      <c r="I196" s="3">
        <v>48</v>
      </c>
      <c r="J196" s="4">
        <v>2</v>
      </c>
      <c r="K196" s="4">
        <v>12</v>
      </c>
      <c r="L196" s="1" t="s">
        <v>318</v>
      </c>
      <c r="M196" s="22" t="s">
        <v>185</v>
      </c>
    </row>
    <row r="197" spans="2:13" ht="15.75">
      <c r="B197" s="1">
        <v>135</v>
      </c>
      <c r="C197" s="2" t="s">
        <v>24</v>
      </c>
      <c r="D197" s="17">
        <v>43770</v>
      </c>
      <c r="E197" s="3">
        <v>39</v>
      </c>
      <c r="F197" s="3">
        <v>2</v>
      </c>
      <c r="G197" s="3">
        <v>44</v>
      </c>
      <c r="H197" s="3">
        <v>20</v>
      </c>
      <c r="I197" s="3">
        <v>48</v>
      </c>
      <c r="J197" s="4">
        <v>5</v>
      </c>
      <c r="K197" s="4">
        <v>7</v>
      </c>
      <c r="L197" s="1" t="s">
        <v>319</v>
      </c>
      <c r="M197" s="22" t="s">
        <v>192</v>
      </c>
    </row>
    <row r="198" spans="2:13" ht="15.75">
      <c r="B198" s="1">
        <v>136</v>
      </c>
      <c r="C198" s="2" t="s">
        <v>29</v>
      </c>
      <c r="D198" s="17">
        <v>43767</v>
      </c>
      <c r="E198" s="3">
        <v>49</v>
      </c>
      <c r="F198" s="3">
        <v>42</v>
      </c>
      <c r="G198" s="3">
        <v>28</v>
      </c>
      <c r="H198" s="3">
        <v>16</v>
      </c>
      <c r="I198" s="3">
        <v>18</v>
      </c>
      <c r="J198" s="4">
        <v>5</v>
      </c>
      <c r="K198" s="4">
        <v>10</v>
      </c>
      <c r="L198" s="1" t="s">
        <v>320</v>
      </c>
      <c r="M198" s="22" t="s">
        <v>303</v>
      </c>
    </row>
    <row r="199" spans="2:13" ht="15.75">
      <c r="B199" s="1">
        <v>137</v>
      </c>
      <c r="C199" s="2" t="s">
        <v>24</v>
      </c>
      <c r="D199" s="17">
        <v>43763</v>
      </c>
      <c r="E199" s="3">
        <v>37</v>
      </c>
      <c r="F199" s="3">
        <v>50</v>
      </c>
      <c r="G199" s="3">
        <v>34</v>
      </c>
      <c r="H199" s="3">
        <v>39</v>
      </c>
      <c r="I199" s="3">
        <v>40</v>
      </c>
      <c r="J199" s="4">
        <v>4</v>
      </c>
      <c r="K199" s="4">
        <v>10</v>
      </c>
      <c r="L199" s="1" t="s">
        <v>321</v>
      </c>
      <c r="M199" s="22" t="s">
        <v>322</v>
      </c>
    </row>
    <row r="200" spans="2:13" ht="15.75">
      <c r="B200" s="1">
        <v>138</v>
      </c>
      <c r="C200" s="2" t="s">
        <v>29</v>
      </c>
      <c r="D200" s="17">
        <v>43760</v>
      </c>
      <c r="E200" s="3">
        <v>2</v>
      </c>
      <c r="F200" s="3">
        <v>5</v>
      </c>
      <c r="G200" s="3">
        <v>33</v>
      </c>
      <c r="H200" s="3">
        <v>47</v>
      </c>
      <c r="I200" s="3">
        <v>32</v>
      </c>
      <c r="J200" s="4">
        <v>7</v>
      </c>
      <c r="K200" s="4">
        <v>8</v>
      </c>
      <c r="L200" s="1" t="s">
        <v>323</v>
      </c>
      <c r="M200" s="22" t="s">
        <v>122</v>
      </c>
    </row>
    <row r="201" spans="2:13" ht="15.75">
      <c r="B201" s="1">
        <v>139</v>
      </c>
      <c r="C201" s="2" t="s">
        <v>24</v>
      </c>
      <c r="D201" s="17">
        <v>43756</v>
      </c>
      <c r="E201" s="3">
        <v>18</v>
      </c>
      <c r="F201" s="3">
        <v>22</v>
      </c>
      <c r="G201" s="3">
        <v>42</v>
      </c>
      <c r="H201" s="3">
        <v>41</v>
      </c>
      <c r="I201" s="3">
        <v>8</v>
      </c>
      <c r="J201" s="4">
        <v>11</v>
      </c>
      <c r="K201" s="4">
        <v>12</v>
      </c>
      <c r="L201" s="1" t="s">
        <v>324</v>
      </c>
      <c r="M201" s="22" t="s">
        <v>143</v>
      </c>
    </row>
    <row r="202" spans="2:13" ht="15.75">
      <c r="B202" s="1">
        <v>140</v>
      </c>
      <c r="C202" s="2" t="s">
        <v>29</v>
      </c>
      <c r="D202" s="17">
        <v>43753</v>
      </c>
      <c r="E202" s="3">
        <v>3</v>
      </c>
      <c r="F202" s="3">
        <v>34</v>
      </c>
      <c r="G202" s="3">
        <v>31</v>
      </c>
      <c r="H202" s="3">
        <v>32</v>
      </c>
      <c r="I202" s="3">
        <v>28</v>
      </c>
      <c r="J202" s="4">
        <v>4</v>
      </c>
      <c r="K202" s="4">
        <v>5</v>
      </c>
      <c r="L202" s="1" t="s">
        <v>325</v>
      </c>
      <c r="M202" s="22" t="s">
        <v>293</v>
      </c>
    </row>
    <row r="203" spans="2:13" ht="15.75">
      <c r="B203" s="1">
        <v>141</v>
      </c>
      <c r="C203" s="2" t="s">
        <v>24</v>
      </c>
      <c r="D203" s="17">
        <v>43749</v>
      </c>
      <c r="E203" s="3">
        <v>42</v>
      </c>
      <c r="F203" s="3">
        <v>45</v>
      </c>
      <c r="G203" s="3">
        <v>19</v>
      </c>
      <c r="H203" s="3">
        <v>2</v>
      </c>
      <c r="I203" s="3">
        <v>14</v>
      </c>
      <c r="J203" s="4">
        <v>5</v>
      </c>
      <c r="K203" s="4">
        <v>6</v>
      </c>
      <c r="L203" s="1" t="s">
        <v>326</v>
      </c>
      <c r="M203" s="22" t="s">
        <v>51</v>
      </c>
    </row>
    <row r="204" spans="2:13" ht="15.75">
      <c r="B204" s="1">
        <v>142</v>
      </c>
      <c r="C204" s="2" t="s">
        <v>29</v>
      </c>
      <c r="D204" s="17">
        <v>43746</v>
      </c>
      <c r="E204" s="3">
        <v>44</v>
      </c>
      <c r="F204" s="3">
        <v>15</v>
      </c>
      <c r="G204" s="3">
        <v>49</v>
      </c>
      <c r="H204" s="3">
        <v>10</v>
      </c>
      <c r="I204" s="3">
        <v>7</v>
      </c>
      <c r="J204" s="4">
        <v>3</v>
      </c>
      <c r="K204" s="4">
        <v>12</v>
      </c>
      <c r="L204" s="1" t="s">
        <v>327</v>
      </c>
      <c r="M204" s="22" t="s">
        <v>54</v>
      </c>
    </row>
    <row r="205" spans="2:13" ht="15.75">
      <c r="B205" s="1">
        <v>143</v>
      </c>
      <c r="C205" s="2" t="s">
        <v>24</v>
      </c>
      <c r="D205" s="17">
        <v>43742</v>
      </c>
      <c r="E205" s="3">
        <v>44</v>
      </c>
      <c r="F205" s="3">
        <v>41</v>
      </c>
      <c r="G205" s="3">
        <v>35</v>
      </c>
      <c r="H205" s="3">
        <v>9</v>
      </c>
      <c r="I205" s="3">
        <v>6</v>
      </c>
      <c r="J205" s="4">
        <v>6</v>
      </c>
      <c r="K205" s="4">
        <v>9</v>
      </c>
      <c r="L205" s="1" t="s">
        <v>328</v>
      </c>
      <c r="M205" s="22" t="s">
        <v>31</v>
      </c>
    </row>
    <row r="206" spans="2:13" ht="15.75">
      <c r="B206" s="1">
        <v>144</v>
      </c>
      <c r="C206" s="2" t="s">
        <v>29</v>
      </c>
      <c r="D206" s="17">
        <v>43739</v>
      </c>
      <c r="E206" s="3">
        <v>40</v>
      </c>
      <c r="F206" s="3">
        <v>18</v>
      </c>
      <c r="G206" s="3">
        <v>11</v>
      </c>
      <c r="H206" s="3">
        <v>2</v>
      </c>
      <c r="I206" s="3">
        <v>46</v>
      </c>
      <c r="J206" s="4">
        <v>1</v>
      </c>
      <c r="K206" s="4">
        <v>4</v>
      </c>
      <c r="L206" s="1" t="s">
        <v>329</v>
      </c>
      <c r="M206" s="22" t="s">
        <v>269</v>
      </c>
    </row>
    <row r="207" spans="2:13" ht="15.75">
      <c r="B207" s="1">
        <v>145</v>
      </c>
      <c r="C207" s="2" t="s">
        <v>24</v>
      </c>
      <c r="D207" s="17">
        <v>43735</v>
      </c>
      <c r="E207" s="3">
        <v>46</v>
      </c>
      <c r="F207" s="3">
        <v>43</v>
      </c>
      <c r="G207" s="3">
        <v>41</v>
      </c>
      <c r="H207" s="3">
        <v>37</v>
      </c>
      <c r="I207" s="3">
        <v>24</v>
      </c>
      <c r="J207" s="4">
        <v>2</v>
      </c>
      <c r="K207" s="4">
        <v>8</v>
      </c>
      <c r="L207" s="1" t="s">
        <v>330</v>
      </c>
      <c r="M207" s="22" t="s">
        <v>81</v>
      </c>
    </row>
    <row r="208" spans="2:13" ht="15.75">
      <c r="B208" s="1">
        <v>146</v>
      </c>
      <c r="C208" s="2" t="s">
        <v>29</v>
      </c>
      <c r="D208" s="17">
        <v>43732</v>
      </c>
      <c r="E208" s="3">
        <v>2</v>
      </c>
      <c r="F208" s="3">
        <v>48</v>
      </c>
      <c r="G208" s="3">
        <v>33</v>
      </c>
      <c r="H208" s="3">
        <v>47</v>
      </c>
      <c r="I208" s="3">
        <v>42</v>
      </c>
      <c r="J208" s="4">
        <v>1</v>
      </c>
      <c r="K208" s="4">
        <v>2</v>
      </c>
      <c r="L208" s="1" t="s">
        <v>331</v>
      </c>
      <c r="M208" s="22" t="s">
        <v>182</v>
      </c>
    </row>
    <row r="209" spans="2:13" ht="15.75">
      <c r="B209" s="1">
        <v>147</v>
      </c>
      <c r="C209" s="2" t="s">
        <v>24</v>
      </c>
      <c r="D209" s="17">
        <v>43728</v>
      </c>
      <c r="E209" s="3">
        <v>25</v>
      </c>
      <c r="F209" s="3">
        <v>50</v>
      </c>
      <c r="G209" s="3">
        <v>21</v>
      </c>
      <c r="H209" s="3">
        <v>38</v>
      </c>
      <c r="I209" s="3">
        <v>8</v>
      </c>
      <c r="J209" s="4">
        <v>4</v>
      </c>
      <c r="K209" s="4">
        <v>8</v>
      </c>
      <c r="L209" s="1" t="s">
        <v>332</v>
      </c>
      <c r="M209" s="22" t="s">
        <v>128</v>
      </c>
    </row>
    <row r="210" spans="2:13" ht="15.75">
      <c r="B210" s="1">
        <v>148</v>
      </c>
      <c r="C210" s="2" t="s">
        <v>29</v>
      </c>
      <c r="D210" s="17">
        <v>43725</v>
      </c>
      <c r="E210" s="3">
        <v>22</v>
      </c>
      <c r="F210" s="3">
        <v>45</v>
      </c>
      <c r="G210" s="3">
        <v>43</v>
      </c>
      <c r="H210" s="3">
        <v>44</v>
      </c>
      <c r="I210" s="3">
        <v>37</v>
      </c>
      <c r="J210" s="4">
        <v>1</v>
      </c>
      <c r="K210" s="4">
        <v>12</v>
      </c>
      <c r="L210" s="1" t="s">
        <v>333</v>
      </c>
      <c r="M210" s="22" t="s">
        <v>78</v>
      </c>
    </row>
    <row r="211" spans="2:18" ht="15.75">
      <c r="B211" s="1">
        <v>149</v>
      </c>
      <c r="C211" s="2" t="s">
        <v>24</v>
      </c>
      <c r="D211" s="17">
        <v>43721</v>
      </c>
      <c r="E211" s="3">
        <v>12</v>
      </c>
      <c r="F211" s="3">
        <v>1</v>
      </c>
      <c r="G211" s="3">
        <v>42</v>
      </c>
      <c r="H211" s="3">
        <v>47</v>
      </c>
      <c r="I211" s="3">
        <v>27</v>
      </c>
      <c r="J211" s="4">
        <v>6</v>
      </c>
      <c r="K211" s="4">
        <v>7</v>
      </c>
      <c r="L211" s="1" t="s">
        <v>334</v>
      </c>
      <c r="M211" s="22" t="s">
        <v>75</v>
      </c>
      <c r="R211" s="34"/>
    </row>
    <row r="212" spans="2:13" ht="15.75">
      <c r="B212" s="1">
        <v>150</v>
      </c>
      <c r="C212" s="2" t="s">
        <v>29</v>
      </c>
      <c r="D212" s="17">
        <v>43718</v>
      </c>
      <c r="E212" s="3">
        <v>3</v>
      </c>
      <c r="F212" s="3">
        <v>30</v>
      </c>
      <c r="G212" s="3">
        <v>49</v>
      </c>
      <c r="H212" s="3">
        <v>25</v>
      </c>
      <c r="I212" s="3">
        <v>22</v>
      </c>
      <c r="J212" s="4">
        <v>3</v>
      </c>
      <c r="K212" s="4">
        <v>6</v>
      </c>
      <c r="L212" s="1" t="s">
        <v>335</v>
      </c>
      <c r="M212" s="22" t="s">
        <v>204</v>
      </c>
    </row>
    <row r="213" spans="2:13" ht="15.75">
      <c r="B213" s="1">
        <v>151</v>
      </c>
      <c r="C213" s="2" t="s">
        <v>24</v>
      </c>
      <c r="D213" s="17">
        <v>43714</v>
      </c>
      <c r="E213" s="3">
        <v>13</v>
      </c>
      <c r="F213" s="3">
        <v>22</v>
      </c>
      <c r="G213" s="3">
        <v>40</v>
      </c>
      <c r="H213" s="3">
        <v>10</v>
      </c>
      <c r="I213" s="3">
        <v>48</v>
      </c>
      <c r="J213" s="4">
        <v>2</v>
      </c>
      <c r="K213" s="4">
        <v>5</v>
      </c>
      <c r="L213" s="1">
        <v>10</v>
      </c>
      <c r="M213" s="22" t="s">
        <v>125</v>
      </c>
    </row>
    <row r="214" spans="2:13" ht="15.75">
      <c r="B214" s="1">
        <v>152</v>
      </c>
      <c r="C214" s="2" t="s">
        <v>29</v>
      </c>
      <c r="D214" s="17">
        <v>43711</v>
      </c>
      <c r="E214" s="3">
        <v>44</v>
      </c>
      <c r="F214" s="3">
        <v>11</v>
      </c>
      <c r="G214" s="3">
        <v>38</v>
      </c>
      <c r="H214" s="3">
        <v>7</v>
      </c>
      <c r="I214" s="3">
        <v>39</v>
      </c>
      <c r="J214" s="4">
        <v>7</v>
      </c>
      <c r="K214" s="4">
        <v>10</v>
      </c>
      <c r="L214" s="1" t="s">
        <v>336</v>
      </c>
      <c r="M214" s="22" t="s">
        <v>47</v>
      </c>
    </row>
    <row r="215" spans="2:13" ht="15.75">
      <c r="B215" s="1">
        <v>153</v>
      </c>
      <c r="C215" s="2" t="s">
        <v>24</v>
      </c>
      <c r="D215" s="17">
        <v>43707</v>
      </c>
      <c r="E215" s="3">
        <v>45</v>
      </c>
      <c r="F215" s="3">
        <v>49</v>
      </c>
      <c r="G215" s="3">
        <v>27</v>
      </c>
      <c r="H215" s="3">
        <v>46</v>
      </c>
      <c r="I215" s="3">
        <v>25</v>
      </c>
      <c r="J215" s="4">
        <v>4</v>
      </c>
      <c r="K215" s="4">
        <v>6</v>
      </c>
      <c r="L215" s="1" t="s">
        <v>337</v>
      </c>
      <c r="M215" s="22" t="s">
        <v>173</v>
      </c>
    </row>
    <row r="216" spans="2:13" ht="15.75">
      <c r="B216" s="1">
        <v>154</v>
      </c>
      <c r="C216" s="2" t="s">
        <v>29</v>
      </c>
      <c r="D216" s="17">
        <v>43704</v>
      </c>
      <c r="E216" s="3">
        <v>26</v>
      </c>
      <c r="F216" s="3">
        <v>8</v>
      </c>
      <c r="G216" s="3">
        <v>35</v>
      </c>
      <c r="H216" s="3">
        <v>47</v>
      </c>
      <c r="I216" s="3">
        <v>43</v>
      </c>
      <c r="J216" s="4">
        <v>1</v>
      </c>
      <c r="K216" s="4">
        <v>9</v>
      </c>
      <c r="L216" s="1" t="s">
        <v>338</v>
      </c>
      <c r="M216" s="22" t="s">
        <v>176</v>
      </c>
    </row>
    <row r="217" spans="2:13" ht="15.75">
      <c r="B217" s="1">
        <v>155</v>
      </c>
      <c r="C217" s="2" t="s">
        <v>24</v>
      </c>
      <c r="D217" s="17">
        <v>43700</v>
      </c>
      <c r="E217" s="3">
        <v>4</v>
      </c>
      <c r="F217" s="3">
        <v>17</v>
      </c>
      <c r="G217" s="3">
        <v>42</v>
      </c>
      <c r="H217" s="3">
        <v>45</v>
      </c>
      <c r="I217" s="3">
        <v>35</v>
      </c>
      <c r="J217" s="4">
        <v>2</v>
      </c>
      <c r="K217" s="4">
        <v>8</v>
      </c>
      <c r="L217" s="1" t="s">
        <v>339</v>
      </c>
      <c r="M217" s="22" t="s">
        <v>81</v>
      </c>
    </row>
    <row r="218" spans="2:18" ht="15.75">
      <c r="B218" s="1">
        <v>156</v>
      </c>
      <c r="C218" s="2" t="s">
        <v>29</v>
      </c>
      <c r="D218" s="17">
        <v>43697</v>
      </c>
      <c r="E218" s="3">
        <v>23</v>
      </c>
      <c r="F218" s="3">
        <v>24</v>
      </c>
      <c r="G218" s="3">
        <v>22</v>
      </c>
      <c r="H218" s="3">
        <v>20</v>
      </c>
      <c r="I218" s="3">
        <v>37</v>
      </c>
      <c r="J218" s="4">
        <v>1</v>
      </c>
      <c r="K218" s="4">
        <v>4</v>
      </c>
      <c r="L218" s="1" t="s">
        <v>340</v>
      </c>
      <c r="M218" s="22" t="s">
        <v>269</v>
      </c>
      <c r="R218" s="34"/>
    </row>
    <row r="219" spans="2:13" ht="15.75">
      <c r="B219" s="1">
        <v>157</v>
      </c>
      <c r="C219" s="2" t="s">
        <v>24</v>
      </c>
      <c r="D219" s="17">
        <v>43693</v>
      </c>
      <c r="E219" s="3">
        <v>9</v>
      </c>
      <c r="F219" s="3">
        <v>42</v>
      </c>
      <c r="G219" s="3">
        <v>10</v>
      </c>
      <c r="H219" s="3">
        <v>27</v>
      </c>
      <c r="I219" s="3">
        <v>37</v>
      </c>
      <c r="J219" s="4">
        <v>1</v>
      </c>
      <c r="K219" s="4">
        <v>5</v>
      </c>
      <c r="L219" s="1" t="s">
        <v>341</v>
      </c>
      <c r="M219" s="22" t="s">
        <v>263</v>
      </c>
    </row>
    <row r="220" spans="2:13" ht="15.75">
      <c r="B220" s="1">
        <v>158</v>
      </c>
      <c r="C220" s="2" t="s">
        <v>29</v>
      </c>
      <c r="D220" s="17">
        <v>43690</v>
      </c>
      <c r="E220" s="3">
        <v>31</v>
      </c>
      <c r="F220" s="3">
        <v>13</v>
      </c>
      <c r="G220" s="3">
        <v>33</v>
      </c>
      <c r="H220" s="3">
        <v>29</v>
      </c>
      <c r="I220" s="3">
        <v>40</v>
      </c>
      <c r="J220" s="4">
        <v>2</v>
      </c>
      <c r="K220" s="4">
        <v>3</v>
      </c>
      <c r="L220" s="1" t="s">
        <v>342</v>
      </c>
      <c r="M220" s="22" t="s">
        <v>64</v>
      </c>
    </row>
    <row r="221" spans="2:13" ht="15.75">
      <c r="B221" s="1">
        <v>159</v>
      </c>
      <c r="C221" s="2" t="s">
        <v>24</v>
      </c>
      <c r="D221" s="17">
        <v>43686</v>
      </c>
      <c r="E221" s="3">
        <v>35</v>
      </c>
      <c r="F221" s="3">
        <v>41</v>
      </c>
      <c r="G221" s="3">
        <v>14</v>
      </c>
      <c r="H221" s="3">
        <v>2</v>
      </c>
      <c r="I221" s="3">
        <v>42</v>
      </c>
      <c r="J221" s="4">
        <v>10</v>
      </c>
      <c r="K221" s="4">
        <v>11</v>
      </c>
      <c r="L221" s="1" t="s">
        <v>343</v>
      </c>
      <c r="M221" s="22" t="s">
        <v>110</v>
      </c>
    </row>
    <row r="222" spans="2:13" ht="15.75">
      <c r="B222" s="1">
        <v>160</v>
      </c>
      <c r="C222" s="2" t="s">
        <v>29</v>
      </c>
      <c r="D222" s="17">
        <v>43683</v>
      </c>
      <c r="E222" s="3">
        <v>38</v>
      </c>
      <c r="F222" s="3">
        <v>12</v>
      </c>
      <c r="G222" s="3">
        <v>29</v>
      </c>
      <c r="H222" s="3">
        <v>36</v>
      </c>
      <c r="I222" s="3">
        <v>13</v>
      </c>
      <c r="J222" s="4">
        <v>4</v>
      </c>
      <c r="K222" s="4">
        <v>12</v>
      </c>
      <c r="L222" s="1" t="s">
        <v>344</v>
      </c>
      <c r="M222" s="22" t="s">
        <v>88</v>
      </c>
    </row>
    <row r="223" spans="2:13" ht="15.75">
      <c r="B223" s="1">
        <v>161</v>
      </c>
      <c r="C223" s="2" t="s">
        <v>24</v>
      </c>
      <c r="D223" s="17">
        <v>43679</v>
      </c>
      <c r="E223" s="3">
        <v>33</v>
      </c>
      <c r="F223" s="3">
        <v>44</v>
      </c>
      <c r="G223" s="3">
        <v>13</v>
      </c>
      <c r="H223" s="3">
        <v>22</v>
      </c>
      <c r="I223" s="3">
        <v>50</v>
      </c>
      <c r="J223" s="4">
        <v>2</v>
      </c>
      <c r="K223" s="4">
        <v>5</v>
      </c>
      <c r="L223" s="1" t="s">
        <v>345</v>
      </c>
      <c r="M223" s="22" t="s">
        <v>125</v>
      </c>
    </row>
    <row r="224" spans="2:13" ht="15.75">
      <c r="B224" s="1">
        <v>162</v>
      </c>
      <c r="C224" s="2" t="s">
        <v>29</v>
      </c>
      <c r="D224" s="17">
        <v>43676</v>
      </c>
      <c r="E224" s="3">
        <v>15</v>
      </c>
      <c r="F224" s="3">
        <v>27</v>
      </c>
      <c r="G224" s="3">
        <v>23</v>
      </c>
      <c r="H224" s="3">
        <v>40</v>
      </c>
      <c r="I224" s="3">
        <v>20</v>
      </c>
      <c r="J224" s="4">
        <v>3</v>
      </c>
      <c r="K224" s="4">
        <v>6</v>
      </c>
      <c r="L224" s="1" t="s">
        <v>346</v>
      </c>
      <c r="M224" s="22" t="s">
        <v>204</v>
      </c>
    </row>
    <row r="225" spans="2:13" ht="15.75">
      <c r="B225" s="1">
        <v>163</v>
      </c>
      <c r="C225" s="2" t="s">
        <v>24</v>
      </c>
      <c r="D225" s="17">
        <v>43672</v>
      </c>
      <c r="E225" s="3">
        <v>27</v>
      </c>
      <c r="F225" s="3">
        <v>2</v>
      </c>
      <c r="G225" s="3">
        <v>42</v>
      </c>
      <c r="H225" s="3">
        <v>5</v>
      </c>
      <c r="I225" s="3">
        <v>37</v>
      </c>
      <c r="J225" s="4">
        <v>3</v>
      </c>
      <c r="K225" s="4">
        <v>10</v>
      </c>
      <c r="L225" s="1" t="s">
        <v>347</v>
      </c>
      <c r="M225" s="22" t="s">
        <v>85</v>
      </c>
    </row>
    <row r="226" spans="2:13" ht="15.75">
      <c r="B226" s="1">
        <v>164</v>
      </c>
      <c r="C226" s="2" t="s">
        <v>29</v>
      </c>
      <c r="D226" s="17">
        <v>43669</v>
      </c>
      <c r="E226" s="3">
        <v>38</v>
      </c>
      <c r="F226" s="3">
        <v>19</v>
      </c>
      <c r="G226" s="3">
        <v>23</v>
      </c>
      <c r="H226" s="3">
        <v>1</v>
      </c>
      <c r="I226" s="3">
        <v>14</v>
      </c>
      <c r="J226" s="4">
        <v>3</v>
      </c>
      <c r="K226" s="4">
        <v>7</v>
      </c>
      <c r="L226" s="1" t="s">
        <v>348</v>
      </c>
      <c r="M226" s="22" t="s">
        <v>349</v>
      </c>
    </row>
    <row r="227" spans="2:18" ht="15.75">
      <c r="B227" s="1">
        <v>165</v>
      </c>
      <c r="C227" s="2" t="s">
        <v>24</v>
      </c>
      <c r="D227" s="17">
        <v>43665</v>
      </c>
      <c r="E227" s="3">
        <v>26</v>
      </c>
      <c r="F227" s="3">
        <v>17</v>
      </c>
      <c r="G227" s="3">
        <v>13</v>
      </c>
      <c r="H227" s="3">
        <v>14</v>
      </c>
      <c r="I227" s="3">
        <v>28</v>
      </c>
      <c r="J227" s="4">
        <v>2</v>
      </c>
      <c r="K227" s="4">
        <v>7</v>
      </c>
      <c r="L227" s="1" t="s">
        <v>350</v>
      </c>
      <c r="M227" s="22" t="s">
        <v>233</v>
      </c>
      <c r="R227" s="34"/>
    </row>
    <row r="228" spans="2:18" ht="15.75">
      <c r="B228" s="1">
        <v>166</v>
      </c>
      <c r="C228" s="2" t="s">
        <v>29</v>
      </c>
      <c r="D228" s="17">
        <v>43662</v>
      </c>
      <c r="E228" s="3">
        <v>5</v>
      </c>
      <c r="F228" s="3">
        <v>13</v>
      </c>
      <c r="G228" s="3">
        <v>18</v>
      </c>
      <c r="H228" s="3">
        <v>39</v>
      </c>
      <c r="I228" s="3">
        <v>3</v>
      </c>
      <c r="J228" s="4">
        <v>7</v>
      </c>
      <c r="K228" s="4">
        <v>8</v>
      </c>
      <c r="L228" s="1" t="s">
        <v>351</v>
      </c>
      <c r="M228" s="22" t="s">
        <v>122</v>
      </c>
      <c r="R228" s="34"/>
    </row>
    <row r="229" spans="2:13" ht="15.75">
      <c r="B229" s="1">
        <v>167</v>
      </c>
      <c r="C229" s="2" t="s">
        <v>24</v>
      </c>
      <c r="D229" s="17">
        <v>43658</v>
      </c>
      <c r="E229" s="3">
        <v>2</v>
      </c>
      <c r="F229" s="3">
        <v>31</v>
      </c>
      <c r="G229" s="3">
        <v>39</v>
      </c>
      <c r="H229" s="3">
        <v>45</v>
      </c>
      <c r="I229" s="3">
        <v>47</v>
      </c>
      <c r="J229" s="4">
        <v>4</v>
      </c>
      <c r="K229" s="4">
        <v>8</v>
      </c>
      <c r="L229" s="1" t="s">
        <v>352</v>
      </c>
      <c r="M229" s="22" t="s">
        <v>128</v>
      </c>
    </row>
    <row r="230" spans="2:13" ht="15.75">
      <c r="B230" s="1">
        <v>168</v>
      </c>
      <c r="C230" s="2" t="s">
        <v>29</v>
      </c>
      <c r="D230" s="17">
        <v>43655</v>
      </c>
      <c r="E230" s="3">
        <v>32</v>
      </c>
      <c r="F230" s="3">
        <v>7</v>
      </c>
      <c r="G230" s="3">
        <v>41</v>
      </c>
      <c r="H230" s="3">
        <v>36</v>
      </c>
      <c r="I230" s="3">
        <v>29</v>
      </c>
      <c r="J230" s="4">
        <v>6</v>
      </c>
      <c r="K230" s="4">
        <v>7</v>
      </c>
      <c r="L230" s="1" t="s">
        <v>353</v>
      </c>
      <c r="M230" s="22" t="s">
        <v>75</v>
      </c>
    </row>
    <row r="231" spans="2:13" ht="15.75">
      <c r="B231" s="1">
        <v>169</v>
      </c>
      <c r="C231" s="2" t="s">
        <v>24</v>
      </c>
      <c r="D231" s="17">
        <v>43651</v>
      </c>
      <c r="E231" s="3">
        <v>20</v>
      </c>
      <c r="F231" s="3">
        <v>2</v>
      </c>
      <c r="G231" s="3">
        <v>42</v>
      </c>
      <c r="H231" s="3">
        <v>34</v>
      </c>
      <c r="I231" s="3">
        <v>9</v>
      </c>
      <c r="J231" s="4">
        <v>6</v>
      </c>
      <c r="K231" s="4">
        <v>9</v>
      </c>
      <c r="L231" s="1" t="s">
        <v>354</v>
      </c>
      <c r="M231" s="22" t="s">
        <v>31</v>
      </c>
    </row>
    <row r="232" spans="2:13" ht="15.75">
      <c r="B232" s="1">
        <v>170</v>
      </c>
      <c r="C232" s="2" t="s">
        <v>29</v>
      </c>
      <c r="D232" s="17">
        <v>43648</v>
      </c>
      <c r="E232" s="3">
        <v>19</v>
      </c>
      <c r="F232" s="3">
        <v>44</v>
      </c>
      <c r="G232" s="3">
        <v>11</v>
      </c>
      <c r="H232" s="3">
        <v>29</v>
      </c>
      <c r="I232" s="3">
        <v>45</v>
      </c>
      <c r="J232" s="4">
        <v>8</v>
      </c>
      <c r="K232" s="4">
        <v>12</v>
      </c>
      <c r="L232" s="1" t="s">
        <v>355</v>
      </c>
      <c r="M232" s="22" t="s">
        <v>159</v>
      </c>
    </row>
    <row r="233" spans="2:18" ht="15.75">
      <c r="B233" s="1">
        <v>171</v>
      </c>
      <c r="C233" s="2" t="s">
        <v>24</v>
      </c>
      <c r="D233" s="17">
        <v>43644</v>
      </c>
      <c r="E233" s="3">
        <v>1</v>
      </c>
      <c r="F233" s="3">
        <v>33</v>
      </c>
      <c r="G233" s="3">
        <v>3</v>
      </c>
      <c r="H233" s="3">
        <v>49</v>
      </c>
      <c r="I233" s="3">
        <v>16</v>
      </c>
      <c r="J233" s="4">
        <v>2</v>
      </c>
      <c r="K233" s="4">
        <v>11</v>
      </c>
      <c r="L233" s="1" t="s">
        <v>356</v>
      </c>
      <c r="M233" s="22" t="s">
        <v>101</v>
      </c>
      <c r="R233" s="35"/>
    </row>
    <row r="234" spans="2:13" ht="15.75">
      <c r="B234" s="1">
        <v>172</v>
      </c>
      <c r="C234" s="2" t="s">
        <v>29</v>
      </c>
      <c r="D234" s="17">
        <v>43641</v>
      </c>
      <c r="E234" s="3">
        <v>27</v>
      </c>
      <c r="F234" s="3">
        <v>34</v>
      </c>
      <c r="G234" s="3">
        <v>6</v>
      </c>
      <c r="H234" s="3">
        <v>26</v>
      </c>
      <c r="I234" s="3">
        <v>46</v>
      </c>
      <c r="J234" s="4">
        <v>1</v>
      </c>
      <c r="K234" s="4">
        <v>9</v>
      </c>
      <c r="L234" s="1" t="s">
        <v>357</v>
      </c>
      <c r="M234" s="22" t="s">
        <v>176</v>
      </c>
    </row>
    <row r="235" spans="2:13" ht="15.75">
      <c r="B235" s="1">
        <v>173</v>
      </c>
      <c r="C235" s="2" t="s">
        <v>24</v>
      </c>
      <c r="D235" s="17">
        <v>43637</v>
      </c>
      <c r="E235" s="3">
        <v>9</v>
      </c>
      <c r="F235" s="3">
        <v>8</v>
      </c>
      <c r="G235" s="3">
        <v>39</v>
      </c>
      <c r="H235" s="3">
        <v>25</v>
      </c>
      <c r="I235" s="3">
        <v>5</v>
      </c>
      <c r="J235" s="4">
        <v>3</v>
      </c>
      <c r="K235" s="4">
        <v>7</v>
      </c>
      <c r="L235" s="1" t="s">
        <v>358</v>
      </c>
      <c r="M235" s="22" t="s">
        <v>349</v>
      </c>
    </row>
    <row r="236" spans="2:13" ht="15.75">
      <c r="B236" s="1">
        <v>174</v>
      </c>
      <c r="C236" s="2" t="s">
        <v>29</v>
      </c>
      <c r="D236" s="17">
        <v>43634</v>
      </c>
      <c r="E236" s="3">
        <v>44</v>
      </c>
      <c r="F236" s="3">
        <v>40</v>
      </c>
      <c r="G236" s="3">
        <v>12</v>
      </c>
      <c r="H236" s="3">
        <v>37</v>
      </c>
      <c r="I236" s="3">
        <v>24</v>
      </c>
      <c r="J236" s="4">
        <v>3</v>
      </c>
      <c r="K236" s="4">
        <v>7</v>
      </c>
      <c r="L236" s="1" t="s">
        <v>359</v>
      </c>
      <c r="M236" s="22" t="s">
        <v>349</v>
      </c>
    </row>
    <row r="237" spans="2:18" ht="15.75">
      <c r="B237" s="1">
        <v>175</v>
      </c>
      <c r="C237" s="2" t="s">
        <v>24</v>
      </c>
      <c r="D237" s="17">
        <v>43630</v>
      </c>
      <c r="E237" s="3">
        <v>30</v>
      </c>
      <c r="F237" s="3">
        <v>1</v>
      </c>
      <c r="G237" s="3">
        <v>39</v>
      </c>
      <c r="H237" s="3">
        <v>13</v>
      </c>
      <c r="I237" s="3">
        <v>31</v>
      </c>
      <c r="J237" s="4">
        <v>2</v>
      </c>
      <c r="K237" s="4">
        <v>7</v>
      </c>
      <c r="L237" s="1" t="s">
        <v>360</v>
      </c>
      <c r="M237" s="22" t="s">
        <v>233</v>
      </c>
      <c r="R237" s="35"/>
    </row>
    <row r="238" spans="2:18" ht="15.75">
      <c r="B238" s="1">
        <v>176</v>
      </c>
      <c r="C238" s="2" t="s">
        <v>29</v>
      </c>
      <c r="D238" s="17">
        <v>43627</v>
      </c>
      <c r="E238" s="3">
        <v>27</v>
      </c>
      <c r="F238" s="3">
        <v>46</v>
      </c>
      <c r="G238" s="3">
        <v>42</v>
      </c>
      <c r="H238" s="3">
        <v>25</v>
      </c>
      <c r="I238" s="3">
        <v>39</v>
      </c>
      <c r="J238" s="4">
        <v>11</v>
      </c>
      <c r="K238" s="4">
        <v>12</v>
      </c>
      <c r="L238" s="1" t="s">
        <v>361</v>
      </c>
      <c r="M238" s="22" t="s">
        <v>143</v>
      </c>
      <c r="O238" s="1"/>
      <c r="P238" s="1"/>
      <c r="Q238" s="1"/>
      <c r="R238" s="35"/>
    </row>
    <row r="239" spans="2:17" ht="15.75">
      <c r="B239" s="1">
        <v>177</v>
      </c>
      <c r="C239" s="2" t="s">
        <v>24</v>
      </c>
      <c r="D239" s="17">
        <v>43623</v>
      </c>
      <c r="E239" s="3">
        <v>34</v>
      </c>
      <c r="F239" s="3">
        <v>16</v>
      </c>
      <c r="G239" s="3">
        <v>4</v>
      </c>
      <c r="H239" s="3">
        <v>1</v>
      </c>
      <c r="I239" s="3">
        <v>20</v>
      </c>
      <c r="J239" s="4">
        <v>2</v>
      </c>
      <c r="K239" s="4">
        <v>5</v>
      </c>
      <c r="L239" s="1" t="s">
        <v>362</v>
      </c>
      <c r="M239" s="22" t="s">
        <v>125</v>
      </c>
      <c r="O239" s="1"/>
      <c r="P239" s="1"/>
      <c r="Q239" s="1"/>
    </row>
    <row r="240" spans="2:17" ht="15.75">
      <c r="B240" s="1">
        <v>178</v>
      </c>
      <c r="C240" s="2" t="s">
        <v>29</v>
      </c>
      <c r="D240" s="17">
        <v>43620</v>
      </c>
      <c r="E240" s="3">
        <v>31</v>
      </c>
      <c r="F240" s="3">
        <v>32</v>
      </c>
      <c r="G240" s="3">
        <v>9</v>
      </c>
      <c r="H240" s="3">
        <v>39</v>
      </c>
      <c r="I240" s="3">
        <v>41</v>
      </c>
      <c r="J240" s="4">
        <v>2</v>
      </c>
      <c r="K240" s="4">
        <v>8</v>
      </c>
      <c r="L240" s="1" t="s">
        <v>363</v>
      </c>
      <c r="M240" s="22" t="s">
        <v>81</v>
      </c>
      <c r="O240" s="1"/>
      <c r="P240" s="1"/>
      <c r="Q240" s="1"/>
    </row>
    <row r="241" spans="2:17" ht="15.75">
      <c r="B241" s="1">
        <v>179</v>
      </c>
      <c r="C241" s="2" t="s">
        <v>24</v>
      </c>
      <c r="D241" s="17">
        <v>43616</v>
      </c>
      <c r="E241" s="3">
        <v>1</v>
      </c>
      <c r="F241" s="3">
        <v>26</v>
      </c>
      <c r="G241" s="3">
        <v>23</v>
      </c>
      <c r="H241" s="3">
        <v>35</v>
      </c>
      <c r="I241" s="3">
        <v>24</v>
      </c>
      <c r="J241" s="4">
        <v>1</v>
      </c>
      <c r="K241" s="4">
        <v>11</v>
      </c>
      <c r="L241" s="1" t="s">
        <v>364</v>
      </c>
      <c r="M241" s="22" t="s">
        <v>187</v>
      </c>
      <c r="O241" s="1"/>
      <c r="P241" s="1"/>
      <c r="Q241" s="1"/>
    </row>
    <row r="242" spans="2:17" ht="15.75">
      <c r="B242" s="1">
        <v>180</v>
      </c>
      <c r="C242" s="2" t="s">
        <v>29</v>
      </c>
      <c r="D242" s="17">
        <v>43613</v>
      </c>
      <c r="E242" s="3">
        <v>28</v>
      </c>
      <c r="F242" s="3">
        <v>7</v>
      </c>
      <c r="G242" s="3">
        <v>29</v>
      </c>
      <c r="H242" s="3">
        <v>19</v>
      </c>
      <c r="I242" s="3">
        <v>20</v>
      </c>
      <c r="J242" s="4">
        <v>1</v>
      </c>
      <c r="K242" s="4">
        <v>5</v>
      </c>
      <c r="L242" s="1" t="s">
        <v>365</v>
      </c>
      <c r="M242" s="22" t="s">
        <v>263</v>
      </c>
      <c r="O242" s="1"/>
      <c r="P242" s="1"/>
      <c r="Q242" s="1"/>
    </row>
    <row r="243" spans="2:17" ht="15.75">
      <c r="B243" s="1">
        <v>181</v>
      </c>
      <c r="C243" s="2" t="s">
        <v>24</v>
      </c>
      <c r="D243" s="17">
        <v>43609</v>
      </c>
      <c r="E243" s="3">
        <v>5</v>
      </c>
      <c r="F243" s="3">
        <v>30</v>
      </c>
      <c r="G243" s="3">
        <v>49</v>
      </c>
      <c r="H243" s="3">
        <v>23</v>
      </c>
      <c r="I243" s="3">
        <v>16</v>
      </c>
      <c r="J243" s="4">
        <v>6</v>
      </c>
      <c r="K243" s="4">
        <v>7</v>
      </c>
      <c r="L243" s="1" t="s">
        <v>366</v>
      </c>
      <c r="M243" s="22" t="s">
        <v>75</v>
      </c>
      <c r="O243" s="1"/>
      <c r="P243" s="1"/>
      <c r="Q243" s="1"/>
    </row>
    <row r="244" spans="2:15" ht="15.75">
      <c r="B244" s="1">
        <v>182</v>
      </c>
      <c r="C244" s="2" t="s">
        <v>29</v>
      </c>
      <c r="D244" s="17">
        <v>43606</v>
      </c>
      <c r="E244" s="3">
        <v>47</v>
      </c>
      <c r="F244" s="3">
        <v>32</v>
      </c>
      <c r="G244" s="3">
        <v>34</v>
      </c>
      <c r="H244" s="3">
        <v>33</v>
      </c>
      <c r="I244" s="3">
        <v>39</v>
      </c>
      <c r="J244" s="4">
        <v>8</v>
      </c>
      <c r="K244" s="4">
        <v>12</v>
      </c>
      <c r="L244" s="1" t="s">
        <v>367</v>
      </c>
      <c r="M244" s="22" t="s">
        <v>159</v>
      </c>
      <c r="O244" s="1"/>
    </row>
    <row r="245" spans="2:15" ht="15.75">
      <c r="B245" s="1">
        <v>183</v>
      </c>
      <c r="C245" s="2" t="s">
        <v>24</v>
      </c>
      <c r="D245" s="17">
        <v>43602</v>
      </c>
      <c r="E245" s="3">
        <v>42</v>
      </c>
      <c r="F245" s="3">
        <v>16</v>
      </c>
      <c r="G245" s="3">
        <v>28</v>
      </c>
      <c r="H245" s="3">
        <v>43</v>
      </c>
      <c r="I245" s="3">
        <v>45</v>
      </c>
      <c r="J245" s="4">
        <v>6</v>
      </c>
      <c r="K245" s="4">
        <v>7</v>
      </c>
      <c r="L245" s="1" t="s">
        <v>368</v>
      </c>
      <c r="M245" s="22" t="s">
        <v>75</v>
      </c>
      <c r="O245" s="1"/>
    </row>
    <row r="246" spans="2:15" ht="15.75">
      <c r="B246" s="1">
        <v>184</v>
      </c>
      <c r="C246" s="2" t="s">
        <v>29</v>
      </c>
      <c r="D246" s="17">
        <v>43599</v>
      </c>
      <c r="E246" s="3">
        <v>14</v>
      </c>
      <c r="F246" s="3">
        <v>25</v>
      </c>
      <c r="G246" s="3">
        <v>50</v>
      </c>
      <c r="H246" s="3">
        <v>10</v>
      </c>
      <c r="I246" s="3">
        <v>17</v>
      </c>
      <c r="J246" s="4">
        <v>2</v>
      </c>
      <c r="K246" s="4">
        <v>10</v>
      </c>
      <c r="L246" s="1" t="s">
        <v>369</v>
      </c>
      <c r="M246" s="22" t="s">
        <v>242</v>
      </c>
      <c r="O246" s="1"/>
    </row>
    <row r="247" spans="2:15" ht="15.75">
      <c r="B247" s="1">
        <v>185</v>
      </c>
      <c r="C247" s="2" t="s">
        <v>24</v>
      </c>
      <c r="D247" s="17">
        <v>43595</v>
      </c>
      <c r="E247" s="3">
        <v>1</v>
      </c>
      <c r="F247" s="3">
        <v>45</v>
      </c>
      <c r="G247" s="3">
        <v>27</v>
      </c>
      <c r="H247" s="3">
        <v>4</v>
      </c>
      <c r="I247" s="3">
        <v>48</v>
      </c>
      <c r="J247" s="4">
        <v>1</v>
      </c>
      <c r="K247" s="4">
        <v>7</v>
      </c>
      <c r="L247" s="1" t="s">
        <v>370</v>
      </c>
      <c r="M247" s="22" t="s">
        <v>212</v>
      </c>
      <c r="O247" s="1"/>
    </row>
    <row r="248" spans="2:15" ht="15.75">
      <c r="B248" s="1">
        <v>186</v>
      </c>
      <c r="C248" s="2" t="s">
        <v>29</v>
      </c>
      <c r="D248" s="17">
        <v>43592</v>
      </c>
      <c r="E248" s="3">
        <v>32</v>
      </c>
      <c r="F248" s="3">
        <v>20</v>
      </c>
      <c r="G248" s="3">
        <v>47</v>
      </c>
      <c r="H248" s="3">
        <v>7</v>
      </c>
      <c r="I248" s="3">
        <v>26</v>
      </c>
      <c r="J248" s="4">
        <v>2</v>
      </c>
      <c r="K248" s="4">
        <v>11</v>
      </c>
      <c r="L248" s="1" t="s">
        <v>371</v>
      </c>
      <c r="M248" s="22" t="s">
        <v>101</v>
      </c>
      <c r="O248" s="1"/>
    </row>
    <row r="249" spans="2:18" ht="15.75">
      <c r="B249" s="1">
        <v>187</v>
      </c>
      <c r="C249" s="2" t="s">
        <v>24</v>
      </c>
      <c r="D249" s="17">
        <v>43588</v>
      </c>
      <c r="E249" s="3">
        <v>2</v>
      </c>
      <c r="F249" s="3">
        <v>20</v>
      </c>
      <c r="G249" s="3">
        <v>27</v>
      </c>
      <c r="H249" s="3">
        <v>43</v>
      </c>
      <c r="I249" s="3">
        <v>9</v>
      </c>
      <c r="J249" s="4">
        <v>5</v>
      </c>
      <c r="K249" s="4">
        <v>6</v>
      </c>
      <c r="L249" s="1" t="s">
        <v>372</v>
      </c>
      <c r="M249" s="22" t="s">
        <v>51</v>
      </c>
      <c r="O249" s="1"/>
      <c r="Q249" s="36"/>
      <c r="R249" s="35"/>
    </row>
    <row r="250" spans="2:15" ht="15.75">
      <c r="B250" s="1">
        <v>188</v>
      </c>
      <c r="C250" s="2" t="s">
        <v>29</v>
      </c>
      <c r="D250" s="17">
        <v>43585</v>
      </c>
      <c r="E250" s="3">
        <v>20</v>
      </c>
      <c r="F250" s="3">
        <v>26</v>
      </c>
      <c r="G250" s="3">
        <v>12</v>
      </c>
      <c r="H250" s="3">
        <v>48</v>
      </c>
      <c r="I250" s="3">
        <v>5</v>
      </c>
      <c r="J250" s="4">
        <v>2</v>
      </c>
      <c r="K250" s="4">
        <v>11</v>
      </c>
      <c r="L250" s="1" t="s">
        <v>373</v>
      </c>
      <c r="M250" s="22" t="s">
        <v>101</v>
      </c>
      <c r="O250" s="1"/>
    </row>
    <row r="251" spans="2:15" ht="15.75">
      <c r="B251" s="1">
        <v>189</v>
      </c>
      <c r="C251" s="2" t="s">
        <v>24</v>
      </c>
      <c r="D251" s="17">
        <v>43581</v>
      </c>
      <c r="E251" s="3">
        <v>33</v>
      </c>
      <c r="F251" s="3">
        <v>35</v>
      </c>
      <c r="G251" s="3">
        <v>50</v>
      </c>
      <c r="H251" s="3">
        <v>47</v>
      </c>
      <c r="I251" s="3">
        <v>14</v>
      </c>
      <c r="J251" s="4">
        <v>9</v>
      </c>
      <c r="K251" s="4">
        <v>11</v>
      </c>
      <c r="L251" s="1" t="s">
        <v>374</v>
      </c>
      <c r="M251" s="22" t="s">
        <v>44</v>
      </c>
      <c r="O251" s="1"/>
    </row>
    <row r="252" spans="2:15" ht="15.75">
      <c r="B252" s="1">
        <v>190</v>
      </c>
      <c r="C252" s="2" t="s">
        <v>29</v>
      </c>
      <c r="D252" s="17">
        <v>43578</v>
      </c>
      <c r="E252" s="3">
        <v>23</v>
      </c>
      <c r="F252" s="3">
        <v>44</v>
      </c>
      <c r="G252" s="3">
        <v>18</v>
      </c>
      <c r="H252" s="3">
        <v>27</v>
      </c>
      <c r="I252" s="3">
        <v>42</v>
      </c>
      <c r="J252" s="4">
        <v>2</v>
      </c>
      <c r="K252" s="4">
        <v>7</v>
      </c>
      <c r="L252" s="1" t="s">
        <v>375</v>
      </c>
      <c r="M252" s="22" t="s">
        <v>233</v>
      </c>
      <c r="O252" s="1"/>
    </row>
    <row r="253" spans="2:18" ht="15.75">
      <c r="B253" s="1">
        <v>191</v>
      </c>
      <c r="C253" s="2" t="s">
        <v>24</v>
      </c>
      <c r="D253" s="17">
        <v>43574</v>
      </c>
      <c r="E253" s="3">
        <v>32</v>
      </c>
      <c r="F253" s="3">
        <v>49</v>
      </c>
      <c r="G253" s="3">
        <v>8</v>
      </c>
      <c r="H253" s="3">
        <v>7</v>
      </c>
      <c r="I253" s="3">
        <v>41</v>
      </c>
      <c r="J253" s="4">
        <v>5</v>
      </c>
      <c r="K253" s="4">
        <v>11</v>
      </c>
      <c r="L253" s="1" t="s">
        <v>376</v>
      </c>
      <c r="M253" s="22" t="s">
        <v>244</v>
      </c>
      <c r="O253" s="1"/>
      <c r="Q253" s="36"/>
      <c r="R253" s="35"/>
    </row>
    <row r="254" spans="2:15" ht="15.75">
      <c r="B254" s="1">
        <v>192</v>
      </c>
      <c r="C254" s="2" t="s">
        <v>29</v>
      </c>
      <c r="D254" s="17">
        <v>43571</v>
      </c>
      <c r="E254" s="3">
        <v>1</v>
      </c>
      <c r="F254" s="3">
        <v>49</v>
      </c>
      <c r="G254" s="3">
        <v>15</v>
      </c>
      <c r="H254" s="3">
        <v>8</v>
      </c>
      <c r="I254" s="3">
        <v>44</v>
      </c>
      <c r="J254" s="4">
        <v>2</v>
      </c>
      <c r="K254" s="4">
        <v>11</v>
      </c>
      <c r="L254" s="1" t="s">
        <v>377</v>
      </c>
      <c r="M254" s="22" t="s">
        <v>101</v>
      </c>
      <c r="O254" s="1"/>
    </row>
    <row r="255" spans="2:15" ht="15.75">
      <c r="B255" s="1">
        <v>193</v>
      </c>
      <c r="C255" s="2" t="s">
        <v>24</v>
      </c>
      <c r="D255" s="17">
        <v>43567</v>
      </c>
      <c r="E255" s="3">
        <v>46</v>
      </c>
      <c r="F255" s="3">
        <v>28</v>
      </c>
      <c r="G255" s="3">
        <v>1</v>
      </c>
      <c r="H255" s="3">
        <v>35</v>
      </c>
      <c r="I255" s="3">
        <v>36</v>
      </c>
      <c r="J255" s="4">
        <v>6</v>
      </c>
      <c r="K255" s="4">
        <v>9</v>
      </c>
      <c r="L255" s="1" t="s">
        <v>378</v>
      </c>
      <c r="M255" s="22" t="s">
        <v>31</v>
      </c>
      <c r="O255" s="1"/>
    </row>
    <row r="256" spans="2:15" ht="15.75">
      <c r="B256" s="1">
        <v>194</v>
      </c>
      <c r="C256" s="2" t="s">
        <v>29</v>
      </c>
      <c r="D256" s="17">
        <v>43564</v>
      </c>
      <c r="E256" s="3">
        <v>38</v>
      </c>
      <c r="F256" s="3">
        <v>41</v>
      </c>
      <c r="G256" s="3">
        <v>18</v>
      </c>
      <c r="H256" s="3">
        <v>29</v>
      </c>
      <c r="I256" s="3">
        <v>21</v>
      </c>
      <c r="J256" s="4">
        <v>1</v>
      </c>
      <c r="K256" s="4">
        <v>11</v>
      </c>
      <c r="L256" s="1" t="s">
        <v>379</v>
      </c>
      <c r="M256" s="22" t="s">
        <v>187</v>
      </c>
      <c r="O256" s="1"/>
    </row>
    <row r="257" spans="2:15" ht="15.75">
      <c r="B257" s="1">
        <v>195</v>
      </c>
      <c r="C257" s="2" t="s">
        <v>24</v>
      </c>
      <c r="D257" s="17">
        <v>43560</v>
      </c>
      <c r="E257" s="3">
        <v>7</v>
      </c>
      <c r="F257" s="3">
        <v>45</v>
      </c>
      <c r="G257" s="3">
        <v>10</v>
      </c>
      <c r="H257" s="3">
        <v>1</v>
      </c>
      <c r="I257" s="3">
        <v>29</v>
      </c>
      <c r="J257" s="4">
        <v>3</v>
      </c>
      <c r="K257" s="4">
        <v>5</v>
      </c>
      <c r="L257" s="1" t="s">
        <v>380</v>
      </c>
      <c r="M257" s="22" t="s">
        <v>61</v>
      </c>
      <c r="O257" s="1"/>
    </row>
    <row r="258" spans="2:15" ht="15.75">
      <c r="B258" s="1">
        <v>196</v>
      </c>
      <c r="C258" s="2" t="s">
        <v>29</v>
      </c>
      <c r="D258" s="17">
        <v>43557</v>
      </c>
      <c r="E258" s="3">
        <v>9</v>
      </c>
      <c r="F258" s="3">
        <v>26</v>
      </c>
      <c r="G258" s="3">
        <v>16</v>
      </c>
      <c r="H258" s="3">
        <v>2</v>
      </c>
      <c r="I258" s="3">
        <v>36</v>
      </c>
      <c r="J258" s="4">
        <v>6</v>
      </c>
      <c r="K258" s="4">
        <v>7</v>
      </c>
      <c r="L258" s="1" t="s">
        <v>381</v>
      </c>
      <c r="M258" s="22" t="s">
        <v>75</v>
      </c>
      <c r="O258" s="1"/>
    </row>
    <row r="259" spans="2:15" ht="15.75">
      <c r="B259" s="1">
        <v>197</v>
      </c>
      <c r="C259" s="2" t="s">
        <v>24</v>
      </c>
      <c r="D259" s="17">
        <v>43553</v>
      </c>
      <c r="E259" s="3">
        <v>13</v>
      </c>
      <c r="F259" s="3">
        <v>23</v>
      </c>
      <c r="G259" s="3">
        <v>26</v>
      </c>
      <c r="H259" s="3">
        <v>47</v>
      </c>
      <c r="I259" s="3">
        <v>32</v>
      </c>
      <c r="J259" s="4">
        <v>6</v>
      </c>
      <c r="K259" s="4">
        <v>10</v>
      </c>
      <c r="L259" s="1" t="s">
        <v>382</v>
      </c>
      <c r="M259" s="22" t="s">
        <v>287</v>
      </c>
      <c r="O259" s="1"/>
    </row>
    <row r="260" spans="2:18" ht="15.75">
      <c r="B260" s="1">
        <v>198</v>
      </c>
      <c r="C260" s="2" t="s">
        <v>29</v>
      </c>
      <c r="D260" s="17">
        <v>43550</v>
      </c>
      <c r="E260" s="3">
        <v>47</v>
      </c>
      <c r="F260" s="3">
        <v>43</v>
      </c>
      <c r="G260" s="3">
        <v>19</v>
      </c>
      <c r="H260" s="3">
        <v>23</v>
      </c>
      <c r="I260" s="3">
        <v>12</v>
      </c>
      <c r="J260" s="4">
        <v>2</v>
      </c>
      <c r="K260" s="4">
        <v>6</v>
      </c>
      <c r="L260" s="1" t="s">
        <v>383</v>
      </c>
      <c r="M260" s="22" t="s">
        <v>138</v>
      </c>
      <c r="O260" s="1"/>
      <c r="Q260" s="36"/>
      <c r="R260" s="35"/>
    </row>
    <row r="261" spans="2:18" ht="15.75">
      <c r="B261" s="1">
        <v>199</v>
      </c>
      <c r="C261" s="2" t="s">
        <v>24</v>
      </c>
      <c r="D261" s="17">
        <v>43546</v>
      </c>
      <c r="E261" s="3">
        <v>17</v>
      </c>
      <c r="F261" s="3">
        <v>43</v>
      </c>
      <c r="G261" s="3">
        <v>26</v>
      </c>
      <c r="H261" s="3">
        <v>4</v>
      </c>
      <c r="I261" s="3">
        <v>30</v>
      </c>
      <c r="J261" s="4">
        <v>6</v>
      </c>
      <c r="K261" s="4">
        <v>11</v>
      </c>
      <c r="L261" s="1" t="s">
        <v>384</v>
      </c>
      <c r="M261" s="22" t="s">
        <v>91</v>
      </c>
      <c r="O261" s="1"/>
      <c r="R261" s="37"/>
    </row>
    <row r="262" spans="2:15" ht="15.75">
      <c r="B262" s="1">
        <v>200</v>
      </c>
      <c r="C262" s="2" t="s">
        <v>29</v>
      </c>
      <c r="D262" s="17">
        <v>43543</v>
      </c>
      <c r="E262" s="3">
        <v>9</v>
      </c>
      <c r="F262" s="3">
        <v>6</v>
      </c>
      <c r="G262" s="3">
        <v>1</v>
      </c>
      <c r="H262" s="3">
        <v>47</v>
      </c>
      <c r="I262" s="3">
        <v>34</v>
      </c>
      <c r="J262" s="4">
        <v>7</v>
      </c>
      <c r="K262" s="4">
        <v>12</v>
      </c>
      <c r="L262" s="1" t="s">
        <v>385</v>
      </c>
      <c r="M262" s="22" t="s">
        <v>156</v>
      </c>
      <c r="O262" s="1"/>
    </row>
    <row r="263" spans="2:18" ht="15.75">
      <c r="B263" s="1">
        <v>201</v>
      </c>
      <c r="C263" s="2" t="s">
        <v>24</v>
      </c>
      <c r="D263" s="17">
        <v>43539</v>
      </c>
      <c r="E263" s="3">
        <v>46</v>
      </c>
      <c r="F263" s="3">
        <v>24</v>
      </c>
      <c r="G263" s="3">
        <v>42</v>
      </c>
      <c r="H263" s="3">
        <v>15</v>
      </c>
      <c r="I263" s="3">
        <v>3</v>
      </c>
      <c r="J263" s="4">
        <v>9</v>
      </c>
      <c r="K263" s="4">
        <v>12</v>
      </c>
      <c r="L263" s="1" t="s">
        <v>386</v>
      </c>
      <c r="M263" s="22" t="s">
        <v>164</v>
      </c>
      <c r="O263" s="1"/>
      <c r="R263" s="37"/>
    </row>
    <row r="264" spans="2:18" ht="15.75">
      <c r="B264" s="1">
        <v>202</v>
      </c>
      <c r="C264" s="2" t="s">
        <v>29</v>
      </c>
      <c r="D264" s="17">
        <v>43536</v>
      </c>
      <c r="E264" s="3">
        <v>5</v>
      </c>
      <c r="F264" s="3">
        <v>13</v>
      </c>
      <c r="G264" s="3">
        <v>7</v>
      </c>
      <c r="H264" s="3">
        <v>19</v>
      </c>
      <c r="I264" s="3">
        <v>31</v>
      </c>
      <c r="J264" s="4">
        <v>2</v>
      </c>
      <c r="K264" s="4">
        <v>9</v>
      </c>
      <c r="L264" s="1" t="s">
        <v>387</v>
      </c>
      <c r="M264" s="22" t="s">
        <v>388</v>
      </c>
      <c r="O264" s="1"/>
      <c r="Q264" s="36"/>
      <c r="R264" s="35"/>
    </row>
    <row r="265" spans="2:15" ht="15.75">
      <c r="B265" s="1">
        <v>203</v>
      </c>
      <c r="C265" s="2" t="s">
        <v>24</v>
      </c>
      <c r="D265" s="17">
        <v>43532</v>
      </c>
      <c r="E265" s="3">
        <v>40</v>
      </c>
      <c r="F265" s="3">
        <v>17</v>
      </c>
      <c r="G265" s="3">
        <v>24</v>
      </c>
      <c r="H265" s="3">
        <v>19</v>
      </c>
      <c r="I265" s="3">
        <v>18</v>
      </c>
      <c r="J265" s="4">
        <v>4</v>
      </c>
      <c r="K265" s="4">
        <v>8</v>
      </c>
      <c r="L265" s="1" t="s">
        <v>389</v>
      </c>
      <c r="M265" s="22" t="s">
        <v>128</v>
      </c>
      <c r="O265" s="1"/>
    </row>
    <row r="266" spans="2:15" ht="15.75">
      <c r="B266" s="1">
        <v>204</v>
      </c>
      <c r="C266" s="2" t="s">
        <v>29</v>
      </c>
      <c r="D266" s="17">
        <v>43529</v>
      </c>
      <c r="E266" s="3">
        <v>16</v>
      </c>
      <c r="F266" s="3">
        <v>10</v>
      </c>
      <c r="G266" s="3">
        <v>46</v>
      </c>
      <c r="H266" s="3">
        <v>39</v>
      </c>
      <c r="I266" s="3">
        <v>6</v>
      </c>
      <c r="J266" s="4">
        <v>8</v>
      </c>
      <c r="K266" s="4">
        <v>11</v>
      </c>
      <c r="L266" s="1" t="s">
        <v>390</v>
      </c>
      <c r="M266" s="22" t="s">
        <v>119</v>
      </c>
      <c r="O266" s="1"/>
    </row>
    <row r="267" spans="2:15" ht="15.75">
      <c r="B267" s="1">
        <v>205</v>
      </c>
      <c r="C267" s="2" t="s">
        <v>24</v>
      </c>
      <c r="D267" s="17">
        <v>43525</v>
      </c>
      <c r="E267" s="3">
        <v>9</v>
      </c>
      <c r="F267" s="3">
        <v>19</v>
      </c>
      <c r="G267" s="3">
        <v>26</v>
      </c>
      <c r="H267" s="3">
        <v>31</v>
      </c>
      <c r="I267" s="3">
        <v>6</v>
      </c>
      <c r="J267" s="4">
        <v>11</v>
      </c>
      <c r="K267" s="4">
        <v>12</v>
      </c>
      <c r="L267" s="1" t="s">
        <v>391</v>
      </c>
      <c r="M267" s="22" t="s">
        <v>143</v>
      </c>
      <c r="O267" s="1"/>
    </row>
    <row r="268" spans="2:15" ht="15.75">
      <c r="B268" s="1">
        <v>206</v>
      </c>
      <c r="C268" s="2" t="s">
        <v>29</v>
      </c>
      <c r="D268" s="17">
        <v>43522</v>
      </c>
      <c r="E268" s="3">
        <v>29</v>
      </c>
      <c r="F268" s="3">
        <v>47</v>
      </c>
      <c r="G268" s="3">
        <v>15</v>
      </c>
      <c r="H268" s="3">
        <v>3</v>
      </c>
      <c r="I268" s="3">
        <v>35</v>
      </c>
      <c r="J268" s="4">
        <v>3</v>
      </c>
      <c r="K268" s="4">
        <v>7</v>
      </c>
      <c r="L268" s="1" t="s">
        <v>392</v>
      </c>
      <c r="M268" s="38" t="s">
        <v>349</v>
      </c>
      <c r="O268" s="1"/>
    </row>
    <row r="269" spans="2:15" ht="15.75">
      <c r="B269" s="1">
        <v>207</v>
      </c>
      <c r="C269" s="2" t="s">
        <v>24</v>
      </c>
      <c r="D269" s="17">
        <v>43518</v>
      </c>
      <c r="E269" s="3">
        <v>50</v>
      </c>
      <c r="F269" s="3">
        <v>33</v>
      </c>
      <c r="G269" s="3">
        <v>29</v>
      </c>
      <c r="H269" s="3">
        <v>3</v>
      </c>
      <c r="I269" s="3">
        <v>27</v>
      </c>
      <c r="J269" s="4">
        <v>7</v>
      </c>
      <c r="K269" s="4">
        <v>3</v>
      </c>
      <c r="L269" s="1" t="s">
        <v>393</v>
      </c>
      <c r="M269" s="38" t="s">
        <v>394</v>
      </c>
      <c r="O269" s="1"/>
    </row>
    <row r="270" spans="2:15" ht="15.75">
      <c r="B270" s="1">
        <v>208</v>
      </c>
      <c r="C270" s="2" t="s">
        <v>29</v>
      </c>
      <c r="D270" s="17">
        <v>43515</v>
      </c>
      <c r="E270" s="3">
        <v>19</v>
      </c>
      <c r="F270" s="3">
        <v>8</v>
      </c>
      <c r="G270" s="3">
        <v>18</v>
      </c>
      <c r="H270" s="3">
        <v>1</v>
      </c>
      <c r="I270" s="3">
        <v>39</v>
      </c>
      <c r="J270" s="4">
        <v>7</v>
      </c>
      <c r="K270" s="4">
        <v>9</v>
      </c>
      <c r="L270" s="1" t="s">
        <v>395</v>
      </c>
      <c r="M270" s="38" t="s">
        <v>396</v>
      </c>
      <c r="O270" s="1"/>
    </row>
    <row r="271" spans="2:18" ht="15.75">
      <c r="B271" s="1">
        <v>209</v>
      </c>
      <c r="C271" s="2" t="s">
        <v>24</v>
      </c>
      <c r="D271" s="17">
        <v>43511</v>
      </c>
      <c r="E271" s="3">
        <v>49</v>
      </c>
      <c r="F271" s="3">
        <v>38</v>
      </c>
      <c r="G271" s="3">
        <v>27</v>
      </c>
      <c r="H271" s="3">
        <v>34</v>
      </c>
      <c r="I271" s="3">
        <v>15</v>
      </c>
      <c r="J271" s="4">
        <v>2</v>
      </c>
      <c r="K271" s="4">
        <v>10</v>
      </c>
      <c r="L271" s="1" t="s">
        <v>397</v>
      </c>
      <c r="M271" s="38" t="s">
        <v>398</v>
      </c>
      <c r="O271" s="1"/>
      <c r="R271" s="37"/>
    </row>
    <row r="272" spans="2:15" ht="15.75">
      <c r="B272" s="1">
        <v>210</v>
      </c>
      <c r="C272" s="2" t="s">
        <v>29</v>
      </c>
      <c r="D272" s="17">
        <v>43508</v>
      </c>
      <c r="E272" s="3">
        <v>34</v>
      </c>
      <c r="F272" s="3">
        <v>36</v>
      </c>
      <c r="G272" s="3">
        <v>50</v>
      </c>
      <c r="H272" s="3">
        <v>41</v>
      </c>
      <c r="I272" s="3">
        <v>6</v>
      </c>
      <c r="J272" s="4">
        <v>1</v>
      </c>
      <c r="K272" s="4">
        <v>5</v>
      </c>
      <c r="L272" s="1" t="s">
        <v>399</v>
      </c>
      <c r="M272" s="38" t="s">
        <v>400</v>
      </c>
      <c r="O272" s="1"/>
    </row>
    <row r="273" spans="2:15" ht="15.75">
      <c r="B273" s="1">
        <v>211</v>
      </c>
      <c r="C273" s="2" t="s">
        <v>24</v>
      </c>
      <c r="D273" s="17">
        <v>43504</v>
      </c>
      <c r="E273" s="3">
        <v>46</v>
      </c>
      <c r="F273" s="3">
        <v>12</v>
      </c>
      <c r="G273" s="3">
        <v>13</v>
      </c>
      <c r="H273" s="3">
        <v>39</v>
      </c>
      <c r="I273" s="3">
        <v>11</v>
      </c>
      <c r="J273" s="4">
        <v>7</v>
      </c>
      <c r="K273" s="4">
        <v>10</v>
      </c>
      <c r="L273" s="1" t="s">
        <v>401</v>
      </c>
      <c r="M273" s="38" t="s">
        <v>402</v>
      </c>
      <c r="O273" s="1"/>
    </row>
    <row r="274" spans="2:15" ht="15.75">
      <c r="B274" s="1">
        <v>212</v>
      </c>
      <c r="C274" s="2" t="s">
        <v>29</v>
      </c>
      <c r="D274" s="17">
        <v>43501</v>
      </c>
      <c r="E274" s="3">
        <v>31</v>
      </c>
      <c r="F274" s="3">
        <v>43</v>
      </c>
      <c r="G274" s="3">
        <v>14</v>
      </c>
      <c r="H274" s="3">
        <v>25</v>
      </c>
      <c r="I274" s="3">
        <v>37</v>
      </c>
      <c r="J274" s="4">
        <v>2</v>
      </c>
      <c r="K274" s="4">
        <v>3</v>
      </c>
      <c r="L274" s="1" t="s">
        <v>403</v>
      </c>
      <c r="M274" s="38" t="s">
        <v>16</v>
      </c>
      <c r="O274" s="1"/>
    </row>
    <row r="275" spans="2:15" ht="15.75">
      <c r="B275" s="1">
        <v>213</v>
      </c>
      <c r="C275" s="2" t="s">
        <v>24</v>
      </c>
      <c r="D275" s="17">
        <v>43497</v>
      </c>
      <c r="E275" s="3">
        <v>3</v>
      </c>
      <c r="F275" s="3">
        <v>41</v>
      </c>
      <c r="G275" s="3">
        <v>26</v>
      </c>
      <c r="H275" s="3">
        <v>46</v>
      </c>
      <c r="I275" s="3">
        <v>21</v>
      </c>
      <c r="J275" s="4">
        <v>1</v>
      </c>
      <c r="K275" s="4">
        <v>6</v>
      </c>
      <c r="L275" s="1" t="s">
        <v>404</v>
      </c>
      <c r="M275" s="38"/>
      <c r="O275" s="1"/>
    </row>
    <row r="276" spans="2:15" ht="15.75">
      <c r="B276" s="1">
        <v>214</v>
      </c>
      <c r="C276" s="2" t="s">
        <v>29</v>
      </c>
      <c r="D276" s="17">
        <v>43494</v>
      </c>
      <c r="E276" s="3">
        <v>39</v>
      </c>
      <c r="F276" s="3">
        <v>14</v>
      </c>
      <c r="G276" s="3">
        <v>24</v>
      </c>
      <c r="H276" s="3">
        <v>32</v>
      </c>
      <c r="I276" s="3">
        <v>26</v>
      </c>
      <c r="J276" s="4">
        <v>3</v>
      </c>
      <c r="K276" s="4">
        <v>8</v>
      </c>
      <c r="L276" s="1" t="s">
        <v>405</v>
      </c>
      <c r="M276" s="38"/>
      <c r="O276" s="1"/>
    </row>
    <row r="277" spans="2:15" ht="15.75">
      <c r="B277" s="1">
        <v>215</v>
      </c>
      <c r="C277" s="2" t="s">
        <v>24</v>
      </c>
      <c r="D277" s="17">
        <v>43490</v>
      </c>
      <c r="E277" s="3">
        <v>15</v>
      </c>
      <c r="F277" s="3">
        <v>16</v>
      </c>
      <c r="G277" s="3">
        <v>13</v>
      </c>
      <c r="H277" s="3">
        <v>6</v>
      </c>
      <c r="I277" s="3">
        <v>1</v>
      </c>
      <c r="J277" s="4">
        <v>6</v>
      </c>
      <c r="K277" s="4">
        <v>10</v>
      </c>
      <c r="L277" s="1" t="s">
        <v>406</v>
      </c>
      <c r="M277" s="38"/>
      <c r="O277" s="1"/>
    </row>
    <row r="278" spans="2:15" ht="15.75">
      <c r="B278" s="1">
        <v>216</v>
      </c>
      <c r="C278" s="2" t="s">
        <v>29</v>
      </c>
      <c r="D278" s="17">
        <v>43487</v>
      </c>
      <c r="E278" s="3">
        <v>29</v>
      </c>
      <c r="F278" s="3">
        <v>49</v>
      </c>
      <c r="G278" s="3">
        <v>41</v>
      </c>
      <c r="H278" s="3">
        <v>9</v>
      </c>
      <c r="I278" s="3">
        <v>23</v>
      </c>
      <c r="J278" s="4">
        <v>8</v>
      </c>
      <c r="K278" s="4">
        <v>10</v>
      </c>
      <c r="L278" s="1" t="s">
        <v>407</v>
      </c>
      <c r="M278" s="38"/>
      <c r="O278" s="1"/>
    </row>
    <row r="279" spans="2:18" ht="15.75">
      <c r="B279" s="1">
        <v>217</v>
      </c>
      <c r="C279" s="2" t="s">
        <v>24</v>
      </c>
      <c r="D279" s="17">
        <v>43483</v>
      </c>
      <c r="E279" s="3">
        <v>5</v>
      </c>
      <c r="F279" s="3">
        <v>16</v>
      </c>
      <c r="G279" s="3">
        <v>46</v>
      </c>
      <c r="H279" s="3">
        <v>6</v>
      </c>
      <c r="I279" s="3">
        <v>30</v>
      </c>
      <c r="J279" s="4">
        <v>5</v>
      </c>
      <c r="K279" s="4">
        <v>10</v>
      </c>
      <c r="L279" s="1" t="s">
        <v>408</v>
      </c>
      <c r="M279" s="38"/>
      <c r="O279" s="1"/>
      <c r="R279" s="37"/>
    </row>
    <row r="280" spans="2:15" ht="15.75">
      <c r="B280" s="1">
        <v>218</v>
      </c>
      <c r="C280" s="2" t="s">
        <v>29</v>
      </c>
      <c r="D280" s="17">
        <v>43480</v>
      </c>
      <c r="E280" s="3">
        <v>33</v>
      </c>
      <c r="F280" s="3">
        <v>22</v>
      </c>
      <c r="G280" s="3">
        <v>35</v>
      </c>
      <c r="H280" s="3">
        <v>25</v>
      </c>
      <c r="I280" s="3">
        <v>29</v>
      </c>
      <c r="J280" s="4">
        <v>3</v>
      </c>
      <c r="K280" s="4">
        <v>6</v>
      </c>
      <c r="L280" s="1" t="s">
        <v>409</v>
      </c>
      <c r="M280" s="38"/>
      <c r="O280" s="1"/>
    </row>
    <row r="281" spans="2:15" ht="15.75">
      <c r="B281" s="1">
        <v>219</v>
      </c>
      <c r="C281" s="2" t="s">
        <v>24</v>
      </c>
      <c r="D281" s="17">
        <v>43476</v>
      </c>
      <c r="E281" s="3">
        <v>19</v>
      </c>
      <c r="F281" s="3">
        <v>48</v>
      </c>
      <c r="G281" s="3">
        <v>31</v>
      </c>
      <c r="H281" s="3">
        <v>39</v>
      </c>
      <c r="I281" s="3">
        <v>1</v>
      </c>
      <c r="J281" s="4">
        <v>1</v>
      </c>
      <c r="K281" s="4">
        <v>6</v>
      </c>
      <c r="L281" s="1" t="s">
        <v>410</v>
      </c>
      <c r="M281" s="38"/>
      <c r="O281" s="1"/>
    </row>
    <row r="282" spans="2:15" ht="15.75">
      <c r="B282" s="1">
        <v>220</v>
      </c>
      <c r="C282" s="2" t="s">
        <v>29</v>
      </c>
      <c r="D282" s="17">
        <v>43473</v>
      </c>
      <c r="E282" s="3">
        <v>19</v>
      </c>
      <c r="F282" s="3">
        <v>32</v>
      </c>
      <c r="G282" s="3">
        <v>31</v>
      </c>
      <c r="H282" s="3">
        <v>3</v>
      </c>
      <c r="I282" s="3">
        <v>22</v>
      </c>
      <c r="J282" s="4">
        <v>2</v>
      </c>
      <c r="K282" s="4">
        <v>11</v>
      </c>
      <c r="L282" s="1" t="s">
        <v>411</v>
      </c>
      <c r="M282" s="38"/>
      <c r="O282" s="1"/>
    </row>
    <row r="283" spans="2:15" ht="15.75">
      <c r="B283" s="1">
        <v>221</v>
      </c>
      <c r="C283" s="2" t="s">
        <v>24</v>
      </c>
      <c r="D283" s="17">
        <v>43469</v>
      </c>
      <c r="E283" s="3">
        <v>19</v>
      </c>
      <c r="F283" s="3">
        <v>7</v>
      </c>
      <c r="G283" s="3">
        <v>11</v>
      </c>
      <c r="H283" s="3">
        <v>37</v>
      </c>
      <c r="I283" s="3">
        <v>27</v>
      </c>
      <c r="J283" s="4">
        <v>6</v>
      </c>
      <c r="K283" s="4">
        <v>10</v>
      </c>
      <c r="L283" s="1" t="s">
        <v>412</v>
      </c>
      <c r="M283" s="38"/>
      <c r="O283" s="1"/>
    </row>
    <row r="284" spans="2:18" ht="15.75">
      <c r="B284" s="1">
        <v>222</v>
      </c>
      <c r="C284" s="2" t="s">
        <v>29</v>
      </c>
      <c r="D284" s="17">
        <v>43466</v>
      </c>
      <c r="E284" s="3">
        <v>11</v>
      </c>
      <c r="F284" s="3">
        <v>25</v>
      </c>
      <c r="G284" s="3">
        <v>8</v>
      </c>
      <c r="H284" s="3">
        <v>28</v>
      </c>
      <c r="I284" s="3">
        <v>1</v>
      </c>
      <c r="J284" s="4">
        <v>4</v>
      </c>
      <c r="K284" s="4">
        <v>6</v>
      </c>
      <c r="L284" s="1" t="s">
        <v>413</v>
      </c>
      <c r="M284" s="38"/>
      <c r="O284" s="1"/>
      <c r="R284" s="37"/>
    </row>
    <row r="285" spans="2:18" ht="15.75">
      <c r="B285" s="1">
        <v>223</v>
      </c>
      <c r="C285" s="2" t="s">
        <v>24</v>
      </c>
      <c r="D285" s="17">
        <v>43462</v>
      </c>
      <c r="E285" s="3">
        <v>34</v>
      </c>
      <c r="F285" s="3">
        <v>16</v>
      </c>
      <c r="G285" s="3">
        <v>35</v>
      </c>
      <c r="H285" s="3">
        <v>45</v>
      </c>
      <c r="I285" s="3">
        <v>13</v>
      </c>
      <c r="J285" s="4">
        <v>10</v>
      </c>
      <c r="K285" s="4">
        <v>12</v>
      </c>
      <c r="L285" s="1" t="s">
        <v>414</v>
      </c>
      <c r="M285" s="38"/>
      <c r="O285" s="1"/>
      <c r="R285" s="37"/>
    </row>
    <row r="286" spans="2:15" ht="15.75">
      <c r="B286" s="1">
        <v>224</v>
      </c>
      <c r="C286" s="2" t="s">
        <v>29</v>
      </c>
      <c r="D286" s="17">
        <v>43459</v>
      </c>
      <c r="E286" s="3">
        <v>8</v>
      </c>
      <c r="F286" s="3">
        <v>4</v>
      </c>
      <c r="G286" s="3">
        <v>43</v>
      </c>
      <c r="H286" s="3">
        <v>31</v>
      </c>
      <c r="I286" s="3">
        <v>5</v>
      </c>
      <c r="J286" s="4">
        <v>2</v>
      </c>
      <c r="K286" s="4">
        <v>9</v>
      </c>
      <c r="L286" s="1" t="s">
        <v>415</v>
      </c>
      <c r="M286" s="38"/>
      <c r="O286" s="1"/>
    </row>
    <row r="287" spans="2:15" ht="15.75">
      <c r="B287" s="1">
        <v>225</v>
      </c>
      <c r="C287" s="2" t="s">
        <v>24</v>
      </c>
      <c r="D287" s="17">
        <v>43455</v>
      </c>
      <c r="E287" s="3">
        <v>12</v>
      </c>
      <c r="F287" s="3">
        <v>2</v>
      </c>
      <c r="G287" s="3">
        <v>34</v>
      </c>
      <c r="H287" s="3">
        <v>50</v>
      </c>
      <c r="I287" s="3">
        <v>15</v>
      </c>
      <c r="J287" s="4">
        <v>3</v>
      </c>
      <c r="K287" s="4">
        <v>4</v>
      </c>
      <c r="L287" s="1" t="s">
        <v>416</v>
      </c>
      <c r="M287" s="38"/>
      <c r="O287" s="1"/>
    </row>
    <row r="288" spans="2:15" ht="15.75">
      <c r="B288" s="1">
        <v>226</v>
      </c>
      <c r="C288" s="2" t="s">
        <v>29</v>
      </c>
      <c r="D288" s="17">
        <v>43452</v>
      </c>
      <c r="E288" s="3">
        <v>1</v>
      </c>
      <c r="F288" s="3">
        <v>18</v>
      </c>
      <c r="G288" s="3">
        <v>39</v>
      </c>
      <c r="H288" s="3">
        <v>48</v>
      </c>
      <c r="I288" s="3">
        <v>9</v>
      </c>
      <c r="J288" s="4">
        <v>5</v>
      </c>
      <c r="K288" s="4">
        <v>7</v>
      </c>
      <c r="L288" s="1" t="s">
        <v>417</v>
      </c>
      <c r="M288" s="38"/>
      <c r="O288" s="1"/>
    </row>
    <row r="289" spans="2:15" ht="15.75">
      <c r="B289" s="1">
        <v>227</v>
      </c>
      <c r="C289" s="2" t="s">
        <v>24</v>
      </c>
      <c r="D289" s="17">
        <v>43448</v>
      </c>
      <c r="E289" s="3">
        <v>29</v>
      </c>
      <c r="F289" s="3">
        <v>12</v>
      </c>
      <c r="G289" s="3">
        <v>38</v>
      </c>
      <c r="H289" s="3">
        <v>44</v>
      </c>
      <c r="I289" s="3">
        <v>42</v>
      </c>
      <c r="J289" s="4">
        <v>2</v>
      </c>
      <c r="K289" s="4">
        <v>12</v>
      </c>
      <c r="L289" s="1" t="s">
        <v>418</v>
      </c>
      <c r="M289" s="38"/>
      <c r="O289" s="1"/>
    </row>
    <row r="290" spans="2:18" ht="15.75">
      <c r="B290" s="1">
        <v>228</v>
      </c>
      <c r="C290" s="2" t="s">
        <v>29</v>
      </c>
      <c r="D290" s="17">
        <v>43445</v>
      </c>
      <c r="E290" s="3">
        <v>4</v>
      </c>
      <c r="F290" s="3">
        <v>13</v>
      </c>
      <c r="G290" s="3">
        <v>7</v>
      </c>
      <c r="H290" s="3">
        <v>42</v>
      </c>
      <c r="I290" s="3">
        <v>23</v>
      </c>
      <c r="J290" s="4">
        <v>1</v>
      </c>
      <c r="K290" s="4">
        <v>3</v>
      </c>
      <c r="L290" s="1" t="s">
        <v>419</v>
      </c>
      <c r="M290" s="38"/>
      <c r="O290" s="1"/>
      <c r="Q290" s="36"/>
      <c r="R290" s="35"/>
    </row>
    <row r="291" spans="2:15" ht="15.75">
      <c r="B291" s="1">
        <v>229</v>
      </c>
      <c r="C291" s="2" t="s">
        <v>24</v>
      </c>
      <c r="D291" s="17">
        <v>43441</v>
      </c>
      <c r="E291" s="3">
        <v>17</v>
      </c>
      <c r="F291" s="3">
        <v>11</v>
      </c>
      <c r="G291" s="3">
        <v>37</v>
      </c>
      <c r="H291" s="3">
        <v>48</v>
      </c>
      <c r="I291" s="3">
        <v>26</v>
      </c>
      <c r="J291" s="4">
        <v>1</v>
      </c>
      <c r="K291" s="4">
        <v>10</v>
      </c>
      <c r="L291" s="1" t="s">
        <v>420</v>
      </c>
      <c r="M291" s="38"/>
      <c r="O291" s="1"/>
    </row>
    <row r="292" spans="2:15" ht="15.75">
      <c r="B292" s="1">
        <v>230</v>
      </c>
      <c r="C292" s="2" t="s">
        <v>29</v>
      </c>
      <c r="D292" s="17">
        <v>43438</v>
      </c>
      <c r="E292" s="3">
        <v>21</v>
      </c>
      <c r="F292" s="3">
        <v>19</v>
      </c>
      <c r="G292" s="3">
        <v>45</v>
      </c>
      <c r="H292" s="3">
        <v>20</v>
      </c>
      <c r="I292" s="3">
        <v>42</v>
      </c>
      <c r="J292" s="4">
        <v>8</v>
      </c>
      <c r="K292" s="4">
        <v>9</v>
      </c>
      <c r="L292" s="1" t="s">
        <v>421</v>
      </c>
      <c r="M292" s="38"/>
      <c r="O292" s="1"/>
    </row>
    <row r="293" spans="2:15" ht="15.75">
      <c r="B293" s="1">
        <v>231</v>
      </c>
      <c r="C293" s="2" t="s">
        <v>24</v>
      </c>
      <c r="D293" s="17">
        <v>43434</v>
      </c>
      <c r="E293" s="3">
        <v>3</v>
      </c>
      <c r="F293" s="3">
        <v>10</v>
      </c>
      <c r="G293" s="3">
        <v>26</v>
      </c>
      <c r="H293" s="3">
        <v>23</v>
      </c>
      <c r="I293" s="3">
        <v>12</v>
      </c>
      <c r="J293" s="4">
        <v>1</v>
      </c>
      <c r="K293" s="4">
        <v>12</v>
      </c>
      <c r="L293" s="1" t="s">
        <v>422</v>
      </c>
      <c r="M293" s="38"/>
      <c r="O293" s="1"/>
    </row>
    <row r="294" spans="2:15" ht="15.75">
      <c r="B294" s="1">
        <v>232</v>
      </c>
      <c r="C294" s="2" t="s">
        <v>29</v>
      </c>
      <c r="D294" s="17">
        <v>43431</v>
      </c>
      <c r="E294" s="3">
        <v>17</v>
      </c>
      <c r="F294" s="3">
        <v>16</v>
      </c>
      <c r="G294" s="3">
        <v>4</v>
      </c>
      <c r="H294" s="3">
        <v>32</v>
      </c>
      <c r="I294" s="3">
        <v>18</v>
      </c>
      <c r="J294" s="4">
        <v>2</v>
      </c>
      <c r="K294" s="4">
        <v>11</v>
      </c>
      <c r="L294" s="1" t="s">
        <v>423</v>
      </c>
      <c r="M294" s="38"/>
      <c r="O294" s="1"/>
    </row>
    <row r="295" spans="2:15" ht="15.75">
      <c r="B295" s="1">
        <v>233</v>
      </c>
      <c r="C295" s="2" t="s">
        <v>24</v>
      </c>
      <c r="D295" s="17">
        <v>43427</v>
      </c>
      <c r="E295" s="3">
        <v>25</v>
      </c>
      <c r="F295" s="3">
        <v>30</v>
      </c>
      <c r="G295" s="3">
        <v>5</v>
      </c>
      <c r="H295" s="3">
        <v>26</v>
      </c>
      <c r="I295" s="3">
        <v>8</v>
      </c>
      <c r="J295" s="4">
        <v>3</v>
      </c>
      <c r="K295" s="4">
        <v>10</v>
      </c>
      <c r="L295" s="1" t="s">
        <v>424</v>
      </c>
      <c r="M295" s="38"/>
      <c r="O295" s="1"/>
    </row>
    <row r="296" spans="2:15" ht="15.75">
      <c r="B296" s="1">
        <v>234</v>
      </c>
      <c r="C296" s="2" t="s">
        <v>29</v>
      </c>
      <c r="D296" s="17">
        <v>43424</v>
      </c>
      <c r="E296" s="3">
        <v>6</v>
      </c>
      <c r="F296" s="3">
        <v>48</v>
      </c>
      <c r="G296" s="3">
        <v>19</v>
      </c>
      <c r="H296" s="3">
        <v>45</v>
      </c>
      <c r="I296" s="3">
        <v>39</v>
      </c>
      <c r="J296" s="4">
        <v>7</v>
      </c>
      <c r="K296" s="4">
        <v>12</v>
      </c>
      <c r="L296" s="1" t="s">
        <v>425</v>
      </c>
      <c r="M296" s="38"/>
      <c r="O296" s="1"/>
    </row>
    <row r="297" spans="2:15" ht="15.75">
      <c r="B297" s="1">
        <v>235</v>
      </c>
      <c r="C297" s="2" t="s">
        <v>24</v>
      </c>
      <c r="D297" s="17">
        <v>43420</v>
      </c>
      <c r="E297" s="3">
        <v>9</v>
      </c>
      <c r="F297" s="3">
        <v>10</v>
      </c>
      <c r="G297" s="3">
        <v>28</v>
      </c>
      <c r="H297" s="3">
        <v>41</v>
      </c>
      <c r="I297" s="3">
        <v>13</v>
      </c>
      <c r="J297" s="4">
        <v>1</v>
      </c>
      <c r="K297" s="4">
        <v>12</v>
      </c>
      <c r="L297" s="1" t="s">
        <v>426</v>
      </c>
      <c r="M297" s="38"/>
      <c r="O297" s="1"/>
    </row>
    <row r="298" spans="2:15" ht="15.75">
      <c r="B298" s="1">
        <v>236</v>
      </c>
      <c r="C298" s="2" t="s">
        <v>29</v>
      </c>
      <c r="D298" s="17">
        <v>43417</v>
      </c>
      <c r="E298" s="3">
        <v>10</v>
      </c>
      <c r="F298" s="3">
        <v>7</v>
      </c>
      <c r="G298" s="3">
        <v>13</v>
      </c>
      <c r="H298" s="3">
        <v>2</v>
      </c>
      <c r="I298" s="3">
        <v>42</v>
      </c>
      <c r="J298" s="4">
        <v>3</v>
      </c>
      <c r="K298" s="4">
        <v>6</v>
      </c>
      <c r="L298" s="1" t="s">
        <v>427</v>
      </c>
      <c r="M298" s="38"/>
      <c r="O298" s="1"/>
    </row>
    <row r="299" spans="2:18" ht="15.75">
      <c r="B299" s="1">
        <v>237</v>
      </c>
      <c r="C299" s="2" t="s">
        <v>24</v>
      </c>
      <c r="D299" s="17">
        <v>43413</v>
      </c>
      <c r="E299" s="3">
        <v>49</v>
      </c>
      <c r="F299" s="3">
        <v>17</v>
      </c>
      <c r="G299" s="3">
        <v>37</v>
      </c>
      <c r="H299" s="3">
        <v>32</v>
      </c>
      <c r="I299" s="3">
        <v>14</v>
      </c>
      <c r="J299" s="4">
        <v>11</v>
      </c>
      <c r="K299" s="4">
        <v>12</v>
      </c>
      <c r="L299" s="1" t="s">
        <v>428</v>
      </c>
      <c r="M299" s="38"/>
      <c r="O299" s="1"/>
      <c r="R299" s="37"/>
    </row>
    <row r="300" spans="2:18" ht="15.75">
      <c r="B300" s="1">
        <v>238</v>
      </c>
      <c r="C300" s="2" t="s">
        <v>29</v>
      </c>
      <c r="D300" s="17">
        <v>43410</v>
      </c>
      <c r="E300" s="3">
        <v>14</v>
      </c>
      <c r="F300" s="3">
        <v>36</v>
      </c>
      <c r="G300" s="3">
        <v>24</v>
      </c>
      <c r="H300" s="3">
        <v>43</v>
      </c>
      <c r="I300" s="3">
        <v>40</v>
      </c>
      <c r="J300" s="4">
        <v>2</v>
      </c>
      <c r="K300" s="4">
        <v>9</v>
      </c>
      <c r="L300" s="1" t="s">
        <v>429</v>
      </c>
      <c r="M300" s="38"/>
      <c r="O300" s="1"/>
      <c r="Q300" s="36"/>
      <c r="R300" s="35"/>
    </row>
    <row r="301" spans="2:15" ht="15.75">
      <c r="B301" s="1">
        <v>239</v>
      </c>
      <c r="C301" s="2" t="s">
        <v>24</v>
      </c>
      <c r="D301" s="17">
        <v>43406</v>
      </c>
      <c r="E301" s="3">
        <v>15</v>
      </c>
      <c r="F301" s="3">
        <v>37</v>
      </c>
      <c r="G301" s="3">
        <v>5</v>
      </c>
      <c r="H301" s="3">
        <v>17</v>
      </c>
      <c r="I301" s="3">
        <v>44</v>
      </c>
      <c r="J301" s="4">
        <v>7</v>
      </c>
      <c r="K301" s="4">
        <v>11</v>
      </c>
      <c r="L301" s="1" t="s">
        <v>430</v>
      </c>
      <c r="M301" s="38"/>
      <c r="O301" s="1"/>
    </row>
    <row r="302" spans="2:18" ht="15.75">
      <c r="B302" s="1">
        <v>240</v>
      </c>
      <c r="C302" s="2" t="s">
        <v>29</v>
      </c>
      <c r="D302" s="17">
        <v>43403</v>
      </c>
      <c r="E302" s="3">
        <v>44</v>
      </c>
      <c r="F302" s="3">
        <v>27</v>
      </c>
      <c r="G302" s="3">
        <v>23</v>
      </c>
      <c r="H302" s="3">
        <v>17</v>
      </c>
      <c r="I302" s="3">
        <v>43</v>
      </c>
      <c r="J302" s="4">
        <v>1</v>
      </c>
      <c r="K302" s="4">
        <v>12</v>
      </c>
      <c r="L302" s="1" t="s">
        <v>431</v>
      </c>
      <c r="M302" s="38"/>
      <c r="O302" s="1"/>
      <c r="Q302" s="36"/>
      <c r="R302" s="35"/>
    </row>
    <row r="303" spans="2:15" ht="15.75">
      <c r="B303" s="1">
        <v>241</v>
      </c>
      <c r="C303" s="2" t="s">
        <v>24</v>
      </c>
      <c r="D303" s="17">
        <v>43399</v>
      </c>
      <c r="E303" s="3">
        <v>5</v>
      </c>
      <c r="F303" s="3">
        <v>31</v>
      </c>
      <c r="G303" s="3">
        <v>18</v>
      </c>
      <c r="H303" s="3">
        <v>21</v>
      </c>
      <c r="I303" s="3">
        <v>35</v>
      </c>
      <c r="J303" s="4">
        <v>6</v>
      </c>
      <c r="K303" s="4">
        <v>9</v>
      </c>
      <c r="L303" s="1" t="s">
        <v>432</v>
      </c>
      <c r="M303" s="38"/>
      <c r="O303" s="1"/>
    </row>
    <row r="304" spans="2:15" ht="15.75">
      <c r="B304" s="1">
        <v>242</v>
      </c>
      <c r="C304" s="2" t="s">
        <v>29</v>
      </c>
      <c r="D304" s="17">
        <v>43396</v>
      </c>
      <c r="E304" s="3">
        <v>32</v>
      </c>
      <c r="F304" s="3">
        <v>2</v>
      </c>
      <c r="G304" s="3">
        <v>1</v>
      </c>
      <c r="H304" s="3">
        <v>5</v>
      </c>
      <c r="I304" s="3">
        <v>21</v>
      </c>
      <c r="J304" s="4">
        <v>2</v>
      </c>
      <c r="K304" s="4">
        <v>12</v>
      </c>
      <c r="L304" s="1" t="s">
        <v>433</v>
      </c>
      <c r="M304" s="38"/>
      <c r="O304" s="1"/>
    </row>
    <row r="305" spans="2:15" ht="15.75">
      <c r="B305" s="1">
        <v>243</v>
      </c>
      <c r="C305" s="2" t="s">
        <v>24</v>
      </c>
      <c r="D305" s="17">
        <v>43392</v>
      </c>
      <c r="E305" s="3">
        <v>1</v>
      </c>
      <c r="F305" s="3">
        <v>3</v>
      </c>
      <c r="G305" s="3">
        <v>47</v>
      </c>
      <c r="H305" s="3">
        <v>29</v>
      </c>
      <c r="I305" s="3">
        <v>48</v>
      </c>
      <c r="J305" s="4">
        <v>3</v>
      </c>
      <c r="K305" s="4">
        <v>12</v>
      </c>
      <c r="L305" s="1" t="s">
        <v>434</v>
      </c>
      <c r="M305" s="38"/>
      <c r="O305" s="1"/>
    </row>
    <row r="306" spans="2:15" ht="15.75">
      <c r="B306" s="1">
        <v>244</v>
      </c>
      <c r="C306" s="2" t="s">
        <v>29</v>
      </c>
      <c r="D306" s="17">
        <v>43389</v>
      </c>
      <c r="E306" s="3">
        <v>15</v>
      </c>
      <c r="F306" s="3">
        <v>28</v>
      </c>
      <c r="G306" s="3">
        <v>42</v>
      </c>
      <c r="H306" s="3">
        <v>37</v>
      </c>
      <c r="I306" s="3">
        <v>40</v>
      </c>
      <c r="J306" s="4">
        <v>1</v>
      </c>
      <c r="K306" s="4">
        <v>6</v>
      </c>
      <c r="L306" s="1" t="s">
        <v>435</v>
      </c>
      <c r="M306" s="38"/>
      <c r="O306" s="1"/>
    </row>
    <row r="307" spans="2:15" ht="15.75">
      <c r="B307" s="1">
        <v>245</v>
      </c>
      <c r="C307" s="2" t="s">
        <v>24</v>
      </c>
      <c r="D307" s="17">
        <v>43385</v>
      </c>
      <c r="E307" s="3">
        <v>31</v>
      </c>
      <c r="F307" s="3">
        <v>4</v>
      </c>
      <c r="G307" s="3">
        <v>12</v>
      </c>
      <c r="H307" s="3">
        <v>43</v>
      </c>
      <c r="I307" s="3">
        <v>9</v>
      </c>
      <c r="J307" s="4">
        <v>5</v>
      </c>
      <c r="K307" s="4">
        <v>8</v>
      </c>
      <c r="L307" s="1" t="s">
        <v>436</v>
      </c>
      <c r="M307" s="38"/>
      <c r="O307" s="1"/>
    </row>
    <row r="308" spans="2:18" ht="15.75">
      <c r="B308" s="1">
        <v>246</v>
      </c>
      <c r="C308" s="2" t="s">
        <v>29</v>
      </c>
      <c r="D308" s="17">
        <v>43382</v>
      </c>
      <c r="E308" s="3">
        <v>3</v>
      </c>
      <c r="F308" s="3">
        <v>45</v>
      </c>
      <c r="G308" s="3">
        <v>44</v>
      </c>
      <c r="H308" s="3">
        <v>12</v>
      </c>
      <c r="I308" s="3">
        <v>36</v>
      </c>
      <c r="J308" s="4">
        <v>8</v>
      </c>
      <c r="K308" s="4">
        <v>11</v>
      </c>
      <c r="L308" s="1" t="s">
        <v>437</v>
      </c>
      <c r="M308" s="38"/>
      <c r="O308" s="1"/>
      <c r="R308" s="37"/>
    </row>
    <row r="309" spans="2:15" ht="15.75">
      <c r="B309" s="1">
        <v>247</v>
      </c>
      <c r="C309" s="2" t="s">
        <v>24</v>
      </c>
      <c r="D309" s="17">
        <v>43378</v>
      </c>
      <c r="E309" s="3">
        <v>16</v>
      </c>
      <c r="F309" s="3">
        <v>8</v>
      </c>
      <c r="G309" s="3">
        <v>26</v>
      </c>
      <c r="H309" s="3">
        <v>35</v>
      </c>
      <c r="I309" s="3">
        <v>24</v>
      </c>
      <c r="J309" s="4">
        <v>3</v>
      </c>
      <c r="K309" s="4">
        <v>11</v>
      </c>
      <c r="L309" s="1" t="s">
        <v>438</v>
      </c>
      <c r="M309" s="38"/>
      <c r="O309" s="1"/>
    </row>
    <row r="310" spans="2:18" ht="15.75">
      <c r="B310" s="1">
        <v>248</v>
      </c>
      <c r="C310" s="2" t="s">
        <v>29</v>
      </c>
      <c r="D310" s="17">
        <v>43375</v>
      </c>
      <c r="E310" s="3">
        <v>45</v>
      </c>
      <c r="F310" s="3">
        <v>29</v>
      </c>
      <c r="G310" s="3">
        <v>37</v>
      </c>
      <c r="H310" s="3">
        <v>7</v>
      </c>
      <c r="I310" s="3">
        <v>17</v>
      </c>
      <c r="J310" s="4">
        <v>3</v>
      </c>
      <c r="K310" s="4">
        <v>11</v>
      </c>
      <c r="L310" s="1" t="s">
        <v>439</v>
      </c>
      <c r="M310" s="38"/>
      <c r="O310" s="1"/>
      <c r="R310" s="37"/>
    </row>
    <row r="311" spans="2:15" ht="15.75">
      <c r="B311" s="1">
        <v>249</v>
      </c>
      <c r="C311" s="2" t="s">
        <v>24</v>
      </c>
      <c r="D311" s="17">
        <v>43371</v>
      </c>
      <c r="E311" s="3">
        <v>4</v>
      </c>
      <c r="F311" s="3">
        <v>8</v>
      </c>
      <c r="G311" s="3">
        <v>50</v>
      </c>
      <c r="H311" s="3">
        <v>2</v>
      </c>
      <c r="I311" s="3">
        <v>27</v>
      </c>
      <c r="J311" s="4">
        <v>2</v>
      </c>
      <c r="K311" s="4">
        <v>9</v>
      </c>
      <c r="L311" s="1" t="s">
        <v>440</v>
      </c>
      <c r="M311" s="38"/>
      <c r="O311" s="1"/>
    </row>
    <row r="312" spans="2:15" ht="15.75">
      <c r="B312" s="1">
        <v>250</v>
      </c>
      <c r="C312" s="2" t="s">
        <v>29</v>
      </c>
      <c r="D312" s="17">
        <v>43368</v>
      </c>
      <c r="E312" s="3">
        <v>38</v>
      </c>
      <c r="F312" s="3">
        <v>6</v>
      </c>
      <c r="G312" s="3">
        <v>20</v>
      </c>
      <c r="H312" s="3">
        <v>30</v>
      </c>
      <c r="I312" s="3">
        <v>15</v>
      </c>
      <c r="J312" s="4">
        <v>4</v>
      </c>
      <c r="K312" s="4">
        <v>7</v>
      </c>
      <c r="L312" s="1" t="s">
        <v>441</v>
      </c>
      <c r="M312" s="38"/>
      <c r="O312" s="1"/>
    </row>
    <row r="313" spans="2:15" ht="15.75">
      <c r="B313" s="1">
        <v>251</v>
      </c>
      <c r="C313" s="2" t="s">
        <v>24</v>
      </c>
      <c r="D313" s="17">
        <v>43364</v>
      </c>
      <c r="E313" s="3">
        <v>5</v>
      </c>
      <c r="F313" s="3">
        <v>7</v>
      </c>
      <c r="G313" s="3">
        <v>37</v>
      </c>
      <c r="H313" s="3">
        <v>25</v>
      </c>
      <c r="I313" s="3">
        <v>21</v>
      </c>
      <c r="J313" s="4">
        <v>3</v>
      </c>
      <c r="K313" s="4">
        <v>4</v>
      </c>
      <c r="L313" s="1" t="s">
        <v>442</v>
      </c>
      <c r="M313" s="38"/>
      <c r="O313" s="1"/>
    </row>
    <row r="314" spans="2:15" ht="15.75">
      <c r="B314" s="1">
        <v>252</v>
      </c>
      <c r="C314" s="2" t="s">
        <v>29</v>
      </c>
      <c r="D314" s="17">
        <v>43361</v>
      </c>
      <c r="E314" s="3">
        <v>10</v>
      </c>
      <c r="F314" s="3">
        <v>32</v>
      </c>
      <c r="G314" s="3">
        <v>45</v>
      </c>
      <c r="H314" s="3">
        <v>8</v>
      </c>
      <c r="I314" s="3">
        <v>3</v>
      </c>
      <c r="J314" s="4">
        <v>4</v>
      </c>
      <c r="K314" s="4">
        <v>12</v>
      </c>
      <c r="L314" s="1" t="s">
        <v>443</v>
      </c>
      <c r="M314" s="38"/>
      <c r="O314" s="1"/>
    </row>
    <row r="315" spans="2:15" ht="15.75">
      <c r="B315" s="1">
        <v>253</v>
      </c>
      <c r="C315" s="2" t="s">
        <v>24</v>
      </c>
      <c r="D315" s="17">
        <v>43357</v>
      </c>
      <c r="E315" s="3">
        <v>45</v>
      </c>
      <c r="F315" s="3">
        <v>40</v>
      </c>
      <c r="G315" s="3">
        <v>33</v>
      </c>
      <c r="H315" s="3">
        <v>1</v>
      </c>
      <c r="I315" s="3">
        <v>3</v>
      </c>
      <c r="J315" s="4">
        <v>3</v>
      </c>
      <c r="K315" s="4">
        <v>4</v>
      </c>
      <c r="L315" s="1" t="s">
        <v>444</v>
      </c>
      <c r="M315" s="38"/>
      <c r="O315" s="1"/>
    </row>
    <row r="316" spans="2:15" ht="15.75">
      <c r="B316" s="1">
        <v>254</v>
      </c>
      <c r="C316" s="2" t="s">
        <v>29</v>
      </c>
      <c r="D316" s="17">
        <v>43354</v>
      </c>
      <c r="E316" s="3">
        <v>32</v>
      </c>
      <c r="F316" s="3">
        <v>18</v>
      </c>
      <c r="G316" s="3">
        <v>9</v>
      </c>
      <c r="H316" s="3">
        <v>38</v>
      </c>
      <c r="I316" s="3">
        <v>46</v>
      </c>
      <c r="J316" s="4">
        <v>2</v>
      </c>
      <c r="K316" s="4">
        <v>3</v>
      </c>
      <c r="L316" s="1" t="s">
        <v>445</v>
      </c>
      <c r="M316" s="38"/>
      <c r="O316" s="1"/>
    </row>
    <row r="317" spans="2:15" ht="15.75">
      <c r="B317" s="1">
        <v>255</v>
      </c>
      <c r="C317" s="2" t="s">
        <v>24</v>
      </c>
      <c r="D317" s="17">
        <v>43350</v>
      </c>
      <c r="E317" s="3">
        <v>50</v>
      </c>
      <c r="F317" s="3">
        <v>31</v>
      </c>
      <c r="G317" s="3">
        <v>27</v>
      </c>
      <c r="H317" s="3">
        <v>4</v>
      </c>
      <c r="I317" s="3">
        <v>23</v>
      </c>
      <c r="J317" s="4">
        <v>1</v>
      </c>
      <c r="K317" s="4">
        <v>8</v>
      </c>
      <c r="L317" s="1" t="s">
        <v>446</v>
      </c>
      <c r="M317" s="38"/>
      <c r="O317" s="1"/>
    </row>
    <row r="318" spans="2:15" ht="15.75">
      <c r="B318" s="1">
        <v>256</v>
      </c>
      <c r="C318" s="2" t="s">
        <v>29</v>
      </c>
      <c r="D318" s="17">
        <v>43347</v>
      </c>
      <c r="E318" s="3">
        <v>47</v>
      </c>
      <c r="F318" s="3">
        <v>5</v>
      </c>
      <c r="G318" s="3">
        <v>28</v>
      </c>
      <c r="H318" s="3">
        <v>30</v>
      </c>
      <c r="I318" s="3">
        <v>14</v>
      </c>
      <c r="J318" s="4">
        <v>4</v>
      </c>
      <c r="K318" s="4">
        <v>11</v>
      </c>
      <c r="L318" s="1" t="s">
        <v>447</v>
      </c>
      <c r="M318" s="38"/>
      <c r="O318" s="1"/>
    </row>
    <row r="319" spans="2:15" ht="15.75">
      <c r="B319" s="1">
        <v>257</v>
      </c>
      <c r="C319" s="2" t="s">
        <v>24</v>
      </c>
      <c r="D319" s="17">
        <v>43343</v>
      </c>
      <c r="E319" s="3">
        <v>4</v>
      </c>
      <c r="F319" s="3">
        <v>42</v>
      </c>
      <c r="G319" s="3">
        <v>30</v>
      </c>
      <c r="H319" s="3">
        <v>38</v>
      </c>
      <c r="I319" s="3">
        <v>31</v>
      </c>
      <c r="J319" s="4">
        <v>4</v>
      </c>
      <c r="K319" s="4">
        <v>6</v>
      </c>
      <c r="L319" s="1" t="s">
        <v>448</v>
      </c>
      <c r="M319" s="38"/>
      <c r="O319" s="1"/>
    </row>
    <row r="320" spans="2:15" ht="15.75">
      <c r="B320" s="1">
        <v>258</v>
      </c>
      <c r="C320" s="2" t="s">
        <v>29</v>
      </c>
      <c r="D320" s="17">
        <v>43340</v>
      </c>
      <c r="E320" s="3">
        <v>42</v>
      </c>
      <c r="F320" s="3">
        <v>46</v>
      </c>
      <c r="G320" s="3">
        <v>4</v>
      </c>
      <c r="H320" s="3">
        <v>16</v>
      </c>
      <c r="I320" s="3">
        <v>32</v>
      </c>
      <c r="J320" s="4">
        <v>8</v>
      </c>
      <c r="K320" s="4">
        <v>12</v>
      </c>
      <c r="L320" s="1" t="s">
        <v>449</v>
      </c>
      <c r="M320" s="38"/>
      <c r="O320" s="1"/>
    </row>
    <row r="321" spans="2:15" ht="15.75">
      <c r="B321" s="1">
        <v>259</v>
      </c>
      <c r="C321" s="2" t="s">
        <v>24</v>
      </c>
      <c r="D321" s="17">
        <v>43336</v>
      </c>
      <c r="E321" s="3">
        <v>31</v>
      </c>
      <c r="F321" s="3">
        <v>36</v>
      </c>
      <c r="G321" s="3">
        <v>50</v>
      </c>
      <c r="H321" s="3">
        <v>14</v>
      </c>
      <c r="I321" s="3">
        <v>3</v>
      </c>
      <c r="J321" s="4">
        <v>1</v>
      </c>
      <c r="K321" s="4">
        <v>12</v>
      </c>
      <c r="L321" s="1" t="s">
        <v>450</v>
      </c>
      <c r="M321" s="38"/>
      <c r="O321" s="1"/>
    </row>
    <row r="322" spans="2:15" ht="15.75">
      <c r="B322" s="1">
        <v>260</v>
      </c>
      <c r="C322" s="2" t="s">
        <v>29</v>
      </c>
      <c r="D322" s="17">
        <v>43333</v>
      </c>
      <c r="E322" s="3">
        <v>43</v>
      </c>
      <c r="F322" s="3">
        <v>16</v>
      </c>
      <c r="G322" s="3">
        <v>49</v>
      </c>
      <c r="H322" s="3">
        <v>23</v>
      </c>
      <c r="I322" s="3">
        <v>42</v>
      </c>
      <c r="J322" s="4">
        <v>10</v>
      </c>
      <c r="K322" s="4">
        <v>12</v>
      </c>
      <c r="L322" s="1" t="s">
        <v>451</v>
      </c>
      <c r="M322" s="38"/>
      <c r="O322" s="1"/>
    </row>
    <row r="323" spans="2:18" ht="15.75">
      <c r="B323" s="1">
        <v>261</v>
      </c>
      <c r="C323" s="2" t="s">
        <v>24</v>
      </c>
      <c r="D323" s="17">
        <v>43329</v>
      </c>
      <c r="E323" s="3">
        <v>18</v>
      </c>
      <c r="F323" s="3">
        <v>24</v>
      </c>
      <c r="G323" s="3">
        <v>2</v>
      </c>
      <c r="H323" s="3">
        <v>43</v>
      </c>
      <c r="I323" s="3">
        <v>15</v>
      </c>
      <c r="J323" s="4">
        <v>8</v>
      </c>
      <c r="K323" s="4">
        <v>12</v>
      </c>
      <c r="L323" s="1" t="s">
        <v>452</v>
      </c>
      <c r="M323" s="38"/>
      <c r="O323" s="1"/>
      <c r="Q323" s="36"/>
      <c r="R323" s="35"/>
    </row>
    <row r="324" spans="2:18" ht="15.75">
      <c r="B324" s="1">
        <v>262</v>
      </c>
      <c r="C324" s="2" t="s">
        <v>29</v>
      </c>
      <c r="D324" s="17">
        <v>43326</v>
      </c>
      <c r="E324" s="3">
        <v>31</v>
      </c>
      <c r="F324" s="3">
        <v>1</v>
      </c>
      <c r="G324" s="3">
        <v>15</v>
      </c>
      <c r="H324" s="3">
        <v>25</v>
      </c>
      <c r="I324" s="3">
        <v>18</v>
      </c>
      <c r="J324" s="4">
        <v>9</v>
      </c>
      <c r="K324" s="4">
        <v>11</v>
      </c>
      <c r="L324" s="1" t="s">
        <v>453</v>
      </c>
      <c r="M324" s="38"/>
      <c r="O324" s="1"/>
      <c r="R324" s="34"/>
    </row>
    <row r="325" spans="2:15" ht="15.75">
      <c r="B325" s="1">
        <v>263</v>
      </c>
      <c r="C325" s="2" t="s">
        <v>24</v>
      </c>
      <c r="D325" s="17">
        <v>43322</v>
      </c>
      <c r="E325" s="3">
        <v>43</v>
      </c>
      <c r="F325" s="3">
        <v>44</v>
      </c>
      <c r="G325" s="3">
        <v>20</v>
      </c>
      <c r="H325" s="3">
        <v>18</v>
      </c>
      <c r="I325" s="3">
        <v>36</v>
      </c>
      <c r="J325" s="4">
        <v>3</v>
      </c>
      <c r="K325" s="4">
        <v>9</v>
      </c>
      <c r="L325" s="1" t="s">
        <v>454</v>
      </c>
      <c r="M325" s="38"/>
      <c r="O325" s="1"/>
    </row>
    <row r="326" spans="2:18" ht="15.75">
      <c r="B326" s="1">
        <v>264</v>
      </c>
      <c r="C326" s="2" t="s">
        <v>29</v>
      </c>
      <c r="D326" s="17">
        <v>43319</v>
      </c>
      <c r="E326" s="3">
        <v>30</v>
      </c>
      <c r="F326" s="3">
        <v>29</v>
      </c>
      <c r="G326" s="3">
        <v>28</v>
      </c>
      <c r="H326" s="3">
        <v>36</v>
      </c>
      <c r="I326" s="3">
        <v>16</v>
      </c>
      <c r="J326" s="4">
        <v>8</v>
      </c>
      <c r="K326" s="4">
        <v>10</v>
      </c>
      <c r="L326" s="1" t="s">
        <v>455</v>
      </c>
      <c r="M326" s="38"/>
      <c r="O326" s="1"/>
      <c r="Q326" s="36"/>
      <c r="R326" s="35"/>
    </row>
    <row r="327" spans="2:15" ht="15.75">
      <c r="B327" s="1">
        <v>265</v>
      </c>
      <c r="C327" s="2" t="s">
        <v>24</v>
      </c>
      <c r="D327" s="17">
        <v>43315</v>
      </c>
      <c r="E327" s="3">
        <v>26</v>
      </c>
      <c r="F327" s="3">
        <v>38</v>
      </c>
      <c r="G327" s="3">
        <v>36</v>
      </c>
      <c r="H327" s="3">
        <v>43</v>
      </c>
      <c r="I327" s="3">
        <v>7</v>
      </c>
      <c r="J327" s="4">
        <v>6</v>
      </c>
      <c r="K327" s="4">
        <v>12</v>
      </c>
      <c r="L327" s="1" t="s">
        <v>456</v>
      </c>
      <c r="M327" s="38"/>
      <c r="O327" s="1"/>
    </row>
    <row r="328" spans="2:15" ht="15.75">
      <c r="B328" s="1">
        <v>266</v>
      </c>
      <c r="C328" s="2" t="s">
        <v>29</v>
      </c>
      <c r="D328" s="17">
        <v>43312</v>
      </c>
      <c r="E328" s="3">
        <v>25</v>
      </c>
      <c r="F328" s="3">
        <v>34</v>
      </c>
      <c r="G328" s="3">
        <v>20</v>
      </c>
      <c r="H328" s="3">
        <v>42</v>
      </c>
      <c r="I328" s="3">
        <v>45</v>
      </c>
      <c r="J328" s="4">
        <v>6</v>
      </c>
      <c r="K328" s="4">
        <v>11</v>
      </c>
      <c r="L328" s="1" t="s">
        <v>457</v>
      </c>
      <c r="M328" s="38"/>
      <c r="O328" s="1"/>
    </row>
    <row r="329" spans="2:15" ht="15.75">
      <c r="B329" s="1">
        <v>267</v>
      </c>
      <c r="C329" s="2" t="s">
        <v>24</v>
      </c>
      <c r="D329" s="17">
        <v>43308</v>
      </c>
      <c r="E329" s="3">
        <v>17</v>
      </c>
      <c r="F329" s="3">
        <v>23</v>
      </c>
      <c r="G329" s="3">
        <v>11</v>
      </c>
      <c r="H329" s="3">
        <v>22</v>
      </c>
      <c r="I329" s="3">
        <v>41</v>
      </c>
      <c r="J329" s="4">
        <v>6</v>
      </c>
      <c r="K329" s="4">
        <v>11</v>
      </c>
      <c r="L329" s="1" t="s">
        <v>458</v>
      </c>
      <c r="M329" s="38"/>
      <c r="O329" s="1"/>
    </row>
    <row r="330" spans="2:15" ht="15.75">
      <c r="B330" s="1">
        <v>268</v>
      </c>
      <c r="C330" s="2" t="s">
        <v>29</v>
      </c>
      <c r="D330" s="17">
        <v>43305</v>
      </c>
      <c r="E330" s="3">
        <v>40</v>
      </c>
      <c r="F330" s="3">
        <v>23</v>
      </c>
      <c r="G330" s="3">
        <v>2</v>
      </c>
      <c r="H330" s="3">
        <v>4</v>
      </c>
      <c r="I330" s="3">
        <v>39</v>
      </c>
      <c r="J330" s="4">
        <v>3</v>
      </c>
      <c r="K330" s="4">
        <v>9</v>
      </c>
      <c r="L330" s="1" t="s">
        <v>459</v>
      </c>
      <c r="M330" s="38"/>
      <c r="O330" s="1"/>
    </row>
    <row r="331" spans="2:15" ht="15.75">
      <c r="B331" s="1">
        <v>269</v>
      </c>
      <c r="C331" s="2" t="s">
        <v>24</v>
      </c>
      <c r="D331" s="17">
        <v>43301</v>
      </c>
      <c r="E331" s="3">
        <v>15</v>
      </c>
      <c r="F331" s="3">
        <v>2</v>
      </c>
      <c r="G331" s="3">
        <v>43</v>
      </c>
      <c r="H331" s="3">
        <v>40</v>
      </c>
      <c r="I331" s="3">
        <v>46</v>
      </c>
      <c r="J331" s="4">
        <v>3</v>
      </c>
      <c r="K331" s="4">
        <v>6</v>
      </c>
      <c r="L331" s="1" t="s">
        <v>460</v>
      </c>
      <c r="M331" s="38"/>
      <c r="O331" s="1"/>
    </row>
    <row r="332" spans="2:15" ht="15.75">
      <c r="B332" s="1">
        <v>270</v>
      </c>
      <c r="C332" s="2" t="s">
        <v>29</v>
      </c>
      <c r="D332" s="17">
        <v>43298</v>
      </c>
      <c r="E332" s="3">
        <v>4</v>
      </c>
      <c r="F332" s="3">
        <v>50</v>
      </c>
      <c r="G332" s="3">
        <v>6</v>
      </c>
      <c r="H332" s="3">
        <v>27</v>
      </c>
      <c r="I332" s="3">
        <v>48</v>
      </c>
      <c r="J332" s="4">
        <v>1</v>
      </c>
      <c r="K332" s="4">
        <v>11</v>
      </c>
      <c r="L332" s="1" t="s">
        <v>461</v>
      </c>
      <c r="M332" s="38"/>
      <c r="O332" s="1"/>
    </row>
    <row r="333" spans="2:15" ht="15.75">
      <c r="B333" s="1">
        <v>271</v>
      </c>
      <c r="C333" s="2" t="s">
        <v>24</v>
      </c>
      <c r="D333" s="17">
        <v>43294</v>
      </c>
      <c r="E333" s="3">
        <v>49</v>
      </c>
      <c r="F333" s="3">
        <v>14</v>
      </c>
      <c r="G333" s="3">
        <v>4</v>
      </c>
      <c r="H333" s="3">
        <v>1</v>
      </c>
      <c r="I333" s="3">
        <v>21</v>
      </c>
      <c r="J333" s="4">
        <v>2</v>
      </c>
      <c r="K333" s="4">
        <v>12</v>
      </c>
      <c r="L333" s="1" t="s">
        <v>462</v>
      </c>
      <c r="M333" s="38"/>
      <c r="O333" s="1"/>
    </row>
    <row r="334" spans="2:15" ht="15.75">
      <c r="B334" s="1">
        <v>272</v>
      </c>
      <c r="C334" s="2" t="s">
        <v>29</v>
      </c>
      <c r="D334" s="17">
        <v>43291</v>
      </c>
      <c r="E334" s="3">
        <v>3</v>
      </c>
      <c r="F334" s="3">
        <v>33</v>
      </c>
      <c r="G334" s="3">
        <v>26</v>
      </c>
      <c r="H334" s="3">
        <v>8</v>
      </c>
      <c r="I334" s="3">
        <v>45</v>
      </c>
      <c r="J334" s="4">
        <v>7</v>
      </c>
      <c r="K334" s="4">
        <v>10</v>
      </c>
      <c r="L334" s="1" t="s">
        <v>463</v>
      </c>
      <c r="M334" s="38"/>
      <c r="O334" s="1"/>
    </row>
    <row r="335" spans="2:15" ht="15.75">
      <c r="B335" s="1">
        <v>273</v>
      </c>
      <c r="C335" s="2" t="s">
        <v>24</v>
      </c>
      <c r="D335" s="17">
        <v>43287</v>
      </c>
      <c r="E335" s="3">
        <v>30</v>
      </c>
      <c r="F335" s="3">
        <v>8</v>
      </c>
      <c r="G335" s="3">
        <v>48</v>
      </c>
      <c r="H335" s="3">
        <v>33</v>
      </c>
      <c r="I335" s="3">
        <v>38</v>
      </c>
      <c r="J335" s="4">
        <v>2</v>
      </c>
      <c r="K335" s="4">
        <v>10</v>
      </c>
      <c r="L335" s="1" t="s">
        <v>464</v>
      </c>
      <c r="M335" s="38"/>
      <c r="O335" s="1"/>
    </row>
    <row r="336" spans="2:15" ht="15.75">
      <c r="B336" s="1">
        <v>274</v>
      </c>
      <c r="C336" s="2" t="s">
        <v>29</v>
      </c>
      <c r="D336" s="17">
        <v>43284</v>
      </c>
      <c r="E336" s="3">
        <v>15</v>
      </c>
      <c r="F336" s="3">
        <v>29</v>
      </c>
      <c r="G336" s="3">
        <v>12</v>
      </c>
      <c r="H336" s="3">
        <v>48</v>
      </c>
      <c r="I336" s="3">
        <v>1</v>
      </c>
      <c r="J336" s="4">
        <v>3</v>
      </c>
      <c r="K336" s="4">
        <v>5</v>
      </c>
      <c r="L336" s="1" t="s">
        <v>465</v>
      </c>
      <c r="M336" s="38"/>
      <c r="O336" s="1"/>
    </row>
    <row r="337" spans="2:15" ht="15.75">
      <c r="B337" s="1">
        <v>275</v>
      </c>
      <c r="C337" s="2" t="s">
        <v>24</v>
      </c>
      <c r="D337" s="17">
        <v>43280</v>
      </c>
      <c r="E337" s="3">
        <v>15</v>
      </c>
      <c r="F337" s="3">
        <v>21</v>
      </c>
      <c r="G337" s="3">
        <v>40</v>
      </c>
      <c r="H337" s="3">
        <v>23</v>
      </c>
      <c r="I337" s="3">
        <v>48</v>
      </c>
      <c r="J337" s="4">
        <v>3</v>
      </c>
      <c r="K337" s="4">
        <v>12</v>
      </c>
      <c r="L337" s="1" t="s">
        <v>466</v>
      </c>
      <c r="M337" s="38"/>
      <c r="O337" s="1"/>
    </row>
    <row r="338" spans="2:18" ht="15.75">
      <c r="B338" s="1">
        <v>276</v>
      </c>
      <c r="C338" s="2" t="s">
        <v>29</v>
      </c>
      <c r="D338" s="17">
        <v>43277</v>
      </c>
      <c r="E338" s="3">
        <v>20</v>
      </c>
      <c r="F338" s="3">
        <v>34</v>
      </c>
      <c r="G338" s="3">
        <v>16</v>
      </c>
      <c r="H338" s="3">
        <v>15</v>
      </c>
      <c r="I338" s="3">
        <v>50</v>
      </c>
      <c r="J338" s="4">
        <v>4</v>
      </c>
      <c r="K338" s="4">
        <v>7</v>
      </c>
      <c r="L338" s="1" t="s">
        <v>467</v>
      </c>
      <c r="M338" s="38"/>
      <c r="O338" s="1"/>
      <c r="R338" s="34"/>
    </row>
    <row r="339" spans="2:15" ht="15.75">
      <c r="B339" s="1">
        <v>277</v>
      </c>
      <c r="C339" s="2" t="s">
        <v>24</v>
      </c>
      <c r="D339" s="17">
        <v>43273</v>
      </c>
      <c r="E339" s="3">
        <v>44</v>
      </c>
      <c r="F339" s="3">
        <v>39</v>
      </c>
      <c r="G339" s="3">
        <v>41</v>
      </c>
      <c r="H339" s="3">
        <v>14</v>
      </c>
      <c r="I339" s="3">
        <v>25</v>
      </c>
      <c r="J339" s="4">
        <v>2</v>
      </c>
      <c r="K339" s="4">
        <v>8</v>
      </c>
      <c r="L339" s="1" t="s">
        <v>468</v>
      </c>
      <c r="M339" s="38"/>
      <c r="O339" s="1"/>
    </row>
    <row r="340" spans="2:15" ht="15.75">
      <c r="B340" s="1">
        <v>278</v>
      </c>
      <c r="C340" s="2" t="s">
        <v>29</v>
      </c>
      <c r="D340" s="17">
        <v>43270</v>
      </c>
      <c r="E340" s="3">
        <v>26</v>
      </c>
      <c r="F340" s="3">
        <v>7</v>
      </c>
      <c r="G340" s="3">
        <v>19</v>
      </c>
      <c r="H340" s="3">
        <v>50</v>
      </c>
      <c r="I340" s="3">
        <v>42</v>
      </c>
      <c r="J340" s="4">
        <v>4</v>
      </c>
      <c r="K340" s="4">
        <v>9</v>
      </c>
      <c r="L340" s="1" t="s">
        <v>469</v>
      </c>
      <c r="M340" s="38"/>
      <c r="O340" s="1"/>
    </row>
    <row r="341" spans="2:15" ht="15.75">
      <c r="B341" s="1">
        <v>279</v>
      </c>
      <c r="C341" s="2" t="s">
        <v>24</v>
      </c>
      <c r="D341" s="17">
        <v>43266</v>
      </c>
      <c r="E341" s="3">
        <v>26</v>
      </c>
      <c r="F341" s="3">
        <v>23</v>
      </c>
      <c r="G341" s="3">
        <v>49</v>
      </c>
      <c r="H341" s="3">
        <v>33</v>
      </c>
      <c r="I341" s="3">
        <v>38</v>
      </c>
      <c r="J341" s="4">
        <v>1</v>
      </c>
      <c r="K341" s="4">
        <v>12</v>
      </c>
      <c r="L341" s="1" t="s">
        <v>470</v>
      </c>
      <c r="M341" s="38"/>
      <c r="O341" s="1"/>
    </row>
    <row r="342" spans="2:18" ht="15.75">
      <c r="B342" s="1">
        <v>280</v>
      </c>
      <c r="C342" s="2" t="s">
        <v>29</v>
      </c>
      <c r="D342" s="17">
        <v>43263</v>
      </c>
      <c r="E342" s="3">
        <v>36</v>
      </c>
      <c r="F342" s="3">
        <v>38</v>
      </c>
      <c r="G342" s="3">
        <v>23</v>
      </c>
      <c r="H342" s="3">
        <v>21</v>
      </c>
      <c r="I342" s="3">
        <v>7</v>
      </c>
      <c r="J342" s="4">
        <v>6</v>
      </c>
      <c r="K342" s="4">
        <v>8</v>
      </c>
      <c r="L342" s="1" t="s">
        <v>471</v>
      </c>
      <c r="M342" s="38"/>
      <c r="O342" s="1"/>
      <c r="Q342" s="36"/>
      <c r="R342" s="35"/>
    </row>
    <row r="343" spans="2:15" ht="15.75">
      <c r="B343" s="1">
        <v>281</v>
      </c>
      <c r="C343" s="2" t="s">
        <v>24</v>
      </c>
      <c r="D343" s="17">
        <v>43259</v>
      </c>
      <c r="E343" s="3">
        <v>43</v>
      </c>
      <c r="F343" s="3">
        <v>46</v>
      </c>
      <c r="G343" s="3">
        <v>8</v>
      </c>
      <c r="H343" s="3">
        <v>32</v>
      </c>
      <c r="I343" s="3">
        <v>19</v>
      </c>
      <c r="J343" s="4">
        <v>2</v>
      </c>
      <c r="K343" s="4">
        <v>8</v>
      </c>
      <c r="L343" s="1" t="s">
        <v>472</v>
      </c>
      <c r="M343" s="38"/>
      <c r="O343" s="1"/>
    </row>
    <row r="344" spans="2:15" ht="15.75">
      <c r="B344" s="1">
        <v>282</v>
      </c>
      <c r="C344" s="2" t="s">
        <v>29</v>
      </c>
      <c r="D344" s="17">
        <v>43256</v>
      </c>
      <c r="E344" s="3">
        <v>39</v>
      </c>
      <c r="F344" s="3">
        <v>46</v>
      </c>
      <c r="G344" s="3">
        <v>9</v>
      </c>
      <c r="H344" s="3">
        <v>22</v>
      </c>
      <c r="I344" s="3">
        <v>15</v>
      </c>
      <c r="J344" s="4">
        <v>4</v>
      </c>
      <c r="K344" s="4">
        <v>5</v>
      </c>
      <c r="L344" s="1" t="s">
        <v>473</v>
      </c>
      <c r="M344" s="38"/>
      <c r="O344" s="1"/>
    </row>
    <row r="345" spans="2:15" ht="15.75">
      <c r="B345" s="1">
        <v>283</v>
      </c>
      <c r="C345" s="2" t="s">
        <v>24</v>
      </c>
      <c r="D345" s="17">
        <v>43252</v>
      </c>
      <c r="E345" s="3">
        <v>29</v>
      </c>
      <c r="F345" s="3">
        <v>17</v>
      </c>
      <c r="G345" s="3">
        <v>40</v>
      </c>
      <c r="H345" s="3">
        <v>24</v>
      </c>
      <c r="I345" s="3">
        <v>18</v>
      </c>
      <c r="J345" s="4">
        <v>4</v>
      </c>
      <c r="K345" s="4">
        <v>5</v>
      </c>
      <c r="L345" s="1" t="s">
        <v>474</v>
      </c>
      <c r="M345" s="38"/>
      <c r="O345" s="1"/>
    </row>
    <row r="346" spans="2:15" ht="15.75">
      <c r="B346" s="1">
        <v>284</v>
      </c>
      <c r="C346" s="2" t="s">
        <v>29</v>
      </c>
      <c r="D346" s="17">
        <v>43249</v>
      </c>
      <c r="E346" s="3">
        <v>20</v>
      </c>
      <c r="F346" s="3">
        <v>43</v>
      </c>
      <c r="G346" s="3">
        <v>6</v>
      </c>
      <c r="H346" s="3">
        <v>38</v>
      </c>
      <c r="I346" s="3">
        <v>11</v>
      </c>
      <c r="J346" s="4">
        <v>2</v>
      </c>
      <c r="K346" s="4">
        <v>4</v>
      </c>
      <c r="L346" s="1" t="s">
        <v>475</v>
      </c>
      <c r="M346" s="38"/>
      <c r="O346" s="1"/>
    </row>
    <row r="347" spans="2:15" ht="15.75">
      <c r="B347" s="1">
        <v>285</v>
      </c>
      <c r="C347" s="2" t="s">
        <v>24</v>
      </c>
      <c r="D347" s="17">
        <v>43245</v>
      </c>
      <c r="E347" s="3">
        <v>13</v>
      </c>
      <c r="F347" s="3">
        <v>16</v>
      </c>
      <c r="G347" s="3">
        <v>15</v>
      </c>
      <c r="H347" s="3">
        <v>41</v>
      </c>
      <c r="I347" s="3">
        <v>28</v>
      </c>
      <c r="J347" s="4">
        <v>4</v>
      </c>
      <c r="K347" s="4">
        <v>5</v>
      </c>
      <c r="L347" s="1" t="s">
        <v>476</v>
      </c>
      <c r="M347" s="38"/>
      <c r="O347" s="1"/>
    </row>
    <row r="348" spans="2:18" ht="15.75">
      <c r="B348" s="1">
        <v>286</v>
      </c>
      <c r="C348" s="2" t="s">
        <v>29</v>
      </c>
      <c r="D348" s="17">
        <v>43242</v>
      </c>
      <c r="E348" s="3">
        <v>48</v>
      </c>
      <c r="F348" s="3">
        <v>11</v>
      </c>
      <c r="G348" s="3">
        <v>1</v>
      </c>
      <c r="H348" s="3">
        <v>37</v>
      </c>
      <c r="I348" s="3">
        <v>41</v>
      </c>
      <c r="J348" s="4">
        <v>8</v>
      </c>
      <c r="K348" s="4">
        <v>12</v>
      </c>
      <c r="L348" s="1" t="s">
        <v>477</v>
      </c>
      <c r="M348" s="38"/>
      <c r="O348" s="1"/>
      <c r="R348" s="34"/>
    </row>
    <row r="349" spans="2:18" ht="15.75">
      <c r="B349" s="1">
        <v>287</v>
      </c>
      <c r="C349" s="2" t="s">
        <v>24</v>
      </c>
      <c r="D349" s="17">
        <v>43238</v>
      </c>
      <c r="E349" s="3">
        <v>8</v>
      </c>
      <c r="F349" s="3">
        <v>31</v>
      </c>
      <c r="G349" s="3">
        <v>5</v>
      </c>
      <c r="H349" s="3">
        <v>10</v>
      </c>
      <c r="I349" s="3">
        <v>13</v>
      </c>
      <c r="J349" s="4">
        <v>3</v>
      </c>
      <c r="K349" s="4">
        <v>6</v>
      </c>
      <c r="L349" s="1" t="s">
        <v>478</v>
      </c>
      <c r="M349" s="38"/>
      <c r="O349" s="1"/>
      <c r="Q349" s="36"/>
      <c r="R349" s="35"/>
    </row>
    <row r="350" spans="2:18" ht="15.75">
      <c r="B350" s="1">
        <v>288</v>
      </c>
      <c r="C350" s="2" t="s">
        <v>29</v>
      </c>
      <c r="D350" s="17">
        <v>43235</v>
      </c>
      <c r="E350" s="3">
        <v>20</v>
      </c>
      <c r="F350" s="3">
        <v>16</v>
      </c>
      <c r="G350" s="3">
        <v>4</v>
      </c>
      <c r="H350" s="3">
        <v>31</v>
      </c>
      <c r="I350" s="3">
        <v>39</v>
      </c>
      <c r="J350" s="4">
        <v>2</v>
      </c>
      <c r="K350" s="4">
        <v>12</v>
      </c>
      <c r="L350" s="1" t="s">
        <v>479</v>
      </c>
      <c r="M350" s="38"/>
      <c r="O350" s="1"/>
      <c r="R350" s="34"/>
    </row>
    <row r="351" spans="2:15" ht="15.75">
      <c r="B351" s="1">
        <v>289</v>
      </c>
      <c r="C351" s="2" t="s">
        <v>24</v>
      </c>
      <c r="D351" s="17">
        <v>43231</v>
      </c>
      <c r="E351" s="3">
        <v>22</v>
      </c>
      <c r="F351" s="3">
        <v>34</v>
      </c>
      <c r="G351" s="3">
        <v>3</v>
      </c>
      <c r="H351" s="3">
        <v>50</v>
      </c>
      <c r="I351" s="3">
        <v>49</v>
      </c>
      <c r="J351" s="4">
        <v>8</v>
      </c>
      <c r="K351" s="4">
        <v>11</v>
      </c>
      <c r="L351" s="1" t="s">
        <v>480</v>
      </c>
      <c r="M351" s="38"/>
      <c r="O351" s="1"/>
    </row>
    <row r="352" spans="2:15" ht="15.75">
      <c r="B352" s="1">
        <v>290</v>
      </c>
      <c r="C352" s="2" t="s">
        <v>29</v>
      </c>
      <c r="D352" s="17">
        <v>43228</v>
      </c>
      <c r="E352" s="3">
        <v>17</v>
      </c>
      <c r="F352" s="3">
        <v>35</v>
      </c>
      <c r="G352" s="3">
        <v>25</v>
      </c>
      <c r="H352" s="3">
        <v>39</v>
      </c>
      <c r="I352" s="3">
        <v>44</v>
      </c>
      <c r="J352" s="4">
        <v>2</v>
      </c>
      <c r="K352" s="4">
        <v>5</v>
      </c>
      <c r="L352" s="1" t="s">
        <v>481</v>
      </c>
      <c r="M352" s="38"/>
      <c r="O352" s="1"/>
    </row>
    <row r="353" spans="2:15" ht="15.75">
      <c r="B353" s="1">
        <v>291</v>
      </c>
      <c r="C353" s="2" t="s">
        <v>24</v>
      </c>
      <c r="D353" s="17">
        <v>43224</v>
      </c>
      <c r="E353" s="3">
        <v>23</v>
      </c>
      <c r="F353" s="3">
        <v>6</v>
      </c>
      <c r="G353" s="3">
        <v>12</v>
      </c>
      <c r="H353" s="3">
        <v>45</v>
      </c>
      <c r="I353" s="3">
        <v>39</v>
      </c>
      <c r="J353" s="4">
        <v>9</v>
      </c>
      <c r="K353" s="4">
        <v>12</v>
      </c>
      <c r="L353" s="1" t="s">
        <v>482</v>
      </c>
      <c r="M353" s="38"/>
      <c r="O353" s="1"/>
    </row>
    <row r="354" spans="2:15" ht="15.75">
      <c r="B354" s="1">
        <v>292</v>
      </c>
      <c r="C354" s="2" t="s">
        <v>29</v>
      </c>
      <c r="D354" s="17">
        <v>43221</v>
      </c>
      <c r="E354" s="3">
        <v>48</v>
      </c>
      <c r="F354" s="3">
        <v>42</v>
      </c>
      <c r="G354" s="3">
        <v>15</v>
      </c>
      <c r="H354" s="3">
        <v>17</v>
      </c>
      <c r="I354" s="3">
        <v>6</v>
      </c>
      <c r="J354" s="4">
        <v>4</v>
      </c>
      <c r="K354" s="4">
        <v>6</v>
      </c>
      <c r="L354" s="1" t="s">
        <v>483</v>
      </c>
      <c r="M354" s="38"/>
      <c r="O354" s="1"/>
    </row>
    <row r="355" spans="2:15" ht="15.75">
      <c r="B355" s="1">
        <v>293</v>
      </c>
      <c r="C355" s="2" t="s">
        <v>24</v>
      </c>
      <c r="D355" s="17">
        <v>43217</v>
      </c>
      <c r="E355" s="3">
        <v>24</v>
      </c>
      <c r="F355" s="3">
        <v>40</v>
      </c>
      <c r="G355" s="3">
        <v>12</v>
      </c>
      <c r="H355" s="3">
        <v>41</v>
      </c>
      <c r="I355" s="3">
        <v>46</v>
      </c>
      <c r="J355" s="4">
        <v>5</v>
      </c>
      <c r="K355" s="4">
        <v>12</v>
      </c>
      <c r="L355" s="1" t="s">
        <v>484</v>
      </c>
      <c r="M355" s="38"/>
      <c r="O355" s="1"/>
    </row>
    <row r="356" spans="2:15" ht="15.75">
      <c r="B356" s="1">
        <v>294</v>
      </c>
      <c r="C356" s="2" t="s">
        <v>29</v>
      </c>
      <c r="D356" s="17">
        <v>43214</v>
      </c>
      <c r="E356" s="3">
        <v>28</v>
      </c>
      <c r="F356" s="3">
        <v>44</v>
      </c>
      <c r="G356" s="3">
        <v>30</v>
      </c>
      <c r="H356" s="3">
        <v>23</v>
      </c>
      <c r="I356" s="3">
        <v>20</v>
      </c>
      <c r="J356" s="4">
        <v>3</v>
      </c>
      <c r="K356" s="4">
        <v>7</v>
      </c>
      <c r="L356" s="1" t="s">
        <v>485</v>
      </c>
      <c r="M356" s="38"/>
      <c r="O356" s="1"/>
    </row>
    <row r="357" spans="2:15" ht="15.75">
      <c r="B357" s="1">
        <v>295</v>
      </c>
      <c r="C357" s="2" t="s">
        <v>24</v>
      </c>
      <c r="D357" s="17">
        <v>43210</v>
      </c>
      <c r="E357" s="3">
        <v>44</v>
      </c>
      <c r="F357" s="3">
        <v>39</v>
      </c>
      <c r="G357" s="3">
        <v>3</v>
      </c>
      <c r="H357" s="3">
        <v>25</v>
      </c>
      <c r="I357" s="3">
        <v>16</v>
      </c>
      <c r="J357" s="4">
        <v>7</v>
      </c>
      <c r="K357" s="4">
        <v>11</v>
      </c>
      <c r="L357" s="1" t="s">
        <v>486</v>
      </c>
      <c r="M357" s="38"/>
      <c r="O357" s="1"/>
    </row>
    <row r="358" spans="2:15" ht="15.75">
      <c r="B358" s="1">
        <v>296</v>
      </c>
      <c r="C358" s="2" t="s">
        <v>29</v>
      </c>
      <c r="D358" s="17">
        <v>43207</v>
      </c>
      <c r="E358" s="3">
        <v>39</v>
      </c>
      <c r="F358" s="3">
        <v>15</v>
      </c>
      <c r="G358" s="3">
        <v>33</v>
      </c>
      <c r="H358" s="3">
        <v>27</v>
      </c>
      <c r="I358" s="3">
        <v>50</v>
      </c>
      <c r="J358" s="4">
        <v>4</v>
      </c>
      <c r="K358" s="4">
        <v>6</v>
      </c>
      <c r="L358" s="1" t="s">
        <v>487</v>
      </c>
      <c r="M358" s="38"/>
      <c r="O358" s="1"/>
    </row>
    <row r="359" spans="2:15" ht="15.75">
      <c r="B359" s="1">
        <v>297</v>
      </c>
      <c r="C359" s="2" t="s">
        <v>24</v>
      </c>
      <c r="D359" s="17">
        <v>43203</v>
      </c>
      <c r="E359" s="3">
        <v>48</v>
      </c>
      <c r="F359" s="3">
        <v>50</v>
      </c>
      <c r="G359" s="3">
        <v>34</v>
      </c>
      <c r="H359" s="3">
        <v>25</v>
      </c>
      <c r="I359" s="3">
        <v>5</v>
      </c>
      <c r="J359" s="4">
        <v>6</v>
      </c>
      <c r="K359" s="4">
        <v>7</v>
      </c>
      <c r="L359" s="1" t="s">
        <v>488</v>
      </c>
      <c r="M359" s="38"/>
      <c r="O359" s="1"/>
    </row>
    <row r="360" spans="2:18" ht="15.75">
      <c r="B360" s="1">
        <v>298</v>
      </c>
      <c r="C360" s="2" t="s">
        <v>29</v>
      </c>
      <c r="D360" s="17">
        <v>43200</v>
      </c>
      <c r="E360" s="3">
        <v>48</v>
      </c>
      <c r="F360" s="3">
        <v>14</v>
      </c>
      <c r="G360" s="3">
        <v>39</v>
      </c>
      <c r="H360" s="3">
        <v>46</v>
      </c>
      <c r="I360" s="3">
        <v>27</v>
      </c>
      <c r="J360" s="4">
        <v>11</v>
      </c>
      <c r="K360" s="4">
        <v>12</v>
      </c>
      <c r="L360" s="1" t="s">
        <v>489</v>
      </c>
      <c r="M360" s="38"/>
      <c r="O360" s="1"/>
      <c r="R360" s="34"/>
    </row>
    <row r="361" spans="2:15" ht="15.75">
      <c r="B361" s="1">
        <v>299</v>
      </c>
      <c r="C361" s="2" t="s">
        <v>24</v>
      </c>
      <c r="D361" s="17">
        <v>43196</v>
      </c>
      <c r="E361" s="3">
        <v>45</v>
      </c>
      <c r="F361" s="3">
        <v>47</v>
      </c>
      <c r="G361" s="3">
        <v>29</v>
      </c>
      <c r="H361" s="3">
        <v>33</v>
      </c>
      <c r="I361" s="3">
        <v>1</v>
      </c>
      <c r="J361" s="4">
        <v>4</v>
      </c>
      <c r="K361" s="4">
        <v>8</v>
      </c>
      <c r="L361" s="1" t="s">
        <v>490</v>
      </c>
      <c r="M361" s="38"/>
      <c r="O361" s="1"/>
    </row>
    <row r="362" spans="2:15" ht="15.75">
      <c r="B362" s="1">
        <v>300</v>
      </c>
      <c r="C362" s="2" t="s">
        <v>29</v>
      </c>
      <c r="D362" s="17">
        <v>43193</v>
      </c>
      <c r="E362" s="3">
        <v>43</v>
      </c>
      <c r="F362" s="3">
        <v>3</v>
      </c>
      <c r="G362" s="3">
        <v>40</v>
      </c>
      <c r="H362" s="3">
        <v>16</v>
      </c>
      <c r="I362" s="3">
        <v>8</v>
      </c>
      <c r="J362" s="4">
        <v>5</v>
      </c>
      <c r="K362" s="4">
        <v>8</v>
      </c>
      <c r="L362" s="1" t="s">
        <v>491</v>
      </c>
      <c r="M362" s="38"/>
      <c r="O362" s="1"/>
    </row>
    <row r="363" spans="2:15" ht="15.75">
      <c r="B363" s="1">
        <v>301</v>
      </c>
      <c r="C363" s="2" t="s">
        <v>24</v>
      </c>
      <c r="D363" s="17">
        <v>43189</v>
      </c>
      <c r="E363" s="3">
        <v>35</v>
      </c>
      <c r="F363" s="3">
        <v>47</v>
      </c>
      <c r="G363" s="3">
        <v>28</v>
      </c>
      <c r="H363" s="3">
        <v>17</v>
      </c>
      <c r="I363" s="3">
        <v>12</v>
      </c>
      <c r="J363" s="4">
        <v>7</v>
      </c>
      <c r="K363" s="4">
        <v>11</v>
      </c>
      <c r="L363" s="1" t="s">
        <v>492</v>
      </c>
      <c r="M363" s="38"/>
      <c r="O363" s="1"/>
    </row>
    <row r="364" spans="2:18" ht="15.75">
      <c r="B364" s="1">
        <v>302</v>
      </c>
      <c r="C364" s="2" t="s">
        <v>29</v>
      </c>
      <c r="D364" s="17">
        <v>43186</v>
      </c>
      <c r="E364" s="3">
        <v>46</v>
      </c>
      <c r="F364" s="3">
        <v>40</v>
      </c>
      <c r="G364" s="3">
        <v>20</v>
      </c>
      <c r="H364" s="3">
        <v>23</v>
      </c>
      <c r="I364" s="3">
        <v>17</v>
      </c>
      <c r="J364" s="4">
        <v>9</v>
      </c>
      <c r="K364" s="4">
        <v>10</v>
      </c>
      <c r="L364" s="1" t="s">
        <v>493</v>
      </c>
      <c r="M364" s="38"/>
      <c r="O364" s="1"/>
      <c r="Q364" s="36"/>
      <c r="R364" s="35"/>
    </row>
    <row r="365" spans="2:18" ht="15.75">
      <c r="B365" s="1">
        <v>303</v>
      </c>
      <c r="C365" s="2" t="s">
        <v>24</v>
      </c>
      <c r="D365" s="17">
        <v>43182</v>
      </c>
      <c r="E365" s="3">
        <v>46</v>
      </c>
      <c r="F365" s="3">
        <v>5</v>
      </c>
      <c r="G365" s="3">
        <v>50</v>
      </c>
      <c r="H365" s="3">
        <v>7</v>
      </c>
      <c r="I365" s="3">
        <v>11</v>
      </c>
      <c r="J365" s="4">
        <v>8</v>
      </c>
      <c r="K365" s="4">
        <v>11</v>
      </c>
      <c r="L365" s="1" t="s">
        <v>494</v>
      </c>
      <c r="M365" s="38"/>
      <c r="O365" s="1"/>
      <c r="Q365" s="36"/>
      <c r="R365" s="35"/>
    </row>
    <row r="366" spans="2:15" ht="15.75">
      <c r="B366" s="1">
        <v>304</v>
      </c>
      <c r="C366" s="2" t="s">
        <v>29</v>
      </c>
      <c r="D366" s="17">
        <v>43179</v>
      </c>
      <c r="E366" s="3">
        <v>44</v>
      </c>
      <c r="F366" s="3">
        <v>39</v>
      </c>
      <c r="G366" s="3">
        <v>29</v>
      </c>
      <c r="H366" s="3">
        <v>26</v>
      </c>
      <c r="I366" s="3">
        <v>37</v>
      </c>
      <c r="J366" s="4">
        <v>9</v>
      </c>
      <c r="K366" s="4">
        <v>11</v>
      </c>
      <c r="L366" s="1" t="s">
        <v>495</v>
      </c>
      <c r="M366" s="38"/>
      <c r="O366" s="1"/>
    </row>
    <row r="367" spans="2:15" ht="15.75">
      <c r="B367" s="1">
        <v>305</v>
      </c>
      <c r="C367" s="2" t="s">
        <v>24</v>
      </c>
      <c r="D367" s="17">
        <v>43175</v>
      </c>
      <c r="E367" s="3">
        <v>31</v>
      </c>
      <c r="F367" s="3">
        <v>4</v>
      </c>
      <c r="G367" s="3">
        <v>27</v>
      </c>
      <c r="H367" s="3">
        <v>24</v>
      </c>
      <c r="I367" s="3">
        <v>17</v>
      </c>
      <c r="J367" s="4">
        <v>10</v>
      </c>
      <c r="K367" s="4">
        <v>11</v>
      </c>
      <c r="L367" s="1" t="s">
        <v>496</v>
      </c>
      <c r="M367" s="38"/>
      <c r="O367" s="1"/>
    </row>
    <row r="368" spans="2:15" ht="15.75">
      <c r="B368" s="1">
        <v>306</v>
      </c>
      <c r="C368" s="2" t="s">
        <v>29</v>
      </c>
      <c r="D368" s="17">
        <v>43172</v>
      </c>
      <c r="E368" s="3">
        <v>11</v>
      </c>
      <c r="F368" s="3">
        <v>9</v>
      </c>
      <c r="G368" s="3">
        <v>13</v>
      </c>
      <c r="H368" s="3">
        <v>33</v>
      </c>
      <c r="I368" s="3">
        <v>49</v>
      </c>
      <c r="J368" s="4">
        <v>6</v>
      </c>
      <c r="K368" s="4">
        <v>12</v>
      </c>
      <c r="L368" s="1" t="s">
        <v>497</v>
      </c>
      <c r="M368" s="38"/>
      <c r="O368" s="1"/>
    </row>
    <row r="369" spans="2:15" ht="15.75">
      <c r="B369" s="1">
        <v>307</v>
      </c>
      <c r="C369" s="2" t="s">
        <v>24</v>
      </c>
      <c r="D369" s="17">
        <v>43168</v>
      </c>
      <c r="E369" s="3">
        <v>44</v>
      </c>
      <c r="F369" s="3">
        <v>9</v>
      </c>
      <c r="G369" s="3">
        <v>14</v>
      </c>
      <c r="H369" s="3">
        <v>21</v>
      </c>
      <c r="I369" s="3">
        <v>32</v>
      </c>
      <c r="J369" s="4">
        <v>1</v>
      </c>
      <c r="K369" s="4">
        <v>12</v>
      </c>
      <c r="L369" s="1" t="s">
        <v>498</v>
      </c>
      <c r="M369" s="38"/>
      <c r="O369" s="1"/>
    </row>
    <row r="370" spans="2:15" ht="15.75">
      <c r="B370" s="1">
        <v>308</v>
      </c>
      <c r="C370" s="2" t="s">
        <v>29</v>
      </c>
      <c r="D370" s="17">
        <v>43165</v>
      </c>
      <c r="E370" s="3">
        <v>26</v>
      </c>
      <c r="F370" s="3">
        <v>44</v>
      </c>
      <c r="G370" s="3">
        <v>20</v>
      </c>
      <c r="H370" s="3">
        <v>31</v>
      </c>
      <c r="I370" s="3">
        <v>15</v>
      </c>
      <c r="J370" s="4">
        <v>2</v>
      </c>
      <c r="K370" s="4">
        <v>9</v>
      </c>
      <c r="L370" s="1" t="s">
        <v>499</v>
      </c>
      <c r="M370" s="38"/>
      <c r="O370" s="1"/>
    </row>
    <row r="371" spans="2:18" ht="15.75">
      <c r="B371" s="1">
        <v>309</v>
      </c>
      <c r="C371" s="2" t="s">
        <v>24</v>
      </c>
      <c r="D371" s="17">
        <v>43161</v>
      </c>
      <c r="E371" s="3">
        <v>2</v>
      </c>
      <c r="F371" s="3">
        <v>7</v>
      </c>
      <c r="G371" s="3">
        <v>34</v>
      </c>
      <c r="H371" s="3">
        <v>48</v>
      </c>
      <c r="I371" s="3">
        <v>45</v>
      </c>
      <c r="J371" s="4">
        <v>1</v>
      </c>
      <c r="K371" s="4">
        <v>12</v>
      </c>
      <c r="L371" s="1" t="s">
        <v>500</v>
      </c>
      <c r="M371" s="38"/>
      <c r="O371" s="1"/>
      <c r="R371" s="34"/>
    </row>
    <row r="372" spans="2:15" ht="15.75">
      <c r="B372" s="1">
        <v>310</v>
      </c>
      <c r="C372" s="2" t="s">
        <v>29</v>
      </c>
      <c r="D372" s="17">
        <v>43158</v>
      </c>
      <c r="E372" s="3">
        <v>48</v>
      </c>
      <c r="F372" s="3">
        <v>31</v>
      </c>
      <c r="G372" s="3">
        <v>3</v>
      </c>
      <c r="H372" s="3">
        <v>41</v>
      </c>
      <c r="I372" s="3">
        <v>50</v>
      </c>
      <c r="J372" s="4">
        <v>8</v>
      </c>
      <c r="K372" s="4">
        <v>11</v>
      </c>
      <c r="L372" s="1" t="s">
        <v>501</v>
      </c>
      <c r="M372" s="38"/>
      <c r="O372" s="1"/>
    </row>
    <row r="373" spans="2:15" ht="15.75">
      <c r="B373" s="1">
        <v>311</v>
      </c>
      <c r="C373" s="2" t="s">
        <v>24</v>
      </c>
      <c r="D373" s="17">
        <v>43154</v>
      </c>
      <c r="E373" s="3">
        <v>18</v>
      </c>
      <c r="F373" s="3">
        <v>17</v>
      </c>
      <c r="G373" s="3">
        <v>28</v>
      </c>
      <c r="H373" s="3">
        <v>47</v>
      </c>
      <c r="I373" s="3">
        <v>10</v>
      </c>
      <c r="J373" s="4">
        <v>3</v>
      </c>
      <c r="K373" s="4">
        <v>7</v>
      </c>
      <c r="L373" s="1" t="s">
        <v>502</v>
      </c>
      <c r="M373" s="38"/>
      <c r="O373" s="1"/>
    </row>
    <row r="374" spans="2:15" ht="15.75">
      <c r="B374" s="1">
        <v>312</v>
      </c>
      <c r="C374" s="2" t="s">
        <v>29</v>
      </c>
      <c r="D374" s="17">
        <v>43151</v>
      </c>
      <c r="E374" s="3">
        <v>6</v>
      </c>
      <c r="F374" s="3">
        <v>25</v>
      </c>
      <c r="G374" s="3">
        <v>14</v>
      </c>
      <c r="H374" s="3">
        <v>19</v>
      </c>
      <c r="I374" s="3">
        <v>29</v>
      </c>
      <c r="J374" s="4">
        <v>5</v>
      </c>
      <c r="K374" s="4">
        <v>11</v>
      </c>
      <c r="L374" s="1" t="s">
        <v>503</v>
      </c>
      <c r="M374" s="38"/>
      <c r="O374" s="1"/>
    </row>
    <row r="375" spans="2:15" ht="15.75">
      <c r="B375" s="1">
        <v>313</v>
      </c>
      <c r="C375" s="2" t="s">
        <v>24</v>
      </c>
      <c r="D375" s="17">
        <v>43147</v>
      </c>
      <c r="E375" s="3">
        <v>23</v>
      </c>
      <c r="F375" s="3">
        <v>32</v>
      </c>
      <c r="G375" s="3">
        <v>50</v>
      </c>
      <c r="H375" s="3">
        <v>12</v>
      </c>
      <c r="I375" s="3">
        <v>10</v>
      </c>
      <c r="J375" s="4">
        <v>4</v>
      </c>
      <c r="K375" s="4">
        <v>10</v>
      </c>
      <c r="L375" s="1" t="s">
        <v>504</v>
      </c>
      <c r="M375" s="38"/>
      <c r="O375" s="1"/>
    </row>
    <row r="376" spans="2:15" ht="15.75">
      <c r="B376" s="1">
        <v>314</v>
      </c>
      <c r="C376" s="2" t="s">
        <v>29</v>
      </c>
      <c r="D376" s="17">
        <v>43144</v>
      </c>
      <c r="E376" s="3">
        <v>13</v>
      </c>
      <c r="F376" s="3">
        <v>44</v>
      </c>
      <c r="G376" s="3">
        <v>10</v>
      </c>
      <c r="H376" s="3">
        <v>21</v>
      </c>
      <c r="I376" s="3">
        <v>17</v>
      </c>
      <c r="J376" s="4">
        <v>1</v>
      </c>
      <c r="K376" s="4">
        <v>10</v>
      </c>
      <c r="L376" s="1" t="s">
        <v>505</v>
      </c>
      <c r="M376" s="38"/>
      <c r="O376" s="1"/>
    </row>
    <row r="377" spans="2:15" ht="15.75">
      <c r="B377" s="1">
        <v>315</v>
      </c>
      <c r="C377" s="2" t="s">
        <v>24</v>
      </c>
      <c r="D377" s="17">
        <v>43140</v>
      </c>
      <c r="E377" s="3">
        <v>38</v>
      </c>
      <c r="F377" s="3">
        <v>22</v>
      </c>
      <c r="G377" s="3">
        <v>31</v>
      </c>
      <c r="H377" s="3">
        <v>44</v>
      </c>
      <c r="I377" s="3">
        <v>36</v>
      </c>
      <c r="J377" s="4">
        <v>1</v>
      </c>
      <c r="K377" s="4">
        <v>11</v>
      </c>
      <c r="L377" s="1" t="s">
        <v>506</v>
      </c>
      <c r="M377" s="38"/>
      <c r="O377" s="1"/>
    </row>
    <row r="378" spans="2:15" ht="15.75">
      <c r="B378" s="1">
        <v>316</v>
      </c>
      <c r="C378" s="2" t="s">
        <v>29</v>
      </c>
      <c r="D378" s="17">
        <v>43137</v>
      </c>
      <c r="E378" s="3">
        <v>8</v>
      </c>
      <c r="F378" s="3">
        <v>28</v>
      </c>
      <c r="G378" s="3">
        <v>17</v>
      </c>
      <c r="H378" s="3">
        <v>38</v>
      </c>
      <c r="I378" s="3">
        <v>34</v>
      </c>
      <c r="J378" s="4">
        <v>6</v>
      </c>
      <c r="K378" s="4">
        <v>12</v>
      </c>
      <c r="L378" s="1" t="s">
        <v>507</v>
      </c>
      <c r="M378" s="38"/>
      <c r="O378" s="1"/>
    </row>
    <row r="379" spans="2:15" ht="15.75">
      <c r="B379" s="1">
        <v>317</v>
      </c>
      <c r="C379" s="2" t="s">
        <v>24</v>
      </c>
      <c r="D379" s="17">
        <v>43133</v>
      </c>
      <c r="E379" s="3">
        <v>36</v>
      </c>
      <c r="F379" s="3">
        <v>39</v>
      </c>
      <c r="G379" s="3">
        <v>34</v>
      </c>
      <c r="H379" s="3">
        <v>14</v>
      </c>
      <c r="I379" s="3">
        <v>48</v>
      </c>
      <c r="J379" s="4">
        <v>2</v>
      </c>
      <c r="K379" s="4">
        <v>3</v>
      </c>
      <c r="L379" s="1" t="s">
        <v>508</v>
      </c>
      <c r="M379" s="38"/>
      <c r="O379" s="1"/>
    </row>
    <row r="380" spans="2:15" ht="15.75">
      <c r="B380" s="1">
        <v>318</v>
      </c>
      <c r="C380" s="2" t="s">
        <v>29</v>
      </c>
      <c r="D380" s="17">
        <v>43130</v>
      </c>
      <c r="E380" s="3">
        <v>11</v>
      </c>
      <c r="F380" s="3">
        <v>15</v>
      </c>
      <c r="G380" s="3">
        <v>35</v>
      </c>
      <c r="H380" s="3">
        <v>27</v>
      </c>
      <c r="I380" s="3">
        <v>21</v>
      </c>
      <c r="J380" s="4">
        <v>4</v>
      </c>
      <c r="K380" s="4">
        <v>5</v>
      </c>
      <c r="L380" s="1" t="s">
        <v>509</v>
      </c>
      <c r="M380" s="38"/>
      <c r="O380" s="1"/>
    </row>
    <row r="381" spans="2:15" ht="15.75">
      <c r="B381" s="1">
        <v>319</v>
      </c>
      <c r="C381" s="2" t="s">
        <v>24</v>
      </c>
      <c r="D381" s="17">
        <v>43126</v>
      </c>
      <c r="E381" s="3">
        <v>28</v>
      </c>
      <c r="F381" s="3">
        <v>15</v>
      </c>
      <c r="G381" s="3">
        <v>24</v>
      </c>
      <c r="H381" s="3">
        <v>48</v>
      </c>
      <c r="I381" s="3">
        <v>6</v>
      </c>
      <c r="J381" s="4">
        <v>4</v>
      </c>
      <c r="K381" s="4">
        <v>9</v>
      </c>
      <c r="L381" s="1" t="s">
        <v>510</v>
      </c>
      <c r="M381" s="38"/>
      <c r="O381" s="1"/>
    </row>
    <row r="382" spans="2:15" ht="15.75">
      <c r="B382" s="1">
        <v>320</v>
      </c>
      <c r="C382" s="2" t="s">
        <v>29</v>
      </c>
      <c r="D382" s="17">
        <v>43123</v>
      </c>
      <c r="E382" s="3">
        <v>5</v>
      </c>
      <c r="F382" s="3">
        <v>23</v>
      </c>
      <c r="G382" s="3">
        <v>8</v>
      </c>
      <c r="H382" s="3">
        <v>9</v>
      </c>
      <c r="I382" s="3">
        <v>24</v>
      </c>
      <c r="J382" s="4">
        <v>7</v>
      </c>
      <c r="K382" s="4">
        <v>8</v>
      </c>
      <c r="L382" s="1" t="s">
        <v>511</v>
      </c>
      <c r="M382" s="38"/>
      <c r="O382" s="1"/>
    </row>
    <row r="383" spans="2:15" ht="15.75">
      <c r="B383" s="1">
        <v>321</v>
      </c>
      <c r="C383" s="2" t="s">
        <v>24</v>
      </c>
      <c r="D383" s="17">
        <v>43119</v>
      </c>
      <c r="E383" s="3">
        <v>44</v>
      </c>
      <c r="F383" s="3">
        <v>3</v>
      </c>
      <c r="G383" s="3">
        <v>17</v>
      </c>
      <c r="H383" s="3">
        <v>50</v>
      </c>
      <c r="I383" s="3">
        <v>8</v>
      </c>
      <c r="J383" s="4">
        <v>2</v>
      </c>
      <c r="K383" s="4">
        <v>7</v>
      </c>
      <c r="L383" s="1" t="s">
        <v>512</v>
      </c>
      <c r="M383" s="38"/>
      <c r="O383" s="1"/>
    </row>
    <row r="384" spans="2:15" ht="15.75">
      <c r="B384" s="1">
        <v>322</v>
      </c>
      <c r="C384" s="2" t="s">
        <v>29</v>
      </c>
      <c r="D384" s="17">
        <v>43116</v>
      </c>
      <c r="E384" s="3">
        <v>46</v>
      </c>
      <c r="F384" s="3">
        <v>34</v>
      </c>
      <c r="G384" s="3">
        <v>31</v>
      </c>
      <c r="H384" s="3">
        <v>20</v>
      </c>
      <c r="I384" s="3">
        <v>23</v>
      </c>
      <c r="J384" s="4">
        <v>3</v>
      </c>
      <c r="K384" s="4">
        <v>12</v>
      </c>
      <c r="L384" s="1" t="s">
        <v>513</v>
      </c>
      <c r="M384" s="38"/>
      <c r="O384" s="1"/>
    </row>
    <row r="385" spans="2:15" ht="15.75">
      <c r="B385" s="1">
        <v>323</v>
      </c>
      <c r="C385" s="2" t="s">
        <v>24</v>
      </c>
      <c r="D385" s="17">
        <v>43112</v>
      </c>
      <c r="E385" s="3">
        <v>45</v>
      </c>
      <c r="F385" s="3">
        <v>30</v>
      </c>
      <c r="G385" s="3">
        <v>21</v>
      </c>
      <c r="H385" s="3">
        <v>13</v>
      </c>
      <c r="I385" s="3">
        <v>23</v>
      </c>
      <c r="J385" s="4">
        <v>4</v>
      </c>
      <c r="K385" s="4">
        <v>6</v>
      </c>
      <c r="L385" s="1" t="s">
        <v>514</v>
      </c>
      <c r="M385" s="38"/>
      <c r="O385" s="1"/>
    </row>
    <row r="386" spans="2:15" ht="15.75">
      <c r="B386" s="1">
        <v>324</v>
      </c>
      <c r="C386" s="2" t="s">
        <v>29</v>
      </c>
      <c r="D386" s="17">
        <v>43109</v>
      </c>
      <c r="E386" s="3">
        <v>6</v>
      </c>
      <c r="F386" s="3">
        <v>49</v>
      </c>
      <c r="G386" s="3">
        <v>38</v>
      </c>
      <c r="H386" s="3">
        <v>12</v>
      </c>
      <c r="I386" s="3">
        <v>15</v>
      </c>
      <c r="J386" s="4">
        <v>2</v>
      </c>
      <c r="K386" s="4">
        <v>9</v>
      </c>
      <c r="L386" s="1" t="s">
        <v>515</v>
      </c>
      <c r="M386" s="38"/>
      <c r="O386" s="1"/>
    </row>
    <row r="387" spans="2:18" ht="15.75">
      <c r="B387" s="1">
        <v>325</v>
      </c>
      <c r="C387" s="2" t="s">
        <v>24</v>
      </c>
      <c r="D387" s="17">
        <v>43105</v>
      </c>
      <c r="E387" s="3">
        <v>41</v>
      </c>
      <c r="F387" s="3">
        <v>38</v>
      </c>
      <c r="G387" s="3">
        <v>20</v>
      </c>
      <c r="H387" s="3">
        <v>5</v>
      </c>
      <c r="I387" s="3">
        <v>2</v>
      </c>
      <c r="J387" s="4">
        <v>4</v>
      </c>
      <c r="K387" s="4">
        <v>8</v>
      </c>
      <c r="L387" s="1" t="s">
        <v>516</v>
      </c>
      <c r="M387" s="38"/>
      <c r="O387" s="1"/>
      <c r="Q387" s="36"/>
      <c r="R387" s="35"/>
    </row>
    <row r="388" spans="2:15" ht="15.75">
      <c r="B388" s="1">
        <v>326</v>
      </c>
      <c r="C388" s="2" t="s">
        <v>29</v>
      </c>
      <c r="D388" s="17">
        <v>43102</v>
      </c>
      <c r="E388" s="3">
        <v>20</v>
      </c>
      <c r="F388" s="3">
        <v>10</v>
      </c>
      <c r="G388" s="3">
        <v>21</v>
      </c>
      <c r="H388" s="3">
        <v>48</v>
      </c>
      <c r="I388" s="3">
        <v>28</v>
      </c>
      <c r="J388" s="4">
        <v>1</v>
      </c>
      <c r="K388" s="4">
        <v>8</v>
      </c>
      <c r="L388" s="1" t="s">
        <v>517</v>
      </c>
      <c r="M388" s="38"/>
      <c r="O388" s="1"/>
    </row>
    <row r="389" spans="2:18" ht="15.75">
      <c r="B389" s="1">
        <v>327</v>
      </c>
      <c r="C389" s="2" t="s">
        <v>24</v>
      </c>
      <c r="D389" s="17">
        <v>43098</v>
      </c>
      <c r="E389" s="3">
        <v>4</v>
      </c>
      <c r="F389" s="3">
        <v>48</v>
      </c>
      <c r="G389" s="3">
        <v>8</v>
      </c>
      <c r="H389" s="3">
        <v>22</v>
      </c>
      <c r="I389" s="3">
        <v>23</v>
      </c>
      <c r="L389" s="1" t="s">
        <v>518</v>
      </c>
      <c r="M389" s="38"/>
      <c r="O389" s="1"/>
      <c r="R389" s="34"/>
    </row>
    <row r="390" spans="2:15" ht="15.75">
      <c r="B390" s="1">
        <v>328</v>
      </c>
      <c r="C390" s="2" t="s">
        <v>29</v>
      </c>
      <c r="D390" s="17">
        <v>43095</v>
      </c>
      <c r="E390" s="3">
        <v>30</v>
      </c>
      <c r="F390" s="3">
        <v>4</v>
      </c>
      <c r="G390" s="3">
        <v>17</v>
      </c>
      <c r="H390" s="3">
        <v>44</v>
      </c>
      <c r="I390" s="3">
        <v>43</v>
      </c>
      <c r="L390" s="1" t="s">
        <v>519</v>
      </c>
      <c r="M390" s="38"/>
      <c r="O390" s="1"/>
    </row>
    <row r="391" spans="2:15" ht="15.75">
      <c r="B391" s="1">
        <v>329</v>
      </c>
      <c r="C391" s="2" t="s">
        <v>24</v>
      </c>
      <c r="D391" s="17">
        <v>43091</v>
      </c>
      <c r="E391" s="3">
        <v>5</v>
      </c>
      <c r="F391" s="3">
        <v>30</v>
      </c>
      <c r="G391" s="3">
        <v>24</v>
      </c>
      <c r="H391" s="3">
        <v>31</v>
      </c>
      <c r="I391" s="3">
        <v>43</v>
      </c>
      <c r="L391" s="1" t="s">
        <v>520</v>
      </c>
      <c r="M391" s="38"/>
      <c r="O391" s="1"/>
    </row>
    <row r="392" spans="2:15" ht="15.75">
      <c r="B392" s="1">
        <v>330</v>
      </c>
      <c r="C392" s="2" t="s">
        <v>29</v>
      </c>
      <c r="D392" s="17">
        <v>43088</v>
      </c>
      <c r="E392" s="3">
        <v>15</v>
      </c>
      <c r="F392" s="3">
        <v>38</v>
      </c>
      <c r="G392" s="3">
        <v>46</v>
      </c>
      <c r="H392" s="3">
        <v>8</v>
      </c>
      <c r="I392" s="3">
        <v>30</v>
      </c>
      <c r="L392" s="1" t="s">
        <v>521</v>
      </c>
      <c r="M392" s="38"/>
      <c r="O392" s="1"/>
    </row>
    <row r="393" spans="2:15" ht="15.75">
      <c r="B393" s="1">
        <v>331</v>
      </c>
      <c r="C393" s="2" t="s">
        <v>24</v>
      </c>
      <c r="D393" s="17">
        <v>43084</v>
      </c>
      <c r="E393" s="3">
        <v>25</v>
      </c>
      <c r="F393" s="3">
        <v>42</v>
      </c>
      <c r="G393" s="3">
        <v>30</v>
      </c>
      <c r="H393" s="3">
        <v>50</v>
      </c>
      <c r="I393" s="3">
        <v>31</v>
      </c>
      <c r="L393" s="1" t="s">
        <v>522</v>
      </c>
      <c r="M393" s="38"/>
      <c r="O393" s="1"/>
    </row>
    <row r="394" spans="2:15" ht="15.75">
      <c r="B394" s="1">
        <v>332</v>
      </c>
      <c r="C394" s="2" t="s">
        <v>29</v>
      </c>
      <c r="D394" s="17">
        <v>43081</v>
      </c>
      <c r="E394" s="3">
        <v>39</v>
      </c>
      <c r="F394" s="3">
        <v>20</v>
      </c>
      <c r="G394" s="3">
        <v>37</v>
      </c>
      <c r="H394" s="3">
        <v>50</v>
      </c>
      <c r="I394" s="3">
        <v>44</v>
      </c>
      <c r="L394" s="1" t="s">
        <v>523</v>
      </c>
      <c r="M394" s="38"/>
      <c r="O394" s="1"/>
    </row>
    <row r="395" spans="2:18" ht="15.75">
      <c r="B395" s="1">
        <v>333</v>
      </c>
      <c r="C395" s="2" t="s">
        <v>24</v>
      </c>
      <c r="D395" s="17">
        <v>43077</v>
      </c>
      <c r="E395" s="3">
        <v>34</v>
      </c>
      <c r="F395" s="3">
        <v>32</v>
      </c>
      <c r="G395" s="3">
        <v>22</v>
      </c>
      <c r="H395" s="3">
        <v>30</v>
      </c>
      <c r="I395" s="3">
        <v>4</v>
      </c>
      <c r="L395" s="1" t="s">
        <v>524</v>
      </c>
      <c r="M395" s="38"/>
      <c r="O395" s="1"/>
      <c r="Q395" s="36"/>
      <c r="R395" s="35"/>
    </row>
    <row r="396" spans="2:15" ht="15.75">
      <c r="B396" s="1">
        <v>334</v>
      </c>
      <c r="C396" s="2" t="s">
        <v>29</v>
      </c>
      <c r="D396" s="17">
        <v>43074</v>
      </c>
      <c r="E396" s="3">
        <v>48</v>
      </c>
      <c r="F396" s="3">
        <v>11</v>
      </c>
      <c r="G396" s="3">
        <v>44</v>
      </c>
      <c r="H396" s="3">
        <v>43</v>
      </c>
      <c r="I396" s="3">
        <v>36</v>
      </c>
      <c r="L396" s="1" t="s">
        <v>525</v>
      </c>
      <c r="M396" s="38"/>
      <c r="O396" s="1"/>
    </row>
    <row r="397" spans="2:15" ht="15.75">
      <c r="B397" s="1">
        <v>335</v>
      </c>
      <c r="C397" s="2" t="s">
        <v>24</v>
      </c>
      <c r="D397" s="17">
        <v>43070</v>
      </c>
      <c r="E397" s="3">
        <v>5</v>
      </c>
      <c r="F397" s="3">
        <v>46</v>
      </c>
      <c r="G397" s="3">
        <v>29</v>
      </c>
      <c r="H397" s="3">
        <v>35</v>
      </c>
      <c r="I397" s="3">
        <v>24</v>
      </c>
      <c r="L397" s="1" t="s">
        <v>526</v>
      </c>
      <c r="M397" s="38"/>
      <c r="O397" s="1"/>
    </row>
    <row r="398" spans="2:18" ht="15.75">
      <c r="B398" s="1">
        <v>336</v>
      </c>
      <c r="C398" s="2" t="s">
        <v>29</v>
      </c>
      <c r="D398" s="17">
        <v>43067</v>
      </c>
      <c r="E398" s="3">
        <v>42</v>
      </c>
      <c r="F398" s="3">
        <v>1</v>
      </c>
      <c r="G398" s="3">
        <v>12</v>
      </c>
      <c r="H398" s="3">
        <v>6</v>
      </c>
      <c r="I398" s="3">
        <v>18</v>
      </c>
      <c r="L398" s="1" t="s">
        <v>527</v>
      </c>
      <c r="M398" s="38"/>
      <c r="O398" s="1"/>
      <c r="Q398" s="36"/>
      <c r="R398" s="35"/>
    </row>
    <row r="399" spans="2:15" ht="15.75">
      <c r="B399" s="1">
        <v>337</v>
      </c>
      <c r="C399" s="2" t="s">
        <v>24</v>
      </c>
      <c r="D399" s="17">
        <v>43063</v>
      </c>
      <c r="E399" s="3">
        <v>28</v>
      </c>
      <c r="F399" s="3">
        <v>24</v>
      </c>
      <c r="G399" s="3">
        <v>50</v>
      </c>
      <c r="H399" s="3">
        <v>19</v>
      </c>
      <c r="I399" s="3">
        <v>30</v>
      </c>
      <c r="L399" s="1" t="s">
        <v>528</v>
      </c>
      <c r="M399" s="38"/>
      <c r="O399" s="1"/>
    </row>
    <row r="400" spans="2:15" ht="15.75">
      <c r="B400" s="1">
        <v>338</v>
      </c>
      <c r="C400" s="2" t="s">
        <v>29</v>
      </c>
      <c r="D400" s="17">
        <v>43060</v>
      </c>
      <c r="E400" s="3">
        <v>31</v>
      </c>
      <c r="F400" s="3">
        <v>28</v>
      </c>
      <c r="G400" s="3">
        <v>10</v>
      </c>
      <c r="H400" s="3">
        <v>2</v>
      </c>
      <c r="I400" s="3">
        <v>14</v>
      </c>
      <c r="L400" s="1" t="s">
        <v>529</v>
      </c>
      <c r="M400" s="38"/>
      <c r="O400" s="1"/>
    </row>
    <row r="401" spans="2:18" ht="15.75">
      <c r="B401" s="1">
        <v>339</v>
      </c>
      <c r="C401" s="2" t="s">
        <v>24</v>
      </c>
      <c r="D401" s="17">
        <v>43056</v>
      </c>
      <c r="E401" s="3">
        <v>35</v>
      </c>
      <c r="F401" s="3">
        <v>36</v>
      </c>
      <c r="G401" s="3">
        <v>26</v>
      </c>
      <c r="H401" s="3">
        <v>42</v>
      </c>
      <c r="I401" s="3">
        <v>20</v>
      </c>
      <c r="L401" s="1" t="s">
        <v>530</v>
      </c>
      <c r="M401" s="38"/>
      <c r="O401" s="1"/>
      <c r="R401" s="34"/>
    </row>
    <row r="402" spans="2:15" ht="15.75">
      <c r="B402" s="1">
        <v>340</v>
      </c>
      <c r="C402" s="2" t="s">
        <v>29</v>
      </c>
      <c r="D402" s="17">
        <v>43053</v>
      </c>
      <c r="E402" s="3">
        <v>16</v>
      </c>
      <c r="F402" s="3">
        <v>40</v>
      </c>
      <c r="G402" s="3">
        <v>39</v>
      </c>
      <c r="H402" s="3">
        <v>41</v>
      </c>
      <c r="I402" s="3">
        <v>14</v>
      </c>
      <c r="L402" s="1" t="s">
        <v>531</v>
      </c>
      <c r="M402" s="38"/>
      <c r="O402" s="1"/>
    </row>
    <row r="403" spans="2:15" ht="15.75">
      <c r="B403" s="1">
        <v>341</v>
      </c>
      <c r="C403" s="2" t="s">
        <v>24</v>
      </c>
      <c r="D403" s="17">
        <v>43049</v>
      </c>
      <c r="E403" s="3">
        <v>37</v>
      </c>
      <c r="F403" s="3">
        <v>36</v>
      </c>
      <c r="G403" s="3">
        <v>29</v>
      </c>
      <c r="H403" s="3">
        <v>22</v>
      </c>
      <c r="I403" s="3">
        <v>13</v>
      </c>
      <c r="L403" s="1" t="s">
        <v>532</v>
      </c>
      <c r="M403" s="38"/>
      <c r="O403" s="1"/>
    </row>
    <row r="404" spans="2:18" ht="15.75">
      <c r="B404" s="1">
        <v>342</v>
      </c>
      <c r="C404" s="2" t="s">
        <v>29</v>
      </c>
      <c r="D404" s="17">
        <v>43046</v>
      </c>
      <c r="E404" s="3">
        <v>37</v>
      </c>
      <c r="F404" s="3">
        <v>19</v>
      </c>
      <c r="G404" s="3">
        <v>41</v>
      </c>
      <c r="H404" s="3">
        <v>20</v>
      </c>
      <c r="I404" s="3">
        <v>7</v>
      </c>
      <c r="L404" s="1" t="s">
        <v>533</v>
      </c>
      <c r="M404" s="38"/>
      <c r="O404" s="1"/>
      <c r="Q404" s="36"/>
      <c r="R404" s="35"/>
    </row>
    <row r="405" spans="2:15" ht="15.75">
      <c r="B405" s="1">
        <v>343</v>
      </c>
      <c r="C405" s="2" t="s">
        <v>24</v>
      </c>
      <c r="D405" s="17">
        <v>43042</v>
      </c>
      <c r="E405" s="3">
        <v>41</v>
      </c>
      <c r="F405" s="3">
        <v>5</v>
      </c>
      <c r="G405" s="3">
        <v>33</v>
      </c>
      <c r="H405" s="3">
        <v>17</v>
      </c>
      <c r="I405" s="3">
        <v>12</v>
      </c>
      <c r="L405" s="1" t="s">
        <v>534</v>
      </c>
      <c r="M405" s="38"/>
      <c r="O405" s="1"/>
    </row>
    <row r="406" spans="2:15" ht="15.75">
      <c r="B406" s="1">
        <v>344</v>
      </c>
      <c r="C406" s="2" t="s">
        <v>29</v>
      </c>
      <c r="D406" s="17">
        <v>43039</v>
      </c>
      <c r="E406" s="3">
        <v>46</v>
      </c>
      <c r="F406" s="3">
        <v>12</v>
      </c>
      <c r="G406" s="3">
        <v>43</v>
      </c>
      <c r="H406" s="3">
        <v>36</v>
      </c>
      <c r="I406" s="3">
        <v>1</v>
      </c>
      <c r="L406" s="1" t="s">
        <v>535</v>
      </c>
      <c r="M406" s="38"/>
      <c r="O406" s="1"/>
    </row>
    <row r="407" spans="2:15" ht="15.75">
      <c r="B407" s="1">
        <v>345</v>
      </c>
      <c r="C407" s="2" t="s">
        <v>24</v>
      </c>
      <c r="D407" s="17">
        <v>43035</v>
      </c>
      <c r="E407" s="3">
        <v>39</v>
      </c>
      <c r="F407" s="3">
        <v>23</v>
      </c>
      <c r="G407" s="3">
        <v>16</v>
      </c>
      <c r="H407" s="3">
        <v>32</v>
      </c>
      <c r="I407" s="3">
        <v>3</v>
      </c>
      <c r="L407" s="1" t="s">
        <v>536</v>
      </c>
      <c r="M407" s="38"/>
      <c r="O407" s="1"/>
    </row>
    <row r="408" spans="2:15" ht="15.75">
      <c r="B408" s="1">
        <v>346</v>
      </c>
      <c r="C408" s="2" t="s">
        <v>29</v>
      </c>
      <c r="D408" s="17">
        <v>43032</v>
      </c>
      <c r="E408" s="3">
        <v>27</v>
      </c>
      <c r="F408" s="3">
        <v>9</v>
      </c>
      <c r="G408" s="3">
        <v>33</v>
      </c>
      <c r="H408" s="3">
        <v>13</v>
      </c>
      <c r="I408" s="3">
        <v>11</v>
      </c>
      <c r="L408" s="1" t="s">
        <v>537</v>
      </c>
      <c r="M408" s="38"/>
      <c r="O408" s="1"/>
    </row>
    <row r="409" spans="2:15" ht="15.75">
      <c r="B409" s="1">
        <v>347</v>
      </c>
      <c r="C409" s="2" t="s">
        <v>24</v>
      </c>
      <c r="D409" s="17">
        <v>43028</v>
      </c>
      <c r="E409" s="3">
        <v>4</v>
      </c>
      <c r="F409" s="3">
        <v>27</v>
      </c>
      <c r="G409" s="3">
        <v>23</v>
      </c>
      <c r="H409" s="3">
        <v>30</v>
      </c>
      <c r="I409" s="3">
        <v>17</v>
      </c>
      <c r="L409" s="1" t="s">
        <v>538</v>
      </c>
      <c r="M409" s="38"/>
      <c r="O409" s="1"/>
    </row>
    <row r="410" spans="2:15" ht="15.75">
      <c r="B410" s="1">
        <v>348</v>
      </c>
      <c r="C410" s="2" t="s">
        <v>29</v>
      </c>
      <c r="D410" s="17">
        <v>43025</v>
      </c>
      <c r="E410" s="3">
        <v>19</v>
      </c>
      <c r="F410" s="3">
        <v>26</v>
      </c>
      <c r="G410" s="3">
        <v>17</v>
      </c>
      <c r="H410" s="3">
        <v>13</v>
      </c>
      <c r="I410" s="3">
        <v>36</v>
      </c>
      <c r="L410" s="1" t="s">
        <v>539</v>
      </c>
      <c r="M410" s="38"/>
      <c r="O410" s="1"/>
    </row>
    <row r="411" spans="2:15" ht="15.75">
      <c r="B411" s="1">
        <v>349</v>
      </c>
      <c r="C411" s="2" t="s">
        <v>24</v>
      </c>
      <c r="D411" s="17">
        <v>43021</v>
      </c>
      <c r="E411" s="3">
        <v>23</v>
      </c>
      <c r="F411" s="3">
        <v>37</v>
      </c>
      <c r="G411" s="3">
        <v>50</v>
      </c>
      <c r="H411" s="3">
        <v>29</v>
      </c>
      <c r="I411" s="3">
        <v>45</v>
      </c>
      <c r="L411" s="1" t="s">
        <v>540</v>
      </c>
      <c r="M411" s="38"/>
      <c r="O411" s="1"/>
    </row>
    <row r="412" spans="2:15" ht="15.75">
      <c r="B412" s="1">
        <v>350</v>
      </c>
      <c r="C412" s="2" t="s">
        <v>29</v>
      </c>
      <c r="D412" s="17">
        <v>43018</v>
      </c>
      <c r="E412" s="3">
        <v>36</v>
      </c>
      <c r="F412" s="3">
        <v>4</v>
      </c>
      <c r="G412" s="3">
        <v>37</v>
      </c>
      <c r="H412" s="3">
        <v>21</v>
      </c>
      <c r="I412" s="3">
        <v>34</v>
      </c>
      <c r="L412" s="1" t="s">
        <v>541</v>
      </c>
      <c r="M412" s="38"/>
      <c r="O412" s="1"/>
    </row>
    <row r="413" spans="2:15" ht="15.75">
      <c r="B413" s="1">
        <v>351</v>
      </c>
      <c r="C413" s="2" t="s">
        <v>24</v>
      </c>
      <c r="D413" s="17">
        <v>43014</v>
      </c>
      <c r="E413" s="3">
        <v>15</v>
      </c>
      <c r="F413" s="3">
        <v>1</v>
      </c>
      <c r="G413" s="3">
        <v>9</v>
      </c>
      <c r="H413" s="3">
        <v>25</v>
      </c>
      <c r="I413" s="3">
        <v>19</v>
      </c>
      <c r="L413" s="1" t="s">
        <v>542</v>
      </c>
      <c r="M413" s="38"/>
      <c r="O413" s="1"/>
    </row>
    <row r="414" spans="2:15" ht="15.75">
      <c r="B414" s="1">
        <v>352</v>
      </c>
      <c r="C414" s="2" t="s">
        <v>29</v>
      </c>
      <c r="D414" s="17">
        <v>43011</v>
      </c>
      <c r="E414" s="3">
        <v>32</v>
      </c>
      <c r="F414" s="3">
        <v>6</v>
      </c>
      <c r="G414" s="3">
        <v>50</v>
      </c>
      <c r="H414" s="3">
        <v>24</v>
      </c>
      <c r="I414" s="3">
        <v>48</v>
      </c>
      <c r="L414" s="1" t="s">
        <v>543</v>
      </c>
      <c r="M414" s="38"/>
      <c r="O414" s="1"/>
    </row>
    <row r="415" spans="2:15" ht="15.75">
      <c r="B415" s="1">
        <v>353</v>
      </c>
      <c r="C415" s="2" t="s">
        <v>24</v>
      </c>
      <c r="D415" s="17">
        <v>43007</v>
      </c>
      <c r="E415" s="3">
        <v>18</v>
      </c>
      <c r="F415" s="3">
        <v>32</v>
      </c>
      <c r="G415" s="3">
        <v>7</v>
      </c>
      <c r="H415" s="3">
        <v>48</v>
      </c>
      <c r="I415" s="3">
        <v>19</v>
      </c>
      <c r="L415" s="1" t="s">
        <v>544</v>
      </c>
      <c r="M415" s="38"/>
      <c r="O415" s="1"/>
    </row>
    <row r="416" spans="2:15" ht="15.75">
      <c r="B416" s="1">
        <v>354</v>
      </c>
      <c r="C416" s="2" t="s">
        <v>29</v>
      </c>
      <c r="D416" s="17">
        <v>43004</v>
      </c>
      <c r="E416" s="3">
        <v>40</v>
      </c>
      <c r="F416" s="3">
        <v>29</v>
      </c>
      <c r="G416" s="3">
        <v>1</v>
      </c>
      <c r="H416" s="3">
        <v>48</v>
      </c>
      <c r="I416" s="3">
        <v>41</v>
      </c>
      <c r="L416" s="1" t="s">
        <v>545</v>
      </c>
      <c r="M416" s="38"/>
      <c r="O416" s="1"/>
    </row>
    <row r="417" spans="2:15" ht="15.75">
      <c r="B417" s="1">
        <v>355</v>
      </c>
      <c r="C417" s="2" t="s">
        <v>24</v>
      </c>
      <c r="D417" s="17">
        <v>43000</v>
      </c>
      <c r="E417" s="3">
        <v>6</v>
      </c>
      <c r="F417" s="3">
        <v>31</v>
      </c>
      <c r="G417" s="3">
        <v>39</v>
      </c>
      <c r="H417" s="3">
        <v>42</v>
      </c>
      <c r="I417" s="3">
        <v>11</v>
      </c>
      <c r="L417" s="1" t="s">
        <v>546</v>
      </c>
      <c r="M417" s="38"/>
      <c r="O417" s="1"/>
    </row>
    <row r="418" spans="2:15" ht="15.75">
      <c r="B418" s="1">
        <v>356</v>
      </c>
      <c r="C418" s="2" t="s">
        <v>29</v>
      </c>
      <c r="D418" s="17">
        <v>42997</v>
      </c>
      <c r="E418" s="3">
        <v>45</v>
      </c>
      <c r="F418" s="3">
        <v>21</v>
      </c>
      <c r="G418" s="3">
        <v>1</v>
      </c>
      <c r="H418" s="3">
        <v>8</v>
      </c>
      <c r="I418" s="3">
        <v>30</v>
      </c>
      <c r="L418" s="1" t="s">
        <v>547</v>
      </c>
      <c r="M418" s="38"/>
      <c r="O418" s="1"/>
    </row>
    <row r="419" spans="2:15" ht="15.75">
      <c r="B419" s="1">
        <v>357</v>
      </c>
      <c r="C419" s="2" t="s">
        <v>24</v>
      </c>
      <c r="D419" s="17">
        <v>42993</v>
      </c>
      <c r="E419" s="3">
        <v>44</v>
      </c>
      <c r="F419" s="3">
        <v>49</v>
      </c>
      <c r="G419" s="3">
        <v>13</v>
      </c>
      <c r="H419" s="3">
        <v>18</v>
      </c>
      <c r="I419" s="3">
        <v>37</v>
      </c>
      <c r="L419" s="1" t="s">
        <v>548</v>
      </c>
      <c r="M419" s="38"/>
      <c r="O419" s="1"/>
    </row>
    <row r="420" spans="2:15" ht="15.75">
      <c r="B420" s="1">
        <v>358</v>
      </c>
      <c r="C420" s="2" t="s">
        <v>29</v>
      </c>
      <c r="D420" s="17">
        <v>42990</v>
      </c>
      <c r="E420" s="3">
        <v>35</v>
      </c>
      <c r="F420" s="3">
        <v>17</v>
      </c>
      <c r="G420" s="3">
        <v>29</v>
      </c>
      <c r="H420" s="3">
        <v>10</v>
      </c>
      <c r="I420" s="3">
        <v>27</v>
      </c>
      <c r="L420" s="1" t="s">
        <v>549</v>
      </c>
      <c r="M420" s="38"/>
      <c r="O420" s="1"/>
    </row>
    <row r="421" spans="2:15" ht="15.75">
      <c r="B421" s="1">
        <v>359</v>
      </c>
      <c r="C421" s="2" t="s">
        <v>24</v>
      </c>
      <c r="D421" s="17">
        <v>42986</v>
      </c>
      <c r="E421" s="3">
        <v>42</v>
      </c>
      <c r="F421" s="3">
        <v>47</v>
      </c>
      <c r="G421" s="3">
        <v>24</v>
      </c>
      <c r="H421" s="3">
        <v>49</v>
      </c>
      <c r="I421" s="3">
        <v>9</v>
      </c>
      <c r="L421" s="1" t="s">
        <v>550</v>
      </c>
      <c r="M421" s="38"/>
      <c r="O421" s="1"/>
    </row>
    <row r="422" spans="2:15" ht="15.75">
      <c r="B422" s="1">
        <v>360</v>
      </c>
      <c r="C422" s="2" t="s">
        <v>29</v>
      </c>
      <c r="D422" s="17">
        <v>42983</v>
      </c>
      <c r="E422" s="3">
        <v>28</v>
      </c>
      <c r="F422" s="3">
        <v>18</v>
      </c>
      <c r="G422" s="3">
        <v>29</v>
      </c>
      <c r="H422" s="3">
        <v>6</v>
      </c>
      <c r="I422" s="3">
        <v>9</v>
      </c>
      <c r="L422" s="1" t="s">
        <v>551</v>
      </c>
      <c r="M422" s="38"/>
      <c r="O422" s="1"/>
    </row>
    <row r="423" spans="2:15" ht="15.75">
      <c r="B423" s="1">
        <v>361</v>
      </c>
      <c r="C423" s="2" t="s">
        <v>24</v>
      </c>
      <c r="D423" s="17">
        <v>42979</v>
      </c>
      <c r="E423" s="3">
        <v>8</v>
      </c>
      <c r="F423" s="3">
        <v>7</v>
      </c>
      <c r="G423" s="3">
        <v>3</v>
      </c>
      <c r="H423" s="3">
        <v>14</v>
      </c>
      <c r="I423" s="3">
        <v>49</v>
      </c>
      <c r="L423" s="1" t="s">
        <v>552</v>
      </c>
      <c r="M423" s="38"/>
      <c r="O423" s="1"/>
    </row>
    <row r="424" spans="2:18" ht="15.75">
      <c r="B424" s="1">
        <v>362</v>
      </c>
      <c r="C424" s="2" t="s">
        <v>29</v>
      </c>
      <c r="D424" s="17">
        <v>42976</v>
      </c>
      <c r="E424" s="3">
        <v>4</v>
      </c>
      <c r="F424" s="3">
        <v>12</v>
      </c>
      <c r="G424" s="3">
        <v>32</v>
      </c>
      <c r="H424" s="3">
        <v>15</v>
      </c>
      <c r="I424" s="3">
        <v>38</v>
      </c>
      <c r="L424" s="1" t="s">
        <v>553</v>
      </c>
      <c r="M424" s="38"/>
      <c r="O424" s="1"/>
      <c r="R424" s="34"/>
    </row>
    <row r="425" spans="2:18" ht="15.75">
      <c r="B425" s="1">
        <v>363</v>
      </c>
      <c r="C425" s="2" t="s">
        <v>24</v>
      </c>
      <c r="D425" s="17">
        <v>42972</v>
      </c>
      <c r="E425" s="3">
        <v>15</v>
      </c>
      <c r="F425" s="3">
        <v>7</v>
      </c>
      <c r="G425" s="3">
        <v>1</v>
      </c>
      <c r="H425" s="3">
        <v>47</v>
      </c>
      <c r="I425" s="3">
        <v>5</v>
      </c>
      <c r="L425" s="1" t="s">
        <v>554</v>
      </c>
      <c r="M425" s="38"/>
      <c r="O425" s="1"/>
      <c r="R425" s="34"/>
    </row>
    <row r="426" spans="2:15" ht="15.75">
      <c r="B426" s="1">
        <v>364</v>
      </c>
      <c r="C426" s="2" t="s">
        <v>29</v>
      </c>
      <c r="D426" s="17">
        <v>42969</v>
      </c>
      <c r="E426" s="3">
        <v>10</v>
      </c>
      <c r="F426" s="3">
        <v>12</v>
      </c>
      <c r="G426" s="3">
        <v>17</v>
      </c>
      <c r="H426" s="3">
        <v>3</v>
      </c>
      <c r="I426" s="3">
        <v>27</v>
      </c>
      <c r="L426" s="1" t="s">
        <v>555</v>
      </c>
      <c r="M426" s="38"/>
      <c r="O426" s="1"/>
    </row>
    <row r="427" spans="2:18" ht="15.75">
      <c r="B427" s="1">
        <v>365</v>
      </c>
      <c r="C427" s="2" t="s">
        <v>24</v>
      </c>
      <c r="D427" s="17">
        <v>42965</v>
      </c>
      <c r="E427" s="3">
        <v>39</v>
      </c>
      <c r="F427" s="3">
        <v>42</v>
      </c>
      <c r="G427" s="3">
        <v>24</v>
      </c>
      <c r="H427" s="3">
        <v>45</v>
      </c>
      <c r="I427" s="3">
        <v>2</v>
      </c>
      <c r="L427" s="1" t="s">
        <v>556</v>
      </c>
      <c r="M427" s="38"/>
      <c r="O427" s="1"/>
      <c r="Q427" s="36"/>
      <c r="R427" s="35"/>
    </row>
    <row r="428" spans="2:15" ht="15.75">
      <c r="B428" s="1">
        <v>366</v>
      </c>
      <c r="C428" s="2" t="s">
        <v>29</v>
      </c>
      <c r="D428" s="17">
        <v>42962</v>
      </c>
      <c r="E428" s="3">
        <v>14</v>
      </c>
      <c r="F428" s="3">
        <v>30</v>
      </c>
      <c r="G428" s="3">
        <v>46</v>
      </c>
      <c r="H428" s="3">
        <v>10</v>
      </c>
      <c r="I428" s="3">
        <v>35</v>
      </c>
      <c r="L428" s="1" t="s">
        <v>557</v>
      </c>
      <c r="M428" s="38"/>
      <c r="O428" s="1"/>
    </row>
    <row r="429" spans="2:15" ht="15.75">
      <c r="B429" s="1">
        <v>367</v>
      </c>
      <c r="C429" s="2" t="s">
        <v>24</v>
      </c>
      <c r="D429" s="17">
        <v>42958</v>
      </c>
      <c r="E429" s="3">
        <v>39</v>
      </c>
      <c r="F429" s="3">
        <v>48</v>
      </c>
      <c r="G429" s="3">
        <v>28</v>
      </c>
      <c r="H429" s="3">
        <v>46</v>
      </c>
      <c r="I429" s="3">
        <v>18</v>
      </c>
      <c r="L429" s="1" t="s">
        <v>558</v>
      </c>
      <c r="M429" s="38"/>
      <c r="O429" s="1"/>
    </row>
    <row r="430" spans="2:15" ht="15.75">
      <c r="B430" s="1">
        <v>368</v>
      </c>
      <c r="C430" s="2" t="s">
        <v>29</v>
      </c>
      <c r="D430" s="17">
        <v>42955</v>
      </c>
      <c r="E430" s="3">
        <v>26</v>
      </c>
      <c r="F430" s="3">
        <v>15</v>
      </c>
      <c r="G430" s="3">
        <v>40</v>
      </c>
      <c r="H430" s="3">
        <v>25</v>
      </c>
      <c r="I430" s="3">
        <v>41</v>
      </c>
      <c r="L430" s="1" t="s">
        <v>559</v>
      </c>
      <c r="M430" s="38"/>
      <c r="O430" s="1"/>
    </row>
    <row r="431" spans="2:15" ht="15.75">
      <c r="B431" s="1">
        <v>369</v>
      </c>
      <c r="C431" s="2" t="s">
        <v>24</v>
      </c>
      <c r="D431" s="17">
        <v>42951</v>
      </c>
      <c r="E431" s="3">
        <v>29</v>
      </c>
      <c r="F431" s="3">
        <v>30</v>
      </c>
      <c r="G431" s="3">
        <v>41</v>
      </c>
      <c r="H431" s="3">
        <v>40</v>
      </c>
      <c r="I431" s="3">
        <v>36</v>
      </c>
      <c r="L431" s="1" t="s">
        <v>560</v>
      </c>
      <c r="M431" s="38"/>
      <c r="O431" s="1"/>
    </row>
    <row r="432" spans="2:15" ht="15.75">
      <c r="B432" s="1">
        <v>370</v>
      </c>
      <c r="C432" s="2" t="s">
        <v>29</v>
      </c>
      <c r="D432" s="17">
        <v>42948</v>
      </c>
      <c r="E432" s="3">
        <v>29</v>
      </c>
      <c r="F432" s="3">
        <v>24</v>
      </c>
      <c r="G432" s="3">
        <v>21</v>
      </c>
      <c r="H432" s="3">
        <v>30</v>
      </c>
      <c r="I432" s="3">
        <v>14</v>
      </c>
      <c r="L432" s="1" t="s">
        <v>561</v>
      </c>
      <c r="M432" s="38"/>
      <c r="O432" s="1"/>
    </row>
    <row r="433" spans="2:15" ht="15.75">
      <c r="B433" s="1">
        <v>371</v>
      </c>
      <c r="C433" s="2" t="s">
        <v>24</v>
      </c>
      <c r="D433" s="17">
        <v>42944</v>
      </c>
      <c r="E433" s="3">
        <v>41</v>
      </c>
      <c r="F433" s="3">
        <v>9</v>
      </c>
      <c r="G433" s="3">
        <v>31</v>
      </c>
      <c r="H433" s="3">
        <v>5</v>
      </c>
      <c r="I433" s="3">
        <v>29</v>
      </c>
      <c r="L433" s="1" t="s">
        <v>562</v>
      </c>
      <c r="M433" s="38"/>
      <c r="O433" s="1"/>
    </row>
    <row r="434" spans="2:15" ht="15.75">
      <c r="B434" s="1">
        <v>372</v>
      </c>
      <c r="C434" s="2" t="s">
        <v>29</v>
      </c>
      <c r="D434" s="17">
        <v>42941</v>
      </c>
      <c r="E434" s="3">
        <v>14</v>
      </c>
      <c r="F434" s="3">
        <v>44</v>
      </c>
      <c r="G434" s="3">
        <v>43</v>
      </c>
      <c r="H434" s="3">
        <v>48</v>
      </c>
      <c r="I434" s="3">
        <v>12</v>
      </c>
      <c r="L434" s="1" t="s">
        <v>563</v>
      </c>
      <c r="M434" s="38"/>
      <c r="O434" s="1"/>
    </row>
    <row r="435" spans="2:15" ht="15.75">
      <c r="B435" s="1">
        <v>373</v>
      </c>
      <c r="C435" s="2" t="s">
        <v>24</v>
      </c>
      <c r="D435" s="17">
        <v>42937</v>
      </c>
      <c r="E435" s="3">
        <v>8</v>
      </c>
      <c r="F435" s="3">
        <v>1</v>
      </c>
      <c r="G435" s="3">
        <v>26</v>
      </c>
      <c r="H435" s="3">
        <v>49</v>
      </c>
      <c r="I435" s="3">
        <v>9</v>
      </c>
      <c r="L435" s="1" t="s">
        <v>564</v>
      </c>
      <c r="M435" s="38"/>
      <c r="O435" s="1"/>
    </row>
    <row r="436" spans="2:18" ht="15.75">
      <c r="B436" s="1">
        <v>374</v>
      </c>
      <c r="C436" s="2" t="s">
        <v>29</v>
      </c>
      <c r="D436" s="17">
        <v>42934</v>
      </c>
      <c r="E436" s="3">
        <v>41</v>
      </c>
      <c r="F436" s="3">
        <v>27</v>
      </c>
      <c r="G436" s="3">
        <v>1</v>
      </c>
      <c r="H436" s="3">
        <v>45</v>
      </c>
      <c r="I436" s="3">
        <v>25</v>
      </c>
      <c r="L436" s="1" t="s">
        <v>565</v>
      </c>
      <c r="M436" s="38"/>
      <c r="O436" s="1"/>
      <c r="Q436" s="36"/>
      <c r="R436" s="35"/>
    </row>
    <row r="437" spans="2:18" ht="15.75">
      <c r="B437" s="1">
        <v>375</v>
      </c>
      <c r="C437" s="2" t="s">
        <v>24</v>
      </c>
      <c r="D437" s="17">
        <v>42930</v>
      </c>
      <c r="E437" s="3">
        <v>21</v>
      </c>
      <c r="F437" s="3">
        <v>14</v>
      </c>
      <c r="G437" s="3">
        <v>20</v>
      </c>
      <c r="H437" s="3">
        <v>47</v>
      </c>
      <c r="I437" s="3">
        <v>11</v>
      </c>
      <c r="L437" s="1" t="s">
        <v>566</v>
      </c>
      <c r="M437" s="38"/>
      <c r="O437" s="1"/>
      <c r="Q437" s="36"/>
      <c r="R437" s="35"/>
    </row>
    <row r="438" spans="2:15" ht="15.75">
      <c r="B438" s="1">
        <v>376</v>
      </c>
      <c r="C438" s="2" t="s">
        <v>29</v>
      </c>
      <c r="D438" s="17">
        <v>42927</v>
      </c>
      <c r="E438" s="3">
        <v>50</v>
      </c>
      <c r="F438" s="3">
        <v>26</v>
      </c>
      <c r="G438" s="3">
        <v>42</v>
      </c>
      <c r="H438" s="3">
        <v>22</v>
      </c>
      <c r="I438" s="3">
        <v>14</v>
      </c>
      <c r="L438" s="1" t="s">
        <v>567</v>
      </c>
      <c r="M438" s="38"/>
      <c r="O438" s="1"/>
    </row>
    <row r="439" spans="2:15" ht="15.75">
      <c r="B439" s="1">
        <v>377</v>
      </c>
      <c r="C439" s="2" t="s">
        <v>24</v>
      </c>
      <c r="D439" s="17">
        <v>42923</v>
      </c>
      <c r="E439" s="3">
        <v>45</v>
      </c>
      <c r="F439" s="3">
        <v>37</v>
      </c>
      <c r="G439" s="3">
        <v>20</v>
      </c>
      <c r="H439" s="3">
        <v>35</v>
      </c>
      <c r="I439" s="3">
        <v>11</v>
      </c>
      <c r="L439" s="1" t="s">
        <v>568</v>
      </c>
      <c r="M439" s="38"/>
      <c r="O439" s="1"/>
    </row>
    <row r="440" spans="2:15" ht="15.75">
      <c r="B440" s="1">
        <v>378</v>
      </c>
      <c r="C440" s="2" t="s">
        <v>29</v>
      </c>
      <c r="D440" s="17">
        <v>42920</v>
      </c>
      <c r="E440" s="3">
        <v>22</v>
      </c>
      <c r="F440" s="3">
        <v>25</v>
      </c>
      <c r="G440" s="3">
        <v>10</v>
      </c>
      <c r="H440" s="3">
        <v>37</v>
      </c>
      <c r="I440" s="3">
        <v>49</v>
      </c>
      <c r="L440" s="1" t="s">
        <v>569</v>
      </c>
      <c r="M440" s="38"/>
      <c r="O440" s="1"/>
    </row>
    <row r="441" spans="2:18" ht="15.75">
      <c r="B441" s="1">
        <v>379</v>
      </c>
      <c r="C441" s="2" t="s">
        <v>24</v>
      </c>
      <c r="D441" s="17">
        <v>42916</v>
      </c>
      <c r="E441" s="3">
        <v>35</v>
      </c>
      <c r="F441" s="3">
        <v>50</v>
      </c>
      <c r="G441" s="3">
        <v>39</v>
      </c>
      <c r="H441" s="3">
        <v>17</v>
      </c>
      <c r="I441" s="3">
        <v>47</v>
      </c>
      <c r="L441" s="1" t="s">
        <v>570</v>
      </c>
      <c r="M441" s="38"/>
      <c r="O441" s="1"/>
      <c r="R441" s="34"/>
    </row>
    <row r="442" spans="2:15" ht="15.75">
      <c r="B442" s="1">
        <v>380</v>
      </c>
      <c r="C442" s="2" t="s">
        <v>29</v>
      </c>
      <c r="D442" s="17">
        <v>42913</v>
      </c>
      <c r="E442" s="3">
        <v>45</v>
      </c>
      <c r="F442" s="3">
        <v>17</v>
      </c>
      <c r="G442" s="3">
        <v>21</v>
      </c>
      <c r="H442" s="3">
        <v>9</v>
      </c>
      <c r="I442" s="3">
        <v>28</v>
      </c>
      <c r="L442" s="1" t="s">
        <v>571</v>
      </c>
      <c r="M442" s="38"/>
      <c r="O442" s="1"/>
    </row>
    <row r="443" spans="2:15" ht="15.75">
      <c r="B443" s="1">
        <v>381</v>
      </c>
      <c r="C443" s="2" t="s">
        <v>24</v>
      </c>
      <c r="D443" s="17">
        <v>42909</v>
      </c>
      <c r="E443" s="3">
        <v>4</v>
      </c>
      <c r="F443" s="3">
        <v>31</v>
      </c>
      <c r="G443" s="3">
        <v>21</v>
      </c>
      <c r="H443" s="3">
        <v>3</v>
      </c>
      <c r="I443" s="3">
        <v>38</v>
      </c>
      <c r="L443" s="1" t="s">
        <v>572</v>
      </c>
      <c r="M443" s="38"/>
      <c r="O443" s="1"/>
    </row>
    <row r="444" spans="2:15" ht="15.75">
      <c r="B444" s="1">
        <v>382</v>
      </c>
      <c r="C444" s="2" t="s">
        <v>29</v>
      </c>
      <c r="D444" s="17">
        <v>42906</v>
      </c>
      <c r="E444" s="3">
        <v>44</v>
      </c>
      <c r="F444" s="3">
        <v>43</v>
      </c>
      <c r="G444" s="3">
        <v>11</v>
      </c>
      <c r="H444" s="3">
        <v>18</v>
      </c>
      <c r="I444" s="3">
        <v>26</v>
      </c>
      <c r="L444" s="1" t="s">
        <v>573</v>
      </c>
      <c r="M444" s="38"/>
      <c r="O444" s="1"/>
    </row>
    <row r="445" spans="2:15" ht="15.75">
      <c r="B445" s="1">
        <v>383</v>
      </c>
      <c r="C445" s="2" t="s">
        <v>24</v>
      </c>
      <c r="D445" s="17">
        <v>42902</v>
      </c>
      <c r="E445" s="3">
        <v>38</v>
      </c>
      <c r="F445" s="3">
        <v>42</v>
      </c>
      <c r="G445" s="3">
        <v>15</v>
      </c>
      <c r="H445" s="3">
        <v>17</v>
      </c>
      <c r="I445" s="3">
        <v>41</v>
      </c>
      <c r="L445" s="1" t="s">
        <v>574</v>
      </c>
      <c r="M445" s="38"/>
      <c r="O445" s="1"/>
    </row>
    <row r="446" spans="2:15" ht="15.75">
      <c r="B446" s="1">
        <v>384</v>
      </c>
      <c r="C446" s="2" t="s">
        <v>29</v>
      </c>
      <c r="D446" s="17">
        <v>42899</v>
      </c>
      <c r="E446" s="3">
        <v>12</v>
      </c>
      <c r="F446" s="3">
        <v>3</v>
      </c>
      <c r="G446" s="3">
        <v>22</v>
      </c>
      <c r="H446" s="3">
        <v>27</v>
      </c>
      <c r="I446" s="3">
        <v>49</v>
      </c>
      <c r="L446" s="1" t="s">
        <v>575</v>
      </c>
      <c r="M446" s="38"/>
      <c r="O446" s="1"/>
    </row>
    <row r="447" spans="2:15" ht="15.75">
      <c r="B447" s="1">
        <v>385</v>
      </c>
      <c r="C447" s="2" t="s">
        <v>24</v>
      </c>
      <c r="D447" s="17">
        <v>42895</v>
      </c>
      <c r="E447" s="3">
        <v>9</v>
      </c>
      <c r="F447" s="3">
        <v>39</v>
      </c>
      <c r="G447" s="3">
        <v>27</v>
      </c>
      <c r="H447" s="3">
        <v>20</v>
      </c>
      <c r="I447" s="3">
        <v>43</v>
      </c>
      <c r="L447" s="1" t="s">
        <v>576</v>
      </c>
      <c r="M447" s="38"/>
      <c r="O447" s="1"/>
    </row>
    <row r="448" spans="2:15" ht="15.75">
      <c r="B448" s="1">
        <v>386</v>
      </c>
      <c r="C448" s="2" t="s">
        <v>29</v>
      </c>
      <c r="D448" s="17">
        <v>42892</v>
      </c>
      <c r="E448" s="3">
        <v>25</v>
      </c>
      <c r="F448" s="3">
        <v>40</v>
      </c>
      <c r="G448" s="3">
        <v>20</v>
      </c>
      <c r="H448" s="3">
        <v>22</v>
      </c>
      <c r="I448" s="3">
        <v>37</v>
      </c>
      <c r="L448" s="1" t="s">
        <v>577</v>
      </c>
      <c r="M448" s="38"/>
      <c r="O448" s="1"/>
    </row>
    <row r="449" spans="2:18" ht="15.75">
      <c r="B449" s="1">
        <v>387</v>
      </c>
      <c r="C449" s="2" t="s">
        <v>24</v>
      </c>
      <c r="D449" s="17">
        <v>42888</v>
      </c>
      <c r="E449" s="3">
        <v>8</v>
      </c>
      <c r="F449" s="3">
        <v>42</v>
      </c>
      <c r="G449" s="3">
        <v>33</v>
      </c>
      <c r="H449" s="3">
        <v>24</v>
      </c>
      <c r="I449" s="3">
        <v>10</v>
      </c>
      <c r="L449" s="1" t="s">
        <v>578</v>
      </c>
      <c r="M449" s="38"/>
      <c r="O449" s="1"/>
      <c r="Q449" s="36"/>
      <c r="R449" s="35"/>
    </row>
    <row r="450" spans="2:15" ht="15.75">
      <c r="B450" s="1">
        <v>388</v>
      </c>
      <c r="C450" s="2" t="s">
        <v>29</v>
      </c>
      <c r="D450" s="17">
        <v>42885</v>
      </c>
      <c r="E450" s="3">
        <v>27</v>
      </c>
      <c r="F450" s="3">
        <v>48</v>
      </c>
      <c r="G450" s="3">
        <v>38</v>
      </c>
      <c r="H450" s="3">
        <v>12</v>
      </c>
      <c r="I450" s="3">
        <v>7</v>
      </c>
      <c r="L450" s="1" t="s">
        <v>579</v>
      </c>
      <c r="M450" s="38"/>
      <c r="O450" s="1"/>
    </row>
    <row r="451" spans="2:18" ht="15.75">
      <c r="B451" s="1">
        <v>389</v>
      </c>
      <c r="C451" s="2" t="s">
        <v>24</v>
      </c>
      <c r="D451" s="17">
        <v>42881</v>
      </c>
      <c r="E451" s="3">
        <v>36</v>
      </c>
      <c r="F451" s="3">
        <v>5</v>
      </c>
      <c r="G451" s="3">
        <v>39</v>
      </c>
      <c r="H451" s="3">
        <v>7</v>
      </c>
      <c r="I451" s="3">
        <v>26</v>
      </c>
      <c r="L451" s="1" t="s">
        <v>580</v>
      </c>
      <c r="M451" s="38"/>
      <c r="O451" s="1"/>
      <c r="Q451" s="36"/>
      <c r="R451" s="35"/>
    </row>
    <row r="452" spans="2:18" ht="15.75">
      <c r="B452" s="1">
        <v>390</v>
      </c>
      <c r="C452" s="2" t="s">
        <v>29</v>
      </c>
      <c r="D452" s="17">
        <v>42878</v>
      </c>
      <c r="E452" s="3">
        <v>15</v>
      </c>
      <c r="F452" s="3">
        <v>8</v>
      </c>
      <c r="G452" s="3">
        <v>42</v>
      </c>
      <c r="H452" s="3">
        <v>25</v>
      </c>
      <c r="I452" s="3">
        <v>27</v>
      </c>
      <c r="L452" s="1" t="s">
        <v>581</v>
      </c>
      <c r="M452" s="38"/>
      <c r="O452" s="1"/>
      <c r="R452" s="34"/>
    </row>
    <row r="453" spans="2:15" ht="15.75">
      <c r="B453" s="1">
        <v>391</v>
      </c>
      <c r="C453" s="2" t="s">
        <v>24</v>
      </c>
      <c r="D453" s="17">
        <v>42874</v>
      </c>
      <c r="E453" s="3">
        <v>30</v>
      </c>
      <c r="F453" s="3">
        <v>12</v>
      </c>
      <c r="G453" s="3">
        <v>9</v>
      </c>
      <c r="H453" s="3">
        <v>19</v>
      </c>
      <c r="I453" s="3">
        <v>11</v>
      </c>
      <c r="L453" s="1" t="s">
        <v>582</v>
      </c>
      <c r="M453" s="38"/>
      <c r="O453" s="1"/>
    </row>
    <row r="454" spans="2:15" ht="15.75">
      <c r="B454" s="1">
        <v>392</v>
      </c>
      <c r="C454" s="2" t="s">
        <v>29</v>
      </c>
      <c r="D454" s="17">
        <v>42871</v>
      </c>
      <c r="E454" s="3">
        <v>20</v>
      </c>
      <c r="F454" s="3">
        <v>8</v>
      </c>
      <c r="G454" s="3">
        <v>30</v>
      </c>
      <c r="H454" s="3">
        <v>11</v>
      </c>
      <c r="I454" s="3">
        <v>15</v>
      </c>
      <c r="L454" s="1" t="s">
        <v>583</v>
      </c>
      <c r="M454" s="38"/>
      <c r="O454" s="1"/>
    </row>
    <row r="455" spans="2:15" ht="15.75">
      <c r="B455" s="1">
        <v>393</v>
      </c>
      <c r="C455" s="2" t="s">
        <v>24</v>
      </c>
      <c r="D455" s="17">
        <v>42867</v>
      </c>
      <c r="E455" s="3">
        <v>2</v>
      </c>
      <c r="F455" s="3">
        <v>28</v>
      </c>
      <c r="G455" s="3">
        <v>29</v>
      </c>
      <c r="H455" s="3">
        <v>44</v>
      </c>
      <c r="I455" s="3">
        <v>20</v>
      </c>
      <c r="L455" s="1" t="s">
        <v>584</v>
      </c>
      <c r="M455" s="38"/>
      <c r="O455" s="1"/>
    </row>
    <row r="456" spans="2:15" ht="15.75">
      <c r="B456" s="1">
        <v>394</v>
      </c>
      <c r="C456" s="2" t="s">
        <v>29</v>
      </c>
      <c r="D456" s="17">
        <v>42864</v>
      </c>
      <c r="E456" s="3">
        <v>26</v>
      </c>
      <c r="F456" s="3">
        <v>22</v>
      </c>
      <c r="G456" s="3">
        <v>16</v>
      </c>
      <c r="H456" s="3">
        <v>12</v>
      </c>
      <c r="I456" s="3">
        <v>8</v>
      </c>
      <c r="L456" s="1" t="s">
        <v>585</v>
      </c>
      <c r="M456" s="38"/>
      <c r="O456" s="1"/>
    </row>
    <row r="457" spans="2:18" ht="15.75">
      <c r="B457" s="1">
        <v>395</v>
      </c>
      <c r="C457" s="2" t="s">
        <v>24</v>
      </c>
      <c r="D457" s="17">
        <v>42860</v>
      </c>
      <c r="E457" s="3">
        <v>7</v>
      </c>
      <c r="F457" s="3">
        <v>43</v>
      </c>
      <c r="G457" s="3">
        <v>30</v>
      </c>
      <c r="H457" s="3">
        <v>3</v>
      </c>
      <c r="I457" s="3">
        <v>35</v>
      </c>
      <c r="L457" s="1" t="s">
        <v>586</v>
      </c>
      <c r="M457" s="38"/>
      <c r="O457" s="1"/>
      <c r="R457" s="34"/>
    </row>
    <row r="458" spans="2:15" ht="15.75">
      <c r="B458" s="1">
        <v>396</v>
      </c>
      <c r="C458" s="2" t="s">
        <v>29</v>
      </c>
      <c r="D458" s="17">
        <v>42857</v>
      </c>
      <c r="E458" s="3">
        <v>27</v>
      </c>
      <c r="F458" s="3">
        <v>25</v>
      </c>
      <c r="G458" s="3">
        <v>19</v>
      </c>
      <c r="H458" s="3">
        <v>6</v>
      </c>
      <c r="I458" s="3">
        <v>23</v>
      </c>
      <c r="L458" s="1" t="s">
        <v>587</v>
      </c>
      <c r="M458" s="38"/>
      <c r="O458" s="1"/>
    </row>
    <row r="459" spans="2:15" ht="15.75">
      <c r="B459" s="1">
        <v>397</v>
      </c>
      <c r="C459" s="2" t="s">
        <v>24</v>
      </c>
      <c r="D459" s="17">
        <v>42853</v>
      </c>
      <c r="E459" s="3">
        <v>20</v>
      </c>
      <c r="F459" s="3">
        <v>25</v>
      </c>
      <c r="G459" s="3">
        <v>30</v>
      </c>
      <c r="H459" s="3">
        <v>39</v>
      </c>
      <c r="I459" s="3">
        <v>14</v>
      </c>
      <c r="L459" s="1" t="s">
        <v>588</v>
      </c>
      <c r="M459" s="38"/>
      <c r="O459" s="1"/>
    </row>
    <row r="460" spans="2:15" ht="15.75">
      <c r="B460" s="1">
        <v>398</v>
      </c>
      <c r="C460" s="2" t="s">
        <v>29</v>
      </c>
      <c r="D460" s="17">
        <v>42850</v>
      </c>
      <c r="E460" s="3">
        <v>11</v>
      </c>
      <c r="F460" s="3">
        <v>9</v>
      </c>
      <c r="G460" s="3">
        <v>32</v>
      </c>
      <c r="H460" s="3">
        <v>19</v>
      </c>
      <c r="I460" s="3">
        <v>43</v>
      </c>
      <c r="L460" s="1" t="s">
        <v>589</v>
      </c>
      <c r="M460" s="38"/>
      <c r="O460" s="1"/>
    </row>
    <row r="461" spans="2:15" ht="15.75">
      <c r="B461" s="1">
        <v>399</v>
      </c>
      <c r="C461" s="2" t="s">
        <v>24</v>
      </c>
      <c r="D461" s="17">
        <v>42846</v>
      </c>
      <c r="E461" s="3">
        <v>2</v>
      </c>
      <c r="F461" s="3">
        <v>13</v>
      </c>
      <c r="G461" s="3">
        <v>22</v>
      </c>
      <c r="H461" s="3">
        <v>49</v>
      </c>
      <c r="I461" s="3">
        <v>16</v>
      </c>
      <c r="L461" s="1" t="s">
        <v>590</v>
      </c>
      <c r="M461" s="38"/>
      <c r="O461" s="1"/>
    </row>
    <row r="462" spans="2:18" ht="15.75">
      <c r="B462" s="1">
        <v>400</v>
      </c>
      <c r="C462" s="2" t="s">
        <v>29</v>
      </c>
      <c r="D462" s="17">
        <v>42843</v>
      </c>
      <c r="E462" s="3">
        <v>22</v>
      </c>
      <c r="F462" s="3">
        <v>17</v>
      </c>
      <c r="G462" s="3">
        <v>45</v>
      </c>
      <c r="H462" s="3">
        <v>38</v>
      </c>
      <c r="I462" s="3">
        <v>31</v>
      </c>
      <c r="L462" s="1" t="s">
        <v>591</v>
      </c>
      <c r="M462" s="38"/>
      <c r="O462" s="1"/>
      <c r="Q462" s="36"/>
      <c r="R462" s="35"/>
    </row>
    <row r="463" spans="2:15" ht="15.75">
      <c r="B463" s="1">
        <v>401</v>
      </c>
      <c r="C463" s="2" t="s">
        <v>24</v>
      </c>
      <c r="D463" s="17">
        <v>42839</v>
      </c>
      <c r="E463" s="3">
        <v>33</v>
      </c>
      <c r="F463" s="3">
        <v>20</v>
      </c>
      <c r="G463" s="3">
        <v>4</v>
      </c>
      <c r="H463" s="3">
        <v>14</v>
      </c>
      <c r="I463" s="3">
        <v>23</v>
      </c>
      <c r="L463" s="1" t="s">
        <v>592</v>
      </c>
      <c r="M463" s="38"/>
      <c r="O463" s="1"/>
    </row>
    <row r="464" spans="2:15" ht="15.75">
      <c r="B464" s="1">
        <v>402</v>
      </c>
      <c r="C464" s="2" t="s">
        <v>29</v>
      </c>
      <c r="D464" s="17">
        <v>42836</v>
      </c>
      <c r="E464" s="3">
        <v>22</v>
      </c>
      <c r="F464" s="3">
        <v>5</v>
      </c>
      <c r="G464" s="3">
        <v>31</v>
      </c>
      <c r="H464" s="3">
        <v>49</v>
      </c>
      <c r="I464" s="3">
        <v>21</v>
      </c>
      <c r="L464" s="1" t="s">
        <v>593</v>
      </c>
      <c r="M464" s="38"/>
      <c r="O464" s="1"/>
    </row>
    <row r="465" spans="2:15" ht="15.75">
      <c r="B465" s="1">
        <v>403</v>
      </c>
      <c r="C465" s="2" t="s">
        <v>24</v>
      </c>
      <c r="D465" s="17">
        <v>42832</v>
      </c>
      <c r="E465" s="3">
        <v>35</v>
      </c>
      <c r="F465" s="3">
        <v>10</v>
      </c>
      <c r="G465" s="3">
        <v>2</v>
      </c>
      <c r="H465" s="3">
        <v>50</v>
      </c>
      <c r="I465" s="3">
        <v>19</v>
      </c>
      <c r="L465" s="1" t="s">
        <v>594</v>
      </c>
      <c r="M465" s="38"/>
      <c r="O465" s="1"/>
    </row>
    <row r="466" spans="2:15" ht="15.75">
      <c r="B466" s="1">
        <v>404</v>
      </c>
      <c r="C466" s="2" t="s">
        <v>29</v>
      </c>
      <c r="D466" s="17">
        <v>42829</v>
      </c>
      <c r="E466" s="3">
        <v>24</v>
      </c>
      <c r="F466" s="3">
        <v>33</v>
      </c>
      <c r="G466" s="3">
        <v>9</v>
      </c>
      <c r="H466" s="3">
        <v>1</v>
      </c>
      <c r="I466" s="3">
        <v>34</v>
      </c>
      <c r="L466" s="1" t="s">
        <v>595</v>
      </c>
      <c r="M466" s="38"/>
      <c r="O466" s="1"/>
    </row>
    <row r="467" spans="2:15" ht="15.75">
      <c r="B467" s="1">
        <v>405</v>
      </c>
      <c r="C467" s="2" t="s">
        <v>24</v>
      </c>
      <c r="D467" s="17">
        <v>42825</v>
      </c>
      <c r="E467" s="3">
        <v>24</v>
      </c>
      <c r="F467" s="3">
        <v>26</v>
      </c>
      <c r="G467" s="3">
        <v>45</v>
      </c>
      <c r="H467" s="3">
        <v>17</v>
      </c>
      <c r="I467" s="3">
        <v>28</v>
      </c>
      <c r="L467" s="1" t="s">
        <v>596</v>
      </c>
      <c r="M467" s="38"/>
      <c r="O467" s="1"/>
    </row>
    <row r="468" spans="2:15" ht="15.75">
      <c r="B468" s="1">
        <v>406</v>
      </c>
      <c r="C468" s="2" t="s">
        <v>29</v>
      </c>
      <c r="D468" s="17">
        <v>42822</v>
      </c>
      <c r="E468" s="3">
        <v>33</v>
      </c>
      <c r="F468" s="3">
        <v>13</v>
      </c>
      <c r="G468" s="3">
        <v>46</v>
      </c>
      <c r="H468" s="3">
        <v>9</v>
      </c>
      <c r="I468" s="3">
        <v>31</v>
      </c>
      <c r="L468" s="1" t="s">
        <v>597</v>
      </c>
      <c r="M468" s="38"/>
      <c r="O468" s="1"/>
    </row>
    <row r="469" spans="2:15" ht="15.75">
      <c r="B469" s="1">
        <v>407</v>
      </c>
      <c r="C469" s="2" t="s">
        <v>24</v>
      </c>
      <c r="D469" s="17">
        <v>42818</v>
      </c>
      <c r="E469" s="3">
        <v>2</v>
      </c>
      <c r="F469" s="3">
        <v>21</v>
      </c>
      <c r="G469" s="3">
        <v>17</v>
      </c>
      <c r="H469" s="3">
        <v>27</v>
      </c>
      <c r="I469" s="3">
        <v>34</v>
      </c>
      <c r="L469" s="1" t="s">
        <v>598</v>
      </c>
      <c r="M469" s="38"/>
      <c r="O469" s="1"/>
    </row>
    <row r="470" spans="2:18" ht="15.75">
      <c r="B470" s="1">
        <v>408</v>
      </c>
      <c r="C470" s="2" t="s">
        <v>29</v>
      </c>
      <c r="D470" s="17">
        <v>42815</v>
      </c>
      <c r="E470" s="3">
        <v>47</v>
      </c>
      <c r="F470" s="3">
        <v>23</v>
      </c>
      <c r="G470" s="3">
        <v>20</v>
      </c>
      <c r="H470" s="3">
        <v>44</v>
      </c>
      <c r="I470" s="3">
        <v>1</v>
      </c>
      <c r="L470" s="1" t="s">
        <v>599</v>
      </c>
      <c r="M470" s="38"/>
      <c r="O470" s="1"/>
      <c r="R470" s="34"/>
    </row>
    <row r="471" spans="2:15" ht="15.75">
      <c r="B471" s="1">
        <v>409</v>
      </c>
      <c r="C471" s="2" t="s">
        <v>24</v>
      </c>
      <c r="D471" s="17">
        <v>42811</v>
      </c>
      <c r="E471" s="3">
        <v>19</v>
      </c>
      <c r="F471" s="3">
        <v>29</v>
      </c>
      <c r="G471" s="3">
        <v>36</v>
      </c>
      <c r="H471" s="3">
        <v>6</v>
      </c>
      <c r="I471" s="3">
        <v>10</v>
      </c>
      <c r="L471" s="1" t="s">
        <v>600</v>
      </c>
      <c r="M471" s="38"/>
      <c r="O471" s="1"/>
    </row>
    <row r="472" spans="2:15" ht="15.75">
      <c r="B472" s="1">
        <v>410</v>
      </c>
      <c r="C472" s="2" t="s">
        <v>29</v>
      </c>
      <c r="D472" s="17">
        <v>42808</v>
      </c>
      <c r="E472" s="3">
        <v>21</v>
      </c>
      <c r="F472" s="3">
        <v>5</v>
      </c>
      <c r="G472" s="3">
        <v>44</v>
      </c>
      <c r="H472" s="3">
        <v>36</v>
      </c>
      <c r="I472" s="3">
        <v>3</v>
      </c>
      <c r="L472" s="1" t="s">
        <v>601</v>
      </c>
      <c r="M472" s="38"/>
      <c r="O472" s="1"/>
    </row>
    <row r="473" spans="2:15" ht="15.75">
      <c r="B473" s="1">
        <v>411</v>
      </c>
      <c r="C473" s="2" t="s">
        <v>24</v>
      </c>
      <c r="D473" s="17">
        <v>42804</v>
      </c>
      <c r="E473" s="3">
        <v>38</v>
      </c>
      <c r="F473" s="3">
        <v>49</v>
      </c>
      <c r="G473" s="3">
        <v>31</v>
      </c>
      <c r="H473" s="3">
        <v>47</v>
      </c>
      <c r="I473" s="3">
        <v>36</v>
      </c>
      <c r="L473" s="1" t="s">
        <v>602</v>
      </c>
      <c r="M473" s="38"/>
      <c r="O473" s="1"/>
    </row>
    <row r="474" spans="2:15" ht="15.75">
      <c r="B474" s="1">
        <v>412</v>
      </c>
      <c r="C474" s="2" t="s">
        <v>29</v>
      </c>
      <c r="D474" s="17">
        <v>42801</v>
      </c>
      <c r="E474" s="3">
        <v>6</v>
      </c>
      <c r="F474" s="3">
        <v>37</v>
      </c>
      <c r="G474" s="3">
        <v>50</v>
      </c>
      <c r="H474" s="3">
        <v>41</v>
      </c>
      <c r="I474" s="3">
        <v>48</v>
      </c>
      <c r="L474" s="1" t="s">
        <v>603</v>
      </c>
      <c r="M474" s="38"/>
      <c r="O474" s="1"/>
    </row>
    <row r="475" spans="2:15" ht="15.75">
      <c r="B475" s="1">
        <v>413</v>
      </c>
      <c r="C475" s="2" t="s">
        <v>24</v>
      </c>
      <c r="D475" s="17">
        <v>42797</v>
      </c>
      <c r="E475" s="3">
        <v>47</v>
      </c>
      <c r="F475" s="3">
        <v>2</v>
      </c>
      <c r="G475" s="3">
        <v>11</v>
      </c>
      <c r="H475" s="3">
        <v>29</v>
      </c>
      <c r="I475" s="3">
        <v>30</v>
      </c>
      <c r="L475" s="1" t="s">
        <v>604</v>
      </c>
      <c r="M475" s="38"/>
      <c r="O475" s="1"/>
    </row>
    <row r="476" spans="2:15" ht="15.75">
      <c r="B476" s="1">
        <v>414</v>
      </c>
      <c r="C476" s="2" t="s">
        <v>29</v>
      </c>
      <c r="D476" s="17">
        <v>42794</v>
      </c>
      <c r="E476" s="3">
        <v>35</v>
      </c>
      <c r="F476" s="3">
        <v>31</v>
      </c>
      <c r="G476" s="3">
        <v>10</v>
      </c>
      <c r="H476" s="3">
        <v>42</v>
      </c>
      <c r="I476" s="3">
        <v>20</v>
      </c>
      <c r="L476" s="1" t="s">
        <v>605</v>
      </c>
      <c r="M476" s="38"/>
      <c r="O476" s="1"/>
    </row>
    <row r="477" spans="2:15" ht="15.75">
      <c r="B477" s="1">
        <v>415</v>
      </c>
      <c r="C477" s="2" t="s">
        <v>24</v>
      </c>
      <c r="D477" s="17">
        <v>42790</v>
      </c>
      <c r="E477" s="3">
        <v>13</v>
      </c>
      <c r="F477" s="3">
        <v>2</v>
      </c>
      <c r="G477" s="3">
        <v>43</v>
      </c>
      <c r="H477" s="3">
        <v>22</v>
      </c>
      <c r="I477" s="3">
        <v>4</v>
      </c>
      <c r="L477" s="1" t="s">
        <v>606</v>
      </c>
      <c r="M477" s="38"/>
      <c r="O477" s="1"/>
    </row>
    <row r="478" spans="2:15" ht="15.75">
      <c r="B478" s="1">
        <v>416</v>
      </c>
      <c r="C478" s="2" t="s">
        <v>29</v>
      </c>
      <c r="D478" s="17">
        <v>42787</v>
      </c>
      <c r="E478" s="3">
        <v>19</v>
      </c>
      <c r="F478" s="3">
        <v>41</v>
      </c>
      <c r="G478" s="3">
        <v>49</v>
      </c>
      <c r="H478" s="3">
        <v>13</v>
      </c>
      <c r="I478" s="3">
        <v>45</v>
      </c>
      <c r="L478" s="1" t="s">
        <v>607</v>
      </c>
      <c r="M478" s="38"/>
      <c r="O478" s="1"/>
    </row>
    <row r="479" spans="2:18" ht="15.75">
      <c r="B479" s="1">
        <v>417</v>
      </c>
      <c r="C479" s="2" t="s">
        <v>24</v>
      </c>
      <c r="D479" s="17">
        <v>42783</v>
      </c>
      <c r="E479" s="3">
        <v>25</v>
      </c>
      <c r="F479" s="3">
        <v>19</v>
      </c>
      <c r="G479" s="3">
        <v>33</v>
      </c>
      <c r="H479" s="3">
        <v>36</v>
      </c>
      <c r="I479" s="3">
        <v>48</v>
      </c>
      <c r="L479" s="1" t="s">
        <v>608</v>
      </c>
      <c r="M479" s="38"/>
      <c r="O479" s="1"/>
      <c r="Q479" s="36"/>
      <c r="R479" s="35"/>
    </row>
    <row r="480" spans="2:15" ht="15.75">
      <c r="B480" s="1">
        <v>418</v>
      </c>
      <c r="C480" s="2" t="s">
        <v>29</v>
      </c>
      <c r="D480" s="17">
        <v>42780</v>
      </c>
      <c r="E480" s="3">
        <v>44</v>
      </c>
      <c r="F480" s="3">
        <v>40</v>
      </c>
      <c r="G480" s="3">
        <v>24</v>
      </c>
      <c r="H480" s="3">
        <v>2</v>
      </c>
      <c r="I480" s="3">
        <v>10</v>
      </c>
      <c r="L480" s="1" t="s">
        <v>609</v>
      </c>
      <c r="M480" s="38"/>
      <c r="O480" s="1"/>
    </row>
    <row r="481" spans="2:15" ht="15.75">
      <c r="B481" s="1">
        <v>419</v>
      </c>
      <c r="C481" s="2" t="s">
        <v>24</v>
      </c>
      <c r="D481" s="17">
        <v>42776</v>
      </c>
      <c r="E481" s="3">
        <v>43</v>
      </c>
      <c r="F481" s="3">
        <v>26</v>
      </c>
      <c r="G481" s="3">
        <v>7</v>
      </c>
      <c r="H481" s="3">
        <v>35</v>
      </c>
      <c r="I481" s="3">
        <v>21</v>
      </c>
      <c r="L481" s="1" t="s">
        <v>610</v>
      </c>
      <c r="M481" s="38"/>
      <c r="O481" s="1"/>
    </row>
    <row r="482" spans="2:18" ht="15.75">
      <c r="B482" s="1">
        <v>420</v>
      </c>
      <c r="C482" s="2" t="s">
        <v>29</v>
      </c>
      <c r="D482" s="17">
        <v>42773</v>
      </c>
      <c r="E482" s="3">
        <v>44</v>
      </c>
      <c r="F482" s="3">
        <v>38</v>
      </c>
      <c r="G482" s="3">
        <v>4</v>
      </c>
      <c r="H482" s="3">
        <v>31</v>
      </c>
      <c r="I482" s="3">
        <v>10</v>
      </c>
      <c r="L482" s="1" t="s">
        <v>611</v>
      </c>
      <c r="M482" s="38"/>
      <c r="O482" s="1"/>
      <c r="R482" s="34"/>
    </row>
    <row r="483" spans="2:15" ht="15.75">
      <c r="B483" s="1">
        <v>421</v>
      </c>
      <c r="C483" s="2" t="s">
        <v>24</v>
      </c>
      <c r="D483" s="17">
        <v>42769</v>
      </c>
      <c r="E483" s="3">
        <v>3</v>
      </c>
      <c r="F483" s="3">
        <v>4</v>
      </c>
      <c r="G483" s="3">
        <v>50</v>
      </c>
      <c r="H483" s="3">
        <v>46</v>
      </c>
      <c r="I483" s="3">
        <v>15</v>
      </c>
      <c r="L483" s="1" t="s">
        <v>612</v>
      </c>
      <c r="M483" s="38"/>
      <c r="O483" s="1"/>
    </row>
    <row r="484" spans="2:15" ht="15.75">
      <c r="B484" s="1">
        <v>422</v>
      </c>
      <c r="C484" s="2" t="s">
        <v>29</v>
      </c>
      <c r="D484" s="17">
        <v>42766</v>
      </c>
      <c r="E484" s="3">
        <v>4</v>
      </c>
      <c r="F484" s="3">
        <v>17</v>
      </c>
      <c r="G484" s="3">
        <v>44</v>
      </c>
      <c r="H484" s="3">
        <v>23</v>
      </c>
      <c r="I484" s="3">
        <v>3</v>
      </c>
      <c r="L484" s="1" t="s">
        <v>613</v>
      </c>
      <c r="M484" s="38"/>
      <c r="O484" s="1"/>
    </row>
    <row r="485" spans="2:18" ht="15.75">
      <c r="B485" s="1">
        <v>423</v>
      </c>
      <c r="C485" s="2" t="s">
        <v>24</v>
      </c>
      <c r="D485" s="17">
        <v>42762</v>
      </c>
      <c r="E485" s="3">
        <v>28</v>
      </c>
      <c r="F485" s="3">
        <v>45</v>
      </c>
      <c r="G485" s="3">
        <v>20</v>
      </c>
      <c r="H485" s="3">
        <v>17</v>
      </c>
      <c r="I485" s="3">
        <v>48</v>
      </c>
      <c r="L485" s="1" t="s">
        <v>614</v>
      </c>
      <c r="M485" s="38"/>
      <c r="O485" s="1"/>
      <c r="R485" s="34"/>
    </row>
    <row r="486" spans="2:15" ht="15.75">
      <c r="B486" s="1">
        <v>424</v>
      </c>
      <c r="C486" s="2" t="s">
        <v>29</v>
      </c>
      <c r="D486" s="17">
        <v>42759</v>
      </c>
      <c r="E486" s="3">
        <v>5</v>
      </c>
      <c r="F486" s="3">
        <v>1</v>
      </c>
      <c r="G486" s="3">
        <v>23</v>
      </c>
      <c r="H486" s="3">
        <v>17</v>
      </c>
      <c r="I486" s="3">
        <v>7</v>
      </c>
      <c r="L486" s="1" t="s">
        <v>615</v>
      </c>
      <c r="M486" s="38"/>
      <c r="O486" s="1"/>
    </row>
    <row r="487" spans="2:15" ht="15.75">
      <c r="B487" s="1">
        <v>425</v>
      </c>
      <c r="C487" s="2" t="s">
        <v>24</v>
      </c>
      <c r="D487" s="17">
        <v>42755</v>
      </c>
      <c r="E487" s="3">
        <v>17</v>
      </c>
      <c r="F487" s="3">
        <v>10</v>
      </c>
      <c r="G487" s="3">
        <v>27</v>
      </c>
      <c r="H487" s="3">
        <v>49</v>
      </c>
      <c r="I487" s="3">
        <v>31</v>
      </c>
      <c r="L487" s="1" t="s">
        <v>616</v>
      </c>
      <c r="M487" s="38"/>
      <c r="O487" s="1"/>
    </row>
    <row r="488" spans="2:18" ht="15.75">
      <c r="B488" s="1">
        <v>426</v>
      </c>
      <c r="C488" s="2" t="s">
        <v>29</v>
      </c>
      <c r="D488" s="17">
        <v>42752</v>
      </c>
      <c r="E488" s="3">
        <v>43</v>
      </c>
      <c r="F488" s="3">
        <v>4</v>
      </c>
      <c r="G488" s="3">
        <v>25</v>
      </c>
      <c r="H488" s="3">
        <v>16</v>
      </c>
      <c r="I488" s="3">
        <v>47</v>
      </c>
      <c r="L488" s="1" t="s">
        <v>617</v>
      </c>
      <c r="M488" s="38"/>
      <c r="O488" s="1"/>
      <c r="R488" s="34"/>
    </row>
    <row r="489" spans="2:15" ht="15.75">
      <c r="B489" s="1">
        <v>427</v>
      </c>
      <c r="C489" s="2" t="s">
        <v>24</v>
      </c>
      <c r="D489" s="17">
        <v>42748</v>
      </c>
      <c r="E489" s="3">
        <v>16</v>
      </c>
      <c r="F489" s="3">
        <v>7</v>
      </c>
      <c r="G489" s="3">
        <v>50</v>
      </c>
      <c r="H489" s="3">
        <v>3</v>
      </c>
      <c r="I489" s="3">
        <v>26</v>
      </c>
      <c r="L489" s="1" t="s">
        <v>618</v>
      </c>
      <c r="M489" s="38"/>
      <c r="O489" s="1"/>
    </row>
    <row r="490" spans="2:15" ht="15.75">
      <c r="B490" s="1">
        <v>428</v>
      </c>
      <c r="C490" s="2" t="s">
        <v>29</v>
      </c>
      <c r="D490" s="17">
        <v>42745</v>
      </c>
      <c r="E490" s="3">
        <v>44</v>
      </c>
      <c r="F490" s="3">
        <v>29</v>
      </c>
      <c r="G490" s="3">
        <v>35</v>
      </c>
      <c r="H490" s="3">
        <v>11</v>
      </c>
      <c r="I490" s="3">
        <v>2</v>
      </c>
      <c r="L490" s="1" t="s">
        <v>619</v>
      </c>
      <c r="M490" s="38"/>
      <c r="O490" s="1"/>
    </row>
    <row r="491" spans="2:15" ht="15.75">
      <c r="B491" s="1">
        <v>429</v>
      </c>
      <c r="C491" s="2" t="s">
        <v>24</v>
      </c>
      <c r="D491" s="17">
        <v>42741</v>
      </c>
      <c r="E491" s="3">
        <v>21</v>
      </c>
      <c r="F491" s="3">
        <v>14</v>
      </c>
      <c r="G491" s="3">
        <v>49</v>
      </c>
      <c r="H491" s="3">
        <v>10</v>
      </c>
      <c r="I491" s="3">
        <v>18</v>
      </c>
      <c r="L491" s="1" t="s">
        <v>620</v>
      </c>
      <c r="M491" s="38"/>
      <c r="O491" s="1"/>
    </row>
    <row r="492" spans="2:15" ht="15.75">
      <c r="B492" s="1">
        <v>430</v>
      </c>
      <c r="C492" s="2" t="s">
        <v>29</v>
      </c>
      <c r="D492" s="17">
        <v>42738</v>
      </c>
      <c r="E492" s="3">
        <v>34</v>
      </c>
      <c r="F492" s="3">
        <v>27</v>
      </c>
      <c r="G492" s="3">
        <v>49</v>
      </c>
      <c r="H492" s="3">
        <v>23</v>
      </c>
      <c r="I492" s="3">
        <v>19</v>
      </c>
      <c r="L492" s="1" t="s">
        <v>621</v>
      </c>
      <c r="M492" s="38"/>
      <c r="O492" s="1"/>
    </row>
    <row r="493" spans="2:15" ht="15.75">
      <c r="B493" s="1">
        <v>431</v>
      </c>
      <c r="C493" s="2" t="s">
        <v>24</v>
      </c>
      <c r="D493" s="17">
        <v>42734</v>
      </c>
      <c r="E493" s="3">
        <v>10</v>
      </c>
      <c r="F493" s="3">
        <v>22</v>
      </c>
      <c r="G493" s="3">
        <v>29</v>
      </c>
      <c r="H493" s="3">
        <v>47</v>
      </c>
      <c r="I493" s="3">
        <v>8</v>
      </c>
      <c r="L493" s="1" t="s">
        <v>622</v>
      </c>
      <c r="M493" s="38"/>
      <c r="O493" s="1"/>
    </row>
    <row r="494" spans="2:15" ht="15.75">
      <c r="B494" s="1">
        <v>432</v>
      </c>
      <c r="C494" s="2" t="s">
        <v>29</v>
      </c>
      <c r="D494" s="17">
        <v>42731</v>
      </c>
      <c r="E494" s="3">
        <v>32</v>
      </c>
      <c r="F494" s="3">
        <v>22</v>
      </c>
      <c r="G494" s="3">
        <v>39</v>
      </c>
      <c r="H494" s="3">
        <v>25</v>
      </c>
      <c r="I494" s="3">
        <v>3</v>
      </c>
      <c r="L494" s="1" t="s">
        <v>623</v>
      </c>
      <c r="M494" s="38"/>
      <c r="O494" s="1"/>
    </row>
    <row r="495" spans="2:15" ht="15.75">
      <c r="B495" s="1">
        <v>433</v>
      </c>
      <c r="C495" s="2" t="s">
        <v>24</v>
      </c>
      <c r="D495" s="17">
        <v>42727</v>
      </c>
      <c r="E495" s="3">
        <v>46</v>
      </c>
      <c r="F495" s="3">
        <v>39</v>
      </c>
      <c r="G495" s="3">
        <v>16</v>
      </c>
      <c r="H495" s="3">
        <v>20</v>
      </c>
      <c r="I495" s="3">
        <v>4</v>
      </c>
      <c r="L495" s="1" t="s">
        <v>624</v>
      </c>
      <c r="M495" s="38"/>
      <c r="O495" s="1"/>
    </row>
    <row r="496" spans="2:15" ht="15.75">
      <c r="B496" s="1">
        <v>434</v>
      </c>
      <c r="C496" s="2" t="s">
        <v>29</v>
      </c>
      <c r="D496" s="17">
        <v>42724</v>
      </c>
      <c r="E496" s="3">
        <v>15</v>
      </c>
      <c r="F496" s="3">
        <v>27</v>
      </c>
      <c r="G496" s="3">
        <v>13</v>
      </c>
      <c r="H496" s="3">
        <v>21</v>
      </c>
      <c r="I496" s="3">
        <v>17</v>
      </c>
      <c r="L496" s="1" t="s">
        <v>625</v>
      </c>
      <c r="M496" s="38"/>
      <c r="O496" s="1"/>
    </row>
    <row r="497" spans="2:15" ht="15.75">
      <c r="B497" s="1">
        <v>435</v>
      </c>
      <c r="C497" s="2" t="s">
        <v>24</v>
      </c>
      <c r="D497" s="17">
        <v>42720</v>
      </c>
      <c r="E497" s="3">
        <v>45</v>
      </c>
      <c r="F497" s="3">
        <v>10</v>
      </c>
      <c r="G497" s="3">
        <v>6</v>
      </c>
      <c r="H497" s="3">
        <v>30</v>
      </c>
      <c r="I497" s="3">
        <v>41</v>
      </c>
      <c r="L497" s="1" t="s">
        <v>626</v>
      </c>
      <c r="M497" s="38"/>
      <c r="O497" s="1"/>
    </row>
    <row r="498" spans="2:18" ht="15.75">
      <c r="B498" s="1">
        <v>436</v>
      </c>
      <c r="C498" s="2" t="s">
        <v>29</v>
      </c>
      <c r="D498" s="17">
        <v>42717</v>
      </c>
      <c r="E498" s="3">
        <v>28</v>
      </c>
      <c r="F498" s="3">
        <v>50</v>
      </c>
      <c r="G498" s="3">
        <v>48</v>
      </c>
      <c r="H498" s="3">
        <v>29</v>
      </c>
      <c r="I498" s="3">
        <v>14</v>
      </c>
      <c r="L498" s="1" t="s">
        <v>627</v>
      </c>
      <c r="M498" s="38"/>
      <c r="O498" s="1"/>
      <c r="Q498" s="36"/>
      <c r="R498" s="35"/>
    </row>
    <row r="499" spans="2:15" ht="15.75">
      <c r="B499" s="1">
        <v>437</v>
      </c>
      <c r="C499" s="2" t="s">
        <v>24</v>
      </c>
      <c r="D499" s="17">
        <v>42713</v>
      </c>
      <c r="E499" s="3">
        <v>6</v>
      </c>
      <c r="F499" s="3">
        <v>40</v>
      </c>
      <c r="G499" s="3">
        <v>37</v>
      </c>
      <c r="H499" s="3">
        <v>28</v>
      </c>
      <c r="I499" s="3">
        <v>12</v>
      </c>
      <c r="L499" s="1" t="s">
        <v>628</v>
      </c>
      <c r="M499" s="38"/>
      <c r="O499" s="1"/>
    </row>
    <row r="500" spans="2:15" ht="15.75">
      <c r="B500" s="1">
        <v>438</v>
      </c>
      <c r="C500" s="2" t="s">
        <v>29</v>
      </c>
      <c r="D500" s="17">
        <v>42710</v>
      </c>
      <c r="E500" s="3">
        <v>27</v>
      </c>
      <c r="F500" s="3">
        <v>1</v>
      </c>
      <c r="G500" s="3">
        <v>7</v>
      </c>
      <c r="H500" s="3">
        <v>11</v>
      </c>
      <c r="I500" s="3">
        <v>45</v>
      </c>
      <c r="L500" s="1" t="s">
        <v>629</v>
      </c>
      <c r="M500" s="38"/>
      <c r="O500" s="1"/>
    </row>
    <row r="501" spans="2:15" ht="15.75">
      <c r="B501" s="1">
        <v>439</v>
      </c>
      <c r="C501" s="2" t="s">
        <v>24</v>
      </c>
      <c r="D501" s="17">
        <v>42706</v>
      </c>
      <c r="E501" s="3">
        <v>23</v>
      </c>
      <c r="F501" s="3">
        <v>32</v>
      </c>
      <c r="G501" s="3">
        <v>6</v>
      </c>
      <c r="H501" s="3">
        <v>11</v>
      </c>
      <c r="I501" s="3">
        <v>31</v>
      </c>
      <c r="L501" s="1" t="s">
        <v>630</v>
      </c>
      <c r="M501" s="38"/>
      <c r="O501" s="1"/>
    </row>
    <row r="502" spans="2:15" ht="15.75">
      <c r="B502" s="1">
        <v>440</v>
      </c>
      <c r="C502" s="2" t="s">
        <v>29</v>
      </c>
      <c r="D502" s="17">
        <v>42703</v>
      </c>
      <c r="E502" s="3">
        <v>38</v>
      </c>
      <c r="F502" s="3">
        <v>27</v>
      </c>
      <c r="G502" s="3">
        <v>21</v>
      </c>
      <c r="H502" s="3">
        <v>28</v>
      </c>
      <c r="I502" s="3">
        <v>26</v>
      </c>
      <c r="J502" s="4">
        <v>9</v>
      </c>
      <c r="K502" s="4">
        <v>11</v>
      </c>
      <c r="L502" s="1" t="s">
        <v>631</v>
      </c>
      <c r="M502" s="38"/>
      <c r="O502" s="1"/>
    </row>
    <row r="503" spans="2:15" ht="15.75">
      <c r="B503" s="1">
        <v>441</v>
      </c>
      <c r="C503" s="2" t="s">
        <v>24</v>
      </c>
      <c r="D503" s="17">
        <v>42699</v>
      </c>
      <c r="E503" s="3">
        <v>28</v>
      </c>
      <c r="F503" s="3">
        <v>23</v>
      </c>
      <c r="G503" s="3">
        <v>5</v>
      </c>
      <c r="H503" s="3">
        <v>11</v>
      </c>
      <c r="I503" s="3">
        <v>17</v>
      </c>
      <c r="L503" s="1" t="s">
        <v>632</v>
      </c>
      <c r="M503" s="38"/>
      <c r="O503" s="1"/>
    </row>
    <row r="504" spans="2:15" ht="15.75">
      <c r="B504" s="1">
        <v>442</v>
      </c>
      <c r="C504" s="2" t="s">
        <v>29</v>
      </c>
      <c r="D504" s="17">
        <v>42696</v>
      </c>
      <c r="E504" s="3">
        <v>47</v>
      </c>
      <c r="F504" s="3">
        <v>10</v>
      </c>
      <c r="G504" s="3">
        <v>5</v>
      </c>
      <c r="H504" s="3">
        <v>33</v>
      </c>
      <c r="I504" s="3">
        <v>34</v>
      </c>
      <c r="L504" s="1" t="s">
        <v>633</v>
      </c>
      <c r="M504" s="38"/>
      <c r="O504" s="1"/>
    </row>
    <row r="505" spans="2:15" ht="15.75">
      <c r="B505" s="1">
        <v>443</v>
      </c>
      <c r="C505" s="2" t="s">
        <v>24</v>
      </c>
      <c r="D505" s="17">
        <v>42692</v>
      </c>
      <c r="E505" s="3">
        <v>32</v>
      </c>
      <c r="F505" s="3">
        <v>27</v>
      </c>
      <c r="G505" s="3">
        <v>12</v>
      </c>
      <c r="H505" s="3">
        <v>47</v>
      </c>
      <c r="I505" s="3">
        <v>3</v>
      </c>
      <c r="L505" s="1" t="s">
        <v>634</v>
      </c>
      <c r="M505" s="38"/>
      <c r="O505" s="1"/>
    </row>
    <row r="506" spans="2:18" ht="15.75">
      <c r="B506" s="1">
        <v>444</v>
      </c>
      <c r="C506" s="2" t="s">
        <v>29</v>
      </c>
      <c r="D506" s="17">
        <v>42689</v>
      </c>
      <c r="E506" s="3">
        <v>42</v>
      </c>
      <c r="F506" s="3">
        <v>7</v>
      </c>
      <c r="G506" s="3">
        <v>15</v>
      </c>
      <c r="H506" s="3">
        <v>36</v>
      </c>
      <c r="I506" s="3">
        <v>48</v>
      </c>
      <c r="L506" s="1" t="s">
        <v>635</v>
      </c>
      <c r="M506" s="38"/>
      <c r="O506" s="1"/>
      <c r="Q506" s="36"/>
      <c r="R506" s="35"/>
    </row>
    <row r="507" spans="2:15" ht="15.75">
      <c r="B507" s="1">
        <v>445</v>
      </c>
      <c r="C507" s="2" t="s">
        <v>24</v>
      </c>
      <c r="D507" s="17">
        <v>42685</v>
      </c>
      <c r="E507" s="3">
        <v>38</v>
      </c>
      <c r="F507" s="3">
        <v>49</v>
      </c>
      <c r="G507" s="3">
        <v>3</v>
      </c>
      <c r="H507" s="3">
        <v>22</v>
      </c>
      <c r="I507" s="3">
        <v>23</v>
      </c>
      <c r="L507" s="1" t="s">
        <v>636</v>
      </c>
      <c r="M507" s="38"/>
      <c r="O507" s="1"/>
    </row>
    <row r="508" spans="2:15" ht="15.75">
      <c r="B508" s="1">
        <v>446</v>
      </c>
      <c r="C508" s="2" t="s">
        <v>29</v>
      </c>
      <c r="D508" s="17">
        <v>42682</v>
      </c>
      <c r="E508" s="3">
        <v>49</v>
      </c>
      <c r="F508" s="3">
        <v>47</v>
      </c>
      <c r="G508" s="3">
        <v>9</v>
      </c>
      <c r="H508" s="3">
        <v>50</v>
      </c>
      <c r="I508" s="3">
        <v>5</v>
      </c>
      <c r="L508" s="1" t="s">
        <v>637</v>
      </c>
      <c r="M508" s="38"/>
      <c r="O508" s="1"/>
    </row>
    <row r="509" spans="2:15" ht="15.75">
      <c r="B509" s="1">
        <v>447</v>
      </c>
      <c r="C509" s="2" t="s">
        <v>24</v>
      </c>
      <c r="D509" s="17">
        <v>42678</v>
      </c>
      <c r="E509" s="3">
        <v>7</v>
      </c>
      <c r="F509" s="3">
        <v>11</v>
      </c>
      <c r="G509" s="3">
        <v>12</v>
      </c>
      <c r="H509" s="3">
        <v>48</v>
      </c>
      <c r="I509" s="3">
        <v>44</v>
      </c>
      <c r="L509" s="1" t="s">
        <v>638</v>
      </c>
      <c r="M509" s="38"/>
      <c r="O509" s="1"/>
    </row>
    <row r="510" spans="2:15" ht="15.75">
      <c r="B510" s="1">
        <v>448</v>
      </c>
      <c r="C510" s="2" t="s">
        <v>29</v>
      </c>
      <c r="D510" s="17">
        <v>42675</v>
      </c>
      <c r="E510" s="3">
        <v>10</v>
      </c>
      <c r="F510" s="3">
        <v>20</v>
      </c>
      <c r="G510" s="3">
        <v>6</v>
      </c>
      <c r="H510" s="3">
        <v>37</v>
      </c>
      <c r="I510" s="3">
        <v>29</v>
      </c>
      <c r="L510" s="1" t="s">
        <v>639</v>
      </c>
      <c r="M510" s="38"/>
      <c r="O510" s="1"/>
    </row>
    <row r="511" spans="2:18" ht="15.75">
      <c r="B511" s="1">
        <v>449</v>
      </c>
      <c r="C511" s="2" t="s">
        <v>24</v>
      </c>
      <c r="D511" s="17">
        <v>42671</v>
      </c>
      <c r="E511" s="3">
        <v>23</v>
      </c>
      <c r="F511" s="3">
        <v>43</v>
      </c>
      <c r="G511" s="3">
        <v>10</v>
      </c>
      <c r="H511" s="3">
        <v>19</v>
      </c>
      <c r="I511" s="3">
        <v>16</v>
      </c>
      <c r="L511" s="1" t="s">
        <v>640</v>
      </c>
      <c r="M511" s="38"/>
      <c r="O511" s="1"/>
      <c r="Q511" s="36"/>
      <c r="R511" s="35"/>
    </row>
    <row r="512" spans="2:15" ht="15.75">
      <c r="B512" s="1">
        <v>450</v>
      </c>
      <c r="C512" s="2" t="s">
        <v>29</v>
      </c>
      <c r="D512" s="17">
        <v>42668</v>
      </c>
      <c r="E512" s="3">
        <v>28</v>
      </c>
      <c r="F512" s="3">
        <v>15</v>
      </c>
      <c r="G512" s="3">
        <v>21</v>
      </c>
      <c r="H512" s="3">
        <v>3</v>
      </c>
      <c r="I512" s="3">
        <v>20</v>
      </c>
      <c r="L512" s="1" t="s">
        <v>641</v>
      </c>
      <c r="M512" s="38"/>
      <c r="O512" s="1"/>
    </row>
    <row r="513" spans="2:15" ht="15.75">
      <c r="B513" s="1">
        <v>451</v>
      </c>
      <c r="C513" s="2" t="s">
        <v>24</v>
      </c>
      <c r="D513" s="17">
        <v>42664</v>
      </c>
      <c r="E513" s="3">
        <v>48</v>
      </c>
      <c r="F513" s="3">
        <v>9</v>
      </c>
      <c r="G513" s="3">
        <v>23</v>
      </c>
      <c r="H513" s="3">
        <v>20</v>
      </c>
      <c r="I513" s="3">
        <v>44</v>
      </c>
      <c r="L513" s="1" t="s">
        <v>642</v>
      </c>
      <c r="M513" s="38"/>
      <c r="O513" s="1"/>
    </row>
    <row r="514" spans="2:15" ht="15.75">
      <c r="B514" s="1">
        <v>452</v>
      </c>
      <c r="C514" s="2" t="s">
        <v>29</v>
      </c>
      <c r="D514" s="17">
        <v>42661</v>
      </c>
      <c r="E514" s="3">
        <v>2</v>
      </c>
      <c r="F514" s="3">
        <v>25</v>
      </c>
      <c r="G514" s="3">
        <v>17</v>
      </c>
      <c r="H514" s="3">
        <v>21</v>
      </c>
      <c r="I514" s="3">
        <v>27</v>
      </c>
      <c r="L514" s="1" t="s">
        <v>643</v>
      </c>
      <c r="M514" s="38"/>
      <c r="O514" s="1"/>
    </row>
    <row r="515" spans="2:15" ht="15.75">
      <c r="B515" s="1">
        <v>453</v>
      </c>
      <c r="C515" s="2" t="s">
        <v>24</v>
      </c>
      <c r="D515" s="17">
        <v>42657</v>
      </c>
      <c r="E515" s="3">
        <v>31</v>
      </c>
      <c r="F515" s="3">
        <v>34</v>
      </c>
      <c r="G515" s="3">
        <v>19</v>
      </c>
      <c r="H515" s="3">
        <v>7</v>
      </c>
      <c r="I515" s="3">
        <v>13</v>
      </c>
      <c r="L515" s="1" t="s">
        <v>644</v>
      </c>
      <c r="M515" s="38"/>
      <c r="O515" s="1"/>
    </row>
    <row r="516" spans="2:15" ht="15.75">
      <c r="B516" s="1">
        <v>454</v>
      </c>
      <c r="C516" s="2" t="s">
        <v>29</v>
      </c>
      <c r="D516" s="17">
        <v>42654</v>
      </c>
      <c r="E516" s="3">
        <v>12</v>
      </c>
      <c r="F516" s="3">
        <v>37</v>
      </c>
      <c r="G516" s="3">
        <v>20</v>
      </c>
      <c r="H516" s="3">
        <v>24</v>
      </c>
      <c r="I516" s="3">
        <v>5</v>
      </c>
      <c r="L516" s="1" t="s">
        <v>645</v>
      </c>
      <c r="M516" s="38"/>
      <c r="O516" s="1"/>
    </row>
    <row r="517" spans="2:15" ht="15.75">
      <c r="B517" s="1">
        <v>455</v>
      </c>
      <c r="C517" s="2" t="s">
        <v>24</v>
      </c>
      <c r="D517" s="17">
        <v>42650</v>
      </c>
      <c r="E517" s="3">
        <v>12</v>
      </c>
      <c r="F517" s="3">
        <v>30</v>
      </c>
      <c r="G517" s="3">
        <v>27</v>
      </c>
      <c r="H517" s="3">
        <v>20</v>
      </c>
      <c r="I517" s="3">
        <v>2</v>
      </c>
      <c r="L517" s="1" t="s">
        <v>646</v>
      </c>
      <c r="M517" s="38"/>
      <c r="O517" s="1"/>
    </row>
    <row r="518" spans="2:15" ht="15.75">
      <c r="B518" s="1">
        <v>456</v>
      </c>
      <c r="C518" s="2" t="s">
        <v>29</v>
      </c>
      <c r="D518" s="17">
        <v>42647</v>
      </c>
      <c r="E518" s="3">
        <v>4</v>
      </c>
      <c r="F518" s="3">
        <v>38</v>
      </c>
      <c r="G518" s="3">
        <v>7</v>
      </c>
      <c r="H518" s="3">
        <v>14</v>
      </c>
      <c r="I518" s="3">
        <v>34</v>
      </c>
      <c r="L518" s="1" t="s">
        <v>647</v>
      </c>
      <c r="M518" s="38"/>
      <c r="O518" s="1"/>
    </row>
    <row r="519" spans="2:15" ht="15.75">
      <c r="B519" s="1">
        <v>457</v>
      </c>
      <c r="C519" s="2" t="s">
        <v>24</v>
      </c>
      <c r="D519" s="17">
        <v>42643</v>
      </c>
      <c r="E519" s="3">
        <v>35</v>
      </c>
      <c r="F519" s="3">
        <v>44</v>
      </c>
      <c r="G519" s="3">
        <v>17</v>
      </c>
      <c r="H519" s="3">
        <v>37</v>
      </c>
      <c r="I519" s="3">
        <v>43</v>
      </c>
      <c r="L519" s="1" t="s">
        <v>648</v>
      </c>
      <c r="M519" s="38"/>
      <c r="O519" s="1"/>
    </row>
    <row r="520" spans="2:15" ht="15.75">
      <c r="B520" s="1">
        <v>458</v>
      </c>
      <c r="C520" s="2" t="s">
        <v>29</v>
      </c>
      <c r="D520" s="17">
        <v>42640</v>
      </c>
      <c r="E520" s="3">
        <v>41</v>
      </c>
      <c r="F520" s="3">
        <v>6</v>
      </c>
      <c r="G520" s="3">
        <v>13</v>
      </c>
      <c r="H520" s="3">
        <v>39</v>
      </c>
      <c r="I520" s="3">
        <v>9</v>
      </c>
      <c r="L520" s="1" t="s">
        <v>649</v>
      </c>
      <c r="M520" s="38"/>
      <c r="O520" s="1"/>
    </row>
    <row r="521" spans="2:15" ht="15.75">
      <c r="B521" s="1">
        <v>459</v>
      </c>
      <c r="C521" s="2" t="s">
        <v>24</v>
      </c>
      <c r="D521" s="17">
        <v>42636</v>
      </c>
      <c r="E521" s="3">
        <v>14</v>
      </c>
      <c r="F521" s="3">
        <v>39</v>
      </c>
      <c r="G521" s="3">
        <v>42</v>
      </c>
      <c r="H521" s="3">
        <v>49</v>
      </c>
      <c r="I521" s="3">
        <v>16</v>
      </c>
      <c r="L521" s="1" t="s">
        <v>650</v>
      </c>
      <c r="M521" s="38"/>
      <c r="O521" s="1"/>
    </row>
    <row r="522" spans="2:15" ht="15.75">
      <c r="B522" s="1">
        <v>460</v>
      </c>
      <c r="C522" s="2" t="s">
        <v>29</v>
      </c>
      <c r="D522" s="17">
        <v>42633</v>
      </c>
      <c r="E522" s="3">
        <v>45</v>
      </c>
      <c r="F522" s="3">
        <v>41</v>
      </c>
      <c r="G522" s="3">
        <v>4</v>
      </c>
      <c r="H522" s="3">
        <v>1</v>
      </c>
      <c r="I522" s="3">
        <v>10</v>
      </c>
      <c r="L522" s="1" t="s">
        <v>651</v>
      </c>
      <c r="M522" s="38"/>
      <c r="O522" s="1"/>
    </row>
    <row r="523" spans="2:15" ht="15.75">
      <c r="B523" s="1">
        <v>461</v>
      </c>
      <c r="C523" s="2" t="s">
        <v>24</v>
      </c>
      <c r="D523" s="17">
        <v>42629</v>
      </c>
      <c r="E523" s="3">
        <v>32</v>
      </c>
      <c r="F523" s="3">
        <v>5</v>
      </c>
      <c r="G523" s="3">
        <v>22</v>
      </c>
      <c r="H523" s="3">
        <v>8</v>
      </c>
      <c r="I523" s="3">
        <v>14</v>
      </c>
      <c r="L523" s="1" t="s">
        <v>652</v>
      </c>
      <c r="M523" s="38"/>
      <c r="O523" s="1"/>
    </row>
    <row r="524" spans="2:15" ht="15.75">
      <c r="B524" s="1">
        <v>462</v>
      </c>
      <c r="C524" s="2" t="s">
        <v>29</v>
      </c>
      <c r="D524" s="17">
        <v>42626</v>
      </c>
      <c r="E524" s="3">
        <v>44</v>
      </c>
      <c r="F524" s="3">
        <v>16</v>
      </c>
      <c r="G524" s="3">
        <v>4</v>
      </c>
      <c r="H524" s="3">
        <v>7</v>
      </c>
      <c r="I524" s="3">
        <v>35</v>
      </c>
      <c r="L524" s="1" t="s">
        <v>653</v>
      </c>
      <c r="M524" s="38"/>
      <c r="O524" s="1"/>
    </row>
    <row r="525" spans="2:15" ht="15.75">
      <c r="B525" s="1">
        <v>463</v>
      </c>
      <c r="C525" s="2" t="s">
        <v>24</v>
      </c>
      <c r="D525" s="17">
        <v>42622</v>
      </c>
      <c r="E525" s="3">
        <v>28</v>
      </c>
      <c r="F525" s="3">
        <v>4</v>
      </c>
      <c r="G525" s="3">
        <v>11</v>
      </c>
      <c r="H525" s="3">
        <v>17</v>
      </c>
      <c r="I525" s="3">
        <v>15</v>
      </c>
      <c r="L525" s="1" t="s">
        <v>654</v>
      </c>
      <c r="M525" s="38"/>
      <c r="O525" s="1"/>
    </row>
    <row r="526" spans="2:15" ht="15.75">
      <c r="B526" s="1">
        <v>464</v>
      </c>
      <c r="C526" s="2" t="s">
        <v>29</v>
      </c>
      <c r="D526" s="17">
        <v>42619</v>
      </c>
      <c r="E526" s="3">
        <v>45</v>
      </c>
      <c r="F526" s="3">
        <v>12</v>
      </c>
      <c r="G526" s="3">
        <v>34</v>
      </c>
      <c r="H526" s="3">
        <v>24</v>
      </c>
      <c r="I526" s="3">
        <v>30</v>
      </c>
      <c r="L526" s="1" t="s">
        <v>655</v>
      </c>
      <c r="M526" s="38"/>
      <c r="O526" s="1"/>
    </row>
    <row r="527" spans="2:15" ht="15.75">
      <c r="B527" s="1">
        <v>465</v>
      </c>
      <c r="C527" s="2" t="s">
        <v>24</v>
      </c>
      <c r="D527" s="17">
        <v>42615</v>
      </c>
      <c r="E527" s="3">
        <v>50</v>
      </c>
      <c r="F527" s="3">
        <v>40</v>
      </c>
      <c r="G527" s="3">
        <v>16</v>
      </c>
      <c r="H527" s="3">
        <v>32</v>
      </c>
      <c r="I527" s="3">
        <v>8</v>
      </c>
      <c r="L527" s="1" t="s">
        <v>656</v>
      </c>
      <c r="M527" s="38"/>
      <c r="O527" s="1"/>
    </row>
    <row r="528" spans="2:15" ht="15.75">
      <c r="B528" s="1">
        <v>466</v>
      </c>
      <c r="C528" s="2" t="s">
        <v>29</v>
      </c>
      <c r="D528" s="17">
        <v>42612</v>
      </c>
      <c r="E528" s="3">
        <v>29</v>
      </c>
      <c r="F528" s="3">
        <v>42</v>
      </c>
      <c r="G528" s="3">
        <v>13</v>
      </c>
      <c r="H528" s="3">
        <v>16</v>
      </c>
      <c r="I528" s="3">
        <v>35</v>
      </c>
      <c r="L528" s="1" t="s">
        <v>657</v>
      </c>
      <c r="M528" s="38"/>
      <c r="O528" s="1"/>
    </row>
    <row r="529" spans="2:15" ht="15.75">
      <c r="B529" s="1">
        <v>467</v>
      </c>
      <c r="C529" s="2" t="s">
        <v>24</v>
      </c>
      <c r="D529" s="17">
        <v>42608</v>
      </c>
      <c r="E529" s="3">
        <v>48</v>
      </c>
      <c r="F529" s="3">
        <v>9</v>
      </c>
      <c r="G529" s="3">
        <v>30</v>
      </c>
      <c r="H529" s="3">
        <v>28</v>
      </c>
      <c r="I529" s="3">
        <v>1</v>
      </c>
      <c r="L529" s="1" t="s">
        <v>658</v>
      </c>
      <c r="M529" s="38"/>
      <c r="O529" s="1"/>
    </row>
    <row r="530" spans="2:15" ht="15.75">
      <c r="B530" s="1">
        <v>468</v>
      </c>
      <c r="C530" s="2" t="s">
        <v>29</v>
      </c>
      <c r="D530" s="17">
        <v>42605</v>
      </c>
      <c r="E530" s="3">
        <v>2</v>
      </c>
      <c r="F530" s="3">
        <v>31</v>
      </c>
      <c r="G530" s="3">
        <v>45</v>
      </c>
      <c r="H530" s="3">
        <v>37</v>
      </c>
      <c r="I530" s="3">
        <v>23</v>
      </c>
      <c r="L530" s="1" t="s">
        <v>659</v>
      </c>
      <c r="M530" s="38"/>
      <c r="O530" s="1"/>
    </row>
    <row r="531" spans="2:15" ht="15.75">
      <c r="B531" s="1">
        <v>469</v>
      </c>
      <c r="C531" s="2" t="s">
        <v>24</v>
      </c>
      <c r="D531" s="17">
        <v>42601</v>
      </c>
      <c r="E531" s="3">
        <v>22</v>
      </c>
      <c r="F531" s="3">
        <v>6</v>
      </c>
      <c r="G531" s="3">
        <v>5</v>
      </c>
      <c r="H531" s="3">
        <v>25</v>
      </c>
      <c r="I531" s="3">
        <v>34</v>
      </c>
      <c r="L531" s="1" t="s">
        <v>660</v>
      </c>
      <c r="M531" s="38"/>
      <c r="O531" s="1"/>
    </row>
    <row r="532" spans="2:15" ht="15.75">
      <c r="B532" s="1">
        <v>470</v>
      </c>
      <c r="C532" s="2" t="s">
        <v>29</v>
      </c>
      <c r="D532" s="17">
        <v>42598</v>
      </c>
      <c r="E532" s="3">
        <v>34</v>
      </c>
      <c r="F532" s="3">
        <v>37</v>
      </c>
      <c r="G532" s="3">
        <v>46</v>
      </c>
      <c r="H532" s="3">
        <v>26</v>
      </c>
      <c r="I532" s="3">
        <v>2</v>
      </c>
      <c r="L532" s="1" t="s">
        <v>661</v>
      </c>
      <c r="M532" s="38"/>
      <c r="O532" s="1"/>
    </row>
    <row r="533" spans="2:18" ht="15.75">
      <c r="B533" s="1">
        <v>471</v>
      </c>
      <c r="C533" s="2" t="s">
        <v>24</v>
      </c>
      <c r="D533" s="17">
        <v>42594</v>
      </c>
      <c r="E533" s="3">
        <v>15</v>
      </c>
      <c r="F533" s="3">
        <v>50</v>
      </c>
      <c r="G533" s="3">
        <v>36</v>
      </c>
      <c r="H533" s="3">
        <v>2</v>
      </c>
      <c r="I533" s="3">
        <v>28</v>
      </c>
      <c r="L533" s="1" t="s">
        <v>662</v>
      </c>
      <c r="M533" s="38"/>
      <c r="O533" s="1"/>
      <c r="Q533" s="36"/>
      <c r="R533" s="35"/>
    </row>
    <row r="534" spans="2:15" ht="15.75">
      <c r="B534" s="1">
        <v>472</v>
      </c>
      <c r="C534" s="2" t="s">
        <v>29</v>
      </c>
      <c r="D534" s="17">
        <v>42591</v>
      </c>
      <c r="E534" s="3">
        <v>19</v>
      </c>
      <c r="F534" s="3">
        <v>43</v>
      </c>
      <c r="G534" s="3">
        <v>44</v>
      </c>
      <c r="H534" s="3">
        <v>12</v>
      </c>
      <c r="I534" s="3">
        <v>45</v>
      </c>
      <c r="L534" s="1" t="s">
        <v>663</v>
      </c>
      <c r="M534" s="38"/>
      <c r="O534" s="1"/>
    </row>
    <row r="535" spans="2:18" ht="15.75">
      <c r="B535" s="1">
        <v>473</v>
      </c>
      <c r="C535" s="2" t="s">
        <v>24</v>
      </c>
      <c r="D535" s="17">
        <v>42587</v>
      </c>
      <c r="E535" s="3">
        <v>19</v>
      </c>
      <c r="F535" s="3">
        <v>16</v>
      </c>
      <c r="G535" s="3">
        <v>24</v>
      </c>
      <c r="H535" s="3">
        <v>37</v>
      </c>
      <c r="I535" s="3">
        <v>35</v>
      </c>
      <c r="L535" s="1" t="s">
        <v>664</v>
      </c>
      <c r="M535" s="38"/>
      <c r="O535" s="1"/>
      <c r="Q535" s="36"/>
      <c r="R535" s="35"/>
    </row>
    <row r="536" spans="2:15" ht="15.75">
      <c r="B536" s="1">
        <v>474</v>
      </c>
      <c r="C536" s="2" t="s">
        <v>29</v>
      </c>
      <c r="D536" s="17">
        <v>42584</v>
      </c>
      <c r="E536" s="3">
        <v>27</v>
      </c>
      <c r="F536" s="3">
        <v>46</v>
      </c>
      <c r="G536" s="3">
        <v>38</v>
      </c>
      <c r="H536" s="3">
        <v>2</v>
      </c>
      <c r="I536" s="3">
        <v>8</v>
      </c>
      <c r="L536" s="1" t="s">
        <v>665</v>
      </c>
      <c r="M536" s="38"/>
      <c r="O536" s="1"/>
    </row>
    <row r="537" spans="2:15" ht="15.75">
      <c r="B537" s="1">
        <v>475</v>
      </c>
      <c r="C537" s="2" t="s">
        <v>24</v>
      </c>
      <c r="D537" s="17">
        <v>42580</v>
      </c>
      <c r="E537" s="3">
        <v>40</v>
      </c>
      <c r="F537" s="3">
        <v>26</v>
      </c>
      <c r="G537" s="3">
        <v>50</v>
      </c>
      <c r="H537" s="3">
        <v>1</v>
      </c>
      <c r="I537" s="3">
        <v>21</v>
      </c>
      <c r="L537" s="1" t="s">
        <v>666</v>
      </c>
      <c r="M537" s="38"/>
      <c r="O537" s="1"/>
    </row>
    <row r="538" spans="2:15" ht="15.75">
      <c r="B538" s="1">
        <v>476</v>
      </c>
      <c r="C538" s="2" t="s">
        <v>29</v>
      </c>
      <c r="D538" s="17">
        <v>42577</v>
      </c>
      <c r="E538" s="3">
        <v>13</v>
      </c>
      <c r="F538" s="3">
        <v>49</v>
      </c>
      <c r="G538" s="3">
        <v>10</v>
      </c>
      <c r="H538" s="3">
        <v>45</v>
      </c>
      <c r="I538" s="3">
        <v>3</v>
      </c>
      <c r="L538" s="1" t="s">
        <v>667</v>
      </c>
      <c r="M538" s="38"/>
      <c r="O538" s="1"/>
    </row>
    <row r="539" spans="2:15" ht="15.75">
      <c r="B539" s="1">
        <v>477</v>
      </c>
      <c r="C539" s="2" t="s">
        <v>24</v>
      </c>
      <c r="D539" s="17">
        <v>42573</v>
      </c>
      <c r="E539" s="3">
        <v>26</v>
      </c>
      <c r="F539" s="3">
        <v>45</v>
      </c>
      <c r="G539" s="3">
        <v>24</v>
      </c>
      <c r="H539" s="3">
        <v>7</v>
      </c>
      <c r="I539" s="3">
        <v>37</v>
      </c>
      <c r="L539" s="1" t="s">
        <v>668</v>
      </c>
      <c r="M539" s="38"/>
      <c r="O539" s="1"/>
    </row>
    <row r="540" spans="2:15" ht="15.75">
      <c r="B540" s="1">
        <v>478</v>
      </c>
      <c r="C540" s="2" t="s">
        <v>29</v>
      </c>
      <c r="D540" s="17">
        <v>42570</v>
      </c>
      <c r="E540" s="3">
        <v>24</v>
      </c>
      <c r="F540" s="3">
        <v>37</v>
      </c>
      <c r="G540" s="3">
        <v>19</v>
      </c>
      <c r="H540" s="3">
        <v>28</v>
      </c>
      <c r="I540" s="3">
        <v>36</v>
      </c>
      <c r="L540" s="1" t="s">
        <v>669</v>
      </c>
      <c r="M540" s="38"/>
      <c r="O540" s="1"/>
    </row>
    <row r="541" spans="2:15" ht="15.75">
      <c r="B541" s="1">
        <v>479</v>
      </c>
      <c r="C541" s="2" t="s">
        <v>24</v>
      </c>
      <c r="D541" s="17">
        <v>42566</v>
      </c>
      <c r="E541" s="3">
        <v>2</v>
      </c>
      <c r="F541" s="3">
        <v>11</v>
      </c>
      <c r="G541" s="3">
        <v>14</v>
      </c>
      <c r="H541" s="3">
        <v>13</v>
      </c>
      <c r="I541" s="3">
        <v>21</v>
      </c>
      <c r="L541" s="1" t="s">
        <v>670</v>
      </c>
      <c r="M541" s="38"/>
      <c r="O541" s="1"/>
    </row>
    <row r="542" spans="2:15" ht="15.75">
      <c r="B542" s="1">
        <v>480</v>
      </c>
      <c r="C542" s="2" t="s">
        <v>29</v>
      </c>
      <c r="D542" s="17">
        <v>42563</v>
      </c>
      <c r="E542" s="3">
        <v>26</v>
      </c>
      <c r="F542" s="3">
        <v>3</v>
      </c>
      <c r="G542" s="3">
        <v>41</v>
      </c>
      <c r="H542" s="3">
        <v>33</v>
      </c>
      <c r="I542" s="3">
        <v>7</v>
      </c>
      <c r="L542" s="1" t="s">
        <v>671</v>
      </c>
      <c r="M542" s="38"/>
      <c r="O542" s="1"/>
    </row>
    <row r="543" spans="2:15" ht="15.75">
      <c r="B543" s="1">
        <v>481</v>
      </c>
      <c r="C543" s="2" t="s">
        <v>24</v>
      </c>
      <c r="D543" s="17">
        <v>42559</v>
      </c>
      <c r="E543" s="3">
        <v>12</v>
      </c>
      <c r="F543" s="3">
        <v>18</v>
      </c>
      <c r="G543" s="3">
        <v>8</v>
      </c>
      <c r="H543" s="3">
        <v>44</v>
      </c>
      <c r="I543" s="3">
        <v>33</v>
      </c>
      <c r="L543" s="1" t="s">
        <v>672</v>
      </c>
      <c r="M543" s="38"/>
      <c r="O543" s="1"/>
    </row>
    <row r="544" spans="2:15" ht="15.75">
      <c r="B544" s="1">
        <v>482</v>
      </c>
      <c r="C544" s="2" t="s">
        <v>29</v>
      </c>
      <c r="D544" s="17">
        <v>42556</v>
      </c>
      <c r="E544" s="3">
        <v>38</v>
      </c>
      <c r="F544" s="3">
        <v>29</v>
      </c>
      <c r="G544" s="3">
        <v>10</v>
      </c>
      <c r="H544" s="3">
        <v>48</v>
      </c>
      <c r="I544" s="3">
        <v>1</v>
      </c>
      <c r="L544" s="1" t="s">
        <v>673</v>
      </c>
      <c r="M544" s="38"/>
      <c r="O544" s="1"/>
    </row>
    <row r="545" spans="2:18" ht="15.75">
      <c r="B545" s="1">
        <v>483</v>
      </c>
      <c r="C545" s="2" t="s">
        <v>24</v>
      </c>
      <c r="D545" s="17">
        <v>42552</v>
      </c>
      <c r="E545" s="3">
        <v>11</v>
      </c>
      <c r="F545" s="3">
        <v>50</v>
      </c>
      <c r="G545" s="3">
        <v>13</v>
      </c>
      <c r="H545" s="3">
        <v>40</v>
      </c>
      <c r="I545" s="3">
        <v>2</v>
      </c>
      <c r="L545" s="1" t="s">
        <v>674</v>
      </c>
      <c r="M545" s="38"/>
      <c r="O545" s="1"/>
      <c r="Q545" s="36"/>
      <c r="R545" s="35"/>
    </row>
    <row r="546" spans="2:15" ht="15.75">
      <c r="B546" s="1">
        <v>484</v>
      </c>
      <c r="C546" s="2" t="s">
        <v>29</v>
      </c>
      <c r="D546" s="17">
        <v>42549</v>
      </c>
      <c r="E546" s="3">
        <v>43</v>
      </c>
      <c r="F546" s="3">
        <v>37</v>
      </c>
      <c r="G546" s="3">
        <v>32</v>
      </c>
      <c r="H546" s="3">
        <v>26</v>
      </c>
      <c r="I546" s="3">
        <v>49</v>
      </c>
      <c r="L546" s="1" t="s">
        <v>675</v>
      </c>
      <c r="M546" s="38"/>
      <c r="O546" s="1"/>
    </row>
    <row r="547" spans="2:15" ht="15.75">
      <c r="B547" s="1">
        <v>485</v>
      </c>
      <c r="C547" s="2" t="s">
        <v>24</v>
      </c>
      <c r="D547" s="17">
        <v>42545</v>
      </c>
      <c r="E547" s="3">
        <v>11</v>
      </c>
      <c r="F547" s="3">
        <v>19</v>
      </c>
      <c r="G547" s="3">
        <v>39</v>
      </c>
      <c r="H547" s="3">
        <v>28</v>
      </c>
      <c r="I547" s="3">
        <v>27</v>
      </c>
      <c r="L547" s="1" t="s">
        <v>676</v>
      </c>
      <c r="M547" s="38"/>
      <c r="O547" s="1"/>
    </row>
    <row r="548" spans="2:15" ht="15.75">
      <c r="B548" s="1">
        <v>486</v>
      </c>
      <c r="C548" s="2" t="s">
        <v>29</v>
      </c>
      <c r="D548" s="17">
        <v>42542</v>
      </c>
      <c r="E548" s="3">
        <v>32</v>
      </c>
      <c r="F548" s="3">
        <v>35</v>
      </c>
      <c r="G548" s="3">
        <v>17</v>
      </c>
      <c r="H548" s="3">
        <v>49</v>
      </c>
      <c r="I548" s="3">
        <v>5</v>
      </c>
      <c r="L548" s="1" t="s">
        <v>677</v>
      </c>
      <c r="M548" s="38"/>
      <c r="O548" s="1"/>
    </row>
    <row r="549" spans="2:15" ht="15.75">
      <c r="B549" s="1">
        <v>487</v>
      </c>
      <c r="C549" s="2" t="s">
        <v>24</v>
      </c>
      <c r="D549" s="17">
        <v>42538</v>
      </c>
      <c r="E549" s="3">
        <v>43</v>
      </c>
      <c r="F549" s="3">
        <v>1</v>
      </c>
      <c r="G549" s="3">
        <v>18</v>
      </c>
      <c r="H549" s="3">
        <v>27</v>
      </c>
      <c r="I549" s="3">
        <v>7</v>
      </c>
      <c r="L549" s="1" t="s">
        <v>678</v>
      </c>
      <c r="M549" s="38"/>
      <c r="O549" s="1"/>
    </row>
    <row r="550" spans="2:15" ht="15.75">
      <c r="B550" s="1">
        <v>488</v>
      </c>
      <c r="C550" s="2" t="s">
        <v>29</v>
      </c>
      <c r="D550" s="17">
        <v>42535</v>
      </c>
      <c r="E550" s="3">
        <v>13</v>
      </c>
      <c r="F550" s="3">
        <v>50</v>
      </c>
      <c r="G550" s="3">
        <v>42</v>
      </c>
      <c r="H550" s="3">
        <v>39</v>
      </c>
      <c r="I550" s="3">
        <v>34</v>
      </c>
      <c r="L550" s="1" t="s">
        <v>679</v>
      </c>
      <c r="M550" s="38"/>
      <c r="O550" s="1"/>
    </row>
    <row r="551" spans="2:15" ht="15.75">
      <c r="B551" s="1">
        <v>489</v>
      </c>
      <c r="C551" s="2" t="s">
        <v>24</v>
      </c>
      <c r="D551" s="17">
        <v>42531</v>
      </c>
      <c r="E551" s="3">
        <v>21</v>
      </c>
      <c r="F551" s="3">
        <v>35</v>
      </c>
      <c r="G551" s="3">
        <v>42</v>
      </c>
      <c r="H551" s="3">
        <v>14</v>
      </c>
      <c r="I551" s="3">
        <v>43</v>
      </c>
      <c r="L551" s="1" t="s">
        <v>680</v>
      </c>
      <c r="M551" s="38"/>
      <c r="O551" s="1"/>
    </row>
    <row r="552" spans="2:15" ht="15.75">
      <c r="B552" s="1">
        <v>490</v>
      </c>
      <c r="C552" s="2" t="s">
        <v>29</v>
      </c>
      <c r="D552" s="17">
        <v>42528</v>
      </c>
      <c r="E552" s="3">
        <v>26</v>
      </c>
      <c r="F552" s="3">
        <v>49</v>
      </c>
      <c r="G552" s="3">
        <v>19</v>
      </c>
      <c r="H552" s="3">
        <v>45</v>
      </c>
      <c r="I552" s="3">
        <v>35</v>
      </c>
      <c r="L552" s="1" t="s">
        <v>681</v>
      </c>
      <c r="M552" s="38"/>
      <c r="O552" s="1"/>
    </row>
    <row r="553" spans="2:15" ht="15.75">
      <c r="B553" s="1">
        <v>491</v>
      </c>
      <c r="C553" s="2" t="s">
        <v>24</v>
      </c>
      <c r="D553" s="17">
        <v>42524</v>
      </c>
      <c r="E553" s="3">
        <v>7</v>
      </c>
      <c r="F553" s="3">
        <v>31</v>
      </c>
      <c r="G553" s="3">
        <v>39</v>
      </c>
      <c r="H553" s="3">
        <v>23</v>
      </c>
      <c r="I553" s="3">
        <v>33</v>
      </c>
      <c r="L553" s="1" t="s">
        <v>682</v>
      </c>
      <c r="M553" s="38"/>
      <c r="O553" s="1"/>
    </row>
    <row r="554" spans="2:15" ht="15.75">
      <c r="B554" s="1">
        <v>492</v>
      </c>
      <c r="C554" s="2" t="s">
        <v>29</v>
      </c>
      <c r="D554" s="17">
        <v>42521</v>
      </c>
      <c r="E554" s="3">
        <v>6</v>
      </c>
      <c r="F554" s="3">
        <v>30</v>
      </c>
      <c r="G554" s="3">
        <v>26</v>
      </c>
      <c r="H554" s="3">
        <v>48</v>
      </c>
      <c r="I554" s="3">
        <v>12</v>
      </c>
      <c r="L554" s="1" t="s">
        <v>683</v>
      </c>
      <c r="M554" s="38"/>
      <c r="O554" s="1"/>
    </row>
    <row r="555" spans="2:18" ht="15.75">
      <c r="B555" s="1">
        <v>493</v>
      </c>
      <c r="C555" s="2" t="s">
        <v>24</v>
      </c>
      <c r="D555" s="17">
        <v>42517</v>
      </c>
      <c r="E555" s="3">
        <v>46</v>
      </c>
      <c r="F555" s="3">
        <v>27</v>
      </c>
      <c r="G555" s="3">
        <v>13</v>
      </c>
      <c r="H555" s="3">
        <v>43</v>
      </c>
      <c r="I555" s="3">
        <v>25</v>
      </c>
      <c r="L555" s="1" t="s">
        <v>684</v>
      </c>
      <c r="M555" s="38"/>
      <c r="O555" s="1"/>
      <c r="R555" s="34"/>
    </row>
    <row r="556" spans="2:15" ht="15.75">
      <c r="B556" s="1">
        <v>494</v>
      </c>
      <c r="C556" s="2" t="s">
        <v>29</v>
      </c>
      <c r="D556" s="17">
        <v>42514</v>
      </c>
      <c r="E556" s="3">
        <v>37</v>
      </c>
      <c r="F556" s="3">
        <v>17</v>
      </c>
      <c r="G556" s="3">
        <v>34</v>
      </c>
      <c r="H556" s="3">
        <v>16</v>
      </c>
      <c r="I556" s="3">
        <v>23</v>
      </c>
      <c r="L556" s="1" t="s">
        <v>685</v>
      </c>
      <c r="M556" s="38"/>
      <c r="O556" s="1"/>
    </row>
    <row r="557" spans="2:15" ht="15.75">
      <c r="B557" s="1">
        <v>495</v>
      </c>
      <c r="C557" s="2" t="s">
        <v>24</v>
      </c>
      <c r="D557" s="17">
        <v>42510</v>
      </c>
      <c r="E557" s="3">
        <v>41</v>
      </c>
      <c r="F557" s="3">
        <v>9</v>
      </c>
      <c r="G557" s="3">
        <v>30</v>
      </c>
      <c r="H557" s="3">
        <v>14</v>
      </c>
      <c r="I557" s="3">
        <v>45</v>
      </c>
      <c r="L557" s="1" t="s">
        <v>686</v>
      </c>
      <c r="M557" s="38"/>
      <c r="O557" s="1"/>
    </row>
    <row r="558" spans="2:15" ht="15.75">
      <c r="B558" s="1">
        <v>496</v>
      </c>
      <c r="C558" s="2" t="s">
        <v>29</v>
      </c>
      <c r="D558" s="17">
        <v>42507</v>
      </c>
      <c r="E558" s="3">
        <v>32</v>
      </c>
      <c r="F558" s="3">
        <v>27</v>
      </c>
      <c r="G558" s="3">
        <v>39</v>
      </c>
      <c r="H558" s="3">
        <v>36</v>
      </c>
      <c r="I558" s="3">
        <v>15</v>
      </c>
      <c r="L558" s="1" t="s">
        <v>687</v>
      </c>
      <c r="M558" s="38"/>
      <c r="O558" s="1"/>
    </row>
    <row r="559" spans="2:18" ht="15.75">
      <c r="B559" s="1">
        <v>497</v>
      </c>
      <c r="C559" s="2" t="s">
        <v>24</v>
      </c>
      <c r="D559" s="17">
        <v>42503</v>
      </c>
      <c r="E559" s="3">
        <v>31</v>
      </c>
      <c r="F559" s="3">
        <v>28</v>
      </c>
      <c r="G559" s="3">
        <v>42</v>
      </c>
      <c r="H559" s="3">
        <v>15</v>
      </c>
      <c r="I559" s="3">
        <v>7</v>
      </c>
      <c r="L559" s="1" t="s">
        <v>688</v>
      </c>
      <c r="M559" s="38"/>
      <c r="O559" s="1"/>
      <c r="R559" s="34"/>
    </row>
    <row r="560" spans="2:15" ht="15.75">
      <c r="B560" s="1">
        <v>498</v>
      </c>
      <c r="C560" s="2" t="s">
        <v>29</v>
      </c>
      <c r="D560" s="17">
        <v>42500</v>
      </c>
      <c r="E560" s="3">
        <v>40</v>
      </c>
      <c r="F560" s="3">
        <v>2</v>
      </c>
      <c r="G560" s="3">
        <v>26</v>
      </c>
      <c r="H560" s="3">
        <v>27</v>
      </c>
      <c r="I560" s="3">
        <v>49</v>
      </c>
      <c r="L560" s="1" t="s">
        <v>689</v>
      </c>
      <c r="M560" s="38"/>
      <c r="O560" s="1"/>
    </row>
    <row r="561" spans="2:15" ht="15.75">
      <c r="B561" s="1">
        <v>499</v>
      </c>
      <c r="C561" s="2" t="s">
        <v>24</v>
      </c>
      <c r="D561" s="17">
        <v>42496</v>
      </c>
      <c r="E561" s="3">
        <v>45</v>
      </c>
      <c r="F561" s="3">
        <v>48</v>
      </c>
      <c r="G561" s="3">
        <v>40</v>
      </c>
      <c r="H561" s="3">
        <v>34</v>
      </c>
      <c r="I561" s="3">
        <v>32</v>
      </c>
      <c r="L561" s="1" t="s">
        <v>690</v>
      </c>
      <c r="M561" s="38"/>
      <c r="O561" s="1"/>
    </row>
    <row r="562" spans="2:15" ht="15.75">
      <c r="B562" s="1">
        <v>500</v>
      </c>
      <c r="C562" s="2" t="s">
        <v>29</v>
      </c>
      <c r="D562" s="17">
        <v>42493</v>
      </c>
      <c r="E562" s="3">
        <v>23</v>
      </c>
      <c r="F562" s="3">
        <v>34</v>
      </c>
      <c r="G562" s="3">
        <v>8</v>
      </c>
      <c r="H562" s="3">
        <v>24</v>
      </c>
      <c r="I562" s="3">
        <v>38</v>
      </c>
      <c r="L562" s="1" t="s">
        <v>691</v>
      </c>
      <c r="M562" s="38"/>
      <c r="O562" s="1"/>
    </row>
    <row r="563" spans="2:18" ht="15.75">
      <c r="B563" s="1">
        <v>501</v>
      </c>
      <c r="C563" s="2" t="s">
        <v>24</v>
      </c>
      <c r="D563" s="17">
        <v>42489</v>
      </c>
      <c r="E563" s="3">
        <v>4</v>
      </c>
      <c r="F563" s="3">
        <v>25</v>
      </c>
      <c r="G563" s="3">
        <v>28</v>
      </c>
      <c r="H563" s="3">
        <v>5</v>
      </c>
      <c r="I563" s="3">
        <v>43</v>
      </c>
      <c r="L563" s="1" t="s">
        <v>692</v>
      </c>
      <c r="M563" s="38"/>
      <c r="O563" s="1"/>
      <c r="R563" s="34"/>
    </row>
    <row r="564" spans="2:18" ht="15.75">
      <c r="B564" s="1">
        <v>502</v>
      </c>
      <c r="C564" s="2" t="s">
        <v>29</v>
      </c>
      <c r="D564" s="17">
        <v>42486</v>
      </c>
      <c r="E564" s="3">
        <v>10</v>
      </c>
      <c r="F564" s="3">
        <v>42</v>
      </c>
      <c r="G564" s="3">
        <v>17</v>
      </c>
      <c r="H564" s="3">
        <v>32</v>
      </c>
      <c r="I564" s="3">
        <v>31</v>
      </c>
      <c r="L564" s="1" t="s">
        <v>693</v>
      </c>
      <c r="M564" s="38"/>
      <c r="O564" s="1"/>
      <c r="R564" s="34"/>
    </row>
    <row r="565" spans="2:15" ht="15.75">
      <c r="B565" s="1">
        <v>503</v>
      </c>
      <c r="C565" s="2" t="s">
        <v>24</v>
      </c>
      <c r="D565" s="17">
        <v>42482</v>
      </c>
      <c r="E565" s="3">
        <v>32</v>
      </c>
      <c r="F565" s="3">
        <v>43</v>
      </c>
      <c r="G565" s="3">
        <v>26</v>
      </c>
      <c r="H565" s="3">
        <v>34</v>
      </c>
      <c r="I565" s="3">
        <v>17</v>
      </c>
      <c r="L565" s="1" t="s">
        <v>694</v>
      </c>
      <c r="M565" s="38"/>
      <c r="O565" s="1"/>
    </row>
    <row r="566" spans="2:15" ht="15.75">
      <c r="B566" s="1">
        <v>504</v>
      </c>
      <c r="C566" s="2" t="s">
        <v>29</v>
      </c>
      <c r="D566" s="17">
        <v>42479</v>
      </c>
      <c r="E566" s="3">
        <v>27</v>
      </c>
      <c r="F566" s="3">
        <v>14</v>
      </c>
      <c r="G566" s="3">
        <v>44</v>
      </c>
      <c r="H566" s="3">
        <v>15</v>
      </c>
      <c r="I566" s="3">
        <v>11</v>
      </c>
      <c r="L566" s="1" t="s">
        <v>695</v>
      </c>
      <c r="M566" s="38"/>
      <c r="O566" s="1"/>
    </row>
    <row r="567" spans="2:15" ht="15.75">
      <c r="B567" s="1">
        <v>505</v>
      </c>
      <c r="C567" s="2" t="s">
        <v>24</v>
      </c>
      <c r="D567" s="17">
        <v>42475</v>
      </c>
      <c r="E567" s="3">
        <v>13</v>
      </c>
      <c r="F567" s="3">
        <v>32</v>
      </c>
      <c r="G567" s="3">
        <v>37</v>
      </c>
      <c r="H567" s="3">
        <v>14</v>
      </c>
      <c r="I567" s="3">
        <v>48</v>
      </c>
      <c r="L567" s="1" t="s">
        <v>696</v>
      </c>
      <c r="M567" s="38"/>
      <c r="O567" s="1"/>
    </row>
    <row r="568" spans="2:18" ht="15.75">
      <c r="B568" s="1">
        <v>506</v>
      </c>
      <c r="C568" s="2" t="s">
        <v>29</v>
      </c>
      <c r="D568" s="17">
        <v>42472</v>
      </c>
      <c r="E568" s="3">
        <v>9</v>
      </c>
      <c r="F568" s="3">
        <v>1</v>
      </c>
      <c r="G568" s="3">
        <v>5</v>
      </c>
      <c r="H568" s="3">
        <v>22</v>
      </c>
      <c r="I568" s="3">
        <v>38</v>
      </c>
      <c r="L568" s="1" t="s">
        <v>697</v>
      </c>
      <c r="M568" s="38"/>
      <c r="O568" s="1"/>
      <c r="Q568" s="36"/>
      <c r="R568" s="35"/>
    </row>
    <row r="569" spans="2:18" ht="15.75">
      <c r="B569" s="1">
        <v>507</v>
      </c>
      <c r="C569" s="2" t="s">
        <v>24</v>
      </c>
      <c r="D569" s="17">
        <v>42468</v>
      </c>
      <c r="E569" s="3">
        <v>43</v>
      </c>
      <c r="F569" s="3">
        <v>8</v>
      </c>
      <c r="G569" s="3">
        <v>49</v>
      </c>
      <c r="H569" s="3">
        <v>6</v>
      </c>
      <c r="I569" s="3">
        <v>26</v>
      </c>
      <c r="L569" s="1" t="s">
        <v>698</v>
      </c>
      <c r="M569" s="38"/>
      <c r="O569" s="1"/>
      <c r="R569" s="34"/>
    </row>
    <row r="570" spans="2:15" ht="15.75">
      <c r="B570" s="1">
        <v>508</v>
      </c>
      <c r="C570" s="2" t="s">
        <v>29</v>
      </c>
      <c r="D570" s="17">
        <v>42465</v>
      </c>
      <c r="E570" s="3">
        <v>3</v>
      </c>
      <c r="F570" s="3">
        <v>19</v>
      </c>
      <c r="G570" s="3">
        <v>40</v>
      </c>
      <c r="H570" s="3">
        <v>9</v>
      </c>
      <c r="I570" s="3">
        <v>5</v>
      </c>
      <c r="L570" s="1" t="s">
        <v>699</v>
      </c>
      <c r="M570" s="38"/>
      <c r="O570" s="1"/>
    </row>
    <row r="571" spans="2:15" ht="15.75">
      <c r="B571" s="1">
        <v>509</v>
      </c>
      <c r="C571" s="2" t="s">
        <v>24</v>
      </c>
      <c r="D571" s="17">
        <v>42461</v>
      </c>
      <c r="E571" s="3">
        <v>23</v>
      </c>
      <c r="F571" s="3">
        <v>25</v>
      </c>
      <c r="G571" s="3">
        <v>2</v>
      </c>
      <c r="H571" s="3">
        <v>49</v>
      </c>
      <c r="I571" s="3">
        <v>16</v>
      </c>
      <c r="L571" s="1" t="s">
        <v>700</v>
      </c>
      <c r="M571" s="38"/>
      <c r="O571" s="1"/>
    </row>
    <row r="572" spans="2:15" ht="15.75">
      <c r="B572" s="1">
        <v>510</v>
      </c>
      <c r="C572" s="2" t="s">
        <v>29</v>
      </c>
      <c r="D572" s="17">
        <v>42458</v>
      </c>
      <c r="E572" s="3">
        <v>4</v>
      </c>
      <c r="F572" s="3">
        <v>25</v>
      </c>
      <c r="G572" s="3">
        <v>19</v>
      </c>
      <c r="H572" s="3">
        <v>36</v>
      </c>
      <c r="I572" s="3">
        <v>1</v>
      </c>
      <c r="L572" s="1" t="s">
        <v>701</v>
      </c>
      <c r="M572" s="38"/>
      <c r="O572" s="1"/>
    </row>
    <row r="573" spans="2:15" ht="15.75">
      <c r="B573" s="1">
        <v>511</v>
      </c>
      <c r="C573" s="2" t="s">
        <v>24</v>
      </c>
      <c r="D573" s="17">
        <v>42454</v>
      </c>
      <c r="E573" s="3">
        <v>43</v>
      </c>
      <c r="F573" s="3">
        <v>36</v>
      </c>
      <c r="G573" s="3">
        <v>12</v>
      </c>
      <c r="H573" s="3">
        <v>42</v>
      </c>
      <c r="I573" s="3">
        <v>19</v>
      </c>
      <c r="L573" s="1" t="s">
        <v>702</v>
      </c>
      <c r="M573" s="38"/>
      <c r="O573" s="1"/>
    </row>
    <row r="574" spans="2:18" ht="15.75">
      <c r="B574" s="1">
        <v>512</v>
      </c>
      <c r="C574" s="2" t="s">
        <v>29</v>
      </c>
      <c r="D574" s="17">
        <v>42451</v>
      </c>
      <c r="E574" s="3">
        <v>15</v>
      </c>
      <c r="F574" s="3">
        <v>49</v>
      </c>
      <c r="G574" s="3">
        <v>12</v>
      </c>
      <c r="H574" s="3">
        <v>26</v>
      </c>
      <c r="I574" s="3">
        <v>42</v>
      </c>
      <c r="L574" s="1" t="s">
        <v>703</v>
      </c>
      <c r="M574" s="38"/>
      <c r="O574" s="1"/>
      <c r="Q574" s="36"/>
      <c r="R574" s="35"/>
    </row>
    <row r="575" spans="2:15" ht="15.75">
      <c r="B575" s="1">
        <v>513</v>
      </c>
      <c r="C575" s="2" t="s">
        <v>24</v>
      </c>
      <c r="D575" s="17">
        <v>42447</v>
      </c>
      <c r="E575" s="3">
        <v>14</v>
      </c>
      <c r="F575" s="3">
        <v>49</v>
      </c>
      <c r="G575" s="3">
        <v>21</v>
      </c>
      <c r="H575" s="3">
        <v>19</v>
      </c>
      <c r="I575" s="3">
        <v>24</v>
      </c>
      <c r="L575" s="1" t="s">
        <v>704</v>
      </c>
      <c r="M575" s="38"/>
      <c r="O575" s="1"/>
    </row>
    <row r="576" spans="2:15" ht="15.75">
      <c r="B576" s="1">
        <v>514</v>
      </c>
      <c r="C576" s="2" t="s">
        <v>29</v>
      </c>
      <c r="D576" s="17">
        <v>42444</v>
      </c>
      <c r="E576" s="3">
        <v>7</v>
      </c>
      <c r="F576" s="3">
        <v>10</v>
      </c>
      <c r="G576" s="3">
        <v>5</v>
      </c>
      <c r="H576" s="3">
        <v>44</v>
      </c>
      <c r="I576" s="3">
        <v>34</v>
      </c>
      <c r="L576" s="1" t="s">
        <v>705</v>
      </c>
      <c r="M576" s="38"/>
      <c r="O576" s="1"/>
    </row>
    <row r="577" spans="2:15" ht="15.75">
      <c r="B577" s="1">
        <v>515</v>
      </c>
      <c r="C577" s="2" t="s">
        <v>24</v>
      </c>
      <c r="D577" s="17">
        <v>42440</v>
      </c>
      <c r="E577" s="3">
        <v>26</v>
      </c>
      <c r="F577" s="3">
        <v>43</v>
      </c>
      <c r="G577" s="3">
        <v>1</v>
      </c>
      <c r="H577" s="3">
        <v>21</v>
      </c>
      <c r="I577" s="3">
        <v>40</v>
      </c>
      <c r="L577" s="1" t="s">
        <v>706</v>
      </c>
      <c r="M577" s="38"/>
      <c r="O577" s="1"/>
    </row>
    <row r="578" spans="2:15" ht="15.75">
      <c r="B578" s="1">
        <v>516</v>
      </c>
      <c r="C578" s="2" t="s">
        <v>29</v>
      </c>
      <c r="D578" s="17">
        <v>42437</v>
      </c>
      <c r="E578" s="3">
        <v>9</v>
      </c>
      <c r="F578" s="3">
        <v>14</v>
      </c>
      <c r="G578" s="3">
        <v>23</v>
      </c>
      <c r="H578" s="3">
        <v>8</v>
      </c>
      <c r="I578" s="3">
        <v>1</v>
      </c>
      <c r="L578" s="1" t="s">
        <v>707</v>
      </c>
      <c r="M578" s="38"/>
      <c r="O578" s="1"/>
    </row>
    <row r="579" spans="2:15" ht="15.75">
      <c r="B579" s="1">
        <v>517</v>
      </c>
      <c r="C579" s="2" t="s">
        <v>24</v>
      </c>
      <c r="D579" s="17">
        <v>42433</v>
      </c>
      <c r="E579" s="3">
        <v>9</v>
      </c>
      <c r="F579" s="3">
        <v>23</v>
      </c>
      <c r="G579" s="3">
        <v>40</v>
      </c>
      <c r="H579" s="3">
        <v>16</v>
      </c>
      <c r="I579" s="3">
        <v>14</v>
      </c>
      <c r="L579" s="1" t="s">
        <v>708</v>
      </c>
      <c r="M579" s="38"/>
      <c r="O579" s="1"/>
    </row>
    <row r="580" spans="2:15" ht="15.75">
      <c r="B580" s="1">
        <v>518</v>
      </c>
      <c r="C580" s="2" t="s">
        <v>29</v>
      </c>
      <c r="D580" s="17">
        <v>42430</v>
      </c>
      <c r="E580" s="3">
        <v>37</v>
      </c>
      <c r="F580" s="3">
        <v>7</v>
      </c>
      <c r="G580" s="3">
        <v>28</v>
      </c>
      <c r="H580" s="3">
        <v>13</v>
      </c>
      <c r="I580" s="3">
        <v>4</v>
      </c>
      <c r="L580" s="1" t="s">
        <v>709</v>
      </c>
      <c r="M580" s="38"/>
      <c r="O580" s="1"/>
    </row>
    <row r="581" spans="2:15" ht="15.75">
      <c r="B581" s="1">
        <v>519</v>
      </c>
      <c r="C581" s="2" t="s">
        <v>24</v>
      </c>
      <c r="D581" s="17">
        <v>42426</v>
      </c>
      <c r="E581" s="3">
        <v>13</v>
      </c>
      <c r="F581" s="3">
        <v>50</v>
      </c>
      <c r="G581" s="3">
        <v>5</v>
      </c>
      <c r="H581" s="3">
        <v>33</v>
      </c>
      <c r="I581" s="3">
        <v>15</v>
      </c>
      <c r="L581" s="1" t="s">
        <v>710</v>
      </c>
      <c r="M581" s="38"/>
      <c r="O581" s="1"/>
    </row>
    <row r="582" spans="2:15" ht="15.75">
      <c r="B582" s="1">
        <v>520</v>
      </c>
      <c r="C582" s="2" t="s">
        <v>29</v>
      </c>
      <c r="D582" s="17">
        <v>42423</v>
      </c>
      <c r="E582" s="3">
        <v>42</v>
      </c>
      <c r="F582" s="3">
        <v>32</v>
      </c>
      <c r="G582" s="3">
        <v>23</v>
      </c>
      <c r="H582" s="3">
        <v>25</v>
      </c>
      <c r="I582" s="3">
        <v>37</v>
      </c>
      <c r="L582" s="1" t="s">
        <v>711</v>
      </c>
      <c r="M582" s="38"/>
      <c r="O582" s="1"/>
    </row>
    <row r="583" spans="2:15" ht="15.75">
      <c r="B583" s="1">
        <v>521</v>
      </c>
      <c r="C583" s="2" t="s">
        <v>24</v>
      </c>
      <c r="D583" s="17">
        <v>42419</v>
      </c>
      <c r="E583" s="3">
        <v>32</v>
      </c>
      <c r="F583" s="3">
        <v>13</v>
      </c>
      <c r="G583" s="3">
        <v>14</v>
      </c>
      <c r="H583" s="3">
        <v>39</v>
      </c>
      <c r="I583" s="3">
        <v>30</v>
      </c>
      <c r="L583" s="1" t="s">
        <v>712</v>
      </c>
      <c r="M583" s="38"/>
      <c r="O583" s="1"/>
    </row>
    <row r="584" spans="2:15" ht="15.75">
      <c r="B584" s="1">
        <v>522</v>
      </c>
      <c r="C584" s="2" t="s">
        <v>29</v>
      </c>
      <c r="D584" s="17">
        <v>42416</v>
      </c>
      <c r="E584" s="3">
        <v>3</v>
      </c>
      <c r="F584" s="3">
        <v>22</v>
      </c>
      <c r="G584" s="3">
        <v>50</v>
      </c>
      <c r="H584" s="3">
        <v>10</v>
      </c>
      <c r="I584" s="3">
        <v>37</v>
      </c>
      <c r="L584" s="1" t="s">
        <v>713</v>
      </c>
      <c r="M584" s="38"/>
      <c r="O584" s="1"/>
    </row>
    <row r="585" spans="2:15" ht="15.75">
      <c r="B585" s="1">
        <v>523</v>
      </c>
      <c r="C585" s="2" t="s">
        <v>24</v>
      </c>
      <c r="D585" s="17">
        <v>42412</v>
      </c>
      <c r="E585" s="3">
        <v>31</v>
      </c>
      <c r="F585" s="3">
        <v>49</v>
      </c>
      <c r="G585" s="3">
        <v>28</v>
      </c>
      <c r="H585" s="3">
        <v>20</v>
      </c>
      <c r="I585" s="3">
        <v>3</v>
      </c>
      <c r="L585" s="1" t="s">
        <v>714</v>
      </c>
      <c r="M585" s="38"/>
      <c r="O585" s="1"/>
    </row>
    <row r="586" spans="2:15" ht="15.75">
      <c r="B586" s="1">
        <v>524</v>
      </c>
      <c r="C586" s="2" t="s">
        <v>29</v>
      </c>
      <c r="D586" s="17">
        <v>42409</v>
      </c>
      <c r="E586" s="3">
        <v>9</v>
      </c>
      <c r="F586" s="3">
        <v>6</v>
      </c>
      <c r="G586" s="3">
        <v>13</v>
      </c>
      <c r="H586" s="3">
        <v>28</v>
      </c>
      <c r="I586" s="3">
        <v>37</v>
      </c>
      <c r="L586" s="1" t="s">
        <v>715</v>
      </c>
      <c r="M586" s="38"/>
      <c r="O586" s="1"/>
    </row>
    <row r="587" spans="2:15" ht="15.75">
      <c r="B587" s="1">
        <v>525</v>
      </c>
      <c r="C587" s="2" t="s">
        <v>24</v>
      </c>
      <c r="D587" s="17">
        <v>42405</v>
      </c>
      <c r="E587" s="3">
        <v>46</v>
      </c>
      <c r="F587" s="3">
        <v>32</v>
      </c>
      <c r="G587" s="3">
        <v>27</v>
      </c>
      <c r="H587" s="3">
        <v>3</v>
      </c>
      <c r="I587" s="3">
        <v>41</v>
      </c>
      <c r="L587" s="1" t="s">
        <v>716</v>
      </c>
      <c r="M587" s="38"/>
      <c r="O587" s="1"/>
    </row>
    <row r="588" spans="2:15" ht="15.75">
      <c r="B588" s="1">
        <v>526</v>
      </c>
      <c r="C588" s="2" t="s">
        <v>29</v>
      </c>
      <c r="D588" s="17">
        <v>42402</v>
      </c>
      <c r="E588" s="3">
        <v>36</v>
      </c>
      <c r="F588" s="3">
        <v>21</v>
      </c>
      <c r="G588" s="3">
        <v>10</v>
      </c>
      <c r="H588" s="3">
        <v>6</v>
      </c>
      <c r="I588" s="3">
        <v>9</v>
      </c>
      <c r="L588" s="1" t="s">
        <v>717</v>
      </c>
      <c r="M588" s="38"/>
      <c r="O588" s="1"/>
    </row>
    <row r="589" spans="2:15" ht="15.75">
      <c r="B589" s="1">
        <v>527</v>
      </c>
      <c r="C589" s="2" t="s">
        <v>24</v>
      </c>
      <c r="D589" s="17">
        <v>42398</v>
      </c>
      <c r="E589" s="3">
        <v>29</v>
      </c>
      <c r="F589" s="3">
        <v>32</v>
      </c>
      <c r="G589" s="3">
        <v>23</v>
      </c>
      <c r="H589" s="3">
        <v>1</v>
      </c>
      <c r="I589" s="3">
        <v>5</v>
      </c>
      <c r="L589" s="1" t="s">
        <v>718</v>
      </c>
      <c r="M589" s="38"/>
      <c r="O589" s="1"/>
    </row>
    <row r="590" spans="2:15" ht="15.75">
      <c r="B590" s="1">
        <v>528</v>
      </c>
      <c r="C590" s="2" t="s">
        <v>29</v>
      </c>
      <c r="D590" s="17">
        <v>42395</v>
      </c>
      <c r="E590" s="3">
        <v>15</v>
      </c>
      <c r="F590" s="3">
        <v>40</v>
      </c>
      <c r="G590" s="3">
        <v>24</v>
      </c>
      <c r="H590" s="3">
        <v>48</v>
      </c>
      <c r="I590" s="3">
        <v>38</v>
      </c>
      <c r="L590" s="1" t="s">
        <v>719</v>
      </c>
      <c r="M590" s="38"/>
      <c r="O590" s="1"/>
    </row>
    <row r="591" spans="2:15" ht="15.75">
      <c r="B591" s="1">
        <v>529</v>
      </c>
      <c r="C591" s="2" t="s">
        <v>24</v>
      </c>
      <c r="D591" s="17">
        <v>42391</v>
      </c>
      <c r="E591" s="3">
        <v>27</v>
      </c>
      <c r="F591" s="3">
        <v>10</v>
      </c>
      <c r="G591" s="3">
        <v>30</v>
      </c>
      <c r="H591" s="3">
        <v>47</v>
      </c>
      <c r="I591" s="3">
        <v>12</v>
      </c>
      <c r="L591" s="1" t="s">
        <v>720</v>
      </c>
      <c r="M591" s="38"/>
      <c r="O591" s="1"/>
    </row>
    <row r="592" spans="2:15" ht="15.75">
      <c r="B592" s="1">
        <v>530</v>
      </c>
      <c r="C592" s="2" t="s">
        <v>29</v>
      </c>
      <c r="D592" s="17">
        <v>42388</v>
      </c>
      <c r="E592" s="3">
        <v>2</v>
      </c>
      <c r="F592" s="3">
        <v>30</v>
      </c>
      <c r="G592" s="3">
        <v>38</v>
      </c>
      <c r="H592" s="3">
        <v>43</v>
      </c>
      <c r="I592" s="3">
        <v>46</v>
      </c>
      <c r="L592" s="1" t="s">
        <v>721</v>
      </c>
      <c r="M592" s="38"/>
      <c r="O592" s="1"/>
    </row>
    <row r="593" spans="2:18" ht="15.75">
      <c r="B593" s="1">
        <v>531</v>
      </c>
      <c r="C593" s="2" t="s">
        <v>24</v>
      </c>
      <c r="D593" s="17">
        <v>42384</v>
      </c>
      <c r="E593" s="3">
        <v>43</v>
      </c>
      <c r="F593" s="3">
        <v>38</v>
      </c>
      <c r="G593" s="3">
        <v>19</v>
      </c>
      <c r="H593" s="3">
        <v>10</v>
      </c>
      <c r="I593" s="3">
        <v>46</v>
      </c>
      <c r="L593" s="1" t="s">
        <v>722</v>
      </c>
      <c r="M593" s="38"/>
      <c r="O593" s="1"/>
      <c r="Q593" s="36"/>
      <c r="R593" s="35"/>
    </row>
    <row r="594" spans="2:15" ht="15.75">
      <c r="B594" s="1">
        <v>532</v>
      </c>
      <c r="C594" s="2" t="s">
        <v>29</v>
      </c>
      <c r="D594" s="17">
        <v>42381</v>
      </c>
      <c r="E594" s="3">
        <v>2</v>
      </c>
      <c r="F594" s="3">
        <v>10</v>
      </c>
      <c r="G594" s="3">
        <v>30</v>
      </c>
      <c r="H594" s="3">
        <v>44</v>
      </c>
      <c r="I594" s="3">
        <v>1</v>
      </c>
      <c r="L594" s="1" t="s">
        <v>723</v>
      </c>
      <c r="M594" s="38"/>
      <c r="O594" s="1"/>
    </row>
    <row r="595" spans="2:15" ht="15.75">
      <c r="B595" s="1">
        <v>533</v>
      </c>
      <c r="C595" s="2" t="s">
        <v>24</v>
      </c>
      <c r="D595" s="17">
        <v>42377</v>
      </c>
      <c r="E595" s="3">
        <v>35</v>
      </c>
      <c r="F595" s="3">
        <v>33</v>
      </c>
      <c r="G595" s="3">
        <v>26</v>
      </c>
      <c r="H595" s="3">
        <v>40</v>
      </c>
      <c r="I595" s="3">
        <v>5</v>
      </c>
      <c r="L595" s="1" t="s">
        <v>724</v>
      </c>
      <c r="M595" s="38"/>
      <c r="O595" s="1"/>
    </row>
    <row r="596" spans="2:18" ht="15.75">
      <c r="B596" s="1">
        <v>534</v>
      </c>
      <c r="C596" s="2" t="s">
        <v>29</v>
      </c>
      <c r="D596" s="17">
        <v>42374</v>
      </c>
      <c r="E596" s="3">
        <v>36</v>
      </c>
      <c r="F596" s="3">
        <v>10</v>
      </c>
      <c r="G596" s="3">
        <v>6</v>
      </c>
      <c r="H596" s="3">
        <v>39</v>
      </c>
      <c r="I596" s="3">
        <v>31</v>
      </c>
      <c r="L596" s="1" t="s">
        <v>725</v>
      </c>
      <c r="M596" s="38"/>
      <c r="O596" s="1"/>
      <c r="Q596" s="36"/>
      <c r="R596" s="35"/>
    </row>
    <row r="597" spans="2:15" ht="15.75">
      <c r="B597" s="1">
        <v>535</v>
      </c>
      <c r="C597" s="2" t="s">
        <v>24</v>
      </c>
      <c r="D597" s="17">
        <v>42370</v>
      </c>
      <c r="E597" s="3">
        <v>44</v>
      </c>
      <c r="F597" s="3">
        <v>37</v>
      </c>
      <c r="G597" s="3">
        <v>38</v>
      </c>
      <c r="H597" s="3">
        <v>39</v>
      </c>
      <c r="I597" s="3">
        <v>4</v>
      </c>
      <c r="L597" s="1" t="s">
        <v>726</v>
      </c>
      <c r="M597" s="38"/>
      <c r="O597" s="1"/>
    </row>
    <row r="598" spans="2:15" ht="15.75">
      <c r="B598" s="1">
        <v>536</v>
      </c>
      <c r="C598" s="2" t="s">
        <v>29</v>
      </c>
      <c r="D598" s="17">
        <v>42367</v>
      </c>
      <c r="E598" s="3">
        <v>5</v>
      </c>
      <c r="F598" s="3">
        <v>36</v>
      </c>
      <c r="G598" s="3">
        <v>32</v>
      </c>
      <c r="H598" s="3">
        <v>31</v>
      </c>
      <c r="I598" s="3">
        <v>20</v>
      </c>
      <c r="L598" s="1" t="s">
        <v>727</v>
      </c>
      <c r="M598" s="38"/>
      <c r="O598" s="1"/>
    </row>
    <row r="599" spans="2:15" ht="15.75">
      <c r="B599" s="1">
        <v>537</v>
      </c>
      <c r="C599" s="2" t="s">
        <v>24</v>
      </c>
      <c r="D599" s="17">
        <v>42363</v>
      </c>
      <c r="E599" s="3">
        <v>10</v>
      </c>
      <c r="F599" s="3">
        <v>27</v>
      </c>
      <c r="G599" s="3">
        <v>40</v>
      </c>
      <c r="H599" s="3">
        <v>3</v>
      </c>
      <c r="I599" s="3">
        <v>25</v>
      </c>
      <c r="L599" s="1" t="s">
        <v>728</v>
      </c>
      <c r="M599" s="38"/>
      <c r="O599" s="1"/>
    </row>
    <row r="600" spans="2:15" ht="15.75">
      <c r="B600" s="1">
        <v>538</v>
      </c>
      <c r="C600" s="2" t="s">
        <v>29</v>
      </c>
      <c r="D600" s="17">
        <v>42360</v>
      </c>
      <c r="E600" s="3">
        <v>19</v>
      </c>
      <c r="F600" s="3">
        <v>41</v>
      </c>
      <c r="G600" s="3">
        <v>18</v>
      </c>
      <c r="H600" s="3">
        <v>40</v>
      </c>
      <c r="I600" s="3">
        <v>20</v>
      </c>
      <c r="L600" s="1" t="s">
        <v>729</v>
      </c>
      <c r="M600" s="38"/>
      <c r="O600" s="1"/>
    </row>
    <row r="601" spans="2:15" ht="15.75">
      <c r="B601" s="1">
        <v>539</v>
      </c>
      <c r="C601" s="2" t="s">
        <v>24</v>
      </c>
      <c r="D601" s="17">
        <v>42356</v>
      </c>
      <c r="E601" s="3">
        <v>22</v>
      </c>
      <c r="F601" s="3">
        <v>6</v>
      </c>
      <c r="G601" s="3">
        <v>26</v>
      </c>
      <c r="H601" s="3">
        <v>29</v>
      </c>
      <c r="I601" s="3">
        <v>48</v>
      </c>
      <c r="L601" s="1" t="s">
        <v>730</v>
      </c>
      <c r="M601" s="38"/>
      <c r="O601" s="1"/>
    </row>
    <row r="602" spans="2:15" ht="15.75">
      <c r="B602" s="1">
        <v>540</v>
      </c>
      <c r="C602" s="2" t="s">
        <v>29</v>
      </c>
      <c r="D602" s="17">
        <v>42353</v>
      </c>
      <c r="E602" s="3">
        <v>11</v>
      </c>
      <c r="F602" s="3">
        <v>27</v>
      </c>
      <c r="G602" s="3">
        <v>35</v>
      </c>
      <c r="H602" s="3">
        <v>8</v>
      </c>
      <c r="I602" s="3">
        <v>23</v>
      </c>
      <c r="L602" s="1" t="s">
        <v>731</v>
      </c>
      <c r="M602" s="38"/>
      <c r="O602" s="1"/>
    </row>
    <row r="603" spans="2:15" ht="15.75">
      <c r="B603" s="1">
        <v>541</v>
      </c>
      <c r="C603" s="2" t="s">
        <v>24</v>
      </c>
      <c r="D603" s="17">
        <v>42349</v>
      </c>
      <c r="E603" s="3">
        <v>43</v>
      </c>
      <c r="F603" s="3">
        <v>5</v>
      </c>
      <c r="G603" s="3">
        <v>21</v>
      </c>
      <c r="H603" s="3">
        <v>3</v>
      </c>
      <c r="I603" s="3">
        <v>40</v>
      </c>
      <c r="L603" s="1" t="s">
        <v>732</v>
      </c>
      <c r="M603" s="38"/>
      <c r="O603" s="1"/>
    </row>
    <row r="604" spans="2:15" ht="15.75">
      <c r="B604" s="1">
        <v>542</v>
      </c>
      <c r="C604" s="2" t="s">
        <v>29</v>
      </c>
      <c r="D604" s="17">
        <v>42346</v>
      </c>
      <c r="E604" s="3">
        <v>48</v>
      </c>
      <c r="F604" s="3">
        <v>29</v>
      </c>
      <c r="G604" s="3">
        <v>12</v>
      </c>
      <c r="H604" s="3">
        <v>38</v>
      </c>
      <c r="I604" s="3">
        <v>17</v>
      </c>
      <c r="L604" s="1" t="s">
        <v>733</v>
      </c>
      <c r="M604" s="38"/>
      <c r="O604" s="1"/>
    </row>
    <row r="605" spans="2:18" ht="15.75">
      <c r="B605" s="1">
        <v>543</v>
      </c>
      <c r="C605" s="2" t="s">
        <v>24</v>
      </c>
      <c r="D605" s="17">
        <v>42342</v>
      </c>
      <c r="E605" s="3">
        <v>17</v>
      </c>
      <c r="F605" s="3">
        <v>27</v>
      </c>
      <c r="G605" s="3">
        <v>18</v>
      </c>
      <c r="H605" s="3">
        <v>39</v>
      </c>
      <c r="I605" s="3">
        <v>8</v>
      </c>
      <c r="L605" s="1" t="s">
        <v>734</v>
      </c>
      <c r="M605" s="38"/>
      <c r="O605" s="1"/>
      <c r="R605" s="34"/>
    </row>
    <row r="606" spans="2:15" ht="15.75">
      <c r="B606" s="1">
        <v>544</v>
      </c>
      <c r="C606" s="2" t="s">
        <v>29</v>
      </c>
      <c r="D606" s="17">
        <v>42339</v>
      </c>
      <c r="E606" s="3">
        <v>35</v>
      </c>
      <c r="F606" s="3">
        <v>15</v>
      </c>
      <c r="G606" s="3">
        <v>45</v>
      </c>
      <c r="H606" s="3">
        <v>25</v>
      </c>
      <c r="I606" s="3">
        <v>2</v>
      </c>
      <c r="L606" s="1" t="s">
        <v>735</v>
      </c>
      <c r="M606" s="38"/>
      <c r="O606" s="1"/>
    </row>
    <row r="607" spans="2:15" ht="15.75">
      <c r="B607" s="1">
        <v>545</v>
      </c>
      <c r="C607" s="2" t="s">
        <v>24</v>
      </c>
      <c r="D607" s="17">
        <v>42335</v>
      </c>
      <c r="E607" s="3">
        <v>50</v>
      </c>
      <c r="F607" s="3">
        <v>16</v>
      </c>
      <c r="G607" s="3">
        <v>30</v>
      </c>
      <c r="H607" s="3">
        <v>37</v>
      </c>
      <c r="I607" s="3">
        <v>29</v>
      </c>
      <c r="L607" s="1" t="s">
        <v>736</v>
      </c>
      <c r="M607" s="38"/>
      <c r="O607" s="1"/>
    </row>
    <row r="608" spans="2:15" ht="15.75">
      <c r="B608" s="1">
        <v>546</v>
      </c>
      <c r="C608" s="2" t="s">
        <v>29</v>
      </c>
      <c r="D608" s="17">
        <v>42332</v>
      </c>
      <c r="E608" s="3">
        <v>26</v>
      </c>
      <c r="F608" s="3">
        <v>14</v>
      </c>
      <c r="G608" s="3">
        <v>17</v>
      </c>
      <c r="H608" s="3">
        <v>9</v>
      </c>
      <c r="I608" s="3">
        <v>16</v>
      </c>
      <c r="L608" s="1" t="s">
        <v>737</v>
      </c>
      <c r="M608" s="38"/>
      <c r="O608" s="1"/>
    </row>
    <row r="609" spans="2:15" ht="15.75">
      <c r="B609" s="1">
        <v>547</v>
      </c>
      <c r="C609" s="2" t="s">
        <v>24</v>
      </c>
      <c r="D609" s="17">
        <v>42328</v>
      </c>
      <c r="E609" s="3">
        <v>34</v>
      </c>
      <c r="F609" s="3">
        <v>49</v>
      </c>
      <c r="G609" s="3">
        <v>30</v>
      </c>
      <c r="H609" s="3">
        <v>46</v>
      </c>
      <c r="I609" s="3">
        <v>4</v>
      </c>
      <c r="L609" s="1" t="s">
        <v>738</v>
      </c>
      <c r="M609" s="38"/>
      <c r="O609" s="1"/>
    </row>
    <row r="610" spans="2:15" ht="15.75">
      <c r="B610" s="1">
        <v>548</v>
      </c>
      <c r="C610" s="2" t="s">
        <v>29</v>
      </c>
      <c r="D610" s="17">
        <v>42325</v>
      </c>
      <c r="E610" s="3">
        <v>6</v>
      </c>
      <c r="F610" s="3">
        <v>37</v>
      </c>
      <c r="G610" s="3">
        <v>23</v>
      </c>
      <c r="H610" s="3">
        <v>38</v>
      </c>
      <c r="I610" s="3">
        <v>7</v>
      </c>
      <c r="L610" s="1" t="s">
        <v>739</v>
      </c>
      <c r="M610" s="38"/>
      <c r="O610" s="1"/>
    </row>
    <row r="611" spans="2:15" ht="15.75">
      <c r="B611" s="1">
        <v>549</v>
      </c>
      <c r="C611" s="2" t="s">
        <v>24</v>
      </c>
      <c r="D611" s="17">
        <v>42321</v>
      </c>
      <c r="E611" s="3">
        <v>33</v>
      </c>
      <c r="F611" s="3">
        <v>10</v>
      </c>
      <c r="G611" s="3">
        <v>18</v>
      </c>
      <c r="H611" s="3">
        <v>40</v>
      </c>
      <c r="I611" s="3">
        <v>17</v>
      </c>
      <c r="L611" s="1" t="s">
        <v>740</v>
      </c>
      <c r="M611" s="38"/>
      <c r="O611" s="1"/>
    </row>
    <row r="612" spans="2:15" ht="15.75">
      <c r="B612" s="1">
        <v>550</v>
      </c>
      <c r="C612" s="2" t="s">
        <v>29</v>
      </c>
      <c r="D612" s="17">
        <v>42318</v>
      </c>
      <c r="E612" s="3">
        <v>43</v>
      </c>
      <c r="F612" s="3">
        <v>39</v>
      </c>
      <c r="G612" s="3">
        <v>13</v>
      </c>
      <c r="H612" s="3">
        <v>6</v>
      </c>
      <c r="I612" s="3">
        <v>18</v>
      </c>
      <c r="L612" s="1" t="s">
        <v>741</v>
      </c>
      <c r="M612" s="38"/>
      <c r="O612" s="1"/>
    </row>
    <row r="613" spans="2:15" ht="15.75">
      <c r="B613" s="1">
        <v>551</v>
      </c>
      <c r="C613" s="2" t="s">
        <v>24</v>
      </c>
      <c r="D613" s="17">
        <v>42314</v>
      </c>
      <c r="E613" s="3">
        <v>26</v>
      </c>
      <c r="F613" s="3">
        <v>40</v>
      </c>
      <c r="G613" s="3">
        <v>38</v>
      </c>
      <c r="H613" s="3">
        <v>17</v>
      </c>
      <c r="I613" s="3">
        <v>3</v>
      </c>
      <c r="L613" s="1" t="s">
        <v>742</v>
      </c>
      <c r="M613" s="38"/>
      <c r="O613" s="1"/>
    </row>
    <row r="614" spans="2:15" ht="15.75">
      <c r="B614" s="1">
        <v>552</v>
      </c>
      <c r="C614" s="2" t="s">
        <v>29</v>
      </c>
      <c r="D614" s="17">
        <v>42311</v>
      </c>
      <c r="E614" s="3">
        <v>39</v>
      </c>
      <c r="F614" s="3">
        <v>27</v>
      </c>
      <c r="G614" s="3">
        <v>49</v>
      </c>
      <c r="H614" s="3">
        <v>8</v>
      </c>
      <c r="I614" s="3">
        <v>46</v>
      </c>
      <c r="L614" s="1" t="s">
        <v>743</v>
      </c>
      <c r="M614" s="38"/>
      <c r="O614" s="1"/>
    </row>
    <row r="615" spans="2:18" ht="15.75">
      <c r="B615" s="1">
        <v>553</v>
      </c>
      <c r="C615" s="2" t="s">
        <v>24</v>
      </c>
      <c r="D615" s="17">
        <v>42307</v>
      </c>
      <c r="E615" s="3">
        <v>34</v>
      </c>
      <c r="F615" s="3">
        <v>13</v>
      </c>
      <c r="G615" s="3">
        <v>17</v>
      </c>
      <c r="H615" s="3">
        <v>8</v>
      </c>
      <c r="I615" s="3">
        <v>21</v>
      </c>
      <c r="L615" s="1" t="s">
        <v>744</v>
      </c>
      <c r="M615" s="38"/>
      <c r="O615" s="1"/>
      <c r="R615" s="34"/>
    </row>
    <row r="616" spans="2:15" ht="15.75">
      <c r="B616" s="1">
        <v>554</v>
      </c>
      <c r="C616" s="2" t="s">
        <v>29</v>
      </c>
      <c r="D616" s="17">
        <v>42304</v>
      </c>
      <c r="E616" s="3">
        <v>11</v>
      </c>
      <c r="F616" s="3">
        <v>20</v>
      </c>
      <c r="G616" s="3">
        <v>25</v>
      </c>
      <c r="H616" s="3">
        <v>36</v>
      </c>
      <c r="I616" s="3">
        <v>12</v>
      </c>
      <c r="L616" s="1" t="s">
        <v>745</v>
      </c>
      <c r="M616" s="38"/>
      <c r="O616" s="1"/>
    </row>
    <row r="617" spans="2:15" ht="15.75">
      <c r="B617" s="1">
        <v>555</v>
      </c>
      <c r="C617" s="2" t="s">
        <v>24</v>
      </c>
      <c r="D617" s="17">
        <v>42300</v>
      </c>
      <c r="E617" s="3">
        <v>25</v>
      </c>
      <c r="F617" s="3">
        <v>7</v>
      </c>
      <c r="G617" s="3">
        <v>32</v>
      </c>
      <c r="H617" s="3">
        <v>39</v>
      </c>
      <c r="I617" s="3">
        <v>30</v>
      </c>
      <c r="L617" s="1" t="s">
        <v>746</v>
      </c>
      <c r="M617" s="38"/>
      <c r="O617" s="1"/>
    </row>
    <row r="618" spans="2:15" ht="15.75">
      <c r="B618" s="1">
        <v>556</v>
      </c>
      <c r="C618" s="2" t="s">
        <v>29</v>
      </c>
      <c r="D618" s="17">
        <v>42297</v>
      </c>
      <c r="E618" s="3">
        <v>21</v>
      </c>
      <c r="F618" s="3">
        <v>19</v>
      </c>
      <c r="G618" s="3">
        <v>30</v>
      </c>
      <c r="H618" s="3">
        <v>45</v>
      </c>
      <c r="I618" s="3">
        <v>17</v>
      </c>
      <c r="L618" s="1" t="s">
        <v>747</v>
      </c>
      <c r="M618" s="38"/>
      <c r="O618" s="1"/>
    </row>
    <row r="619" spans="2:18" ht="15.75">
      <c r="B619" s="1">
        <v>557</v>
      </c>
      <c r="C619" s="2" t="s">
        <v>24</v>
      </c>
      <c r="D619" s="17">
        <v>42293</v>
      </c>
      <c r="E619" s="3">
        <v>28</v>
      </c>
      <c r="F619" s="3">
        <v>43</v>
      </c>
      <c r="G619" s="3">
        <v>7</v>
      </c>
      <c r="H619" s="3">
        <v>48</v>
      </c>
      <c r="I619" s="3">
        <v>29</v>
      </c>
      <c r="L619" s="1" t="s">
        <v>748</v>
      </c>
      <c r="M619" s="38"/>
      <c r="O619" s="1"/>
      <c r="R619" s="34"/>
    </row>
    <row r="620" spans="2:15" ht="15.75">
      <c r="B620" s="1">
        <v>558</v>
      </c>
      <c r="C620" s="2" t="s">
        <v>29</v>
      </c>
      <c r="D620" s="17">
        <v>42290</v>
      </c>
      <c r="E620" s="3">
        <v>26</v>
      </c>
      <c r="F620" s="3">
        <v>15</v>
      </c>
      <c r="G620" s="3">
        <v>12</v>
      </c>
      <c r="H620" s="3">
        <v>47</v>
      </c>
      <c r="I620" s="3">
        <v>29</v>
      </c>
      <c r="L620" s="1" t="s">
        <v>749</v>
      </c>
      <c r="M620" s="38"/>
      <c r="O620" s="1"/>
    </row>
    <row r="621" spans="2:15" ht="15.75">
      <c r="B621" s="1">
        <v>559</v>
      </c>
      <c r="C621" s="2" t="s">
        <v>24</v>
      </c>
      <c r="D621" s="17">
        <v>42286</v>
      </c>
      <c r="E621" s="3">
        <v>43</v>
      </c>
      <c r="F621" s="3">
        <v>42</v>
      </c>
      <c r="G621" s="3">
        <v>47</v>
      </c>
      <c r="H621" s="3">
        <v>40</v>
      </c>
      <c r="I621" s="3">
        <v>1</v>
      </c>
      <c r="L621" s="1" t="s">
        <v>750</v>
      </c>
      <c r="M621" s="38"/>
      <c r="O621" s="1"/>
    </row>
    <row r="622" spans="2:15" ht="15.75">
      <c r="B622" s="1">
        <v>560</v>
      </c>
      <c r="C622" s="2" t="s">
        <v>29</v>
      </c>
      <c r="D622" s="17">
        <v>42283</v>
      </c>
      <c r="E622" s="3">
        <v>22</v>
      </c>
      <c r="F622" s="3">
        <v>32</v>
      </c>
      <c r="G622" s="3">
        <v>29</v>
      </c>
      <c r="H622" s="3">
        <v>11</v>
      </c>
      <c r="I622" s="3">
        <v>20</v>
      </c>
      <c r="L622" s="1" t="s">
        <v>751</v>
      </c>
      <c r="M622" s="38"/>
      <c r="O622" s="1"/>
    </row>
    <row r="623" spans="2:15" ht="15.75">
      <c r="B623" s="1">
        <v>561</v>
      </c>
      <c r="C623" s="2" t="s">
        <v>24</v>
      </c>
      <c r="D623" s="17">
        <v>42279</v>
      </c>
      <c r="E623" s="3">
        <v>21</v>
      </c>
      <c r="F623" s="3">
        <v>35</v>
      </c>
      <c r="G623" s="3">
        <v>7</v>
      </c>
      <c r="H623" s="3">
        <v>32</v>
      </c>
      <c r="I623" s="3">
        <v>18</v>
      </c>
      <c r="L623" s="1" t="s">
        <v>752</v>
      </c>
      <c r="M623" s="38"/>
      <c r="O623" s="1"/>
    </row>
    <row r="624" spans="2:18" ht="15.75">
      <c r="B624" s="1">
        <v>562</v>
      </c>
      <c r="C624" s="2" t="s">
        <v>29</v>
      </c>
      <c r="D624" s="17">
        <v>42276</v>
      </c>
      <c r="E624" s="3">
        <v>14</v>
      </c>
      <c r="F624" s="3">
        <v>49</v>
      </c>
      <c r="G624" s="3">
        <v>26</v>
      </c>
      <c r="H624" s="3">
        <v>11</v>
      </c>
      <c r="I624" s="3">
        <v>29</v>
      </c>
      <c r="L624" s="1" t="s">
        <v>753</v>
      </c>
      <c r="M624" s="38"/>
      <c r="O624" s="1"/>
      <c r="R624" s="34"/>
    </row>
    <row r="625" spans="2:15" ht="15.75">
      <c r="B625" s="1">
        <v>563</v>
      </c>
      <c r="C625" s="2" t="s">
        <v>24</v>
      </c>
      <c r="D625" s="17">
        <v>42272</v>
      </c>
      <c r="E625" s="3">
        <v>14</v>
      </c>
      <c r="F625" s="3">
        <v>37</v>
      </c>
      <c r="G625" s="3">
        <v>30</v>
      </c>
      <c r="H625" s="3">
        <v>13</v>
      </c>
      <c r="I625" s="3">
        <v>23</v>
      </c>
      <c r="L625" s="1" t="s">
        <v>754</v>
      </c>
      <c r="M625" s="38"/>
      <c r="O625" s="1"/>
    </row>
    <row r="626" spans="2:15" ht="15.75">
      <c r="B626" s="1">
        <v>564</v>
      </c>
      <c r="C626" s="2" t="s">
        <v>29</v>
      </c>
      <c r="D626" s="17">
        <v>42269</v>
      </c>
      <c r="E626" s="3">
        <v>27</v>
      </c>
      <c r="F626" s="3">
        <v>14</v>
      </c>
      <c r="G626" s="3">
        <v>23</v>
      </c>
      <c r="H626" s="3">
        <v>29</v>
      </c>
      <c r="I626" s="3">
        <v>26</v>
      </c>
      <c r="L626" s="1" t="s">
        <v>755</v>
      </c>
      <c r="M626" s="38"/>
      <c r="O626" s="1"/>
    </row>
    <row r="627" spans="2:15" ht="15.75">
      <c r="B627" s="1">
        <v>565</v>
      </c>
      <c r="C627" s="2" t="s">
        <v>24</v>
      </c>
      <c r="D627" s="17">
        <v>42265</v>
      </c>
      <c r="E627" s="3">
        <v>39</v>
      </c>
      <c r="F627" s="3">
        <v>34</v>
      </c>
      <c r="G627" s="3">
        <v>33</v>
      </c>
      <c r="H627" s="3">
        <v>7</v>
      </c>
      <c r="I627" s="3">
        <v>29</v>
      </c>
      <c r="L627" s="1" t="s">
        <v>756</v>
      </c>
      <c r="M627" s="38"/>
      <c r="O627" s="1"/>
    </row>
    <row r="628" spans="2:15" ht="15.75">
      <c r="B628" s="1">
        <v>566</v>
      </c>
      <c r="C628" s="2" t="s">
        <v>29</v>
      </c>
      <c r="D628" s="17">
        <v>42262</v>
      </c>
      <c r="E628" s="3">
        <v>44</v>
      </c>
      <c r="F628" s="3">
        <v>8</v>
      </c>
      <c r="G628" s="3">
        <v>15</v>
      </c>
      <c r="H628" s="3">
        <v>17</v>
      </c>
      <c r="I628" s="3">
        <v>49</v>
      </c>
      <c r="L628" s="1" t="s">
        <v>757</v>
      </c>
      <c r="M628" s="38"/>
      <c r="O628" s="1"/>
    </row>
    <row r="629" spans="2:15" ht="15.75">
      <c r="B629" s="1">
        <v>567</v>
      </c>
      <c r="C629" s="2" t="s">
        <v>24</v>
      </c>
      <c r="D629" s="17">
        <v>42258</v>
      </c>
      <c r="E629" s="3">
        <v>19</v>
      </c>
      <c r="F629" s="3">
        <v>50</v>
      </c>
      <c r="G629" s="3">
        <v>10</v>
      </c>
      <c r="H629" s="3">
        <v>29</v>
      </c>
      <c r="I629" s="3">
        <v>18</v>
      </c>
      <c r="L629" s="1" t="s">
        <v>758</v>
      </c>
      <c r="M629" s="38"/>
      <c r="O629" s="1"/>
    </row>
    <row r="630" spans="2:15" ht="15.75">
      <c r="B630" s="1">
        <v>568</v>
      </c>
      <c r="C630" s="2" t="s">
        <v>29</v>
      </c>
      <c r="D630" s="17">
        <v>42255</v>
      </c>
      <c r="E630" s="3">
        <v>42</v>
      </c>
      <c r="F630" s="3">
        <v>14</v>
      </c>
      <c r="G630" s="3">
        <v>40</v>
      </c>
      <c r="H630" s="3">
        <v>39</v>
      </c>
      <c r="I630" s="3">
        <v>16</v>
      </c>
      <c r="L630" s="1" t="s">
        <v>759</v>
      </c>
      <c r="M630" s="38"/>
      <c r="O630" s="1"/>
    </row>
    <row r="631" spans="2:18" ht="15.75">
      <c r="B631" s="1">
        <v>569</v>
      </c>
      <c r="C631" s="2" t="s">
        <v>24</v>
      </c>
      <c r="D631" s="17">
        <v>42251</v>
      </c>
      <c r="E631" s="3">
        <v>27</v>
      </c>
      <c r="F631" s="3">
        <v>8</v>
      </c>
      <c r="G631" s="3">
        <v>45</v>
      </c>
      <c r="H631" s="3">
        <v>9</v>
      </c>
      <c r="I631" s="3">
        <v>50</v>
      </c>
      <c r="L631" s="1" t="s">
        <v>760</v>
      </c>
      <c r="M631" s="38"/>
      <c r="O631" s="1"/>
      <c r="Q631" s="36"/>
      <c r="R631" s="35"/>
    </row>
    <row r="632" spans="2:18" ht="15.75">
      <c r="B632" s="1">
        <v>570</v>
      </c>
      <c r="C632" s="2" t="s">
        <v>29</v>
      </c>
      <c r="D632" s="17">
        <v>42248</v>
      </c>
      <c r="E632" s="3">
        <v>6</v>
      </c>
      <c r="F632" s="3">
        <v>27</v>
      </c>
      <c r="G632" s="3">
        <v>45</v>
      </c>
      <c r="H632" s="3">
        <v>19</v>
      </c>
      <c r="I632" s="3">
        <v>21</v>
      </c>
      <c r="L632" s="1" t="s">
        <v>761</v>
      </c>
      <c r="M632" s="38"/>
      <c r="O632" s="1"/>
      <c r="R632" s="34"/>
    </row>
    <row r="633" spans="2:15" ht="15.75">
      <c r="B633" s="1">
        <v>571</v>
      </c>
      <c r="C633" s="2" t="s">
        <v>24</v>
      </c>
      <c r="D633" s="17">
        <v>42244</v>
      </c>
      <c r="E633" s="3">
        <v>11</v>
      </c>
      <c r="F633" s="3">
        <v>34</v>
      </c>
      <c r="G633" s="3">
        <v>30</v>
      </c>
      <c r="H633" s="3">
        <v>29</v>
      </c>
      <c r="I633" s="3">
        <v>31</v>
      </c>
      <c r="L633" s="1" t="s">
        <v>762</v>
      </c>
      <c r="M633" s="38"/>
      <c r="O633" s="1"/>
    </row>
    <row r="634" spans="2:15" ht="15.75">
      <c r="B634" s="1">
        <v>572</v>
      </c>
      <c r="C634" s="2" t="s">
        <v>29</v>
      </c>
      <c r="D634" s="17">
        <v>42241</v>
      </c>
      <c r="E634" s="3">
        <v>31</v>
      </c>
      <c r="F634" s="3">
        <v>33</v>
      </c>
      <c r="G634" s="3">
        <v>50</v>
      </c>
      <c r="H634" s="3">
        <v>27</v>
      </c>
      <c r="I634" s="3">
        <v>42</v>
      </c>
      <c r="L634" s="1" t="s">
        <v>763</v>
      </c>
      <c r="M634" s="38"/>
      <c r="O634" s="1"/>
    </row>
    <row r="635" spans="2:15" ht="15.75">
      <c r="B635" s="1">
        <v>573</v>
      </c>
      <c r="C635" s="2" t="s">
        <v>24</v>
      </c>
      <c r="D635" s="17">
        <v>42237</v>
      </c>
      <c r="E635" s="3">
        <v>47</v>
      </c>
      <c r="F635" s="3">
        <v>4</v>
      </c>
      <c r="G635" s="3">
        <v>16</v>
      </c>
      <c r="H635" s="3">
        <v>18</v>
      </c>
      <c r="I635" s="3">
        <v>43</v>
      </c>
      <c r="L635" s="1" t="s">
        <v>764</v>
      </c>
      <c r="M635" s="38"/>
      <c r="O635" s="1"/>
    </row>
    <row r="636" spans="2:15" ht="15.75">
      <c r="B636" s="1">
        <v>574</v>
      </c>
      <c r="C636" s="2" t="s">
        <v>29</v>
      </c>
      <c r="D636" s="17">
        <v>42234</v>
      </c>
      <c r="E636" s="3">
        <v>7</v>
      </c>
      <c r="F636" s="3">
        <v>10</v>
      </c>
      <c r="G636" s="3">
        <v>19</v>
      </c>
      <c r="H636" s="3">
        <v>12</v>
      </c>
      <c r="I636" s="3">
        <v>11</v>
      </c>
      <c r="L636" s="1" t="s">
        <v>765</v>
      </c>
      <c r="M636" s="38"/>
      <c r="O636" s="1"/>
    </row>
    <row r="637" spans="2:18" ht="15.75">
      <c r="B637" s="1">
        <v>575</v>
      </c>
      <c r="C637" s="2" t="s">
        <v>24</v>
      </c>
      <c r="D637" s="17">
        <v>42230</v>
      </c>
      <c r="E637" s="3">
        <v>45</v>
      </c>
      <c r="F637" s="3">
        <v>4</v>
      </c>
      <c r="G637" s="3">
        <v>44</v>
      </c>
      <c r="H637" s="3">
        <v>7</v>
      </c>
      <c r="I637" s="3">
        <v>39</v>
      </c>
      <c r="L637" s="1" t="s">
        <v>766</v>
      </c>
      <c r="M637" s="38"/>
      <c r="O637" s="1"/>
      <c r="R637" s="34"/>
    </row>
    <row r="638" spans="2:15" ht="15.75">
      <c r="B638" s="1">
        <v>576</v>
      </c>
      <c r="C638" s="2" t="s">
        <v>29</v>
      </c>
      <c r="D638" s="17">
        <v>42227</v>
      </c>
      <c r="E638" s="3">
        <v>2</v>
      </c>
      <c r="F638" s="3">
        <v>16</v>
      </c>
      <c r="G638" s="3">
        <v>3</v>
      </c>
      <c r="H638" s="3">
        <v>15</v>
      </c>
      <c r="I638" s="3">
        <v>8</v>
      </c>
      <c r="L638" s="1" t="s">
        <v>767</v>
      </c>
      <c r="M638" s="38"/>
      <c r="O638" s="1"/>
    </row>
    <row r="639" spans="2:18" ht="15.75">
      <c r="B639" s="1">
        <v>577</v>
      </c>
      <c r="C639" s="2" t="s">
        <v>24</v>
      </c>
      <c r="D639" s="17">
        <v>42223</v>
      </c>
      <c r="E639" s="3">
        <v>1</v>
      </c>
      <c r="F639" s="3">
        <v>5</v>
      </c>
      <c r="G639" s="3">
        <v>21</v>
      </c>
      <c r="H639" s="3">
        <v>44</v>
      </c>
      <c r="I639" s="3">
        <v>39</v>
      </c>
      <c r="L639" s="1" t="s">
        <v>768</v>
      </c>
      <c r="M639" s="38"/>
      <c r="O639" s="1"/>
      <c r="Q639" s="36"/>
      <c r="R639" s="35"/>
    </row>
    <row r="640" spans="2:15" ht="15.75">
      <c r="B640" s="1">
        <v>578</v>
      </c>
      <c r="C640" s="2" t="s">
        <v>29</v>
      </c>
      <c r="D640" s="17">
        <v>42220</v>
      </c>
      <c r="E640" s="3">
        <v>50</v>
      </c>
      <c r="F640" s="3">
        <v>15</v>
      </c>
      <c r="G640" s="3">
        <v>39</v>
      </c>
      <c r="H640" s="3">
        <v>10</v>
      </c>
      <c r="I640" s="3">
        <v>45</v>
      </c>
      <c r="L640" s="1" t="s">
        <v>769</v>
      </c>
      <c r="M640" s="38"/>
      <c r="O640" s="1"/>
    </row>
    <row r="641" spans="2:15" ht="15.75">
      <c r="B641" s="1">
        <v>579</v>
      </c>
      <c r="C641" s="2" t="s">
        <v>24</v>
      </c>
      <c r="D641" s="17">
        <v>42216</v>
      </c>
      <c r="E641" s="3">
        <v>34</v>
      </c>
      <c r="F641" s="3">
        <v>21</v>
      </c>
      <c r="G641" s="3">
        <v>16</v>
      </c>
      <c r="H641" s="3">
        <v>50</v>
      </c>
      <c r="I641" s="3">
        <v>40</v>
      </c>
      <c r="L641" s="1" t="s">
        <v>770</v>
      </c>
      <c r="M641" s="38"/>
      <c r="O641" s="1"/>
    </row>
    <row r="642" spans="2:15" ht="15.75">
      <c r="B642" s="1">
        <v>580</v>
      </c>
      <c r="C642" s="2" t="s">
        <v>29</v>
      </c>
      <c r="D642" s="17">
        <v>42213</v>
      </c>
      <c r="E642" s="3">
        <v>36</v>
      </c>
      <c r="F642" s="3">
        <v>23</v>
      </c>
      <c r="G642" s="3">
        <v>49</v>
      </c>
      <c r="H642" s="3">
        <v>43</v>
      </c>
      <c r="I642" s="3">
        <v>32</v>
      </c>
      <c r="L642" s="1" t="s">
        <v>771</v>
      </c>
      <c r="M642" s="38"/>
      <c r="O642" s="1"/>
    </row>
    <row r="643" spans="2:15" ht="15.75">
      <c r="B643" s="1">
        <v>581</v>
      </c>
      <c r="C643" s="2" t="s">
        <v>24</v>
      </c>
      <c r="D643" s="17">
        <v>42209</v>
      </c>
      <c r="E643" s="3">
        <v>21</v>
      </c>
      <c r="F643" s="3">
        <v>46</v>
      </c>
      <c r="G643" s="3">
        <v>2</v>
      </c>
      <c r="H643" s="3">
        <v>9</v>
      </c>
      <c r="I643" s="3">
        <v>35</v>
      </c>
      <c r="L643" s="1" t="s">
        <v>772</v>
      </c>
      <c r="M643" s="38"/>
      <c r="O643" s="1"/>
    </row>
    <row r="644" spans="2:15" ht="15.75">
      <c r="B644" s="1">
        <v>582</v>
      </c>
      <c r="C644" s="2" t="s">
        <v>29</v>
      </c>
      <c r="D644" s="17">
        <v>42206</v>
      </c>
      <c r="E644" s="3">
        <v>14</v>
      </c>
      <c r="F644" s="3">
        <v>29</v>
      </c>
      <c r="G644" s="3">
        <v>44</v>
      </c>
      <c r="H644" s="3">
        <v>27</v>
      </c>
      <c r="I644" s="3">
        <v>20</v>
      </c>
      <c r="L644" s="1" t="s">
        <v>773</v>
      </c>
      <c r="M644" s="38"/>
      <c r="O644" s="1"/>
    </row>
    <row r="645" spans="2:15" ht="15.75">
      <c r="B645" s="1">
        <v>583</v>
      </c>
      <c r="C645" s="2" t="s">
        <v>24</v>
      </c>
      <c r="D645" s="17">
        <v>42202</v>
      </c>
      <c r="E645" s="3">
        <v>21</v>
      </c>
      <c r="F645" s="3">
        <v>48</v>
      </c>
      <c r="G645" s="3">
        <v>22</v>
      </c>
      <c r="H645" s="3">
        <v>1</v>
      </c>
      <c r="I645" s="3">
        <v>43</v>
      </c>
      <c r="L645" s="1" t="s">
        <v>774</v>
      </c>
      <c r="M645" s="38"/>
      <c r="O645" s="1"/>
    </row>
    <row r="646" spans="2:15" ht="15.75">
      <c r="B646" s="1">
        <v>584</v>
      </c>
      <c r="C646" s="2" t="s">
        <v>29</v>
      </c>
      <c r="D646" s="17">
        <v>42199</v>
      </c>
      <c r="E646" s="3">
        <v>34</v>
      </c>
      <c r="F646" s="3">
        <v>18</v>
      </c>
      <c r="G646" s="3">
        <v>36</v>
      </c>
      <c r="H646" s="3">
        <v>19</v>
      </c>
      <c r="I646" s="3">
        <v>6</v>
      </c>
      <c r="L646" s="1" t="s">
        <v>775</v>
      </c>
      <c r="M646" s="38"/>
      <c r="O646" s="1"/>
    </row>
    <row r="647" spans="2:15" ht="15.75">
      <c r="B647" s="1">
        <v>585</v>
      </c>
      <c r="C647" s="2" t="s">
        <v>24</v>
      </c>
      <c r="D647" s="17">
        <v>42195</v>
      </c>
      <c r="E647" s="3">
        <v>35</v>
      </c>
      <c r="F647" s="3">
        <v>8</v>
      </c>
      <c r="G647" s="3">
        <v>15</v>
      </c>
      <c r="H647" s="3">
        <v>5</v>
      </c>
      <c r="I647" s="3">
        <v>41</v>
      </c>
      <c r="L647" s="1" t="s">
        <v>776</v>
      </c>
      <c r="M647" s="38"/>
      <c r="O647" s="1"/>
    </row>
    <row r="648" spans="2:15" ht="15.75">
      <c r="B648" s="1">
        <v>586</v>
      </c>
      <c r="C648" s="2" t="s">
        <v>29</v>
      </c>
      <c r="D648" s="17">
        <v>42192</v>
      </c>
      <c r="E648" s="3">
        <v>7</v>
      </c>
      <c r="F648" s="3">
        <v>41</v>
      </c>
      <c r="G648" s="3">
        <v>33</v>
      </c>
      <c r="H648" s="3">
        <v>18</v>
      </c>
      <c r="I648" s="3">
        <v>6</v>
      </c>
      <c r="L648" s="1" t="s">
        <v>777</v>
      </c>
      <c r="M648" s="38"/>
      <c r="O648" s="1"/>
    </row>
    <row r="649" spans="2:15" ht="15.75">
      <c r="B649" s="1">
        <v>587</v>
      </c>
      <c r="C649" s="2" t="s">
        <v>24</v>
      </c>
      <c r="D649" s="17">
        <v>42188</v>
      </c>
      <c r="E649" s="3">
        <v>11</v>
      </c>
      <c r="F649" s="3">
        <v>18</v>
      </c>
      <c r="G649" s="3">
        <v>44</v>
      </c>
      <c r="H649" s="3">
        <v>15</v>
      </c>
      <c r="I649" s="3">
        <v>12</v>
      </c>
      <c r="L649" s="1" t="s">
        <v>778</v>
      </c>
      <c r="M649" s="38"/>
      <c r="O649" s="1"/>
    </row>
    <row r="650" spans="2:18" ht="15.75">
      <c r="B650" s="1">
        <v>588</v>
      </c>
      <c r="C650" s="2" t="s">
        <v>29</v>
      </c>
      <c r="D650" s="17">
        <v>42185</v>
      </c>
      <c r="E650" s="3">
        <v>11</v>
      </c>
      <c r="F650" s="3">
        <v>28</v>
      </c>
      <c r="G650" s="3">
        <v>15</v>
      </c>
      <c r="H650" s="3">
        <v>34</v>
      </c>
      <c r="I650" s="3">
        <v>37</v>
      </c>
      <c r="L650" s="1" t="s">
        <v>779</v>
      </c>
      <c r="M650" s="38"/>
      <c r="O650" s="1"/>
      <c r="Q650" s="36"/>
      <c r="R650" s="35"/>
    </row>
    <row r="651" spans="2:15" ht="15.75">
      <c r="B651" s="1">
        <v>589</v>
      </c>
      <c r="C651" s="2" t="s">
        <v>24</v>
      </c>
      <c r="D651" s="17">
        <v>42181</v>
      </c>
      <c r="E651" s="3">
        <v>10</v>
      </c>
      <c r="F651" s="3">
        <v>19</v>
      </c>
      <c r="G651" s="3">
        <v>6</v>
      </c>
      <c r="H651" s="3">
        <v>3</v>
      </c>
      <c r="I651" s="3">
        <v>24</v>
      </c>
      <c r="L651" s="1" t="s">
        <v>780</v>
      </c>
      <c r="M651" s="38"/>
      <c r="O651" s="1"/>
    </row>
    <row r="652" spans="2:18" ht="15.75">
      <c r="B652" s="1">
        <v>590</v>
      </c>
      <c r="C652" s="2" t="s">
        <v>29</v>
      </c>
      <c r="D652" s="17">
        <v>42178</v>
      </c>
      <c r="E652" s="3">
        <v>16</v>
      </c>
      <c r="F652" s="3">
        <v>38</v>
      </c>
      <c r="G652" s="3">
        <v>4</v>
      </c>
      <c r="H652" s="3">
        <v>22</v>
      </c>
      <c r="I652" s="3">
        <v>49</v>
      </c>
      <c r="L652" s="1" t="s">
        <v>781</v>
      </c>
      <c r="M652" s="38"/>
      <c r="O652" s="1"/>
      <c r="Q652" s="36"/>
      <c r="R652" s="35"/>
    </row>
    <row r="653" spans="2:15" ht="15.75">
      <c r="B653" s="1">
        <v>591</v>
      </c>
      <c r="C653" s="2" t="s">
        <v>24</v>
      </c>
      <c r="D653" s="17">
        <v>42174</v>
      </c>
      <c r="E653" s="3">
        <v>7</v>
      </c>
      <c r="F653" s="3">
        <v>14</v>
      </c>
      <c r="G653" s="3">
        <v>20</v>
      </c>
      <c r="H653" s="3">
        <v>31</v>
      </c>
      <c r="I653" s="3">
        <v>42</v>
      </c>
      <c r="L653" s="1" t="s">
        <v>782</v>
      </c>
      <c r="M653" s="38"/>
      <c r="O653" s="1"/>
    </row>
    <row r="654" spans="2:15" ht="15.75">
      <c r="B654" s="1">
        <v>592</v>
      </c>
      <c r="C654" s="2" t="s">
        <v>29</v>
      </c>
      <c r="D654" s="17">
        <v>42171</v>
      </c>
      <c r="E654" s="3">
        <v>15</v>
      </c>
      <c r="F654" s="3">
        <v>10</v>
      </c>
      <c r="G654" s="3">
        <v>36</v>
      </c>
      <c r="H654" s="3">
        <v>16</v>
      </c>
      <c r="I654" s="3">
        <v>37</v>
      </c>
      <c r="L654" s="1" t="s">
        <v>783</v>
      </c>
      <c r="M654" s="38"/>
      <c r="O654" s="1"/>
    </row>
    <row r="655" spans="2:15" ht="15.75">
      <c r="B655" s="1">
        <v>593</v>
      </c>
      <c r="C655" s="2" t="s">
        <v>24</v>
      </c>
      <c r="D655" s="17">
        <v>42167</v>
      </c>
      <c r="E655" s="3">
        <v>11</v>
      </c>
      <c r="F655" s="3">
        <v>10</v>
      </c>
      <c r="G655" s="3">
        <v>37</v>
      </c>
      <c r="H655" s="3">
        <v>5</v>
      </c>
      <c r="I655" s="3">
        <v>8</v>
      </c>
      <c r="L655" s="1" t="s">
        <v>784</v>
      </c>
      <c r="M655" s="38"/>
      <c r="O655" s="1"/>
    </row>
    <row r="656" spans="2:18" ht="15.75">
      <c r="B656" s="1">
        <v>594</v>
      </c>
      <c r="C656" s="2" t="s">
        <v>29</v>
      </c>
      <c r="D656" s="17">
        <v>42164</v>
      </c>
      <c r="E656" s="3">
        <v>5</v>
      </c>
      <c r="F656" s="3">
        <v>34</v>
      </c>
      <c r="G656" s="3">
        <v>17</v>
      </c>
      <c r="H656" s="3">
        <v>9</v>
      </c>
      <c r="I656" s="3">
        <v>32</v>
      </c>
      <c r="L656" s="1" t="s">
        <v>785</v>
      </c>
      <c r="M656" s="38"/>
      <c r="O656" s="1"/>
      <c r="Q656" s="36"/>
      <c r="R656" s="35"/>
    </row>
    <row r="657" spans="2:15" ht="15.75">
      <c r="B657" s="1">
        <v>595</v>
      </c>
      <c r="C657" s="2" t="s">
        <v>24</v>
      </c>
      <c r="D657" s="17">
        <v>42160</v>
      </c>
      <c r="E657" s="3">
        <v>8</v>
      </c>
      <c r="F657" s="3">
        <v>7</v>
      </c>
      <c r="G657" s="3">
        <v>2</v>
      </c>
      <c r="H657" s="3">
        <v>48</v>
      </c>
      <c r="I657" s="3">
        <v>45</v>
      </c>
      <c r="L657" s="1" t="s">
        <v>786</v>
      </c>
      <c r="M657" s="38"/>
      <c r="O657" s="1"/>
    </row>
    <row r="658" spans="2:15" ht="15.75">
      <c r="B658" s="1">
        <v>596</v>
      </c>
      <c r="C658" s="2" t="s">
        <v>29</v>
      </c>
      <c r="D658" s="17">
        <v>42157</v>
      </c>
      <c r="E658" s="3">
        <v>23</v>
      </c>
      <c r="F658" s="3">
        <v>7</v>
      </c>
      <c r="G658" s="3">
        <v>41</v>
      </c>
      <c r="H658" s="3">
        <v>29</v>
      </c>
      <c r="I658" s="3">
        <v>37</v>
      </c>
      <c r="L658" s="1" t="s">
        <v>787</v>
      </c>
      <c r="M658" s="38"/>
      <c r="O658" s="1"/>
    </row>
    <row r="659" spans="2:15" ht="15.75">
      <c r="B659" s="1">
        <v>597</v>
      </c>
      <c r="C659" s="2" t="s">
        <v>24</v>
      </c>
      <c r="D659" s="17">
        <v>42153</v>
      </c>
      <c r="E659" s="3">
        <v>4</v>
      </c>
      <c r="F659" s="3">
        <v>20</v>
      </c>
      <c r="G659" s="3">
        <v>48</v>
      </c>
      <c r="H659" s="3">
        <v>45</v>
      </c>
      <c r="I659" s="3">
        <v>3</v>
      </c>
      <c r="L659" s="1" t="s">
        <v>788</v>
      </c>
      <c r="M659" s="38"/>
      <c r="O659" s="1"/>
    </row>
    <row r="660" spans="2:15" ht="15.75">
      <c r="B660" s="1">
        <v>598</v>
      </c>
      <c r="C660" s="2" t="s">
        <v>29</v>
      </c>
      <c r="D660" s="17">
        <v>42150</v>
      </c>
      <c r="E660" s="3">
        <v>6</v>
      </c>
      <c r="F660" s="3">
        <v>24</v>
      </c>
      <c r="G660" s="3">
        <v>7</v>
      </c>
      <c r="H660" s="3">
        <v>21</v>
      </c>
      <c r="I660" s="3">
        <v>5</v>
      </c>
      <c r="L660" s="1" t="s">
        <v>789</v>
      </c>
      <c r="M660" s="38"/>
      <c r="O660" s="1"/>
    </row>
    <row r="661" spans="2:15" ht="15.75">
      <c r="B661" s="1">
        <v>599</v>
      </c>
      <c r="C661" s="2" t="s">
        <v>24</v>
      </c>
      <c r="D661" s="17">
        <v>42146</v>
      </c>
      <c r="E661" s="3">
        <v>18</v>
      </c>
      <c r="F661" s="3">
        <v>44</v>
      </c>
      <c r="G661" s="3">
        <v>35</v>
      </c>
      <c r="H661" s="3">
        <v>24</v>
      </c>
      <c r="I661" s="3">
        <v>45</v>
      </c>
      <c r="L661" s="1" t="s">
        <v>790</v>
      </c>
      <c r="M661" s="38"/>
      <c r="O661" s="1"/>
    </row>
    <row r="662" spans="2:18" ht="15.75">
      <c r="B662" s="1">
        <v>600</v>
      </c>
      <c r="C662" s="2" t="s">
        <v>29</v>
      </c>
      <c r="D662" s="17">
        <v>42143</v>
      </c>
      <c r="E662" s="3">
        <v>35</v>
      </c>
      <c r="F662" s="3">
        <v>37</v>
      </c>
      <c r="G662" s="3">
        <v>31</v>
      </c>
      <c r="H662" s="3">
        <v>26</v>
      </c>
      <c r="I662" s="3">
        <v>30</v>
      </c>
      <c r="L662" s="1" t="s">
        <v>791</v>
      </c>
      <c r="M662" s="38"/>
      <c r="O662" s="1"/>
      <c r="Q662" s="36"/>
      <c r="R662" s="35"/>
    </row>
    <row r="663" spans="2:15" ht="15.75">
      <c r="B663" s="1">
        <v>601</v>
      </c>
      <c r="C663" s="2" t="s">
        <v>24</v>
      </c>
      <c r="D663" s="17">
        <v>42139</v>
      </c>
      <c r="E663" s="3">
        <v>47</v>
      </c>
      <c r="F663" s="3">
        <v>42</v>
      </c>
      <c r="G663" s="3">
        <v>44</v>
      </c>
      <c r="H663" s="3">
        <v>5</v>
      </c>
      <c r="I663" s="3">
        <v>35</v>
      </c>
      <c r="L663" s="1" t="s">
        <v>792</v>
      </c>
      <c r="M663" s="38"/>
      <c r="O663" s="1"/>
    </row>
    <row r="664" spans="2:15" ht="15.75">
      <c r="B664" s="1">
        <v>602</v>
      </c>
      <c r="C664" s="2" t="s">
        <v>29</v>
      </c>
      <c r="D664" s="17">
        <v>42136</v>
      </c>
      <c r="E664" s="3">
        <v>29</v>
      </c>
      <c r="F664" s="3">
        <v>30</v>
      </c>
      <c r="G664" s="3">
        <v>14</v>
      </c>
      <c r="H664" s="3">
        <v>46</v>
      </c>
      <c r="I664" s="3">
        <v>40</v>
      </c>
      <c r="L664" s="1" t="s">
        <v>793</v>
      </c>
      <c r="M664" s="38"/>
      <c r="O664" s="1"/>
    </row>
    <row r="665" spans="2:15" ht="15.75">
      <c r="B665" s="1">
        <v>603</v>
      </c>
      <c r="C665" s="2" t="s">
        <v>24</v>
      </c>
      <c r="D665" s="17">
        <v>42132</v>
      </c>
      <c r="E665" s="3">
        <v>14</v>
      </c>
      <c r="F665" s="3">
        <v>19</v>
      </c>
      <c r="G665" s="3">
        <v>49</v>
      </c>
      <c r="H665" s="3">
        <v>7</v>
      </c>
      <c r="I665" s="3">
        <v>47</v>
      </c>
      <c r="L665" s="1" t="s">
        <v>794</v>
      </c>
      <c r="M665" s="38"/>
      <c r="O665" s="1"/>
    </row>
    <row r="666" spans="2:15" ht="15.75">
      <c r="B666" s="1">
        <v>604</v>
      </c>
      <c r="C666" s="2" t="s">
        <v>29</v>
      </c>
      <c r="D666" s="17">
        <v>42129</v>
      </c>
      <c r="E666" s="3">
        <v>1</v>
      </c>
      <c r="F666" s="3">
        <v>17</v>
      </c>
      <c r="G666" s="3">
        <v>10</v>
      </c>
      <c r="H666" s="3">
        <v>42</v>
      </c>
      <c r="I666" s="3">
        <v>20</v>
      </c>
      <c r="L666" s="1" t="s">
        <v>795</v>
      </c>
      <c r="M666" s="38"/>
      <c r="O666" s="1"/>
    </row>
    <row r="667" spans="2:15" ht="15.75">
      <c r="B667" s="1">
        <v>605</v>
      </c>
      <c r="C667" s="2" t="s">
        <v>24</v>
      </c>
      <c r="D667" s="17">
        <v>42125</v>
      </c>
      <c r="E667" s="3">
        <v>19</v>
      </c>
      <c r="F667" s="3">
        <v>26</v>
      </c>
      <c r="G667" s="3">
        <v>20</v>
      </c>
      <c r="H667" s="3">
        <v>25</v>
      </c>
      <c r="I667" s="3">
        <v>3</v>
      </c>
      <c r="L667" s="1" t="s">
        <v>796</v>
      </c>
      <c r="M667" s="38"/>
      <c r="O667" s="1"/>
    </row>
    <row r="668" spans="2:18" ht="15.75">
      <c r="B668" s="1">
        <v>606</v>
      </c>
      <c r="C668" s="2" t="s">
        <v>29</v>
      </c>
      <c r="D668" s="17">
        <v>42122</v>
      </c>
      <c r="E668" s="3">
        <v>36</v>
      </c>
      <c r="F668" s="3">
        <v>24</v>
      </c>
      <c r="G668" s="3">
        <v>28</v>
      </c>
      <c r="H668" s="3">
        <v>26</v>
      </c>
      <c r="I668" s="3">
        <v>45</v>
      </c>
      <c r="L668" s="1" t="s">
        <v>797</v>
      </c>
      <c r="M668" s="38"/>
      <c r="O668" s="1"/>
      <c r="R668" s="34"/>
    </row>
    <row r="669" spans="2:15" ht="15.75">
      <c r="B669" s="1">
        <v>607</v>
      </c>
      <c r="C669" s="2" t="s">
        <v>24</v>
      </c>
      <c r="D669" s="17">
        <v>42118</v>
      </c>
      <c r="E669" s="3">
        <v>31</v>
      </c>
      <c r="F669" s="3">
        <v>5</v>
      </c>
      <c r="G669" s="3">
        <v>40</v>
      </c>
      <c r="H669" s="3">
        <v>29</v>
      </c>
      <c r="I669" s="3">
        <v>19</v>
      </c>
      <c r="L669" s="1" t="s">
        <v>798</v>
      </c>
      <c r="M669" s="38"/>
      <c r="O669" s="1"/>
    </row>
    <row r="670" spans="2:15" ht="15.75">
      <c r="B670" s="1">
        <v>608</v>
      </c>
      <c r="C670" s="2" t="s">
        <v>29</v>
      </c>
      <c r="D670" s="17">
        <v>42115</v>
      </c>
      <c r="E670" s="3">
        <v>14</v>
      </c>
      <c r="F670" s="3">
        <v>42</v>
      </c>
      <c r="G670" s="3">
        <v>17</v>
      </c>
      <c r="H670" s="3">
        <v>6</v>
      </c>
      <c r="I670" s="3">
        <v>45</v>
      </c>
      <c r="L670" s="1" t="s">
        <v>799</v>
      </c>
      <c r="M670" s="38"/>
      <c r="O670" s="1"/>
    </row>
    <row r="671" spans="2:18" ht="15.75">
      <c r="B671" s="1">
        <v>609</v>
      </c>
      <c r="C671" s="2" t="s">
        <v>24</v>
      </c>
      <c r="D671" s="17">
        <v>42111</v>
      </c>
      <c r="E671" s="3">
        <v>39</v>
      </c>
      <c r="F671" s="3">
        <v>2</v>
      </c>
      <c r="G671" s="3">
        <v>34</v>
      </c>
      <c r="H671" s="3">
        <v>24</v>
      </c>
      <c r="I671" s="3">
        <v>30</v>
      </c>
      <c r="L671" s="1" t="s">
        <v>800</v>
      </c>
      <c r="M671" s="38"/>
      <c r="O671" s="1"/>
      <c r="Q671" s="36"/>
      <c r="R671" s="35"/>
    </row>
    <row r="672" spans="2:15" ht="15.75">
      <c r="B672" s="1">
        <v>610</v>
      </c>
      <c r="C672" s="2" t="s">
        <v>29</v>
      </c>
      <c r="D672" s="17">
        <v>42108</v>
      </c>
      <c r="E672" s="3">
        <v>49</v>
      </c>
      <c r="F672" s="3">
        <v>34</v>
      </c>
      <c r="G672" s="3">
        <v>32</v>
      </c>
      <c r="H672" s="3">
        <v>24</v>
      </c>
      <c r="I672" s="3">
        <v>35</v>
      </c>
      <c r="L672" s="1" t="s">
        <v>801</v>
      </c>
      <c r="M672" s="38"/>
      <c r="O672" s="1"/>
    </row>
    <row r="673" spans="2:15" ht="15.75">
      <c r="B673" s="1">
        <v>611</v>
      </c>
      <c r="C673" s="2" t="s">
        <v>24</v>
      </c>
      <c r="D673" s="17">
        <v>42104</v>
      </c>
      <c r="E673" s="3">
        <v>25</v>
      </c>
      <c r="F673" s="3">
        <v>43</v>
      </c>
      <c r="G673" s="3">
        <v>22</v>
      </c>
      <c r="H673" s="3">
        <v>23</v>
      </c>
      <c r="I673" s="3">
        <v>30</v>
      </c>
      <c r="L673" s="1" t="s">
        <v>802</v>
      </c>
      <c r="M673" s="38"/>
      <c r="O673" s="1"/>
    </row>
    <row r="674" spans="2:15" ht="15.75">
      <c r="B674" s="1">
        <v>612</v>
      </c>
      <c r="C674" s="2" t="s">
        <v>29</v>
      </c>
      <c r="D674" s="17">
        <v>42101</v>
      </c>
      <c r="E674" s="3">
        <v>39</v>
      </c>
      <c r="F674" s="3">
        <v>25</v>
      </c>
      <c r="G674" s="3">
        <v>50</v>
      </c>
      <c r="H674" s="3">
        <v>44</v>
      </c>
      <c r="I674" s="3">
        <v>18</v>
      </c>
      <c r="L674" s="1" t="s">
        <v>803</v>
      </c>
      <c r="M674" s="38"/>
      <c r="O674" s="1"/>
    </row>
    <row r="675" spans="2:15" ht="15.75">
      <c r="B675" s="1">
        <v>613</v>
      </c>
      <c r="C675" s="2" t="s">
        <v>24</v>
      </c>
      <c r="D675" s="17">
        <v>42097</v>
      </c>
      <c r="E675" s="3">
        <v>39</v>
      </c>
      <c r="F675" s="3">
        <v>37</v>
      </c>
      <c r="G675" s="3">
        <v>49</v>
      </c>
      <c r="H675" s="3">
        <v>29</v>
      </c>
      <c r="I675" s="3">
        <v>27</v>
      </c>
      <c r="L675" s="1" t="s">
        <v>804</v>
      </c>
      <c r="M675" s="38"/>
      <c r="O675" s="1"/>
    </row>
    <row r="676" spans="2:15" ht="15.75">
      <c r="B676" s="1">
        <v>614</v>
      </c>
      <c r="C676" s="2" t="s">
        <v>29</v>
      </c>
      <c r="D676" s="17">
        <v>42094</v>
      </c>
      <c r="E676" s="3">
        <v>8</v>
      </c>
      <c r="F676" s="3">
        <v>28</v>
      </c>
      <c r="G676" s="3">
        <v>20</v>
      </c>
      <c r="H676" s="3">
        <v>24</v>
      </c>
      <c r="I676" s="3">
        <v>49</v>
      </c>
      <c r="L676" s="1" t="s">
        <v>805</v>
      </c>
      <c r="M676" s="38"/>
      <c r="O676" s="1"/>
    </row>
    <row r="677" spans="2:15" ht="15.75">
      <c r="B677" s="1">
        <v>615</v>
      </c>
      <c r="C677" s="2" t="s">
        <v>24</v>
      </c>
      <c r="D677" s="17">
        <v>42090</v>
      </c>
      <c r="E677" s="3">
        <v>30</v>
      </c>
      <c r="F677" s="3">
        <v>39</v>
      </c>
      <c r="G677" s="3">
        <v>32</v>
      </c>
      <c r="H677" s="3">
        <v>44</v>
      </c>
      <c r="I677" s="3">
        <v>2</v>
      </c>
      <c r="L677" s="1" t="s">
        <v>806</v>
      </c>
      <c r="M677" s="38"/>
      <c r="O677" s="1"/>
    </row>
    <row r="678" spans="2:15" ht="15.75">
      <c r="B678" s="1">
        <v>616</v>
      </c>
      <c r="C678" s="2" t="s">
        <v>29</v>
      </c>
      <c r="D678" s="17">
        <v>42087</v>
      </c>
      <c r="E678" s="3">
        <v>40</v>
      </c>
      <c r="F678" s="3">
        <v>10</v>
      </c>
      <c r="G678" s="3">
        <v>39</v>
      </c>
      <c r="H678" s="3">
        <v>24</v>
      </c>
      <c r="I678" s="3">
        <v>26</v>
      </c>
      <c r="L678" s="1" t="s">
        <v>807</v>
      </c>
      <c r="M678" s="38"/>
      <c r="O678" s="1"/>
    </row>
    <row r="679" spans="2:15" ht="15.75">
      <c r="B679" s="1">
        <v>617</v>
      </c>
      <c r="C679" s="2" t="s">
        <v>24</v>
      </c>
      <c r="D679" s="17">
        <v>42083</v>
      </c>
      <c r="E679" s="3">
        <v>3</v>
      </c>
      <c r="F679" s="3">
        <v>14</v>
      </c>
      <c r="G679" s="3">
        <v>42</v>
      </c>
      <c r="H679" s="3">
        <v>48</v>
      </c>
      <c r="I679" s="3">
        <v>37</v>
      </c>
      <c r="L679" s="1" t="s">
        <v>808</v>
      </c>
      <c r="M679" s="38"/>
      <c r="O679" s="1"/>
    </row>
    <row r="680" spans="2:15" ht="15.75">
      <c r="B680" s="1">
        <v>618</v>
      </c>
      <c r="C680" s="2" t="s">
        <v>29</v>
      </c>
      <c r="D680" s="17">
        <v>42080</v>
      </c>
      <c r="E680" s="3">
        <v>11</v>
      </c>
      <c r="F680" s="3">
        <v>23</v>
      </c>
      <c r="G680" s="3">
        <v>44</v>
      </c>
      <c r="H680" s="3">
        <v>38</v>
      </c>
      <c r="I680" s="3">
        <v>26</v>
      </c>
      <c r="L680" s="1" t="s">
        <v>809</v>
      </c>
      <c r="M680" s="38"/>
      <c r="O680" s="1"/>
    </row>
    <row r="681" spans="2:15" ht="15.75">
      <c r="B681" s="1">
        <v>619</v>
      </c>
      <c r="C681" s="2" t="s">
        <v>24</v>
      </c>
      <c r="D681" s="17">
        <v>42076</v>
      </c>
      <c r="E681" s="3">
        <v>4</v>
      </c>
      <c r="F681" s="3">
        <v>5</v>
      </c>
      <c r="G681" s="3">
        <v>22</v>
      </c>
      <c r="H681" s="3">
        <v>18</v>
      </c>
      <c r="I681" s="3">
        <v>23</v>
      </c>
      <c r="L681" s="1" t="s">
        <v>810</v>
      </c>
      <c r="M681" s="38"/>
      <c r="O681" s="1"/>
    </row>
    <row r="682" spans="2:18" ht="15.75">
      <c r="B682" s="1">
        <v>620</v>
      </c>
      <c r="C682" s="2" t="s">
        <v>29</v>
      </c>
      <c r="D682" s="17">
        <v>42073</v>
      </c>
      <c r="E682" s="3">
        <v>31</v>
      </c>
      <c r="F682" s="3">
        <v>30</v>
      </c>
      <c r="G682" s="3">
        <v>2</v>
      </c>
      <c r="H682" s="3">
        <v>6</v>
      </c>
      <c r="I682" s="3">
        <v>23</v>
      </c>
      <c r="L682" s="1" t="s">
        <v>811</v>
      </c>
      <c r="M682" s="38"/>
      <c r="O682" s="1"/>
      <c r="R682" s="34"/>
    </row>
    <row r="683" spans="2:18" ht="15.75">
      <c r="B683" s="1">
        <v>621</v>
      </c>
      <c r="C683" s="2" t="s">
        <v>24</v>
      </c>
      <c r="D683" s="17">
        <v>42069</v>
      </c>
      <c r="E683" s="3">
        <v>47</v>
      </c>
      <c r="F683" s="3">
        <v>30</v>
      </c>
      <c r="G683" s="3">
        <v>49</v>
      </c>
      <c r="H683" s="3">
        <v>50</v>
      </c>
      <c r="I683" s="3">
        <v>23</v>
      </c>
      <c r="L683" s="1" t="s">
        <v>812</v>
      </c>
      <c r="M683" s="38"/>
      <c r="O683" s="1"/>
      <c r="R683" s="34"/>
    </row>
    <row r="684" spans="2:15" ht="15.75">
      <c r="B684" s="1">
        <v>622</v>
      </c>
      <c r="C684" s="2" t="s">
        <v>29</v>
      </c>
      <c r="D684" s="17">
        <v>42066</v>
      </c>
      <c r="E684" s="3">
        <v>6</v>
      </c>
      <c r="F684" s="3">
        <v>21</v>
      </c>
      <c r="G684" s="3">
        <v>13</v>
      </c>
      <c r="H684" s="3">
        <v>8</v>
      </c>
      <c r="I684" s="3">
        <v>11</v>
      </c>
      <c r="L684" s="1" t="s">
        <v>813</v>
      </c>
      <c r="M684" s="38"/>
      <c r="O684" s="1"/>
    </row>
    <row r="685" spans="2:15" ht="15.75">
      <c r="B685" s="1">
        <v>623</v>
      </c>
      <c r="C685" s="2" t="s">
        <v>24</v>
      </c>
      <c r="D685" s="17">
        <v>42062</v>
      </c>
      <c r="E685" s="3">
        <v>17</v>
      </c>
      <c r="F685" s="3">
        <v>25</v>
      </c>
      <c r="G685" s="3">
        <v>14</v>
      </c>
      <c r="H685" s="3">
        <v>5</v>
      </c>
      <c r="I685" s="3">
        <v>47</v>
      </c>
      <c r="L685" s="1" t="s">
        <v>814</v>
      </c>
      <c r="M685" s="38"/>
      <c r="O685" s="1"/>
    </row>
    <row r="686" spans="2:15" ht="15.75">
      <c r="B686" s="1">
        <v>624</v>
      </c>
      <c r="C686" s="2" t="s">
        <v>29</v>
      </c>
      <c r="D686" s="17">
        <v>42059</v>
      </c>
      <c r="E686" s="3">
        <v>3</v>
      </c>
      <c r="F686" s="3">
        <v>28</v>
      </c>
      <c r="G686" s="3">
        <v>25</v>
      </c>
      <c r="H686" s="3">
        <v>34</v>
      </c>
      <c r="I686" s="3">
        <v>50</v>
      </c>
      <c r="L686" s="1" t="s">
        <v>815</v>
      </c>
      <c r="M686" s="38"/>
      <c r="O686" s="1"/>
    </row>
    <row r="687" spans="2:15" ht="15.75">
      <c r="B687" s="1">
        <v>625</v>
      </c>
      <c r="C687" s="2" t="s">
        <v>24</v>
      </c>
      <c r="D687" s="17">
        <v>42055</v>
      </c>
      <c r="E687" s="3">
        <v>37</v>
      </c>
      <c r="F687" s="3">
        <v>46</v>
      </c>
      <c r="G687" s="3">
        <v>10</v>
      </c>
      <c r="H687" s="3">
        <v>4</v>
      </c>
      <c r="I687" s="3">
        <v>14</v>
      </c>
      <c r="L687" s="1" t="s">
        <v>816</v>
      </c>
      <c r="M687" s="38"/>
      <c r="O687" s="1"/>
    </row>
    <row r="688" spans="2:15" ht="15.75">
      <c r="B688" s="1">
        <v>626</v>
      </c>
      <c r="C688" s="2" t="s">
        <v>29</v>
      </c>
      <c r="D688" s="17">
        <v>42052</v>
      </c>
      <c r="E688" s="3">
        <v>5</v>
      </c>
      <c r="F688" s="3">
        <v>2</v>
      </c>
      <c r="G688" s="3">
        <v>18</v>
      </c>
      <c r="H688" s="3">
        <v>43</v>
      </c>
      <c r="I688" s="3">
        <v>30</v>
      </c>
      <c r="L688" s="1" t="s">
        <v>817</v>
      </c>
      <c r="M688" s="38"/>
      <c r="O688" s="1"/>
    </row>
    <row r="689" spans="2:15" ht="15.75">
      <c r="B689" s="1">
        <v>627</v>
      </c>
      <c r="C689" s="2" t="s">
        <v>24</v>
      </c>
      <c r="D689" s="17">
        <v>42048</v>
      </c>
      <c r="E689" s="3">
        <v>24</v>
      </c>
      <c r="F689" s="3">
        <v>12</v>
      </c>
      <c r="G689" s="3">
        <v>39</v>
      </c>
      <c r="H689" s="3">
        <v>44</v>
      </c>
      <c r="I689" s="3">
        <v>42</v>
      </c>
      <c r="L689" s="1" t="s">
        <v>818</v>
      </c>
      <c r="M689" s="38"/>
      <c r="O689" s="1"/>
    </row>
    <row r="690" spans="2:15" ht="15.75">
      <c r="B690" s="1">
        <v>628</v>
      </c>
      <c r="C690" s="2" t="s">
        <v>29</v>
      </c>
      <c r="D690" s="17">
        <v>42045</v>
      </c>
      <c r="E690" s="3">
        <v>30</v>
      </c>
      <c r="F690" s="3">
        <v>45</v>
      </c>
      <c r="G690" s="3">
        <v>20</v>
      </c>
      <c r="H690" s="3">
        <v>13</v>
      </c>
      <c r="I690" s="3">
        <v>17</v>
      </c>
      <c r="L690" s="1" t="s">
        <v>819</v>
      </c>
      <c r="M690" s="38"/>
      <c r="O690" s="1"/>
    </row>
    <row r="691" spans="2:15" ht="15.75">
      <c r="B691" s="1">
        <v>629</v>
      </c>
      <c r="C691" s="2" t="s">
        <v>24</v>
      </c>
      <c r="D691" s="17">
        <v>42041</v>
      </c>
      <c r="E691" s="3">
        <v>50</v>
      </c>
      <c r="F691" s="3">
        <v>30</v>
      </c>
      <c r="G691" s="3">
        <v>10</v>
      </c>
      <c r="H691" s="3">
        <v>26</v>
      </c>
      <c r="I691" s="3">
        <v>39</v>
      </c>
      <c r="L691" s="1" t="s">
        <v>820</v>
      </c>
      <c r="M691" s="38"/>
      <c r="O691" s="1"/>
    </row>
    <row r="692" spans="2:15" ht="15.75">
      <c r="B692" s="1">
        <v>630</v>
      </c>
      <c r="C692" s="2" t="s">
        <v>29</v>
      </c>
      <c r="D692" s="17">
        <v>42038</v>
      </c>
      <c r="E692" s="3">
        <v>50</v>
      </c>
      <c r="F692" s="3">
        <v>44</v>
      </c>
      <c r="G692" s="3">
        <v>17</v>
      </c>
      <c r="H692" s="3">
        <v>31</v>
      </c>
      <c r="I692" s="3">
        <v>33</v>
      </c>
      <c r="L692" s="1" t="s">
        <v>821</v>
      </c>
      <c r="M692" s="38"/>
      <c r="O692" s="1"/>
    </row>
    <row r="693" spans="2:18" ht="15.75">
      <c r="B693" s="1">
        <v>631</v>
      </c>
      <c r="C693" s="2" t="s">
        <v>24</v>
      </c>
      <c r="D693" s="17">
        <v>42034</v>
      </c>
      <c r="E693" s="3">
        <v>9</v>
      </c>
      <c r="F693" s="3">
        <v>24</v>
      </c>
      <c r="G693" s="3">
        <v>15</v>
      </c>
      <c r="H693" s="3">
        <v>13</v>
      </c>
      <c r="I693" s="3">
        <v>19</v>
      </c>
      <c r="L693" s="1" t="s">
        <v>822</v>
      </c>
      <c r="M693" s="38"/>
      <c r="O693" s="1"/>
      <c r="R693" s="34"/>
    </row>
    <row r="694" spans="2:15" ht="15.75">
      <c r="B694" s="1">
        <v>632</v>
      </c>
      <c r="C694" s="2" t="s">
        <v>29</v>
      </c>
      <c r="D694" s="17">
        <v>42031</v>
      </c>
      <c r="E694" s="3">
        <v>10</v>
      </c>
      <c r="F694" s="3">
        <v>33</v>
      </c>
      <c r="G694" s="3">
        <v>5</v>
      </c>
      <c r="H694" s="3">
        <v>31</v>
      </c>
      <c r="I694" s="3">
        <v>40</v>
      </c>
      <c r="L694" s="1" t="s">
        <v>823</v>
      </c>
      <c r="M694" s="38"/>
      <c r="O694" s="1"/>
    </row>
    <row r="695" spans="2:15" ht="15.75">
      <c r="B695" s="1">
        <v>633</v>
      </c>
      <c r="C695" s="2" t="s">
        <v>24</v>
      </c>
      <c r="D695" s="17">
        <v>42027</v>
      </c>
      <c r="E695" s="3">
        <v>30</v>
      </c>
      <c r="F695" s="3">
        <v>45</v>
      </c>
      <c r="G695" s="3">
        <v>29</v>
      </c>
      <c r="H695" s="3">
        <v>38</v>
      </c>
      <c r="I695" s="3">
        <v>6</v>
      </c>
      <c r="L695" s="1" t="s">
        <v>824</v>
      </c>
      <c r="M695" s="38"/>
      <c r="O695" s="1"/>
    </row>
    <row r="696" spans="2:18" ht="15.75">
      <c r="B696" s="1">
        <v>634</v>
      </c>
      <c r="C696" s="2" t="s">
        <v>29</v>
      </c>
      <c r="D696" s="17">
        <v>42024</v>
      </c>
      <c r="E696" s="3">
        <v>33</v>
      </c>
      <c r="F696" s="3">
        <v>47</v>
      </c>
      <c r="G696" s="3">
        <v>15</v>
      </c>
      <c r="H696" s="3">
        <v>41</v>
      </c>
      <c r="I696" s="3">
        <v>44</v>
      </c>
      <c r="L696" s="1" t="s">
        <v>825</v>
      </c>
      <c r="M696" s="38"/>
      <c r="O696" s="1"/>
      <c r="Q696" s="36"/>
      <c r="R696" s="35"/>
    </row>
    <row r="697" spans="2:15" ht="15.75">
      <c r="B697" s="1">
        <v>635</v>
      </c>
      <c r="C697" s="2" t="s">
        <v>24</v>
      </c>
      <c r="D697" s="17">
        <v>42020</v>
      </c>
      <c r="E697" s="3">
        <v>34</v>
      </c>
      <c r="F697" s="3">
        <v>32</v>
      </c>
      <c r="G697" s="3">
        <v>29</v>
      </c>
      <c r="H697" s="3">
        <v>30</v>
      </c>
      <c r="I697" s="3">
        <v>46</v>
      </c>
      <c r="L697" s="1" t="s">
        <v>826</v>
      </c>
      <c r="M697" s="38"/>
      <c r="O697" s="1"/>
    </row>
    <row r="698" spans="2:15" ht="15.75">
      <c r="B698" s="1">
        <v>636</v>
      </c>
      <c r="C698" s="2" t="s">
        <v>29</v>
      </c>
      <c r="D698" s="17">
        <v>42017</v>
      </c>
      <c r="E698" s="3">
        <v>34</v>
      </c>
      <c r="F698" s="3">
        <v>31</v>
      </c>
      <c r="G698" s="3">
        <v>21</v>
      </c>
      <c r="H698" s="3">
        <v>8</v>
      </c>
      <c r="I698" s="3">
        <v>17</v>
      </c>
      <c r="L698" s="1" t="s">
        <v>827</v>
      </c>
      <c r="M698" s="38"/>
      <c r="O698" s="1"/>
    </row>
    <row r="699" spans="2:15" ht="15.75">
      <c r="B699" s="1">
        <v>637</v>
      </c>
      <c r="C699" s="2" t="s">
        <v>24</v>
      </c>
      <c r="D699" s="17">
        <v>42013</v>
      </c>
      <c r="E699" s="3">
        <v>6</v>
      </c>
      <c r="F699" s="3">
        <v>32</v>
      </c>
      <c r="G699" s="3">
        <v>45</v>
      </c>
      <c r="H699" s="3">
        <v>21</v>
      </c>
      <c r="I699" s="3">
        <v>24</v>
      </c>
      <c r="L699" s="1" t="s">
        <v>828</v>
      </c>
      <c r="M699" s="38"/>
      <c r="O699" s="1"/>
    </row>
    <row r="700" spans="2:15" ht="15.75">
      <c r="B700" s="1">
        <v>638</v>
      </c>
      <c r="C700" s="2" t="s">
        <v>29</v>
      </c>
      <c r="D700" s="17">
        <v>42010</v>
      </c>
      <c r="E700" s="3">
        <v>20</v>
      </c>
      <c r="F700" s="3">
        <v>38</v>
      </c>
      <c r="G700" s="3">
        <v>30</v>
      </c>
      <c r="H700" s="3">
        <v>14</v>
      </c>
      <c r="I700" s="3">
        <v>49</v>
      </c>
      <c r="L700" s="1" t="s">
        <v>829</v>
      </c>
      <c r="M700" s="38"/>
      <c r="O700" s="1"/>
    </row>
    <row r="701" spans="2:18" ht="15.75">
      <c r="B701" s="1">
        <v>639</v>
      </c>
      <c r="C701" s="2" t="s">
        <v>24</v>
      </c>
      <c r="D701" s="17">
        <v>42006</v>
      </c>
      <c r="E701" s="3">
        <v>24</v>
      </c>
      <c r="F701" s="3">
        <v>25</v>
      </c>
      <c r="G701" s="3">
        <v>49</v>
      </c>
      <c r="H701" s="3">
        <v>28</v>
      </c>
      <c r="I701" s="3">
        <v>22</v>
      </c>
      <c r="L701" s="1" t="s">
        <v>830</v>
      </c>
      <c r="M701" s="38"/>
      <c r="O701" s="1"/>
      <c r="R701" s="34"/>
    </row>
    <row r="702" spans="2:15" ht="15.75">
      <c r="B702" s="1">
        <v>640</v>
      </c>
      <c r="C702" s="2" t="s">
        <v>29</v>
      </c>
      <c r="D702" s="17">
        <v>42003</v>
      </c>
      <c r="E702" s="3">
        <v>6</v>
      </c>
      <c r="F702" s="3">
        <v>18</v>
      </c>
      <c r="G702" s="3">
        <v>39</v>
      </c>
      <c r="H702" s="3">
        <v>50</v>
      </c>
      <c r="I702" s="3">
        <v>44</v>
      </c>
      <c r="L702" s="1" t="s">
        <v>831</v>
      </c>
      <c r="M702" s="38"/>
      <c r="O702" s="1"/>
    </row>
    <row r="703" spans="2:18" ht="15.75">
      <c r="B703" s="1">
        <v>641</v>
      </c>
      <c r="C703" s="2" t="s">
        <v>24</v>
      </c>
      <c r="D703" s="17">
        <v>41999</v>
      </c>
      <c r="E703" s="3">
        <v>26</v>
      </c>
      <c r="F703" s="3">
        <v>45</v>
      </c>
      <c r="G703" s="3">
        <v>27</v>
      </c>
      <c r="H703" s="3">
        <v>49</v>
      </c>
      <c r="I703" s="3">
        <v>17</v>
      </c>
      <c r="L703" s="1" t="s">
        <v>832</v>
      </c>
      <c r="M703" s="38"/>
      <c r="O703" s="1"/>
      <c r="R703" s="34"/>
    </row>
    <row r="704" spans="2:15" ht="15.75">
      <c r="B704" s="1">
        <v>642</v>
      </c>
      <c r="C704" s="2" t="s">
        <v>29</v>
      </c>
      <c r="D704" s="17">
        <v>41996</v>
      </c>
      <c r="E704" s="3">
        <v>49</v>
      </c>
      <c r="F704" s="3">
        <v>25</v>
      </c>
      <c r="G704" s="3">
        <v>9</v>
      </c>
      <c r="H704" s="3">
        <v>19</v>
      </c>
      <c r="I704" s="3">
        <v>8</v>
      </c>
      <c r="L704" s="1" t="s">
        <v>833</v>
      </c>
      <c r="M704" s="38"/>
      <c r="O704" s="1"/>
    </row>
    <row r="705" spans="2:15" ht="15.75">
      <c r="B705" s="1">
        <v>643</v>
      </c>
      <c r="C705" s="2" t="s">
        <v>24</v>
      </c>
      <c r="D705" s="17">
        <v>41992</v>
      </c>
      <c r="E705" s="3">
        <v>39</v>
      </c>
      <c r="F705" s="3">
        <v>44</v>
      </c>
      <c r="G705" s="3">
        <v>23</v>
      </c>
      <c r="H705" s="3">
        <v>29</v>
      </c>
      <c r="I705" s="3">
        <v>31</v>
      </c>
      <c r="L705" s="1" t="s">
        <v>834</v>
      </c>
      <c r="M705" s="38"/>
      <c r="O705" s="1"/>
    </row>
    <row r="706" spans="2:15" ht="15.75">
      <c r="B706" s="1">
        <v>644</v>
      </c>
      <c r="C706" s="2" t="s">
        <v>29</v>
      </c>
      <c r="D706" s="17">
        <v>41989</v>
      </c>
      <c r="E706" s="3">
        <v>13</v>
      </c>
      <c r="F706" s="3">
        <v>7</v>
      </c>
      <c r="G706" s="3">
        <v>3</v>
      </c>
      <c r="H706" s="3">
        <v>25</v>
      </c>
      <c r="I706" s="3">
        <v>12</v>
      </c>
      <c r="L706" s="1" t="s">
        <v>835</v>
      </c>
      <c r="M706" s="38"/>
      <c r="O706" s="1"/>
    </row>
    <row r="707" spans="2:15" ht="15.75">
      <c r="B707" s="1">
        <v>645</v>
      </c>
      <c r="C707" s="2" t="s">
        <v>24</v>
      </c>
      <c r="D707" s="17">
        <v>41985</v>
      </c>
      <c r="E707" s="3">
        <v>28</v>
      </c>
      <c r="F707" s="3">
        <v>2</v>
      </c>
      <c r="G707" s="3">
        <v>15</v>
      </c>
      <c r="H707" s="3">
        <v>31</v>
      </c>
      <c r="I707" s="3">
        <v>37</v>
      </c>
      <c r="L707" s="1" t="s">
        <v>836</v>
      </c>
      <c r="M707" s="38"/>
      <c r="O707" s="1"/>
    </row>
    <row r="708" spans="2:18" ht="15.75">
      <c r="B708" s="1">
        <v>646</v>
      </c>
      <c r="C708" s="2" t="s">
        <v>29</v>
      </c>
      <c r="D708" s="17">
        <v>41982</v>
      </c>
      <c r="E708" s="3">
        <v>31</v>
      </c>
      <c r="F708" s="3">
        <v>1</v>
      </c>
      <c r="G708" s="3">
        <v>3</v>
      </c>
      <c r="H708" s="3">
        <v>42</v>
      </c>
      <c r="I708" s="3">
        <v>46</v>
      </c>
      <c r="L708" s="1" t="s">
        <v>837</v>
      </c>
      <c r="M708" s="38"/>
      <c r="O708" s="1"/>
      <c r="Q708" s="36"/>
      <c r="R708" s="35"/>
    </row>
    <row r="709" spans="2:15" ht="15.75">
      <c r="B709" s="1">
        <v>647</v>
      </c>
      <c r="C709" s="2" t="s">
        <v>24</v>
      </c>
      <c r="D709" s="17">
        <v>41978</v>
      </c>
      <c r="E709" s="3">
        <v>5</v>
      </c>
      <c r="F709" s="3">
        <v>8</v>
      </c>
      <c r="G709" s="3">
        <v>48</v>
      </c>
      <c r="H709" s="3">
        <v>47</v>
      </c>
      <c r="I709" s="3">
        <v>37</v>
      </c>
      <c r="L709" s="1" t="s">
        <v>838</v>
      </c>
      <c r="M709" s="38"/>
      <c r="O709" s="1"/>
    </row>
    <row r="710" spans="2:15" ht="15.75">
      <c r="B710" s="1">
        <v>648</v>
      </c>
      <c r="C710" s="2" t="s">
        <v>29</v>
      </c>
      <c r="D710" s="17">
        <v>41975</v>
      </c>
      <c r="E710" s="3">
        <v>15</v>
      </c>
      <c r="F710" s="3">
        <v>25</v>
      </c>
      <c r="G710" s="3">
        <v>3</v>
      </c>
      <c r="H710" s="3">
        <v>49</v>
      </c>
      <c r="I710" s="3">
        <v>44</v>
      </c>
      <c r="L710" s="1" t="s">
        <v>839</v>
      </c>
      <c r="M710" s="38"/>
      <c r="O710" s="1"/>
    </row>
    <row r="711" spans="2:15" ht="15.75">
      <c r="B711" s="1">
        <v>649</v>
      </c>
      <c r="C711" s="2" t="s">
        <v>24</v>
      </c>
      <c r="D711" s="17">
        <v>41971</v>
      </c>
      <c r="E711" s="3">
        <v>10</v>
      </c>
      <c r="F711" s="3">
        <v>23</v>
      </c>
      <c r="G711" s="3">
        <v>6</v>
      </c>
      <c r="H711" s="3">
        <v>41</v>
      </c>
      <c r="I711" s="3">
        <v>15</v>
      </c>
      <c r="L711" s="1" t="s">
        <v>840</v>
      </c>
      <c r="M711" s="38"/>
      <c r="O711" s="1"/>
    </row>
    <row r="712" spans="2:15" ht="15.75">
      <c r="B712" s="1">
        <v>650</v>
      </c>
      <c r="C712" s="2" t="s">
        <v>29</v>
      </c>
      <c r="D712" s="17">
        <v>41968</v>
      </c>
      <c r="E712" s="3">
        <v>32</v>
      </c>
      <c r="F712" s="3">
        <v>7</v>
      </c>
      <c r="G712" s="3">
        <v>36</v>
      </c>
      <c r="H712" s="3">
        <v>3</v>
      </c>
      <c r="I712" s="3">
        <v>25</v>
      </c>
      <c r="L712" s="1" t="s">
        <v>841</v>
      </c>
      <c r="M712" s="38"/>
      <c r="O712" s="1"/>
    </row>
    <row r="713" spans="2:15" ht="15.75">
      <c r="B713" s="1">
        <v>651</v>
      </c>
      <c r="C713" s="2" t="s">
        <v>24</v>
      </c>
      <c r="D713" s="17">
        <v>41964</v>
      </c>
      <c r="E713" s="3">
        <v>28</v>
      </c>
      <c r="F713" s="3">
        <v>32</v>
      </c>
      <c r="G713" s="3">
        <v>7</v>
      </c>
      <c r="H713" s="3">
        <v>37</v>
      </c>
      <c r="I713" s="3">
        <v>4</v>
      </c>
      <c r="L713" s="1" t="s">
        <v>842</v>
      </c>
      <c r="M713" s="38"/>
      <c r="O713" s="1"/>
    </row>
    <row r="714" spans="2:15" ht="15.75">
      <c r="B714" s="1">
        <v>652</v>
      </c>
      <c r="C714" s="2" t="s">
        <v>29</v>
      </c>
      <c r="D714" s="17">
        <v>41961</v>
      </c>
      <c r="E714" s="3">
        <v>3</v>
      </c>
      <c r="F714" s="3">
        <v>2</v>
      </c>
      <c r="G714" s="3">
        <v>36</v>
      </c>
      <c r="H714" s="3">
        <v>38</v>
      </c>
      <c r="I714" s="3">
        <v>17</v>
      </c>
      <c r="L714" s="1" t="s">
        <v>843</v>
      </c>
      <c r="M714" s="38"/>
      <c r="O714" s="1"/>
    </row>
    <row r="715" spans="2:18" ht="15.75">
      <c r="B715" s="1">
        <v>653</v>
      </c>
      <c r="C715" s="2" t="s">
        <v>24</v>
      </c>
      <c r="D715" s="17">
        <v>41957</v>
      </c>
      <c r="E715" s="3">
        <v>36</v>
      </c>
      <c r="F715" s="3">
        <v>32</v>
      </c>
      <c r="G715" s="3">
        <v>38</v>
      </c>
      <c r="H715" s="3">
        <v>48</v>
      </c>
      <c r="I715" s="3">
        <v>17</v>
      </c>
      <c r="L715" s="1" t="s">
        <v>844</v>
      </c>
      <c r="M715" s="38"/>
      <c r="O715" s="1"/>
      <c r="Q715" s="36"/>
      <c r="R715" s="35"/>
    </row>
    <row r="716" spans="2:15" ht="15.75">
      <c r="B716" s="1">
        <v>654</v>
      </c>
      <c r="C716" s="2" t="s">
        <v>29</v>
      </c>
      <c r="D716" s="17">
        <v>41954</v>
      </c>
      <c r="E716" s="3">
        <v>46</v>
      </c>
      <c r="F716" s="3">
        <v>14</v>
      </c>
      <c r="G716" s="3">
        <v>36</v>
      </c>
      <c r="H716" s="3">
        <v>2</v>
      </c>
      <c r="I716" s="3">
        <v>21</v>
      </c>
      <c r="L716" s="1" t="s">
        <v>845</v>
      </c>
      <c r="M716" s="38"/>
      <c r="O716" s="1"/>
    </row>
    <row r="717" spans="2:15" ht="15.75">
      <c r="B717" s="1">
        <v>655</v>
      </c>
      <c r="C717" s="2" t="s">
        <v>24</v>
      </c>
      <c r="D717" s="17">
        <v>41950</v>
      </c>
      <c r="E717" s="3">
        <v>32</v>
      </c>
      <c r="F717" s="3">
        <v>13</v>
      </c>
      <c r="G717" s="3">
        <v>38</v>
      </c>
      <c r="H717" s="3">
        <v>46</v>
      </c>
      <c r="I717" s="3">
        <v>25</v>
      </c>
      <c r="L717" s="1" t="s">
        <v>846</v>
      </c>
      <c r="M717" s="38"/>
      <c r="O717" s="1"/>
    </row>
    <row r="718" spans="2:15" ht="15.75">
      <c r="B718" s="1">
        <v>656</v>
      </c>
      <c r="C718" s="2" t="s">
        <v>29</v>
      </c>
      <c r="D718" s="17">
        <v>41947</v>
      </c>
      <c r="E718" s="3">
        <v>1</v>
      </c>
      <c r="F718" s="3">
        <v>13</v>
      </c>
      <c r="G718" s="3">
        <v>6</v>
      </c>
      <c r="H718" s="3">
        <v>26</v>
      </c>
      <c r="I718" s="3">
        <v>17</v>
      </c>
      <c r="L718" s="1" t="s">
        <v>847</v>
      </c>
      <c r="M718" s="38"/>
      <c r="O718" s="1"/>
    </row>
    <row r="719" spans="2:15" ht="15.75">
      <c r="B719" s="1">
        <v>657</v>
      </c>
      <c r="C719" s="2" t="s">
        <v>24</v>
      </c>
      <c r="D719" s="17">
        <v>41943</v>
      </c>
      <c r="E719" s="3">
        <v>10</v>
      </c>
      <c r="F719" s="3">
        <v>41</v>
      </c>
      <c r="G719" s="3">
        <v>13</v>
      </c>
      <c r="H719" s="3">
        <v>20</v>
      </c>
      <c r="I719" s="3">
        <v>33</v>
      </c>
      <c r="L719" s="1" t="s">
        <v>848</v>
      </c>
      <c r="M719" s="38"/>
      <c r="O719" s="1"/>
    </row>
    <row r="720" spans="2:15" ht="15.75">
      <c r="B720" s="1">
        <v>658</v>
      </c>
      <c r="C720" s="2" t="s">
        <v>29</v>
      </c>
      <c r="D720" s="17">
        <v>41940</v>
      </c>
      <c r="E720" s="3">
        <v>45</v>
      </c>
      <c r="F720" s="3">
        <v>17</v>
      </c>
      <c r="G720" s="3">
        <v>40</v>
      </c>
      <c r="H720" s="3">
        <v>10</v>
      </c>
      <c r="I720" s="3">
        <v>15</v>
      </c>
      <c r="L720" s="1" t="s">
        <v>849</v>
      </c>
      <c r="M720" s="38"/>
      <c r="O720" s="1"/>
    </row>
    <row r="721" spans="2:15" ht="15.75">
      <c r="B721" s="1">
        <v>659</v>
      </c>
      <c r="C721" s="2" t="s">
        <v>24</v>
      </c>
      <c r="D721" s="17">
        <v>41936</v>
      </c>
      <c r="E721" s="3">
        <v>42</v>
      </c>
      <c r="F721" s="3">
        <v>20</v>
      </c>
      <c r="G721" s="3">
        <v>3</v>
      </c>
      <c r="H721" s="3">
        <v>30</v>
      </c>
      <c r="I721" s="3">
        <v>9</v>
      </c>
      <c r="L721" s="1" t="s">
        <v>850</v>
      </c>
      <c r="M721" s="38"/>
      <c r="O721" s="1"/>
    </row>
    <row r="722" spans="2:15" ht="15.75">
      <c r="B722" s="1">
        <v>660</v>
      </c>
      <c r="C722" s="2" t="s">
        <v>29</v>
      </c>
      <c r="D722" s="17">
        <v>41933</v>
      </c>
      <c r="E722" s="3">
        <v>40</v>
      </c>
      <c r="F722" s="3">
        <v>33</v>
      </c>
      <c r="G722" s="3">
        <v>27</v>
      </c>
      <c r="H722" s="3">
        <v>20</v>
      </c>
      <c r="I722" s="3">
        <v>21</v>
      </c>
      <c r="L722" s="1" t="s">
        <v>851</v>
      </c>
      <c r="M722" s="38"/>
      <c r="O722" s="1"/>
    </row>
    <row r="723" spans="2:15" ht="15.75">
      <c r="B723" s="1">
        <v>661</v>
      </c>
      <c r="C723" s="2" t="s">
        <v>24</v>
      </c>
      <c r="D723" s="17">
        <v>41929</v>
      </c>
      <c r="E723" s="3">
        <v>49</v>
      </c>
      <c r="F723" s="3">
        <v>13</v>
      </c>
      <c r="G723" s="3">
        <v>48</v>
      </c>
      <c r="H723" s="3">
        <v>1</v>
      </c>
      <c r="I723" s="3">
        <v>40</v>
      </c>
      <c r="L723" s="1" t="s">
        <v>852</v>
      </c>
      <c r="M723" s="38"/>
      <c r="O723" s="1"/>
    </row>
    <row r="724" spans="2:15" ht="15.75">
      <c r="B724" s="1">
        <v>662</v>
      </c>
      <c r="C724" s="2" t="s">
        <v>29</v>
      </c>
      <c r="D724" s="17">
        <v>41926</v>
      </c>
      <c r="E724" s="3">
        <v>15</v>
      </c>
      <c r="F724" s="3">
        <v>23</v>
      </c>
      <c r="G724" s="3">
        <v>32</v>
      </c>
      <c r="H724" s="3">
        <v>4</v>
      </c>
      <c r="I724" s="3">
        <v>5</v>
      </c>
      <c r="L724" s="1" t="s">
        <v>853</v>
      </c>
      <c r="M724" s="38"/>
      <c r="O724" s="1"/>
    </row>
    <row r="725" spans="2:15" ht="15.75">
      <c r="B725" s="1">
        <v>663</v>
      </c>
      <c r="C725" s="2" t="s">
        <v>24</v>
      </c>
      <c r="D725" s="17">
        <v>41922</v>
      </c>
      <c r="E725" s="3">
        <v>29</v>
      </c>
      <c r="F725" s="3">
        <v>42</v>
      </c>
      <c r="G725" s="3">
        <v>47</v>
      </c>
      <c r="H725" s="3">
        <v>45</v>
      </c>
      <c r="I725" s="3">
        <v>6</v>
      </c>
      <c r="L725" s="1" t="s">
        <v>854</v>
      </c>
      <c r="M725" s="38"/>
      <c r="O725" s="1"/>
    </row>
    <row r="726" spans="2:15" ht="15.75">
      <c r="B726" s="1">
        <v>664</v>
      </c>
      <c r="C726" s="2" t="s">
        <v>29</v>
      </c>
      <c r="D726" s="17">
        <v>41919</v>
      </c>
      <c r="E726" s="3">
        <v>38</v>
      </c>
      <c r="F726" s="3">
        <v>30</v>
      </c>
      <c r="G726" s="3">
        <v>21</v>
      </c>
      <c r="H726" s="3">
        <v>9</v>
      </c>
      <c r="I726" s="3">
        <v>28</v>
      </c>
      <c r="L726" s="1" t="s">
        <v>855</v>
      </c>
      <c r="M726" s="38"/>
      <c r="O726" s="1"/>
    </row>
    <row r="727" spans="2:15" ht="15.75">
      <c r="B727" s="1">
        <v>665</v>
      </c>
      <c r="C727" s="2" t="s">
        <v>24</v>
      </c>
      <c r="D727" s="17">
        <v>41915</v>
      </c>
      <c r="E727" s="3">
        <v>13</v>
      </c>
      <c r="F727" s="3">
        <v>23</v>
      </c>
      <c r="G727" s="3">
        <v>50</v>
      </c>
      <c r="H727" s="3">
        <v>48</v>
      </c>
      <c r="I727" s="3">
        <v>4</v>
      </c>
      <c r="L727" s="1" t="s">
        <v>856</v>
      </c>
      <c r="M727" s="38"/>
      <c r="O727" s="1"/>
    </row>
    <row r="728" spans="2:15" ht="15.75">
      <c r="B728" s="1">
        <v>666</v>
      </c>
      <c r="C728" s="2" t="s">
        <v>29</v>
      </c>
      <c r="D728" s="17">
        <v>41912</v>
      </c>
      <c r="E728" s="3">
        <v>33</v>
      </c>
      <c r="F728" s="3">
        <v>13</v>
      </c>
      <c r="G728" s="3">
        <v>15</v>
      </c>
      <c r="H728" s="3">
        <v>3</v>
      </c>
      <c r="I728" s="3">
        <v>42</v>
      </c>
      <c r="L728" s="1" t="s">
        <v>857</v>
      </c>
      <c r="M728" s="38"/>
      <c r="O728" s="1"/>
    </row>
    <row r="729" spans="2:15" ht="15.75">
      <c r="B729" s="1">
        <v>667</v>
      </c>
      <c r="C729" s="2" t="s">
        <v>24</v>
      </c>
      <c r="D729" s="17">
        <v>41908</v>
      </c>
      <c r="E729" s="3">
        <v>46</v>
      </c>
      <c r="F729" s="3">
        <v>35</v>
      </c>
      <c r="G729" s="3">
        <v>47</v>
      </c>
      <c r="H729" s="3">
        <v>13</v>
      </c>
      <c r="I729" s="3">
        <v>27</v>
      </c>
      <c r="L729" s="1" t="s">
        <v>858</v>
      </c>
      <c r="M729" s="38"/>
      <c r="O729" s="1"/>
    </row>
    <row r="730" spans="2:15" ht="15.75">
      <c r="B730" s="1">
        <v>668</v>
      </c>
      <c r="C730" s="2" t="s">
        <v>29</v>
      </c>
      <c r="D730" s="17">
        <v>41905</v>
      </c>
      <c r="E730" s="3">
        <v>13</v>
      </c>
      <c r="F730" s="3">
        <v>35</v>
      </c>
      <c r="G730" s="3">
        <v>14</v>
      </c>
      <c r="H730" s="3">
        <v>29</v>
      </c>
      <c r="I730" s="3">
        <v>12</v>
      </c>
      <c r="L730" s="1" t="s">
        <v>859</v>
      </c>
      <c r="M730" s="38"/>
      <c r="O730" s="1"/>
    </row>
    <row r="731" spans="2:15" ht="15.75">
      <c r="B731" s="1">
        <v>669</v>
      </c>
      <c r="C731" s="2" t="s">
        <v>24</v>
      </c>
      <c r="D731" s="17">
        <v>41901</v>
      </c>
      <c r="E731" s="3">
        <v>6</v>
      </c>
      <c r="F731" s="3">
        <v>34</v>
      </c>
      <c r="G731" s="3">
        <v>8</v>
      </c>
      <c r="H731" s="3">
        <v>38</v>
      </c>
      <c r="I731" s="3">
        <v>48</v>
      </c>
      <c r="L731" s="1" t="s">
        <v>860</v>
      </c>
      <c r="M731" s="38"/>
      <c r="O731" s="1"/>
    </row>
    <row r="732" spans="2:15" ht="15.75">
      <c r="B732" s="1">
        <v>670</v>
      </c>
      <c r="C732" s="2" t="s">
        <v>29</v>
      </c>
      <c r="D732" s="17">
        <v>41898</v>
      </c>
      <c r="E732" s="3">
        <v>4</v>
      </c>
      <c r="F732" s="3">
        <v>30</v>
      </c>
      <c r="G732" s="3">
        <v>35</v>
      </c>
      <c r="H732" s="3">
        <v>50</v>
      </c>
      <c r="I732" s="3">
        <v>29</v>
      </c>
      <c r="L732" s="1" t="s">
        <v>861</v>
      </c>
      <c r="M732" s="38"/>
      <c r="O732" s="1"/>
    </row>
    <row r="733" spans="2:15" ht="15.75">
      <c r="B733" s="1">
        <v>671</v>
      </c>
      <c r="C733" s="2" t="s">
        <v>24</v>
      </c>
      <c r="D733" s="17">
        <v>41894</v>
      </c>
      <c r="E733" s="3">
        <v>31</v>
      </c>
      <c r="F733" s="3">
        <v>9</v>
      </c>
      <c r="G733" s="3">
        <v>33</v>
      </c>
      <c r="H733" s="3">
        <v>26</v>
      </c>
      <c r="I733" s="3">
        <v>13</v>
      </c>
      <c r="L733" s="1" t="s">
        <v>862</v>
      </c>
      <c r="M733" s="38"/>
      <c r="O733" s="1"/>
    </row>
    <row r="734" spans="2:15" ht="15.75">
      <c r="B734" s="1">
        <v>672</v>
      </c>
      <c r="C734" s="2" t="s">
        <v>29</v>
      </c>
      <c r="D734" s="17">
        <v>41891</v>
      </c>
      <c r="E734" s="3">
        <v>15</v>
      </c>
      <c r="F734" s="3">
        <v>35</v>
      </c>
      <c r="G734" s="3">
        <v>19</v>
      </c>
      <c r="H734" s="3">
        <v>8</v>
      </c>
      <c r="I734" s="3">
        <v>24</v>
      </c>
      <c r="L734" s="1" t="s">
        <v>863</v>
      </c>
      <c r="M734" s="38"/>
      <c r="O734" s="1"/>
    </row>
    <row r="735" spans="2:18" ht="15.75">
      <c r="B735" s="1">
        <v>673</v>
      </c>
      <c r="C735" s="2" t="s">
        <v>24</v>
      </c>
      <c r="D735" s="17">
        <v>41887</v>
      </c>
      <c r="E735" s="3">
        <v>18</v>
      </c>
      <c r="F735" s="3">
        <v>50</v>
      </c>
      <c r="G735" s="3">
        <v>23</v>
      </c>
      <c r="H735" s="3">
        <v>46</v>
      </c>
      <c r="I735" s="3">
        <v>1</v>
      </c>
      <c r="L735" s="1" t="s">
        <v>864</v>
      </c>
      <c r="M735" s="38"/>
      <c r="O735" s="1"/>
      <c r="Q735" s="36"/>
      <c r="R735" s="35"/>
    </row>
    <row r="736" spans="2:15" ht="15.75">
      <c r="B736" s="1">
        <v>674</v>
      </c>
      <c r="C736" s="2" t="s">
        <v>29</v>
      </c>
      <c r="D736" s="17">
        <v>41884</v>
      </c>
      <c r="E736" s="3">
        <v>39</v>
      </c>
      <c r="F736" s="3">
        <v>45</v>
      </c>
      <c r="G736" s="3">
        <v>25</v>
      </c>
      <c r="H736" s="3">
        <v>31</v>
      </c>
      <c r="I736" s="3">
        <v>5</v>
      </c>
      <c r="L736" s="1" t="s">
        <v>865</v>
      </c>
      <c r="M736" s="38"/>
      <c r="O736" s="1"/>
    </row>
    <row r="737" spans="2:15" ht="15.75">
      <c r="B737" s="1">
        <v>675</v>
      </c>
      <c r="C737" s="2" t="s">
        <v>24</v>
      </c>
      <c r="D737" s="17">
        <v>41880</v>
      </c>
      <c r="E737" s="3">
        <v>32</v>
      </c>
      <c r="F737" s="3">
        <v>38</v>
      </c>
      <c r="G737" s="3">
        <v>26</v>
      </c>
      <c r="H737" s="3">
        <v>9</v>
      </c>
      <c r="I737" s="3">
        <v>2</v>
      </c>
      <c r="L737" s="1" t="s">
        <v>866</v>
      </c>
      <c r="M737" s="38"/>
      <c r="O737" s="1"/>
    </row>
    <row r="738" spans="2:15" ht="15.75">
      <c r="B738" s="1">
        <v>676</v>
      </c>
      <c r="C738" s="2" t="s">
        <v>29</v>
      </c>
      <c r="D738" s="17">
        <v>41877</v>
      </c>
      <c r="E738" s="3">
        <v>36</v>
      </c>
      <c r="F738" s="3">
        <v>48</v>
      </c>
      <c r="G738" s="3">
        <v>45</v>
      </c>
      <c r="H738" s="3">
        <v>10</v>
      </c>
      <c r="I738" s="3">
        <v>22</v>
      </c>
      <c r="L738" s="1" t="s">
        <v>867</v>
      </c>
      <c r="M738" s="38"/>
      <c r="O738" s="1"/>
    </row>
    <row r="739" spans="2:15" ht="15.75">
      <c r="B739" s="1">
        <v>677</v>
      </c>
      <c r="C739" s="2" t="s">
        <v>24</v>
      </c>
      <c r="D739" s="17">
        <v>41873</v>
      </c>
      <c r="E739" s="3">
        <v>29</v>
      </c>
      <c r="F739" s="3">
        <v>17</v>
      </c>
      <c r="G739" s="3">
        <v>49</v>
      </c>
      <c r="H739" s="3">
        <v>35</v>
      </c>
      <c r="I739" s="3">
        <v>4</v>
      </c>
      <c r="L739" s="1" t="s">
        <v>868</v>
      </c>
      <c r="M739" s="38"/>
      <c r="O739" s="1"/>
    </row>
    <row r="740" spans="2:15" ht="15.75">
      <c r="B740" s="1">
        <v>678</v>
      </c>
      <c r="C740" s="2" t="s">
        <v>29</v>
      </c>
      <c r="D740" s="17">
        <v>41870</v>
      </c>
      <c r="E740" s="3">
        <v>11</v>
      </c>
      <c r="F740" s="3">
        <v>34</v>
      </c>
      <c r="G740" s="3">
        <v>47</v>
      </c>
      <c r="H740" s="3">
        <v>4</v>
      </c>
      <c r="I740" s="3">
        <v>7</v>
      </c>
      <c r="L740" s="1" t="s">
        <v>869</v>
      </c>
      <c r="M740" s="38"/>
      <c r="O740" s="1"/>
    </row>
    <row r="741" spans="2:18" ht="15.75">
      <c r="B741" s="1">
        <v>679</v>
      </c>
      <c r="C741" s="2" t="s">
        <v>24</v>
      </c>
      <c r="D741" s="17">
        <v>41866</v>
      </c>
      <c r="E741" s="3">
        <v>4</v>
      </c>
      <c r="F741" s="3">
        <v>21</v>
      </c>
      <c r="G741" s="3">
        <v>30</v>
      </c>
      <c r="H741" s="3">
        <v>5</v>
      </c>
      <c r="I741" s="3">
        <v>23</v>
      </c>
      <c r="L741" s="1" t="s">
        <v>870</v>
      </c>
      <c r="M741" s="38"/>
      <c r="O741" s="1"/>
      <c r="Q741" s="36"/>
      <c r="R741" s="35"/>
    </row>
    <row r="742" spans="2:15" ht="15.75">
      <c r="B742" s="1">
        <v>680</v>
      </c>
      <c r="C742" s="2" t="s">
        <v>29</v>
      </c>
      <c r="D742" s="17">
        <v>41863</v>
      </c>
      <c r="E742" s="3">
        <v>22</v>
      </c>
      <c r="F742" s="3">
        <v>19</v>
      </c>
      <c r="G742" s="3">
        <v>7</v>
      </c>
      <c r="H742" s="3">
        <v>16</v>
      </c>
      <c r="I742" s="3">
        <v>33</v>
      </c>
      <c r="L742" s="1" t="s">
        <v>871</v>
      </c>
      <c r="M742" s="38"/>
      <c r="O742" s="1"/>
    </row>
    <row r="743" spans="2:18" ht="15.75">
      <c r="B743" s="1">
        <v>681</v>
      </c>
      <c r="C743" s="2" t="s">
        <v>24</v>
      </c>
      <c r="D743" s="17">
        <v>41859</v>
      </c>
      <c r="E743" s="3">
        <v>29</v>
      </c>
      <c r="F743" s="3">
        <v>21</v>
      </c>
      <c r="G743" s="3">
        <v>35</v>
      </c>
      <c r="H743" s="3">
        <v>46</v>
      </c>
      <c r="I743" s="3">
        <v>43</v>
      </c>
      <c r="L743" s="1" t="s">
        <v>872</v>
      </c>
      <c r="M743" s="38"/>
      <c r="O743" s="1"/>
      <c r="R743" s="34"/>
    </row>
    <row r="744" spans="2:15" ht="15.75">
      <c r="B744" s="1">
        <v>682</v>
      </c>
      <c r="C744" s="2" t="s">
        <v>29</v>
      </c>
      <c r="D744" s="17">
        <v>41856</v>
      </c>
      <c r="E744" s="3">
        <v>5</v>
      </c>
      <c r="F744" s="3">
        <v>21</v>
      </c>
      <c r="G744" s="3">
        <v>42</v>
      </c>
      <c r="H744" s="3">
        <v>7</v>
      </c>
      <c r="I744" s="3">
        <v>19</v>
      </c>
      <c r="L744" s="1" t="s">
        <v>873</v>
      </c>
      <c r="M744" s="38"/>
      <c r="O744" s="1"/>
    </row>
    <row r="745" spans="2:15" ht="15.75">
      <c r="B745" s="1">
        <v>683</v>
      </c>
      <c r="C745" s="2" t="s">
        <v>24</v>
      </c>
      <c r="D745" s="17">
        <v>41852</v>
      </c>
      <c r="E745" s="3">
        <v>50</v>
      </c>
      <c r="F745" s="3">
        <v>44</v>
      </c>
      <c r="G745" s="3">
        <v>46</v>
      </c>
      <c r="H745" s="3">
        <v>48</v>
      </c>
      <c r="I745" s="3">
        <v>24</v>
      </c>
      <c r="L745" s="1" t="s">
        <v>874</v>
      </c>
      <c r="M745" s="38"/>
      <c r="O745" s="1"/>
    </row>
    <row r="746" spans="2:15" ht="15.75">
      <c r="B746" s="1">
        <v>684</v>
      </c>
      <c r="C746" s="2" t="s">
        <v>29</v>
      </c>
      <c r="D746" s="17">
        <v>41849</v>
      </c>
      <c r="E746" s="3">
        <v>40</v>
      </c>
      <c r="F746" s="3">
        <v>23</v>
      </c>
      <c r="G746" s="3">
        <v>35</v>
      </c>
      <c r="H746" s="3">
        <v>10</v>
      </c>
      <c r="I746" s="3">
        <v>43</v>
      </c>
      <c r="L746" s="1" t="s">
        <v>875</v>
      </c>
      <c r="M746" s="38"/>
      <c r="O746" s="1"/>
    </row>
    <row r="747" spans="2:15" ht="15.75">
      <c r="B747" s="1">
        <v>685</v>
      </c>
      <c r="C747" s="2" t="s">
        <v>24</v>
      </c>
      <c r="D747" s="17">
        <v>41845</v>
      </c>
      <c r="E747" s="3">
        <v>10</v>
      </c>
      <c r="F747" s="3">
        <v>24</v>
      </c>
      <c r="G747" s="3">
        <v>9</v>
      </c>
      <c r="H747" s="3">
        <v>12</v>
      </c>
      <c r="I747" s="3">
        <v>43</v>
      </c>
      <c r="L747" s="1" t="s">
        <v>876</v>
      </c>
      <c r="M747" s="38"/>
      <c r="O747" s="1"/>
    </row>
    <row r="748" spans="2:15" ht="15.75">
      <c r="B748" s="1">
        <v>686</v>
      </c>
      <c r="C748" s="2" t="s">
        <v>29</v>
      </c>
      <c r="D748" s="17">
        <v>41842</v>
      </c>
      <c r="E748" s="3">
        <v>1</v>
      </c>
      <c r="F748" s="3">
        <v>43</v>
      </c>
      <c r="G748" s="3">
        <v>50</v>
      </c>
      <c r="H748" s="3">
        <v>45</v>
      </c>
      <c r="I748" s="3">
        <v>24</v>
      </c>
      <c r="L748" s="1" t="s">
        <v>877</v>
      </c>
      <c r="M748" s="38"/>
      <c r="O748" s="1"/>
    </row>
    <row r="749" spans="2:15" ht="15.75">
      <c r="B749" s="1">
        <v>687</v>
      </c>
      <c r="C749" s="2" t="s">
        <v>24</v>
      </c>
      <c r="D749" s="17">
        <v>41838</v>
      </c>
      <c r="E749" s="3">
        <v>1</v>
      </c>
      <c r="F749" s="3">
        <v>41</v>
      </c>
      <c r="G749" s="3">
        <v>43</v>
      </c>
      <c r="H749" s="3">
        <v>11</v>
      </c>
      <c r="I749" s="3">
        <v>29</v>
      </c>
      <c r="L749" s="1" t="s">
        <v>878</v>
      </c>
      <c r="M749" s="38"/>
      <c r="O749" s="1"/>
    </row>
    <row r="750" spans="2:15" ht="15.75">
      <c r="B750" s="1">
        <v>688</v>
      </c>
      <c r="C750" s="2" t="s">
        <v>29</v>
      </c>
      <c r="D750" s="17">
        <v>41835</v>
      </c>
      <c r="E750" s="3">
        <v>18</v>
      </c>
      <c r="F750" s="3">
        <v>27</v>
      </c>
      <c r="G750" s="3">
        <v>15</v>
      </c>
      <c r="H750" s="3">
        <v>34</v>
      </c>
      <c r="I750" s="3">
        <v>20</v>
      </c>
      <c r="L750" s="1" t="s">
        <v>879</v>
      </c>
      <c r="M750" s="38"/>
      <c r="O750" s="1"/>
    </row>
    <row r="751" spans="2:15" ht="15.75">
      <c r="B751" s="1">
        <v>689</v>
      </c>
      <c r="C751" s="2" t="s">
        <v>24</v>
      </c>
      <c r="D751" s="17">
        <v>41831</v>
      </c>
      <c r="E751" s="3">
        <v>38</v>
      </c>
      <c r="F751" s="3">
        <v>35</v>
      </c>
      <c r="G751" s="3">
        <v>5</v>
      </c>
      <c r="H751" s="3">
        <v>49</v>
      </c>
      <c r="I751" s="3">
        <v>22</v>
      </c>
      <c r="L751" s="1" t="s">
        <v>880</v>
      </c>
      <c r="M751" s="38"/>
      <c r="O751" s="1"/>
    </row>
    <row r="752" spans="2:18" ht="15.75">
      <c r="B752" s="1">
        <v>690</v>
      </c>
      <c r="C752" s="2" t="s">
        <v>29</v>
      </c>
      <c r="D752" s="17">
        <v>41828</v>
      </c>
      <c r="E752" s="3">
        <v>24</v>
      </c>
      <c r="F752" s="3">
        <v>18</v>
      </c>
      <c r="G752" s="3">
        <v>22</v>
      </c>
      <c r="H752" s="3">
        <v>8</v>
      </c>
      <c r="I752" s="3">
        <v>27</v>
      </c>
      <c r="L752" s="1" t="s">
        <v>881</v>
      </c>
      <c r="M752" s="38"/>
      <c r="O752" s="1"/>
      <c r="Q752" s="36"/>
      <c r="R752" s="35"/>
    </row>
    <row r="753" spans="2:15" ht="15.75">
      <c r="B753" s="1">
        <v>691</v>
      </c>
      <c r="C753" s="2" t="s">
        <v>24</v>
      </c>
      <c r="D753" s="17">
        <v>41824</v>
      </c>
      <c r="E753" s="3">
        <v>47</v>
      </c>
      <c r="F753" s="3">
        <v>18</v>
      </c>
      <c r="G753" s="3">
        <v>43</v>
      </c>
      <c r="H753" s="3">
        <v>39</v>
      </c>
      <c r="I753" s="3">
        <v>4</v>
      </c>
      <c r="L753" s="1" t="s">
        <v>882</v>
      </c>
      <c r="M753" s="38"/>
      <c r="O753" s="1"/>
    </row>
    <row r="754" spans="2:15" ht="15.75">
      <c r="B754" s="1">
        <v>692</v>
      </c>
      <c r="C754" s="2" t="s">
        <v>29</v>
      </c>
      <c r="D754" s="17">
        <v>41821</v>
      </c>
      <c r="E754" s="3">
        <v>39</v>
      </c>
      <c r="F754" s="3">
        <v>25</v>
      </c>
      <c r="G754" s="3">
        <v>18</v>
      </c>
      <c r="H754" s="3">
        <v>22</v>
      </c>
      <c r="I754" s="3">
        <v>27</v>
      </c>
      <c r="L754" s="1" t="s">
        <v>883</v>
      </c>
      <c r="M754" s="38"/>
      <c r="O754" s="1"/>
    </row>
    <row r="755" spans="2:18" ht="15.75">
      <c r="B755" s="1">
        <v>693</v>
      </c>
      <c r="C755" s="2" t="s">
        <v>24</v>
      </c>
      <c r="D755" s="17">
        <v>41817</v>
      </c>
      <c r="E755" s="3">
        <v>39</v>
      </c>
      <c r="F755" s="3">
        <v>34</v>
      </c>
      <c r="G755" s="3">
        <v>45</v>
      </c>
      <c r="H755" s="3">
        <v>33</v>
      </c>
      <c r="I755" s="3">
        <v>31</v>
      </c>
      <c r="L755" s="1" t="s">
        <v>884</v>
      </c>
      <c r="M755" s="38"/>
      <c r="O755" s="1"/>
      <c r="Q755" s="36"/>
      <c r="R755" s="35"/>
    </row>
    <row r="756" spans="2:15" ht="15.75">
      <c r="B756" s="1">
        <v>694</v>
      </c>
      <c r="C756" s="2" t="s">
        <v>29</v>
      </c>
      <c r="D756" s="17">
        <v>41814</v>
      </c>
      <c r="E756" s="3">
        <v>20</v>
      </c>
      <c r="F756" s="3">
        <v>1</v>
      </c>
      <c r="G756" s="3">
        <v>7</v>
      </c>
      <c r="H756" s="3">
        <v>21</v>
      </c>
      <c r="I756" s="3">
        <v>48</v>
      </c>
      <c r="L756" s="1" t="s">
        <v>885</v>
      </c>
      <c r="M756" s="38"/>
      <c r="O756" s="1"/>
    </row>
    <row r="757" spans="2:15" ht="15.75">
      <c r="B757" s="1">
        <v>695</v>
      </c>
      <c r="C757" s="2" t="s">
        <v>24</v>
      </c>
      <c r="D757" s="17">
        <v>41810</v>
      </c>
      <c r="E757" s="3">
        <v>5</v>
      </c>
      <c r="F757" s="3">
        <v>38</v>
      </c>
      <c r="G757" s="3">
        <v>49</v>
      </c>
      <c r="H757" s="3">
        <v>15</v>
      </c>
      <c r="I757" s="3">
        <v>25</v>
      </c>
      <c r="L757" s="1" t="s">
        <v>886</v>
      </c>
      <c r="M757" s="38"/>
      <c r="O757" s="1"/>
    </row>
    <row r="758" spans="2:15" ht="15.75">
      <c r="B758" s="1">
        <v>696</v>
      </c>
      <c r="C758" s="2" t="s">
        <v>29</v>
      </c>
      <c r="D758" s="17">
        <v>41807</v>
      </c>
      <c r="E758" s="3">
        <v>48</v>
      </c>
      <c r="F758" s="3">
        <v>13</v>
      </c>
      <c r="G758" s="3">
        <v>37</v>
      </c>
      <c r="H758" s="3">
        <v>40</v>
      </c>
      <c r="I758" s="3">
        <v>11</v>
      </c>
      <c r="L758" s="1" t="s">
        <v>887</v>
      </c>
      <c r="M758" s="38"/>
      <c r="O758" s="1"/>
    </row>
    <row r="759" spans="2:15" ht="15.75">
      <c r="B759" s="1">
        <v>697</v>
      </c>
      <c r="C759" s="2" t="s">
        <v>24</v>
      </c>
      <c r="D759" s="17">
        <v>41803</v>
      </c>
      <c r="E759" s="3">
        <v>16</v>
      </c>
      <c r="F759" s="3">
        <v>22</v>
      </c>
      <c r="G759" s="3">
        <v>28</v>
      </c>
      <c r="H759" s="3">
        <v>46</v>
      </c>
      <c r="I759" s="3">
        <v>18</v>
      </c>
      <c r="L759" s="1" t="s">
        <v>888</v>
      </c>
      <c r="M759" s="38"/>
      <c r="O759" s="1"/>
    </row>
    <row r="760" spans="2:15" ht="15.75">
      <c r="B760" s="1">
        <v>698</v>
      </c>
      <c r="C760" s="2" t="s">
        <v>29</v>
      </c>
      <c r="D760" s="17">
        <v>41800</v>
      </c>
      <c r="E760" s="3">
        <v>12</v>
      </c>
      <c r="F760" s="3">
        <v>18</v>
      </c>
      <c r="G760" s="3">
        <v>21</v>
      </c>
      <c r="H760" s="3">
        <v>33</v>
      </c>
      <c r="I760" s="3">
        <v>32</v>
      </c>
      <c r="L760" s="1" t="s">
        <v>889</v>
      </c>
      <c r="M760" s="38"/>
      <c r="O760" s="1"/>
    </row>
    <row r="761" spans="2:18" ht="15.75">
      <c r="B761" s="1">
        <v>699</v>
      </c>
      <c r="C761" s="2" t="s">
        <v>24</v>
      </c>
      <c r="D761" s="17">
        <v>41796</v>
      </c>
      <c r="E761" s="3">
        <v>34</v>
      </c>
      <c r="F761" s="3">
        <v>40</v>
      </c>
      <c r="G761" s="3">
        <v>25</v>
      </c>
      <c r="H761" s="3">
        <v>7</v>
      </c>
      <c r="I761" s="3">
        <v>49</v>
      </c>
      <c r="L761" s="1" t="s">
        <v>890</v>
      </c>
      <c r="M761" s="38"/>
      <c r="O761" s="1"/>
      <c r="R761" s="34"/>
    </row>
    <row r="762" spans="2:18" ht="15.75">
      <c r="B762" s="1">
        <v>700</v>
      </c>
      <c r="C762" s="2" t="s">
        <v>29</v>
      </c>
      <c r="D762" s="17">
        <v>41793</v>
      </c>
      <c r="E762" s="3">
        <v>2</v>
      </c>
      <c r="F762" s="3">
        <v>39</v>
      </c>
      <c r="G762" s="3">
        <v>32</v>
      </c>
      <c r="H762" s="3">
        <v>15</v>
      </c>
      <c r="I762" s="3">
        <v>44</v>
      </c>
      <c r="L762" s="1" t="s">
        <v>891</v>
      </c>
      <c r="M762" s="38"/>
      <c r="O762" s="1"/>
      <c r="Q762" s="36"/>
      <c r="R762" s="35"/>
    </row>
    <row r="763" spans="2:15" ht="15.75">
      <c r="B763" s="1">
        <v>701</v>
      </c>
      <c r="C763" s="2" t="s">
        <v>24</v>
      </c>
      <c r="D763" s="17">
        <v>41789</v>
      </c>
      <c r="E763" s="3">
        <v>27</v>
      </c>
      <c r="F763" s="3">
        <v>41</v>
      </c>
      <c r="G763" s="3">
        <v>24</v>
      </c>
      <c r="H763" s="3">
        <v>45</v>
      </c>
      <c r="I763" s="3">
        <v>5</v>
      </c>
      <c r="L763" s="1" t="s">
        <v>892</v>
      </c>
      <c r="M763" s="38"/>
      <c r="O763" s="1"/>
    </row>
    <row r="764" spans="2:15" ht="15.75">
      <c r="B764" s="1">
        <v>702</v>
      </c>
      <c r="C764" s="2" t="s">
        <v>29</v>
      </c>
      <c r="D764" s="17">
        <v>41786</v>
      </c>
      <c r="E764" s="3">
        <v>16</v>
      </c>
      <c r="F764" s="3">
        <v>13</v>
      </c>
      <c r="G764" s="3">
        <v>26</v>
      </c>
      <c r="H764" s="3">
        <v>25</v>
      </c>
      <c r="I764" s="3">
        <v>7</v>
      </c>
      <c r="L764" s="1" t="s">
        <v>893</v>
      </c>
      <c r="M764" s="38"/>
      <c r="O764" s="1"/>
    </row>
    <row r="765" spans="2:15" ht="15.75">
      <c r="B765" s="1">
        <v>703</v>
      </c>
      <c r="C765" s="2" t="s">
        <v>24</v>
      </c>
      <c r="D765" s="17">
        <v>41782</v>
      </c>
      <c r="E765" s="3">
        <v>31</v>
      </c>
      <c r="F765" s="3">
        <v>3</v>
      </c>
      <c r="G765" s="3">
        <v>47</v>
      </c>
      <c r="H765" s="3">
        <v>8</v>
      </c>
      <c r="I765" s="3">
        <v>34</v>
      </c>
      <c r="L765" s="1" t="s">
        <v>894</v>
      </c>
      <c r="M765" s="38"/>
      <c r="O765" s="1"/>
    </row>
    <row r="766" spans="2:18" ht="15.75">
      <c r="B766" s="1">
        <v>704</v>
      </c>
      <c r="C766" s="2" t="s">
        <v>29</v>
      </c>
      <c r="D766" s="17">
        <v>41779</v>
      </c>
      <c r="E766" s="3">
        <v>38</v>
      </c>
      <c r="F766" s="3">
        <v>5</v>
      </c>
      <c r="G766" s="3">
        <v>36</v>
      </c>
      <c r="H766" s="3">
        <v>33</v>
      </c>
      <c r="I766" s="3">
        <v>47</v>
      </c>
      <c r="L766" s="1" t="s">
        <v>895</v>
      </c>
      <c r="M766" s="38"/>
      <c r="O766" s="1"/>
      <c r="Q766" s="36"/>
      <c r="R766" s="35"/>
    </row>
    <row r="767" spans="2:18" ht="15.75">
      <c r="B767" s="1">
        <v>705</v>
      </c>
      <c r="C767" s="2" t="s">
        <v>24</v>
      </c>
      <c r="D767" s="17">
        <v>41775</v>
      </c>
      <c r="E767" s="3">
        <v>26</v>
      </c>
      <c r="F767" s="3">
        <v>23</v>
      </c>
      <c r="G767" s="3">
        <v>37</v>
      </c>
      <c r="H767" s="3">
        <v>29</v>
      </c>
      <c r="I767" s="3">
        <v>40</v>
      </c>
      <c r="L767" s="1" t="s">
        <v>896</v>
      </c>
      <c r="M767" s="38"/>
      <c r="O767" s="1"/>
      <c r="R767" s="34"/>
    </row>
    <row r="768" spans="2:15" ht="15.75">
      <c r="B768" s="1">
        <v>706</v>
      </c>
      <c r="C768" s="2" t="s">
        <v>29</v>
      </c>
      <c r="D768" s="17">
        <v>41772</v>
      </c>
      <c r="E768" s="3">
        <v>47</v>
      </c>
      <c r="F768" s="3">
        <v>34</v>
      </c>
      <c r="G768" s="3">
        <v>13</v>
      </c>
      <c r="H768" s="3">
        <v>30</v>
      </c>
      <c r="I768" s="3">
        <v>4</v>
      </c>
      <c r="L768" s="1" t="s">
        <v>897</v>
      </c>
      <c r="M768" s="38"/>
      <c r="O768" s="1"/>
    </row>
    <row r="769" spans="2:15" ht="15.75">
      <c r="B769" s="1">
        <v>707</v>
      </c>
      <c r="C769" s="2" t="s">
        <v>24</v>
      </c>
      <c r="D769" s="17">
        <v>41768</v>
      </c>
      <c r="E769" s="3">
        <v>45</v>
      </c>
      <c r="F769" s="3">
        <v>28</v>
      </c>
      <c r="G769" s="3">
        <v>3</v>
      </c>
      <c r="H769" s="3">
        <v>26</v>
      </c>
      <c r="I769" s="3">
        <v>21</v>
      </c>
      <c r="J769" s="39">
        <v>10</v>
      </c>
      <c r="K769" s="40">
        <v>7</v>
      </c>
      <c r="L769" s="1" t="s">
        <v>898</v>
      </c>
      <c r="M769" s="38"/>
      <c r="O769" s="1"/>
    </row>
    <row r="770" spans="2:18" ht="18">
      <c r="B770" s="1">
        <v>708</v>
      </c>
      <c r="C770" s="2" t="s">
        <v>29</v>
      </c>
      <c r="D770" s="17">
        <v>41765</v>
      </c>
      <c r="E770" s="3">
        <v>37</v>
      </c>
      <c r="F770" s="3">
        <v>5</v>
      </c>
      <c r="G770" s="3">
        <v>19</v>
      </c>
      <c r="H770" s="3">
        <v>31</v>
      </c>
      <c r="I770" s="3">
        <v>24</v>
      </c>
      <c r="J770" s="41"/>
      <c r="L770" s="1" t="s">
        <v>899</v>
      </c>
      <c r="M770" s="38"/>
      <c r="O770" s="1"/>
      <c r="R770" s="34"/>
    </row>
    <row r="771" spans="2:15" ht="15.75">
      <c r="B771" s="1">
        <v>709</v>
      </c>
      <c r="C771" s="2" t="s">
        <v>24</v>
      </c>
      <c r="D771" s="17">
        <v>41761</v>
      </c>
      <c r="E771" s="3">
        <v>30</v>
      </c>
      <c r="F771" s="3">
        <v>42</v>
      </c>
      <c r="G771" s="3">
        <v>4</v>
      </c>
      <c r="H771" s="3">
        <v>31</v>
      </c>
      <c r="I771" s="3">
        <v>38</v>
      </c>
      <c r="J771" s="42"/>
      <c r="L771" s="1" t="s">
        <v>448</v>
      </c>
      <c r="M771" s="38"/>
      <c r="O771" s="1"/>
    </row>
    <row r="772" spans="2:15" ht="15.75">
      <c r="B772" s="1">
        <v>710</v>
      </c>
      <c r="C772" s="2" t="s">
        <v>29</v>
      </c>
      <c r="D772" s="17">
        <v>41758</v>
      </c>
      <c r="E772" s="3">
        <v>35</v>
      </c>
      <c r="F772" s="3">
        <v>26</v>
      </c>
      <c r="G772" s="3">
        <v>18</v>
      </c>
      <c r="H772" s="3">
        <v>23</v>
      </c>
      <c r="I772" s="3">
        <v>44</v>
      </c>
      <c r="L772" s="1" t="s">
        <v>900</v>
      </c>
      <c r="M772" s="38"/>
      <c r="O772" s="1"/>
    </row>
    <row r="773" spans="2:15" ht="15.75">
      <c r="B773" s="1">
        <v>711</v>
      </c>
      <c r="C773" s="2" t="s">
        <v>24</v>
      </c>
      <c r="D773" s="17">
        <v>41754</v>
      </c>
      <c r="E773" s="3">
        <v>13</v>
      </c>
      <c r="F773" s="3">
        <v>49</v>
      </c>
      <c r="G773" s="3">
        <v>44</v>
      </c>
      <c r="H773" s="3">
        <v>21</v>
      </c>
      <c r="I773" s="3">
        <v>24</v>
      </c>
      <c r="L773" s="1" t="s">
        <v>901</v>
      </c>
      <c r="M773" s="38"/>
      <c r="O773" s="1"/>
    </row>
    <row r="774" spans="2:18" ht="15.75">
      <c r="B774" s="1">
        <v>712</v>
      </c>
      <c r="C774" s="2" t="s">
        <v>29</v>
      </c>
      <c r="D774" s="17">
        <v>41751</v>
      </c>
      <c r="E774" s="3">
        <v>20</v>
      </c>
      <c r="F774" s="3">
        <v>46</v>
      </c>
      <c r="G774" s="3">
        <v>15</v>
      </c>
      <c r="H774" s="3">
        <v>24</v>
      </c>
      <c r="I774" s="3">
        <v>13</v>
      </c>
      <c r="L774" s="1" t="s">
        <v>902</v>
      </c>
      <c r="M774" s="38"/>
      <c r="O774" s="1"/>
      <c r="Q774" s="36"/>
      <c r="R774" s="35"/>
    </row>
    <row r="775" spans="2:18" ht="15.75">
      <c r="B775" s="1">
        <v>713</v>
      </c>
      <c r="C775" s="2" t="s">
        <v>24</v>
      </c>
      <c r="D775" s="17">
        <v>41747</v>
      </c>
      <c r="E775" s="3">
        <v>21</v>
      </c>
      <c r="F775" s="3">
        <v>47</v>
      </c>
      <c r="G775" s="3">
        <v>31</v>
      </c>
      <c r="H775" s="3">
        <v>39</v>
      </c>
      <c r="I775" s="3">
        <v>24</v>
      </c>
      <c r="L775" s="1" t="s">
        <v>903</v>
      </c>
      <c r="M775" s="38"/>
      <c r="O775" s="1"/>
      <c r="R775" s="34"/>
    </row>
    <row r="776" spans="2:15" ht="15.75">
      <c r="B776" s="1">
        <v>714</v>
      </c>
      <c r="C776" s="2" t="s">
        <v>29</v>
      </c>
      <c r="D776" s="17">
        <v>41744</v>
      </c>
      <c r="E776" s="3">
        <v>14</v>
      </c>
      <c r="F776" s="3">
        <v>50</v>
      </c>
      <c r="G776" s="3">
        <v>47</v>
      </c>
      <c r="H776" s="3">
        <v>26</v>
      </c>
      <c r="I776" s="3">
        <v>3</v>
      </c>
      <c r="L776" s="1" t="s">
        <v>904</v>
      </c>
      <c r="M776" s="38"/>
      <c r="O776" s="1"/>
    </row>
    <row r="777" spans="2:18" ht="15.75">
      <c r="B777" s="1">
        <v>715</v>
      </c>
      <c r="C777" s="2" t="s">
        <v>24</v>
      </c>
      <c r="D777" s="17">
        <v>41740</v>
      </c>
      <c r="E777" s="3">
        <v>8</v>
      </c>
      <c r="F777" s="3">
        <v>33</v>
      </c>
      <c r="G777" s="3">
        <v>30</v>
      </c>
      <c r="H777" s="3">
        <v>12</v>
      </c>
      <c r="I777" s="3">
        <v>19</v>
      </c>
      <c r="L777" s="1" t="s">
        <v>905</v>
      </c>
      <c r="M777" s="38"/>
      <c r="O777" s="1"/>
      <c r="Q777" s="36"/>
      <c r="R777" s="35"/>
    </row>
    <row r="778" spans="2:18" ht="15.75">
      <c r="B778" s="1">
        <v>716</v>
      </c>
      <c r="C778" s="2" t="s">
        <v>29</v>
      </c>
      <c r="D778" s="17">
        <v>41737</v>
      </c>
      <c r="E778" s="3">
        <v>42</v>
      </c>
      <c r="F778" s="3">
        <v>11</v>
      </c>
      <c r="G778" s="3">
        <v>29</v>
      </c>
      <c r="H778" s="3">
        <v>18</v>
      </c>
      <c r="I778" s="3">
        <v>49</v>
      </c>
      <c r="L778" s="1" t="s">
        <v>906</v>
      </c>
      <c r="M778" s="38"/>
      <c r="O778" s="1"/>
      <c r="R778" s="34"/>
    </row>
    <row r="779" spans="2:15" ht="15.75">
      <c r="B779" s="1">
        <v>717</v>
      </c>
      <c r="C779" s="2" t="s">
        <v>24</v>
      </c>
      <c r="D779" s="17">
        <v>41733</v>
      </c>
      <c r="E779" s="3">
        <v>50</v>
      </c>
      <c r="F779" s="3">
        <v>45</v>
      </c>
      <c r="G779" s="3">
        <v>28</v>
      </c>
      <c r="H779" s="3">
        <v>6</v>
      </c>
      <c r="I779" s="3">
        <v>10</v>
      </c>
      <c r="L779" s="1" t="s">
        <v>907</v>
      </c>
      <c r="M779" s="38"/>
      <c r="O779" s="1"/>
    </row>
    <row r="780" spans="2:18" ht="15.75">
      <c r="B780" s="1">
        <v>718</v>
      </c>
      <c r="C780" s="2" t="s">
        <v>29</v>
      </c>
      <c r="D780" s="17">
        <v>41730</v>
      </c>
      <c r="E780" s="3">
        <v>44</v>
      </c>
      <c r="F780" s="3">
        <v>38</v>
      </c>
      <c r="G780" s="3">
        <v>18</v>
      </c>
      <c r="H780" s="3">
        <v>16</v>
      </c>
      <c r="I780" s="3">
        <v>26</v>
      </c>
      <c r="L780" s="1" t="s">
        <v>908</v>
      </c>
      <c r="M780" s="38"/>
      <c r="O780" s="1"/>
      <c r="Q780" s="36"/>
      <c r="R780" s="35"/>
    </row>
    <row r="781" spans="2:15" ht="15.75">
      <c r="B781" s="1">
        <v>719</v>
      </c>
      <c r="C781" s="2" t="s">
        <v>24</v>
      </c>
      <c r="D781" s="17">
        <v>41726</v>
      </c>
      <c r="E781" s="3">
        <v>3</v>
      </c>
      <c r="F781" s="3">
        <v>43</v>
      </c>
      <c r="G781" s="3">
        <v>19</v>
      </c>
      <c r="H781" s="3">
        <v>28</v>
      </c>
      <c r="I781" s="3">
        <v>4</v>
      </c>
      <c r="L781" s="1" t="s">
        <v>909</v>
      </c>
      <c r="M781" s="38"/>
      <c r="O781" s="1"/>
    </row>
    <row r="782" spans="2:15" ht="15.75">
      <c r="B782" s="1">
        <v>720</v>
      </c>
      <c r="C782" s="2" t="s">
        <v>29</v>
      </c>
      <c r="D782" s="17">
        <v>41723</v>
      </c>
      <c r="E782" s="3">
        <v>28</v>
      </c>
      <c r="F782" s="3">
        <v>50</v>
      </c>
      <c r="G782" s="3">
        <v>26</v>
      </c>
      <c r="H782" s="3">
        <v>7</v>
      </c>
      <c r="I782" s="3">
        <v>20</v>
      </c>
      <c r="L782" s="1" t="s">
        <v>910</v>
      </c>
      <c r="M782" s="38"/>
      <c r="O782" s="1"/>
    </row>
    <row r="783" spans="2:15" ht="15.75">
      <c r="B783" s="1">
        <v>721</v>
      </c>
      <c r="C783" s="2" t="s">
        <v>24</v>
      </c>
      <c r="D783" s="17">
        <v>41719</v>
      </c>
      <c r="E783" s="3">
        <v>37</v>
      </c>
      <c r="F783" s="3">
        <v>7</v>
      </c>
      <c r="G783" s="3">
        <v>39</v>
      </c>
      <c r="H783" s="3">
        <v>30</v>
      </c>
      <c r="I783" s="3">
        <v>42</v>
      </c>
      <c r="L783" s="1" t="s">
        <v>911</v>
      </c>
      <c r="M783" s="38"/>
      <c r="O783" s="1"/>
    </row>
    <row r="784" spans="2:15" ht="15.75">
      <c r="B784" s="1">
        <v>722</v>
      </c>
      <c r="C784" s="2" t="s">
        <v>29</v>
      </c>
      <c r="D784" s="17">
        <v>41716</v>
      </c>
      <c r="E784" s="3">
        <v>27</v>
      </c>
      <c r="F784" s="3">
        <v>36</v>
      </c>
      <c r="G784" s="3">
        <v>34</v>
      </c>
      <c r="H784" s="3">
        <v>8</v>
      </c>
      <c r="I784" s="3">
        <v>39</v>
      </c>
      <c r="L784" s="1" t="s">
        <v>912</v>
      </c>
      <c r="M784" s="38"/>
      <c r="O784" s="1"/>
    </row>
    <row r="785" spans="2:15" ht="15.75">
      <c r="B785" s="1">
        <v>723</v>
      </c>
      <c r="C785" s="2" t="s">
        <v>24</v>
      </c>
      <c r="D785" s="17">
        <v>41712</v>
      </c>
      <c r="E785" s="3">
        <v>30</v>
      </c>
      <c r="F785" s="3">
        <v>24</v>
      </c>
      <c r="G785" s="3">
        <v>6</v>
      </c>
      <c r="H785" s="3">
        <v>27</v>
      </c>
      <c r="I785" s="3">
        <v>25</v>
      </c>
      <c r="L785" s="1" t="s">
        <v>913</v>
      </c>
      <c r="M785" s="38"/>
      <c r="O785" s="1"/>
    </row>
    <row r="786" spans="2:15" ht="15.75">
      <c r="B786" s="1">
        <v>724</v>
      </c>
      <c r="C786" s="2" t="s">
        <v>29</v>
      </c>
      <c r="D786" s="17">
        <v>41709</v>
      </c>
      <c r="E786" s="3">
        <v>1</v>
      </c>
      <c r="F786" s="3">
        <v>4</v>
      </c>
      <c r="G786" s="3">
        <v>44</v>
      </c>
      <c r="H786" s="3">
        <v>33</v>
      </c>
      <c r="I786" s="3">
        <v>23</v>
      </c>
      <c r="L786" s="1" t="s">
        <v>914</v>
      </c>
      <c r="M786" s="38"/>
      <c r="O786" s="1"/>
    </row>
    <row r="787" spans="2:15" ht="15.75">
      <c r="B787" s="1">
        <v>725</v>
      </c>
      <c r="C787" s="2" t="s">
        <v>24</v>
      </c>
      <c r="D787" s="17">
        <v>41705</v>
      </c>
      <c r="E787" s="3">
        <v>38</v>
      </c>
      <c r="F787" s="3">
        <v>10</v>
      </c>
      <c r="G787" s="3">
        <v>40</v>
      </c>
      <c r="H787" s="3">
        <v>5</v>
      </c>
      <c r="I787" s="3">
        <v>41</v>
      </c>
      <c r="L787" s="1" t="s">
        <v>915</v>
      </c>
      <c r="M787" s="38"/>
      <c r="O787" s="1"/>
    </row>
    <row r="788" spans="2:18" ht="15.75">
      <c r="B788" s="1">
        <v>726</v>
      </c>
      <c r="C788" s="2" t="s">
        <v>29</v>
      </c>
      <c r="D788" s="17">
        <v>41702</v>
      </c>
      <c r="E788" s="3">
        <v>3</v>
      </c>
      <c r="F788" s="3">
        <v>22</v>
      </c>
      <c r="G788" s="3">
        <v>5</v>
      </c>
      <c r="H788" s="3">
        <v>27</v>
      </c>
      <c r="I788" s="3">
        <v>44</v>
      </c>
      <c r="L788" s="1" t="s">
        <v>916</v>
      </c>
      <c r="M788" s="38"/>
      <c r="O788" s="1"/>
      <c r="Q788" s="36"/>
      <c r="R788" s="35"/>
    </row>
    <row r="789" spans="2:15" ht="15.75">
      <c r="B789" s="1">
        <v>727</v>
      </c>
      <c r="C789" s="2" t="s">
        <v>24</v>
      </c>
      <c r="D789" s="17">
        <v>41698</v>
      </c>
      <c r="E789" s="3">
        <v>38</v>
      </c>
      <c r="F789" s="3">
        <v>44</v>
      </c>
      <c r="G789" s="3">
        <v>32</v>
      </c>
      <c r="H789" s="3">
        <v>12</v>
      </c>
      <c r="I789" s="3">
        <v>43</v>
      </c>
      <c r="L789" s="1" t="s">
        <v>917</v>
      </c>
      <c r="M789" s="38"/>
      <c r="O789" s="1"/>
    </row>
    <row r="790" spans="2:15" ht="15.75">
      <c r="B790" s="1">
        <v>728</v>
      </c>
      <c r="C790" s="2" t="s">
        <v>29</v>
      </c>
      <c r="D790" s="17">
        <v>41695</v>
      </c>
      <c r="E790" s="3">
        <v>42</v>
      </c>
      <c r="F790" s="3">
        <v>21</v>
      </c>
      <c r="G790" s="3">
        <v>25</v>
      </c>
      <c r="H790" s="3">
        <v>28</v>
      </c>
      <c r="I790" s="3">
        <v>35</v>
      </c>
      <c r="L790" s="1" t="s">
        <v>918</v>
      </c>
      <c r="M790" s="38"/>
      <c r="O790" s="1"/>
    </row>
    <row r="791" spans="2:15" ht="15.75">
      <c r="B791" s="1">
        <v>729</v>
      </c>
      <c r="C791" s="2" t="s">
        <v>24</v>
      </c>
      <c r="D791" s="17">
        <v>41691</v>
      </c>
      <c r="E791" s="3">
        <v>28</v>
      </c>
      <c r="F791" s="3">
        <v>13</v>
      </c>
      <c r="G791" s="3">
        <v>17</v>
      </c>
      <c r="H791" s="3">
        <v>30</v>
      </c>
      <c r="I791" s="3">
        <v>32</v>
      </c>
      <c r="L791" s="1" t="s">
        <v>919</v>
      </c>
      <c r="M791" s="38"/>
      <c r="O791" s="1"/>
    </row>
    <row r="792" spans="2:15" ht="15.75">
      <c r="B792" s="1">
        <v>730</v>
      </c>
      <c r="C792" s="2" t="s">
        <v>29</v>
      </c>
      <c r="D792" s="17">
        <v>41688</v>
      </c>
      <c r="E792" s="3">
        <v>36</v>
      </c>
      <c r="F792" s="3">
        <v>37</v>
      </c>
      <c r="G792" s="3">
        <v>26</v>
      </c>
      <c r="H792" s="3">
        <v>23</v>
      </c>
      <c r="I792" s="3">
        <v>49</v>
      </c>
      <c r="L792" s="1" t="s">
        <v>920</v>
      </c>
      <c r="M792" s="38"/>
      <c r="O792" s="1"/>
    </row>
    <row r="793" spans="2:15" ht="15.75">
      <c r="B793" s="1">
        <v>731</v>
      </c>
      <c r="C793" s="2" t="s">
        <v>24</v>
      </c>
      <c r="D793" s="17">
        <v>41684</v>
      </c>
      <c r="E793" s="3">
        <v>19</v>
      </c>
      <c r="F793" s="3">
        <v>39</v>
      </c>
      <c r="G793" s="3">
        <v>4</v>
      </c>
      <c r="H793" s="3">
        <v>2</v>
      </c>
      <c r="I793" s="3">
        <v>6</v>
      </c>
      <c r="L793" s="1" t="s">
        <v>921</v>
      </c>
      <c r="M793" s="38"/>
      <c r="O793" s="1"/>
    </row>
    <row r="794" spans="2:15" ht="15.75">
      <c r="B794" s="1">
        <v>732</v>
      </c>
      <c r="C794" s="2" t="s">
        <v>29</v>
      </c>
      <c r="D794" s="17">
        <v>41681</v>
      </c>
      <c r="E794" s="3">
        <v>47</v>
      </c>
      <c r="F794" s="3">
        <v>25</v>
      </c>
      <c r="G794" s="3">
        <v>8</v>
      </c>
      <c r="H794" s="3">
        <v>17</v>
      </c>
      <c r="I794" s="3">
        <v>41</v>
      </c>
      <c r="L794" s="1" t="s">
        <v>922</v>
      </c>
      <c r="M794" s="38"/>
      <c r="O794" s="1"/>
    </row>
    <row r="795" spans="2:15" ht="15.75">
      <c r="B795" s="1">
        <v>733</v>
      </c>
      <c r="C795" s="2" t="s">
        <v>24</v>
      </c>
      <c r="D795" s="17">
        <v>41677</v>
      </c>
      <c r="E795" s="3">
        <v>17</v>
      </c>
      <c r="F795" s="3">
        <v>19</v>
      </c>
      <c r="G795" s="3">
        <v>47</v>
      </c>
      <c r="H795" s="3">
        <v>3</v>
      </c>
      <c r="I795" s="3">
        <v>46</v>
      </c>
      <c r="L795" s="1" t="s">
        <v>923</v>
      </c>
      <c r="M795" s="38"/>
      <c r="O795" s="1"/>
    </row>
    <row r="796" spans="2:15" ht="15.75">
      <c r="B796" s="1">
        <v>734</v>
      </c>
      <c r="C796" s="2" t="s">
        <v>29</v>
      </c>
      <c r="D796" s="17">
        <v>41674</v>
      </c>
      <c r="E796" s="3">
        <v>37</v>
      </c>
      <c r="F796" s="3">
        <v>1</v>
      </c>
      <c r="G796" s="3">
        <v>33</v>
      </c>
      <c r="H796" s="3">
        <v>21</v>
      </c>
      <c r="I796" s="3">
        <v>38</v>
      </c>
      <c r="L796" s="1" t="s">
        <v>924</v>
      </c>
      <c r="M796" s="38"/>
      <c r="O796" s="1"/>
    </row>
    <row r="797" spans="2:15" ht="15.75">
      <c r="B797" s="1">
        <v>735</v>
      </c>
      <c r="C797" s="2" t="s">
        <v>24</v>
      </c>
      <c r="D797" s="17">
        <v>41670</v>
      </c>
      <c r="E797" s="3">
        <v>10</v>
      </c>
      <c r="F797" s="3">
        <v>15</v>
      </c>
      <c r="G797" s="3">
        <v>31</v>
      </c>
      <c r="H797" s="3">
        <v>8</v>
      </c>
      <c r="I797" s="3">
        <v>16</v>
      </c>
      <c r="L797" s="1" t="s">
        <v>925</v>
      </c>
      <c r="M797" s="38"/>
      <c r="O797" s="1"/>
    </row>
    <row r="798" spans="2:18" ht="15.75">
      <c r="B798" s="1">
        <v>736</v>
      </c>
      <c r="C798" s="2" t="s">
        <v>29</v>
      </c>
      <c r="D798" s="17">
        <v>41667</v>
      </c>
      <c r="E798" s="3">
        <v>18</v>
      </c>
      <c r="F798" s="3">
        <v>23</v>
      </c>
      <c r="G798" s="3">
        <v>48</v>
      </c>
      <c r="H798" s="3">
        <v>20</v>
      </c>
      <c r="I798" s="3">
        <v>42</v>
      </c>
      <c r="L798" s="1" t="s">
        <v>926</v>
      </c>
      <c r="M798" s="38"/>
      <c r="O798" s="1"/>
      <c r="Q798" s="36"/>
      <c r="R798" s="35"/>
    </row>
    <row r="799" spans="2:18" ht="15.75">
      <c r="B799" s="1">
        <v>737</v>
      </c>
      <c r="C799" s="2" t="s">
        <v>24</v>
      </c>
      <c r="D799" s="17">
        <v>41663</v>
      </c>
      <c r="E799" s="3">
        <v>19</v>
      </c>
      <c r="F799" s="3">
        <v>41</v>
      </c>
      <c r="G799" s="3">
        <v>35</v>
      </c>
      <c r="H799" s="3">
        <v>34</v>
      </c>
      <c r="I799" s="3">
        <v>5</v>
      </c>
      <c r="L799" s="1" t="s">
        <v>927</v>
      </c>
      <c r="M799" s="38"/>
      <c r="O799" s="1"/>
      <c r="R799" s="34"/>
    </row>
    <row r="800" spans="2:15" ht="15.75">
      <c r="B800" s="1">
        <v>738</v>
      </c>
      <c r="C800" s="2" t="s">
        <v>29</v>
      </c>
      <c r="D800" s="17">
        <v>41660</v>
      </c>
      <c r="E800" s="3">
        <v>4</v>
      </c>
      <c r="F800" s="3">
        <v>42</v>
      </c>
      <c r="G800" s="3">
        <v>35</v>
      </c>
      <c r="H800" s="3">
        <v>48</v>
      </c>
      <c r="I800" s="3">
        <v>12</v>
      </c>
      <c r="L800" s="1" t="s">
        <v>928</v>
      </c>
      <c r="M800" s="38"/>
      <c r="O800" s="1"/>
    </row>
    <row r="801" spans="2:18" ht="15.75">
      <c r="B801" s="1">
        <v>739</v>
      </c>
      <c r="C801" s="2" t="s">
        <v>24</v>
      </c>
      <c r="D801" s="17">
        <v>41656</v>
      </c>
      <c r="E801" s="3">
        <v>26</v>
      </c>
      <c r="F801" s="3">
        <v>19</v>
      </c>
      <c r="G801" s="3">
        <v>33</v>
      </c>
      <c r="H801" s="3">
        <v>42</v>
      </c>
      <c r="I801" s="3">
        <v>32</v>
      </c>
      <c r="L801" s="1" t="s">
        <v>929</v>
      </c>
      <c r="M801" s="38"/>
      <c r="O801" s="1"/>
      <c r="Q801" s="36"/>
      <c r="R801" s="35"/>
    </row>
    <row r="802" spans="2:15" ht="15.75">
      <c r="B802" s="1">
        <v>740</v>
      </c>
      <c r="C802" s="2" t="s">
        <v>29</v>
      </c>
      <c r="D802" s="17">
        <v>41653</v>
      </c>
      <c r="E802" s="3">
        <v>25</v>
      </c>
      <c r="F802" s="3">
        <v>18</v>
      </c>
      <c r="G802" s="3">
        <v>20</v>
      </c>
      <c r="H802" s="3">
        <v>26</v>
      </c>
      <c r="I802" s="3">
        <v>37</v>
      </c>
      <c r="L802" s="1" t="s">
        <v>930</v>
      </c>
      <c r="M802" s="38"/>
      <c r="O802" s="1"/>
    </row>
    <row r="803" spans="2:15" ht="15.75">
      <c r="B803" s="1">
        <v>741</v>
      </c>
      <c r="C803" s="2" t="s">
        <v>24</v>
      </c>
      <c r="D803" s="17">
        <v>41649</v>
      </c>
      <c r="E803" s="3">
        <v>1</v>
      </c>
      <c r="F803" s="3">
        <v>27</v>
      </c>
      <c r="G803" s="3">
        <v>2</v>
      </c>
      <c r="H803" s="3">
        <v>11</v>
      </c>
      <c r="I803" s="3">
        <v>29</v>
      </c>
      <c r="L803" s="1" t="s">
        <v>931</v>
      </c>
      <c r="M803" s="38"/>
      <c r="O803" s="1"/>
    </row>
    <row r="804" spans="2:15" ht="15.75">
      <c r="B804" s="1">
        <v>742</v>
      </c>
      <c r="C804" s="2" t="s">
        <v>29</v>
      </c>
      <c r="D804" s="17">
        <v>41646</v>
      </c>
      <c r="E804" s="3">
        <v>2</v>
      </c>
      <c r="F804" s="3">
        <v>45</v>
      </c>
      <c r="G804" s="3">
        <v>20</v>
      </c>
      <c r="H804" s="3">
        <v>27</v>
      </c>
      <c r="I804" s="3">
        <v>33</v>
      </c>
      <c r="L804" s="1" t="s">
        <v>932</v>
      </c>
      <c r="M804" s="38"/>
      <c r="O804" s="1"/>
    </row>
    <row r="805" spans="2:15" ht="15.75">
      <c r="B805" s="1">
        <v>743</v>
      </c>
      <c r="C805" s="2" t="s">
        <v>24</v>
      </c>
      <c r="D805" s="17">
        <v>41642</v>
      </c>
      <c r="E805" s="3">
        <v>3</v>
      </c>
      <c r="F805" s="3">
        <v>44</v>
      </c>
      <c r="G805" s="3">
        <v>27</v>
      </c>
      <c r="H805" s="3">
        <v>38</v>
      </c>
      <c r="I805" s="3">
        <v>31</v>
      </c>
      <c r="L805" s="1" t="s">
        <v>933</v>
      </c>
      <c r="M805" s="38"/>
      <c r="O805" s="1"/>
    </row>
    <row r="806" spans="2:15" ht="15.75">
      <c r="B806" s="1">
        <v>744</v>
      </c>
      <c r="C806" s="2" t="s">
        <v>29</v>
      </c>
      <c r="D806" s="17">
        <v>41639</v>
      </c>
      <c r="E806" s="3">
        <v>29</v>
      </c>
      <c r="F806" s="3">
        <v>45</v>
      </c>
      <c r="G806" s="3">
        <v>24</v>
      </c>
      <c r="H806" s="3">
        <v>20</v>
      </c>
      <c r="I806" s="3">
        <v>13</v>
      </c>
      <c r="L806" s="1" t="s">
        <v>934</v>
      </c>
      <c r="M806" s="38"/>
      <c r="O806" s="1"/>
    </row>
    <row r="807" spans="2:15" ht="15.75">
      <c r="B807" s="1">
        <v>745</v>
      </c>
      <c r="C807" s="2" t="s">
        <v>24</v>
      </c>
      <c r="D807" s="17">
        <v>41635</v>
      </c>
      <c r="E807" s="3">
        <v>1</v>
      </c>
      <c r="F807" s="3">
        <v>22</v>
      </c>
      <c r="G807" s="3">
        <v>6</v>
      </c>
      <c r="H807" s="3">
        <v>13</v>
      </c>
      <c r="I807" s="3">
        <v>28</v>
      </c>
      <c r="L807" s="1" t="s">
        <v>935</v>
      </c>
      <c r="M807" s="38"/>
      <c r="O807" s="1"/>
    </row>
    <row r="808" spans="2:18" ht="15.75">
      <c r="B808" s="1">
        <v>746</v>
      </c>
      <c r="C808" s="2" t="s">
        <v>29</v>
      </c>
      <c r="D808" s="17">
        <v>41632</v>
      </c>
      <c r="E808" s="3">
        <v>5</v>
      </c>
      <c r="F808" s="3">
        <v>31</v>
      </c>
      <c r="G808" s="3">
        <v>43</v>
      </c>
      <c r="H808" s="3">
        <v>50</v>
      </c>
      <c r="I808" s="3">
        <v>19</v>
      </c>
      <c r="L808" s="1" t="s">
        <v>936</v>
      </c>
      <c r="M808" s="38"/>
      <c r="O808" s="1"/>
      <c r="R808" s="34"/>
    </row>
    <row r="809" spans="2:15" ht="15.75">
      <c r="B809" s="1">
        <v>747</v>
      </c>
      <c r="C809" s="2" t="s">
        <v>24</v>
      </c>
      <c r="D809" s="17">
        <v>41628</v>
      </c>
      <c r="E809" s="3">
        <v>13</v>
      </c>
      <c r="F809" s="3">
        <v>22</v>
      </c>
      <c r="G809" s="3">
        <v>17</v>
      </c>
      <c r="H809" s="3">
        <v>43</v>
      </c>
      <c r="I809" s="3">
        <v>12</v>
      </c>
      <c r="L809" s="1" t="s">
        <v>937</v>
      </c>
      <c r="M809" s="38"/>
      <c r="O809" s="1"/>
    </row>
    <row r="810" spans="2:15" ht="15.75">
      <c r="B810" s="1">
        <v>748</v>
      </c>
      <c r="C810" s="2" t="s">
        <v>29</v>
      </c>
      <c r="D810" s="17">
        <v>41625</v>
      </c>
      <c r="E810" s="3">
        <v>41</v>
      </c>
      <c r="F810" s="3">
        <v>6</v>
      </c>
      <c r="G810" s="3">
        <v>8</v>
      </c>
      <c r="H810" s="3">
        <v>37</v>
      </c>
      <c r="I810" s="3">
        <v>27</v>
      </c>
      <c r="L810" s="1" t="s">
        <v>938</v>
      </c>
      <c r="M810" s="38"/>
      <c r="O810" s="1"/>
    </row>
    <row r="811" spans="2:15" ht="15.75">
      <c r="B811" s="1">
        <v>749</v>
      </c>
      <c r="C811" s="2" t="s">
        <v>24</v>
      </c>
      <c r="D811" s="17">
        <v>41621</v>
      </c>
      <c r="E811" s="3">
        <v>24</v>
      </c>
      <c r="F811" s="3">
        <v>22</v>
      </c>
      <c r="G811" s="3">
        <v>23</v>
      </c>
      <c r="H811" s="3">
        <v>1</v>
      </c>
      <c r="I811" s="3">
        <v>31</v>
      </c>
      <c r="L811" s="1" t="s">
        <v>939</v>
      </c>
      <c r="M811" s="38"/>
      <c r="O811" s="1"/>
    </row>
    <row r="812" spans="2:15" ht="15.75">
      <c r="B812" s="1">
        <v>750</v>
      </c>
      <c r="C812" s="2" t="s">
        <v>29</v>
      </c>
      <c r="D812" s="17">
        <v>41618</v>
      </c>
      <c r="E812" s="3">
        <v>49</v>
      </c>
      <c r="F812" s="3">
        <v>50</v>
      </c>
      <c r="G812" s="3">
        <v>24</v>
      </c>
      <c r="H812" s="3">
        <v>6</v>
      </c>
      <c r="I812" s="3">
        <v>35</v>
      </c>
      <c r="L812" s="1" t="s">
        <v>940</v>
      </c>
      <c r="M812" s="38"/>
      <c r="O812" s="1"/>
    </row>
    <row r="813" spans="2:15" ht="15.75">
      <c r="B813" s="1">
        <v>751</v>
      </c>
      <c r="C813" s="2" t="s">
        <v>24</v>
      </c>
      <c r="D813" s="17">
        <v>41614</v>
      </c>
      <c r="E813" s="3">
        <v>18</v>
      </c>
      <c r="F813" s="3">
        <v>31</v>
      </c>
      <c r="G813" s="3">
        <v>36</v>
      </c>
      <c r="H813" s="3">
        <v>2</v>
      </c>
      <c r="I813" s="3">
        <v>1</v>
      </c>
      <c r="L813" s="1" t="s">
        <v>941</v>
      </c>
      <c r="M813" s="38"/>
      <c r="O813" s="1"/>
    </row>
    <row r="814" spans="2:15" ht="15.75">
      <c r="B814" s="1">
        <v>752</v>
      </c>
      <c r="C814" s="2" t="s">
        <v>29</v>
      </c>
      <c r="D814" s="17">
        <v>41611</v>
      </c>
      <c r="E814" s="3">
        <v>32</v>
      </c>
      <c r="F814" s="3">
        <v>6</v>
      </c>
      <c r="G814" s="3">
        <v>29</v>
      </c>
      <c r="H814" s="3">
        <v>15</v>
      </c>
      <c r="I814" s="3">
        <v>13</v>
      </c>
      <c r="L814" s="1" t="s">
        <v>942</v>
      </c>
      <c r="M814" s="38"/>
      <c r="O814" s="1"/>
    </row>
    <row r="815" spans="2:15" ht="15.75">
      <c r="B815" s="1">
        <v>753</v>
      </c>
      <c r="C815" s="2" t="s">
        <v>24</v>
      </c>
      <c r="D815" s="17">
        <v>41607</v>
      </c>
      <c r="E815" s="3">
        <v>10</v>
      </c>
      <c r="F815" s="3">
        <v>23</v>
      </c>
      <c r="G815" s="3">
        <v>7</v>
      </c>
      <c r="H815" s="3">
        <v>2</v>
      </c>
      <c r="I815" s="3">
        <v>43</v>
      </c>
      <c r="L815" s="1" t="s">
        <v>943</v>
      </c>
      <c r="M815" s="38"/>
      <c r="O815" s="1"/>
    </row>
    <row r="816" spans="2:15" ht="15.75">
      <c r="B816" s="1">
        <v>754</v>
      </c>
      <c r="C816" s="2" t="s">
        <v>29</v>
      </c>
      <c r="D816" s="17">
        <v>41604</v>
      </c>
      <c r="E816" s="3">
        <v>44</v>
      </c>
      <c r="F816" s="3">
        <v>27</v>
      </c>
      <c r="G816" s="3">
        <v>23</v>
      </c>
      <c r="H816" s="3">
        <v>42</v>
      </c>
      <c r="I816" s="3">
        <v>19</v>
      </c>
      <c r="L816" s="1" t="s">
        <v>944</v>
      </c>
      <c r="M816" s="38"/>
      <c r="O816" s="1"/>
    </row>
    <row r="817" spans="2:15" ht="15.75">
      <c r="B817" s="1">
        <v>755</v>
      </c>
      <c r="C817" s="2" t="s">
        <v>24</v>
      </c>
      <c r="D817" s="17">
        <v>41600</v>
      </c>
      <c r="E817" s="3">
        <v>40</v>
      </c>
      <c r="F817" s="3">
        <v>26</v>
      </c>
      <c r="G817" s="3">
        <v>13</v>
      </c>
      <c r="H817" s="3">
        <v>25</v>
      </c>
      <c r="I817" s="3">
        <v>50</v>
      </c>
      <c r="L817" s="1" t="s">
        <v>945</v>
      </c>
      <c r="M817" s="38"/>
      <c r="O817" s="1"/>
    </row>
    <row r="818" spans="2:15" ht="15.75">
      <c r="B818" s="1">
        <v>756</v>
      </c>
      <c r="C818" s="2" t="s">
        <v>29</v>
      </c>
      <c r="D818" s="17">
        <v>41597</v>
      </c>
      <c r="E818" s="3">
        <v>45</v>
      </c>
      <c r="F818" s="3">
        <v>14</v>
      </c>
      <c r="G818" s="3">
        <v>19</v>
      </c>
      <c r="H818" s="3">
        <v>36</v>
      </c>
      <c r="I818" s="3">
        <v>15</v>
      </c>
      <c r="L818" s="1" t="s">
        <v>946</v>
      </c>
      <c r="M818" s="38"/>
      <c r="O818" s="1"/>
    </row>
    <row r="819" spans="2:15" ht="15.75">
      <c r="B819" s="1">
        <v>757</v>
      </c>
      <c r="C819" s="2" t="s">
        <v>24</v>
      </c>
      <c r="D819" s="17">
        <v>41593</v>
      </c>
      <c r="E819" s="3">
        <v>13</v>
      </c>
      <c r="F819" s="3">
        <v>42</v>
      </c>
      <c r="G819" s="3">
        <v>3</v>
      </c>
      <c r="H819" s="3">
        <v>15</v>
      </c>
      <c r="I819" s="3">
        <v>29</v>
      </c>
      <c r="L819" s="1" t="s">
        <v>947</v>
      </c>
      <c r="M819" s="38"/>
      <c r="O819" s="1"/>
    </row>
    <row r="820" spans="2:15" ht="15.75">
      <c r="B820" s="1">
        <v>758</v>
      </c>
      <c r="C820" s="2" t="s">
        <v>29</v>
      </c>
      <c r="D820" s="17">
        <v>41590</v>
      </c>
      <c r="E820" s="3">
        <v>29</v>
      </c>
      <c r="F820" s="3">
        <v>48</v>
      </c>
      <c r="G820" s="3">
        <v>40</v>
      </c>
      <c r="H820" s="3">
        <v>37</v>
      </c>
      <c r="I820" s="3">
        <v>14</v>
      </c>
      <c r="L820" s="1" t="s">
        <v>948</v>
      </c>
      <c r="M820" s="38"/>
      <c r="O820" s="1"/>
    </row>
    <row r="821" spans="2:18" ht="15.75">
      <c r="B821" s="1">
        <v>759</v>
      </c>
      <c r="C821" s="2" t="s">
        <v>24</v>
      </c>
      <c r="D821" s="17">
        <v>41586</v>
      </c>
      <c r="E821" s="3">
        <v>35</v>
      </c>
      <c r="F821" s="3">
        <v>20</v>
      </c>
      <c r="G821" s="3">
        <v>42</v>
      </c>
      <c r="H821" s="3">
        <v>43</v>
      </c>
      <c r="I821" s="3">
        <v>28</v>
      </c>
      <c r="L821" s="1" t="s">
        <v>949</v>
      </c>
      <c r="M821" s="38"/>
      <c r="O821" s="1"/>
      <c r="Q821" s="36"/>
      <c r="R821" s="35"/>
    </row>
    <row r="822" spans="2:15" ht="15.75">
      <c r="B822" s="1">
        <v>760</v>
      </c>
      <c r="C822" s="2" t="s">
        <v>29</v>
      </c>
      <c r="D822" s="17">
        <v>41583</v>
      </c>
      <c r="E822" s="3">
        <v>35</v>
      </c>
      <c r="F822" s="3">
        <v>38</v>
      </c>
      <c r="G822" s="3">
        <v>12</v>
      </c>
      <c r="H822" s="3">
        <v>13</v>
      </c>
      <c r="I822" s="3">
        <v>6</v>
      </c>
      <c r="L822" s="1" t="s">
        <v>950</v>
      </c>
      <c r="M822" s="38"/>
      <c r="O822" s="1"/>
    </row>
    <row r="823" spans="2:15" ht="15.75">
      <c r="B823" s="1">
        <v>761</v>
      </c>
      <c r="C823" s="2" t="s">
        <v>24</v>
      </c>
      <c r="D823" s="17">
        <v>41579</v>
      </c>
      <c r="E823" s="3">
        <v>19</v>
      </c>
      <c r="F823" s="3">
        <v>33</v>
      </c>
      <c r="G823" s="3">
        <v>29</v>
      </c>
      <c r="H823" s="3">
        <v>30</v>
      </c>
      <c r="I823" s="3">
        <v>7</v>
      </c>
      <c r="L823" s="1" t="s">
        <v>951</v>
      </c>
      <c r="M823" s="38"/>
      <c r="O823" s="1"/>
    </row>
    <row r="824" spans="2:15" ht="15.75">
      <c r="B824" s="1">
        <v>762</v>
      </c>
      <c r="C824" s="2" t="s">
        <v>29</v>
      </c>
      <c r="D824" s="17">
        <v>41576</v>
      </c>
      <c r="E824" s="3">
        <v>32</v>
      </c>
      <c r="F824" s="3">
        <v>9</v>
      </c>
      <c r="G824" s="3">
        <v>10</v>
      </c>
      <c r="H824" s="3">
        <v>30</v>
      </c>
      <c r="I824" s="3">
        <v>37</v>
      </c>
      <c r="L824" s="1" t="s">
        <v>952</v>
      </c>
      <c r="M824" s="38"/>
      <c r="O824" s="1"/>
    </row>
    <row r="825" spans="2:15" ht="15.75">
      <c r="B825" s="1">
        <v>763</v>
      </c>
      <c r="C825" s="2" t="s">
        <v>24</v>
      </c>
      <c r="D825" s="17">
        <v>41572</v>
      </c>
      <c r="E825" s="3">
        <v>2</v>
      </c>
      <c r="F825" s="3">
        <v>31</v>
      </c>
      <c r="G825" s="3">
        <v>38</v>
      </c>
      <c r="H825" s="3">
        <v>3</v>
      </c>
      <c r="I825" s="3">
        <v>10</v>
      </c>
      <c r="L825" s="1" t="s">
        <v>953</v>
      </c>
      <c r="M825" s="38"/>
      <c r="O825" s="1"/>
    </row>
    <row r="826" spans="2:18" ht="15.75">
      <c r="B826" s="1">
        <v>764</v>
      </c>
      <c r="C826" s="2" t="s">
        <v>29</v>
      </c>
      <c r="D826" s="17">
        <v>41569</v>
      </c>
      <c r="E826" s="3">
        <v>39</v>
      </c>
      <c r="F826" s="3">
        <v>33</v>
      </c>
      <c r="G826" s="3">
        <v>29</v>
      </c>
      <c r="H826" s="3">
        <v>44</v>
      </c>
      <c r="I826" s="3">
        <v>41</v>
      </c>
      <c r="L826" s="1" t="s">
        <v>954</v>
      </c>
      <c r="M826" s="38"/>
      <c r="O826" s="1"/>
      <c r="R826" s="34"/>
    </row>
    <row r="827" spans="2:15" ht="15.75">
      <c r="B827" s="1">
        <v>765</v>
      </c>
      <c r="C827" s="2" t="s">
        <v>24</v>
      </c>
      <c r="D827" s="17">
        <v>41565</v>
      </c>
      <c r="E827" s="3">
        <v>25</v>
      </c>
      <c r="F827" s="3">
        <v>36</v>
      </c>
      <c r="G827" s="3">
        <v>47</v>
      </c>
      <c r="H827" s="3">
        <v>46</v>
      </c>
      <c r="I827" s="3">
        <v>5</v>
      </c>
      <c r="L827" s="1" t="s">
        <v>955</v>
      </c>
      <c r="M827" s="38"/>
      <c r="O827" s="1"/>
    </row>
    <row r="828" spans="2:15" ht="15.75">
      <c r="B828" s="1">
        <v>766</v>
      </c>
      <c r="C828" s="2" t="s">
        <v>29</v>
      </c>
      <c r="D828" s="17">
        <v>41562</v>
      </c>
      <c r="E828" s="3">
        <v>39</v>
      </c>
      <c r="F828" s="3">
        <v>18</v>
      </c>
      <c r="G828" s="3">
        <v>27</v>
      </c>
      <c r="H828" s="3">
        <v>43</v>
      </c>
      <c r="I828" s="3">
        <v>47</v>
      </c>
      <c r="L828" s="1" t="s">
        <v>956</v>
      </c>
      <c r="M828" s="38"/>
      <c r="O828" s="1"/>
    </row>
    <row r="829" spans="2:18" ht="15.75">
      <c r="B829" s="1">
        <v>767</v>
      </c>
      <c r="C829" s="2" t="s">
        <v>24</v>
      </c>
      <c r="D829" s="17">
        <v>41558</v>
      </c>
      <c r="E829" s="3">
        <v>6</v>
      </c>
      <c r="F829" s="3">
        <v>17</v>
      </c>
      <c r="G829" s="3">
        <v>23</v>
      </c>
      <c r="H829" s="3">
        <v>12</v>
      </c>
      <c r="I829" s="3">
        <v>43</v>
      </c>
      <c r="L829" s="1" t="s">
        <v>957</v>
      </c>
      <c r="M829" s="38"/>
      <c r="O829" s="1"/>
      <c r="Q829" s="36"/>
      <c r="R829" s="35"/>
    </row>
    <row r="830" spans="2:15" ht="15.75">
      <c r="B830" s="1">
        <v>768</v>
      </c>
      <c r="C830" s="2" t="s">
        <v>29</v>
      </c>
      <c r="D830" s="17">
        <v>41555</v>
      </c>
      <c r="E830" s="3">
        <v>23</v>
      </c>
      <c r="F830" s="3">
        <v>24</v>
      </c>
      <c r="G830" s="3">
        <v>33</v>
      </c>
      <c r="H830" s="3">
        <v>42</v>
      </c>
      <c r="I830" s="3">
        <v>26</v>
      </c>
      <c r="L830" s="1" t="s">
        <v>958</v>
      </c>
      <c r="M830" s="38"/>
      <c r="O830" s="1"/>
    </row>
    <row r="831" spans="2:15" ht="15.75">
      <c r="B831" s="1">
        <v>769</v>
      </c>
      <c r="C831" s="2" t="s">
        <v>24</v>
      </c>
      <c r="D831" s="17">
        <v>41551</v>
      </c>
      <c r="E831" s="3">
        <v>50</v>
      </c>
      <c r="F831" s="3">
        <v>35</v>
      </c>
      <c r="G831" s="3">
        <v>6</v>
      </c>
      <c r="H831" s="3">
        <v>24</v>
      </c>
      <c r="I831" s="3">
        <v>20</v>
      </c>
      <c r="L831" s="1" t="s">
        <v>959</v>
      </c>
      <c r="M831" s="38"/>
      <c r="O831" s="1"/>
    </row>
    <row r="832" spans="2:18" ht="15.75">
      <c r="B832" s="1">
        <v>770</v>
      </c>
      <c r="C832" s="2" t="s">
        <v>29</v>
      </c>
      <c r="D832" s="17">
        <v>41548</v>
      </c>
      <c r="E832" s="3">
        <v>19</v>
      </c>
      <c r="F832" s="3">
        <v>44</v>
      </c>
      <c r="G832" s="3">
        <v>48</v>
      </c>
      <c r="H832" s="3">
        <v>25</v>
      </c>
      <c r="I832" s="3">
        <v>23</v>
      </c>
      <c r="L832" s="1" t="s">
        <v>960</v>
      </c>
      <c r="M832" s="38"/>
      <c r="O832" s="1"/>
      <c r="R832" s="34"/>
    </row>
    <row r="833" spans="2:15" ht="15.75">
      <c r="B833" s="1">
        <v>771</v>
      </c>
      <c r="C833" s="2" t="s">
        <v>24</v>
      </c>
      <c r="D833" s="17">
        <v>41544</v>
      </c>
      <c r="E833" s="3">
        <v>41</v>
      </c>
      <c r="F833" s="3">
        <v>15</v>
      </c>
      <c r="G833" s="3">
        <v>11</v>
      </c>
      <c r="H833" s="3">
        <v>38</v>
      </c>
      <c r="I833" s="3">
        <v>43</v>
      </c>
      <c r="L833" s="1" t="s">
        <v>961</v>
      </c>
      <c r="M833" s="38"/>
      <c r="O833" s="1"/>
    </row>
    <row r="834" spans="2:18" ht="15.75">
      <c r="B834" s="1">
        <v>772</v>
      </c>
      <c r="C834" s="2" t="s">
        <v>29</v>
      </c>
      <c r="D834" s="17">
        <v>41541</v>
      </c>
      <c r="E834" s="3">
        <v>43</v>
      </c>
      <c r="F834" s="3">
        <v>20</v>
      </c>
      <c r="G834" s="3">
        <v>10</v>
      </c>
      <c r="H834" s="3">
        <v>28</v>
      </c>
      <c r="I834" s="3">
        <v>26</v>
      </c>
      <c r="L834" s="1" t="s">
        <v>962</v>
      </c>
      <c r="M834" s="38"/>
      <c r="O834" s="1"/>
      <c r="R834" s="34"/>
    </row>
    <row r="835" spans="2:18" ht="15.75">
      <c r="B835" s="1">
        <v>773</v>
      </c>
      <c r="C835" s="2" t="s">
        <v>24</v>
      </c>
      <c r="D835" s="17">
        <v>41537</v>
      </c>
      <c r="E835" s="3">
        <v>5</v>
      </c>
      <c r="F835" s="3">
        <v>11</v>
      </c>
      <c r="G835" s="3">
        <v>38</v>
      </c>
      <c r="H835" s="3">
        <v>35</v>
      </c>
      <c r="I835" s="3">
        <v>45</v>
      </c>
      <c r="L835" s="1" t="s">
        <v>963</v>
      </c>
      <c r="M835" s="38"/>
      <c r="O835" s="1"/>
      <c r="Q835" s="36"/>
      <c r="R835" s="35"/>
    </row>
    <row r="836" spans="2:15" ht="15.75">
      <c r="B836" s="1">
        <v>774</v>
      </c>
      <c r="C836" s="2" t="s">
        <v>29</v>
      </c>
      <c r="D836" s="17">
        <v>41534</v>
      </c>
      <c r="E836" s="3">
        <v>44</v>
      </c>
      <c r="F836" s="3">
        <v>17</v>
      </c>
      <c r="G836" s="3">
        <v>21</v>
      </c>
      <c r="H836" s="3">
        <v>42</v>
      </c>
      <c r="I836" s="3">
        <v>13</v>
      </c>
      <c r="L836" s="1" t="s">
        <v>964</v>
      </c>
      <c r="M836" s="38"/>
      <c r="O836" s="1"/>
    </row>
    <row r="837" spans="2:15" ht="15.75">
      <c r="B837" s="1">
        <v>775</v>
      </c>
      <c r="C837" s="2" t="s">
        <v>24</v>
      </c>
      <c r="D837" s="17">
        <v>41530</v>
      </c>
      <c r="E837" s="3">
        <v>14</v>
      </c>
      <c r="F837" s="3">
        <v>27</v>
      </c>
      <c r="G837" s="3">
        <v>6</v>
      </c>
      <c r="H837" s="3">
        <v>4</v>
      </c>
      <c r="I837" s="3">
        <v>33</v>
      </c>
      <c r="L837" s="1" t="s">
        <v>965</v>
      </c>
      <c r="M837" s="38"/>
      <c r="O837" s="1"/>
    </row>
    <row r="838" spans="2:18" ht="15.75">
      <c r="B838" s="1">
        <v>776</v>
      </c>
      <c r="C838" s="2" t="s">
        <v>29</v>
      </c>
      <c r="D838" s="17">
        <v>41527</v>
      </c>
      <c r="E838" s="3">
        <v>7</v>
      </c>
      <c r="F838" s="3">
        <v>28</v>
      </c>
      <c r="G838" s="3">
        <v>30</v>
      </c>
      <c r="H838" s="3">
        <v>14</v>
      </c>
      <c r="I838" s="3">
        <v>11</v>
      </c>
      <c r="L838" s="1" t="s">
        <v>966</v>
      </c>
      <c r="M838" s="38"/>
      <c r="O838" s="1"/>
      <c r="R838" s="34"/>
    </row>
    <row r="839" spans="2:15" ht="15.75">
      <c r="B839" s="1">
        <v>777</v>
      </c>
      <c r="C839" s="2" t="s">
        <v>24</v>
      </c>
      <c r="D839" s="17">
        <v>41523</v>
      </c>
      <c r="E839" s="3">
        <v>25</v>
      </c>
      <c r="F839" s="3">
        <v>11</v>
      </c>
      <c r="G839" s="3">
        <v>32</v>
      </c>
      <c r="H839" s="3">
        <v>23</v>
      </c>
      <c r="I839" s="3">
        <v>37</v>
      </c>
      <c r="L839" s="1" t="s">
        <v>967</v>
      </c>
      <c r="M839" s="38"/>
      <c r="O839" s="1"/>
    </row>
    <row r="840" spans="2:15" ht="15.75">
      <c r="B840" s="1">
        <v>778</v>
      </c>
      <c r="C840" s="2" t="s">
        <v>29</v>
      </c>
      <c r="D840" s="17">
        <v>41520</v>
      </c>
      <c r="E840" s="3">
        <v>5</v>
      </c>
      <c r="F840" s="3">
        <v>18</v>
      </c>
      <c r="G840" s="3">
        <v>16</v>
      </c>
      <c r="H840" s="3">
        <v>42</v>
      </c>
      <c r="I840" s="3">
        <v>9</v>
      </c>
      <c r="L840" s="1" t="s">
        <v>968</v>
      </c>
      <c r="M840" s="38"/>
      <c r="O840" s="1"/>
    </row>
    <row r="841" spans="2:15" ht="15.75">
      <c r="B841" s="1">
        <v>779</v>
      </c>
      <c r="C841" s="2" t="s">
        <v>24</v>
      </c>
      <c r="D841" s="17">
        <v>41516</v>
      </c>
      <c r="E841" s="3">
        <v>45</v>
      </c>
      <c r="F841" s="3">
        <v>25</v>
      </c>
      <c r="G841" s="3">
        <v>17</v>
      </c>
      <c r="H841" s="3">
        <v>36</v>
      </c>
      <c r="I841" s="3">
        <v>2</v>
      </c>
      <c r="L841" s="1" t="s">
        <v>969</v>
      </c>
      <c r="M841" s="38"/>
      <c r="O841" s="1"/>
    </row>
    <row r="842" spans="2:18" ht="15.75">
      <c r="B842" s="1">
        <v>780</v>
      </c>
      <c r="C842" s="2" t="s">
        <v>29</v>
      </c>
      <c r="D842" s="17">
        <v>41513</v>
      </c>
      <c r="E842" s="3">
        <v>7</v>
      </c>
      <c r="F842" s="3">
        <v>40</v>
      </c>
      <c r="G842" s="3">
        <v>38</v>
      </c>
      <c r="H842" s="3">
        <v>43</v>
      </c>
      <c r="I842" s="3">
        <v>30</v>
      </c>
      <c r="L842" s="1" t="s">
        <v>970</v>
      </c>
      <c r="M842" s="38"/>
      <c r="O842" s="1"/>
      <c r="Q842" s="36"/>
      <c r="R842" s="35"/>
    </row>
    <row r="843" spans="2:15" ht="15.75">
      <c r="B843" s="1">
        <v>781</v>
      </c>
      <c r="C843" s="2" t="s">
        <v>24</v>
      </c>
      <c r="D843" s="17">
        <v>41509</v>
      </c>
      <c r="E843" s="3">
        <v>30</v>
      </c>
      <c r="F843" s="3">
        <v>37</v>
      </c>
      <c r="G843" s="3">
        <v>26</v>
      </c>
      <c r="H843" s="3">
        <v>6</v>
      </c>
      <c r="I843" s="3">
        <v>1</v>
      </c>
      <c r="L843" s="1" t="s">
        <v>971</v>
      </c>
      <c r="M843" s="38"/>
      <c r="O843" s="1"/>
    </row>
    <row r="844" spans="2:15" ht="15.75">
      <c r="B844" s="1">
        <v>782</v>
      </c>
      <c r="C844" s="2" t="s">
        <v>29</v>
      </c>
      <c r="D844" s="17">
        <v>41506</v>
      </c>
      <c r="E844" s="3">
        <v>42</v>
      </c>
      <c r="F844" s="3">
        <v>11</v>
      </c>
      <c r="G844" s="3">
        <v>50</v>
      </c>
      <c r="H844" s="3">
        <v>49</v>
      </c>
      <c r="I844" s="3">
        <v>5</v>
      </c>
      <c r="L844" s="1" t="s">
        <v>972</v>
      </c>
      <c r="M844" s="38"/>
      <c r="O844" s="1"/>
    </row>
    <row r="845" spans="2:15" ht="15.75">
      <c r="B845" s="1">
        <v>783</v>
      </c>
      <c r="C845" s="2" t="s">
        <v>24</v>
      </c>
      <c r="D845" s="17">
        <v>41502</v>
      </c>
      <c r="E845" s="3">
        <v>39</v>
      </c>
      <c r="F845" s="3">
        <v>20</v>
      </c>
      <c r="G845" s="3">
        <v>24</v>
      </c>
      <c r="H845" s="3">
        <v>37</v>
      </c>
      <c r="I845" s="3">
        <v>27</v>
      </c>
      <c r="L845" s="1" t="s">
        <v>973</v>
      </c>
      <c r="M845" s="38"/>
      <c r="O845" s="1"/>
    </row>
    <row r="846" spans="2:15" ht="15.75">
      <c r="B846" s="1">
        <v>784</v>
      </c>
      <c r="C846" s="2" t="s">
        <v>29</v>
      </c>
      <c r="D846" s="17">
        <v>41499</v>
      </c>
      <c r="E846" s="3">
        <v>5</v>
      </c>
      <c r="F846" s="3">
        <v>20</v>
      </c>
      <c r="G846" s="3">
        <v>47</v>
      </c>
      <c r="H846" s="3">
        <v>17</v>
      </c>
      <c r="I846" s="3">
        <v>50</v>
      </c>
      <c r="L846" s="1" t="s">
        <v>974</v>
      </c>
      <c r="M846" s="38"/>
      <c r="O846" s="1"/>
    </row>
    <row r="847" spans="2:15" ht="15.75">
      <c r="B847" s="1">
        <v>785</v>
      </c>
      <c r="C847" s="2" t="s">
        <v>24</v>
      </c>
      <c r="D847" s="17">
        <v>41495</v>
      </c>
      <c r="E847" s="3">
        <v>24</v>
      </c>
      <c r="F847" s="3">
        <v>4</v>
      </c>
      <c r="G847" s="3">
        <v>23</v>
      </c>
      <c r="H847" s="3">
        <v>7</v>
      </c>
      <c r="I847" s="3">
        <v>9</v>
      </c>
      <c r="L847" s="1" t="s">
        <v>975</v>
      </c>
      <c r="M847" s="38"/>
      <c r="O847" s="1"/>
    </row>
    <row r="848" spans="2:15" ht="15.75">
      <c r="B848" s="1">
        <v>786</v>
      </c>
      <c r="C848" s="2" t="s">
        <v>29</v>
      </c>
      <c r="D848" s="17">
        <v>41492</v>
      </c>
      <c r="E848" s="3">
        <v>17</v>
      </c>
      <c r="F848" s="3">
        <v>47</v>
      </c>
      <c r="G848" s="3">
        <v>16</v>
      </c>
      <c r="H848" s="3">
        <v>49</v>
      </c>
      <c r="I848" s="3">
        <v>31</v>
      </c>
      <c r="L848" s="1" t="s">
        <v>976</v>
      </c>
      <c r="M848" s="38"/>
      <c r="O848" s="1"/>
    </row>
    <row r="849" spans="2:15" ht="15.75">
      <c r="B849" s="1">
        <v>787</v>
      </c>
      <c r="C849" s="2" t="s">
        <v>24</v>
      </c>
      <c r="D849" s="17">
        <v>41488</v>
      </c>
      <c r="E849" s="3">
        <v>42</v>
      </c>
      <c r="F849" s="3">
        <v>36</v>
      </c>
      <c r="G849" s="3">
        <v>48</v>
      </c>
      <c r="H849" s="3">
        <v>37</v>
      </c>
      <c r="I849" s="3">
        <v>21</v>
      </c>
      <c r="L849" s="1" t="s">
        <v>977</v>
      </c>
      <c r="M849" s="38"/>
      <c r="O849" s="1"/>
    </row>
    <row r="850" spans="2:15" ht="15.75">
      <c r="B850" s="1">
        <v>788</v>
      </c>
      <c r="C850" s="2" t="s">
        <v>29</v>
      </c>
      <c r="D850" s="17">
        <v>41485</v>
      </c>
      <c r="E850" s="3">
        <v>3</v>
      </c>
      <c r="F850" s="3">
        <v>14</v>
      </c>
      <c r="G850" s="3">
        <v>4</v>
      </c>
      <c r="H850" s="3">
        <v>11</v>
      </c>
      <c r="I850" s="3">
        <v>43</v>
      </c>
      <c r="L850" s="1" t="s">
        <v>978</v>
      </c>
      <c r="M850" s="38"/>
      <c r="O850" s="1"/>
    </row>
    <row r="851" spans="2:18" ht="15.75">
      <c r="B851" s="1">
        <v>789</v>
      </c>
      <c r="C851" s="2" t="s">
        <v>24</v>
      </c>
      <c r="D851" s="17">
        <v>41481</v>
      </c>
      <c r="E851" s="3">
        <v>23</v>
      </c>
      <c r="F851" s="3">
        <v>38</v>
      </c>
      <c r="G851" s="3">
        <v>29</v>
      </c>
      <c r="H851" s="3">
        <v>12</v>
      </c>
      <c r="I851" s="3">
        <v>49</v>
      </c>
      <c r="L851" s="1" t="s">
        <v>979</v>
      </c>
      <c r="M851" s="38"/>
      <c r="O851" s="1"/>
      <c r="R851" s="34"/>
    </row>
    <row r="852" spans="2:15" ht="15.75">
      <c r="B852" s="1">
        <v>790</v>
      </c>
      <c r="C852" s="2" t="s">
        <v>29</v>
      </c>
      <c r="D852" s="17">
        <v>41478</v>
      </c>
      <c r="E852" s="3">
        <v>19</v>
      </c>
      <c r="F852" s="3">
        <v>14</v>
      </c>
      <c r="G852" s="3">
        <v>44</v>
      </c>
      <c r="H852" s="3">
        <v>16</v>
      </c>
      <c r="I852" s="3">
        <v>15</v>
      </c>
      <c r="L852" s="1" t="s">
        <v>980</v>
      </c>
      <c r="M852" s="38"/>
      <c r="O852" s="1"/>
    </row>
    <row r="853" spans="2:15" ht="15.75">
      <c r="B853" s="1">
        <v>791</v>
      </c>
      <c r="C853" s="2" t="s">
        <v>24</v>
      </c>
      <c r="D853" s="17">
        <v>41474</v>
      </c>
      <c r="E853" s="3">
        <v>24</v>
      </c>
      <c r="F853" s="3">
        <v>35</v>
      </c>
      <c r="G853" s="3">
        <v>13</v>
      </c>
      <c r="H853" s="3">
        <v>26</v>
      </c>
      <c r="I853" s="3">
        <v>16</v>
      </c>
      <c r="L853" s="1" t="s">
        <v>981</v>
      </c>
      <c r="M853" s="38"/>
      <c r="O853" s="1"/>
    </row>
    <row r="854" spans="2:15" ht="15.75">
      <c r="B854" s="1">
        <v>792</v>
      </c>
      <c r="C854" s="2" t="s">
        <v>29</v>
      </c>
      <c r="D854" s="17">
        <v>41471</v>
      </c>
      <c r="E854" s="3">
        <v>50</v>
      </c>
      <c r="F854" s="3">
        <v>34</v>
      </c>
      <c r="G854" s="3">
        <v>47</v>
      </c>
      <c r="H854" s="3">
        <v>19</v>
      </c>
      <c r="I854" s="3">
        <v>23</v>
      </c>
      <c r="L854" s="1" t="s">
        <v>982</v>
      </c>
      <c r="M854" s="38"/>
      <c r="O854" s="1"/>
    </row>
    <row r="855" spans="2:15" ht="15.75">
      <c r="B855" s="1">
        <v>793</v>
      </c>
      <c r="C855" s="2" t="s">
        <v>24</v>
      </c>
      <c r="D855" s="17">
        <v>41467</v>
      </c>
      <c r="E855" s="3">
        <v>26</v>
      </c>
      <c r="F855" s="3">
        <v>42</v>
      </c>
      <c r="G855" s="3">
        <v>33</v>
      </c>
      <c r="H855" s="3">
        <v>18</v>
      </c>
      <c r="I855" s="3">
        <v>32</v>
      </c>
      <c r="L855" s="1" t="s">
        <v>983</v>
      </c>
      <c r="M855" s="38"/>
      <c r="O855" s="1"/>
    </row>
    <row r="856" spans="2:18" ht="15.75">
      <c r="B856" s="1">
        <v>794</v>
      </c>
      <c r="C856" s="2" t="s">
        <v>29</v>
      </c>
      <c r="D856" s="17">
        <v>41464</v>
      </c>
      <c r="E856" s="3">
        <v>18</v>
      </c>
      <c r="F856" s="3">
        <v>16</v>
      </c>
      <c r="G856" s="3">
        <v>38</v>
      </c>
      <c r="H856" s="3">
        <v>49</v>
      </c>
      <c r="I856" s="3">
        <v>31</v>
      </c>
      <c r="L856" s="1" t="s">
        <v>984</v>
      </c>
      <c r="M856" s="38"/>
      <c r="O856" s="1"/>
      <c r="R856" s="34"/>
    </row>
    <row r="857" spans="2:15" ht="15.75">
      <c r="B857" s="1">
        <v>795</v>
      </c>
      <c r="C857" s="2" t="s">
        <v>24</v>
      </c>
      <c r="D857" s="17">
        <v>41460</v>
      </c>
      <c r="E857" s="3">
        <v>28</v>
      </c>
      <c r="F857" s="3">
        <v>4</v>
      </c>
      <c r="G857" s="3">
        <v>33</v>
      </c>
      <c r="H857" s="3">
        <v>12</v>
      </c>
      <c r="I857" s="3">
        <v>15</v>
      </c>
      <c r="L857" s="1" t="s">
        <v>985</v>
      </c>
      <c r="M857" s="38"/>
      <c r="O857" s="1"/>
    </row>
    <row r="858" spans="2:15" ht="15.75">
      <c r="B858" s="1">
        <v>796</v>
      </c>
      <c r="C858" s="2" t="s">
        <v>29</v>
      </c>
      <c r="D858" s="17">
        <v>41457</v>
      </c>
      <c r="E858" s="3">
        <v>14</v>
      </c>
      <c r="F858" s="3">
        <v>13</v>
      </c>
      <c r="G858" s="3">
        <v>11</v>
      </c>
      <c r="H858" s="3">
        <v>28</v>
      </c>
      <c r="I858" s="3">
        <v>30</v>
      </c>
      <c r="L858" s="1" t="s">
        <v>986</v>
      </c>
      <c r="M858" s="38"/>
      <c r="O858" s="1"/>
    </row>
    <row r="859" spans="2:15" ht="15.75">
      <c r="B859" s="1">
        <v>797</v>
      </c>
      <c r="C859" s="2" t="s">
        <v>24</v>
      </c>
      <c r="D859" s="17">
        <v>41453</v>
      </c>
      <c r="E859" s="3">
        <v>15</v>
      </c>
      <c r="F859" s="3">
        <v>1</v>
      </c>
      <c r="G859" s="3">
        <v>47</v>
      </c>
      <c r="H859" s="3">
        <v>28</v>
      </c>
      <c r="I859" s="3">
        <v>35</v>
      </c>
      <c r="L859" s="1" t="s">
        <v>987</v>
      </c>
      <c r="M859" s="38"/>
      <c r="O859" s="1"/>
    </row>
    <row r="860" spans="2:15" ht="15.75">
      <c r="B860" s="1">
        <v>798</v>
      </c>
      <c r="C860" s="2" t="s">
        <v>29</v>
      </c>
      <c r="D860" s="17">
        <v>41450</v>
      </c>
      <c r="E860" s="3">
        <v>4</v>
      </c>
      <c r="F860" s="3">
        <v>13</v>
      </c>
      <c r="G860" s="3">
        <v>35</v>
      </c>
      <c r="H860" s="3">
        <v>27</v>
      </c>
      <c r="I860" s="3">
        <v>5</v>
      </c>
      <c r="L860" s="1" t="s">
        <v>988</v>
      </c>
      <c r="M860" s="38"/>
      <c r="O860" s="1"/>
    </row>
    <row r="861" spans="2:15" ht="15.75">
      <c r="B861" s="1">
        <v>799</v>
      </c>
      <c r="C861" s="2" t="s">
        <v>24</v>
      </c>
      <c r="D861" s="17">
        <v>41446</v>
      </c>
      <c r="E861" s="3">
        <v>30</v>
      </c>
      <c r="F861" s="3">
        <v>11</v>
      </c>
      <c r="G861" s="3">
        <v>36</v>
      </c>
      <c r="H861" s="3">
        <v>45</v>
      </c>
      <c r="I861" s="3">
        <v>10</v>
      </c>
      <c r="L861" s="1" t="s">
        <v>989</v>
      </c>
      <c r="M861" s="38"/>
      <c r="O861" s="1"/>
    </row>
    <row r="862" spans="2:15" ht="15.75">
      <c r="B862" s="1">
        <v>800</v>
      </c>
      <c r="C862" s="2" t="s">
        <v>29</v>
      </c>
      <c r="D862" s="17">
        <v>41443</v>
      </c>
      <c r="E862" s="3">
        <v>24</v>
      </c>
      <c r="F862" s="3">
        <v>33</v>
      </c>
      <c r="G862" s="3">
        <v>17</v>
      </c>
      <c r="H862" s="3">
        <v>41</v>
      </c>
      <c r="I862" s="3">
        <v>44</v>
      </c>
      <c r="L862" s="1" t="s">
        <v>990</v>
      </c>
      <c r="M862" s="38"/>
      <c r="O862" s="1"/>
    </row>
    <row r="863" spans="2:15" ht="15.75">
      <c r="B863" s="1">
        <v>801</v>
      </c>
      <c r="C863" s="2" t="s">
        <v>24</v>
      </c>
      <c r="D863" s="17">
        <v>41439</v>
      </c>
      <c r="E863" s="3">
        <v>41</v>
      </c>
      <c r="F863" s="3">
        <v>25</v>
      </c>
      <c r="G863" s="3">
        <v>48</v>
      </c>
      <c r="H863" s="3">
        <v>10</v>
      </c>
      <c r="I863" s="3">
        <v>47</v>
      </c>
      <c r="L863" s="1" t="s">
        <v>991</v>
      </c>
      <c r="M863" s="38"/>
      <c r="O863" s="1"/>
    </row>
    <row r="864" spans="2:15" ht="15.75">
      <c r="B864" s="1">
        <v>802</v>
      </c>
      <c r="C864" s="2" t="s">
        <v>29</v>
      </c>
      <c r="D864" s="17">
        <v>41436</v>
      </c>
      <c r="E864" s="3">
        <v>7</v>
      </c>
      <c r="F864" s="3">
        <v>9</v>
      </c>
      <c r="G864" s="3">
        <v>25</v>
      </c>
      <c r="H864" s="3">
        <v>5</v>
      </c>
      <c r="I864" s="3">
        <v>41</v>
      </c>
      <c r="L864" s="1" t="s">
        <v>992</v>
      </c>
      <c r="M864" s="38"/>
      <c r="O864" s="1"/>
    </row>
    <row r="865" spans="2:18" ht="15.75">
      <c r="B865" s="1">
        <v>803</v>
      </c>
      <c r="C865" s="2" t="s">
        <v>24</v>
      </c>
      <c r="D865" s="17">
        <v>41432</v>
      </c>
      <c r="E865" s="3">
        <v>14</v>
      </c>
      <c r="F865" s="3">
        <v>26</v>
      </c>
      <c r="G865" s="3">
        <v>45</v>
      </c>
      <c r="H865" s="3">
        <v>50</v>
      </c>
      <c r="I865" s="3">
        <v>7</v>
      </c>
      <c r="L865" s="1" t="s">
        <v>993</v>
      </c>
      <c r="M865" s="38"/>
      <c r="O865" s="1"/>
      <c r="R865" s="34"/>
    </row>
    <row r="866" spans="2:15" ht="15.75">
      <c r="B866" s="1">
        <v>804</v>
      </c>
      <c r="C866" s="2" t="s">
        <v>29</v>
      </c>
      <c r="D866" s="17">
        <v>41429</v>
      </c>
      <c r="E866" s="3">
        <v>34</v>
      </c>
      <c r="F866" s="3">
        <v>33</v>
      </c>
      <c r="G866" s="3">
        <v>40</v>
      </c>
      <c r="H866" s="3">
        <v>31</v>
      </c>
      <c r="I866" s="3">
        <v>37</v>
      </c>
      <c r="L866" s="1" t="s">
        <v>994</v>
      </c>
      <c r="M866" s="38"/>
      <c r="O866" s="1"/>
    </row>
    <row r="867" spans="2:15" ht="15.75">
      <c r="B867" s="1">
        <v>805</v>
      </c>
      <c r="C867" s="2" t="s">
        <v>24</v>
      </c>
      <c r="D867" s="17">
        <v>41425</v>
      </c>
      <c r="E867" s="3">
        <v>29</v>
      </c>
      <c r="F867" s="3">
        <v>43</v>
      </c>
      <c r="G867" s="3">
        <v>28</v>
      </c>
      <c r="H867" s="3">
        <v>34</v>
      </c>
      <c r="I867" s="3">
        <v>27</v>
      </c>
      <c r="L867" s="1" t="s">
        <v>995</v>
      </c>
      <c r="M867" s="38"/>
      <c r="O867" s="1"/>
    </row>
    <row r="868" spans="2:15" ht="15.75">
      <c r="B868" s="1">
        <v>806</v>
      </c>
      <c r="C868" s="2" t="s">
        <v>29</v>
      </c>
      <c r="D868" s="17">
        <v>41422</v>
      </c>
      <c r="E868" s="3">
        <v>34</v>
      </c>
      <c r="F868" s="3">
        <v>38</v>
      </c>
      <c r="G868" s="3">
        <v>13</v>
      </c>
      <c r="H868" s="3">
        <v>8</v>
      </c>
      <c r="I868" s="3">
        <v>26</v>
      </c>
      <c r="L868" s="1" t="s">
        <v>996</v>
      </c>
      <c r="M868" s="38"/>
      <c r="O868" s="1"/>
    </row>
    <row r="869" spans="2:15" ht="15.75">
      <c r="B869" s="1">
        <v>807</v>
      </c>
      <c r="C869" s="2" t="s">
        <v>24</v>
      </c>
      <c r="D869" s="17">
        <v>41418</v>
      </c>
      <c r="E869" s="3">
        <v>22</v>
      </c>
      <c r="F869" s="3">
        <v>17</v>
      </c>
      <c r="G869" s="3">
        <v>40</v>
      </c>
      <c r="H869" s="3">
        <v>7</v>
      </c>
      <c r="I869" s="3">
        <v>27</v>
      </c>
      <c r="L869" s="1" t="s">
        <v>997</v>
      </c>
      <c r="M869" s="38"/>
      <c r="O869" s="1"/>
    </row>
    <row r="870" spans="2:15" ht="15.75">
      <c r="B870" s="1">
        <v>808</v>
      </c>
      <c r="C870" s="2" t="s">
        <v>29</v>
      </c>
      <c r="D870" s="17">
        <v>41415</v>
      </c>
      <c r="E870" s="3">
        <v>29</v>
      </c>
      <c r="F870" s="3">
        <v>19</v>
      </c>
      <c r="G870" s="3">
        <v>8</v>
      </c>
      <c r="H870" s="3">
        <v>28</v>
      </c>
      <c r="I870" s="3">
        <v>7</v>
      </c>
      <c r="L870" s="1" t="s">
        <v>998</v>
      </c>
      <c r="M870" s="38"/>
      <c r="O870" s="1"/>
    </row>
    <row r="871" spans="2:15" ht="15.75">
      <c r="B871" s="1">
        <v>809</v>
      </c>
      <c r="C871" s="2" t="s">
        <v>24</v>
      </c>
      <c r="D871" s="17">
        <v>41411</v>
      </c>
      <c r="E871" s="3">
        <v>25</v>
      </c>
      <c r="F871" s="3">
        <v>24</v>
      </c>
      <c r="G871" s="3">
        <v>50</v>
      </c>
      <c r="H871" s="3">
        <v>6</v>
      </c>
      <c r="I871" s="3">
        <v>20</v>
      </c>
      <c r="L871" s="1" t="s">
        <v>999</v>
      </c>
      <c r="M871" s="38"/>
      <c r="O871" s="1"/>
    </row>
    <row r="872" spans="2:15" ht="15.75">
      <c r="B872" s="1">
        <v>810</v>
      </c>
      <c r="C872" s="2" t="s">
        <v>29</v>
      </c>
      <c r="D872" s="17">
        <v>41408</v>
      </c>
      <c r="E872" s="3">
        <v>24</v>
      </c>
      <c r="F872" s="3">
        <v>7</v>
      </c>
      <c r="G872" s="3">
        <v>8</v>
      </c>
      <c r="H872" s="3">
        <v>36</v>
      </c>
      <c r="I872" s="3">
        <v>27</v>
      </c>
      <c r="L872" s="1" t="s">
        <v>1000</v>
      </c>
      <c r="M872" s="38"/>
      <c r="O872" s="1"/>
    </row>
    <row r="873" spans="2:15" ht="15.75">
      <c r="B873" s="1">
        <v>811</v>
      </c>
      <c r="C873" s="2" t="s">
        <v>24</v>
      </c>
      <c r="D873" s="17">
        <v>41404</v>
      </c>
      <c r="E873" s="3">
        <v>48</v>
      </c>
      <c r="F873" s="3">
        <v>35</v>
      </c>
      <c r="G873" s="3">
        <v>45</v>
      </c>
      <c r="H873" s="3">
        <v>1</v>
      </c>
      <c r="I873" s="3">
        <v>32</v>
      </c>
      <c r="L873" s="1" t="s">
        <v>1001</v>
      </c>
      <c r="M873" s="38"/>
      <c r="O873" s="1"/>
    </row>
    <row r="874" spans="2:15" ht="15.75">
      <c r="B874" s="1">
        <v>812</v>
      </c>
      <c r="C874" s="2" t="s">
        <v>29</v>
      </c>
      <c r="D874" s="17">
        <v>41401</v>
      </c>
      <c r="E874" s="3">
        <v>43</v>
      </c>
      <c r="F874" s="3">
        <v>27</v>
      </c>
      <c r="G874" s="3">
        <v>13</v>
      </c>
      <c r="H874" s="3">
        <v>28</v>
      </c>
      <c r="I874" s="3">
        <v>42</v>
      </c>
      <c r="L874" s="1" t="s">
        <v>1002</v>
      </c>
      <c r="M874" s="38"/>
      <c r="O874" s="1"/>
    </row>
    <row r="875" spans="2:15" ht="15.75">
      <c r="B875" s="1">
        <v>813</v>
      </c>
      <c r="C875" s="2" t="s">
        <v>24</v>
      </c>
      <c r="D875" s="17">
        <v>41397</v>
      </c>
      <c r="E875" s="3">
        <v>5</v>
      </c>
      <c r="F875" s="3">
        <v>49</v>
      </c>
      <c r="G875" s="3">
        <v>34</v>
      </c>
      <c r="H875" s="3">
        <v>3</v>
      </c>
      <c r="I875" s="3">
        <v>40</v>
      </c>
      <c r="L875" s="1" t="s">
        <v>1003</v>
      </c>
      <c r="M875" s="38"/>
      <c r="O875" s="1"/>
    </row>
    <row r="876" spans="2:15" ht="15.75">
      <c r="B876" s="1">
        <v>814</v>
      </c>
      <c r="C876" s="2" t="s">
        <v>29</v>
      </c>
      <c r="D876" s="17">
        <v>41394</v>
      </c>
      <c r="E876" s="3">
        <v>13</v>
      </c>
      <c r="F876" s="3">
        <v>50</v>
      </c>
      <c r="G876" s="3">
        <v>40</v>
      </c>
      <c r="H876" s="3">
        <v>43</v>
      </c>
      <c r="I876" s="3">
        <v>36</v>
      </c>
      <c r="L876" s="1" t="s">
        <v>1004</v>
      </c>
      <c r="M876" s="38"/>
      <c r="O876" s="1"/>
    </row>
    <row r="877" spans="2:15" ht="15.75">
      <c r="B877" s="1">
        <v>815</v>
      </c>
      <c r="C877" s="2" t="s">
        <v>24</v>
      </c>
      <c r="D877" s="17">
        <v>41390</v>
      </c>
      <c r="E877" s="3">
        <v>40</v>
      </c>
      <c r="F877" s="3">
        <v>38</v>
      </c>
      <c r="G877" s="3">
        <v>16</v>
      </c>
      <c r="H877" s="3">
        <v>24</v>
      </c>
      <c r="I877" s="3">
        <v>11</v>
      </c>
      <c r="L877" s="1" t="s">
        <v>1005</v>
      </c>
      <c r="M877" s="38"/>
      <c r="O877" s="1"/>
    </row>
    <row r="878" spans="2:15" ht="15.75">
      <c r="B878" s="1">
        <v>816</v>
      </c>
      <c r="C878" s="2" t="s">
        <v>29</v>
      </c>
      <c r="D878" s="17">
        <v>41387</v>
      </c>
      <c r="E878" s="3">
        <v>50</v>
      </c>
      <c r="F878" s="3">
        <v>4</v>
      </c>
      <c r="G878" s="3">
        <v>1</v>
      </c>
      <c r="H878" s="3">
        <v>7</v>
      </c>
      <c r="I878" s="3">
        <v>10</v>
      </c>
      <c r="L878" s="1" t="s">
        <v>1006</v>
      </c>
      <c r="M878" s="38"/>
      <c r="O878" s="1"/>
    </row>
    <row r="879" spans="2:15" ht="15.75">
      <c r="B879" s="1">
        <v>817</v>
      </c>
      <c r="C879" s="2" t="s">
        <v>24</v>
      </c>
      <c r="D879" s="17">
        <v>41383</v>
      </c>
      <c r="E879" s="3">
        <v>1</v>
      </c>
      <c r="F879" s="3">
        <v>46</v>
      </c>
      <c r="G879" s="3">
        <v>8</v>
      </c>
      <c r="H879" s="3">
        <v>42</v>
      </c>
      <c r="I879" s="3">
        <v>48</v>
      </c>
      <c r="L879" s="1" t="s">
        <v>1007</v>
      </c>
      <c r="M879" s="38"/>
      <c r="O879" s="1"/>
    </row>
    <row r="880" spans="2:15" ht="15.75">
      <c r="B880" s="1">
        <v>818</v>
      </c>
      <c r="C880" s="2" t="s">
        <v>29</v>
      </c>
      <c r="D880" s="17">
        <v>41380</v>
      </c>
      <c r="E880" s="3">
        <v>33</v>
      </c>
      <c r="F880" s="3">
        <v>50</v>
      </c>
      <c r="G880" s="3">
        <v>22</v>
      </c>
      <c r="H880" s="3">
        <v>1</v>
      </c>
      <c r="I880" s="3">
        <v>11</v>
      </c>
      <c r="L880" s="1" t="s">
        <v>1008</v>
      </c>
      <c r="M880" s="38"/>
      <c r="O880" s="1"/>
    </row>
    <row r="881" spans="2:15" ht="15.75">
      <c r="B881" s="1">
        <v>819</v>
      </c>
      <c r="C881" s="2" t="s">
        <v>24</v>
      </c>
      <c r="D881" s="17">
        <v>41376</v>
      </c>
      <c r="E881" s="3">
        <v>28</v>
      </c>
      <c r="F881" s="3">
        <v>45</v>
      </c>
      <c r="G881" s="3">
        <v>15</v>
      </c>
      <c r="H881" s="3">
        <v>5</v>
      </c>
      <c r="I881" s="3">
        <v>10</v>
      </c>
      <c r="L881" s="1" t="s">
        <v>1009</v>
      </c>
      <c r="M881" s="38"/>
      <c r="O881" s="1"/>
    </row>
    <row r="882" spans="2:15" ht="15.75">
      <c r="B882" s="1">
        <v>820</v>
      </c>
      <c r="C882" s="2" t="s">
        <v>29</v>
      </c>
      <c r="D882" s="17">
        <v>41373</v>
      </c>
      <c r="E882" s="3">
        <v>15</v>
      </c>
      <c r="F882" s="3">
        <v>44</v>
      </c>
      <c r="G882" s="3">
        <v>48</v>
      </c>
      <c r="H882" s="3">
        <v>38</v>
      </c>
      <c r="I882" s="3">
        <v>35</v>
      </c>
      <c r="L882" s="1" t="s">
        <v>1010</v>
      </c>
      <c r="M882" s="38"/>
      <c r="O882" s="1"/>
    </row>
    <row r="883" spans="2:15" ht="15.75">
      <c r="B883" s="1">
        <v>821</v>
      </c>
      <c r="C883" s="2" t="s">
        <v>24</v>
      </c>
      <c r="D883" s="17">
        <v>41369</v>
      </c>
      <c r="E883" s="3">
        <v>32</v>
      </c>
      <c r="F883" s="3">
        <v>1</v>
      </c>
      <c r="G883" s="3">
        <v>17</v>
      </c>
      <c r="H883" s="3">
        <v>39</v>
      </c>
      <c r="I883" s="3">
        <v>11</v>
      </c>
      <c r="L883" s="1" t="s">
        <v>1011</v>
      </c>
      <c r="M883" s="38"/>
      <c r="O883" s="1"/>
    </row>
    <row r="884" spans="2:15" ht="15.75">
      <c r="B884" s="1">
        <v>822</v>
      </c>
      <c r="C884" s="2" t="s">
        <v>29</v>
      </c>
      <c r="D884" s="17">
        <v>41366</v>
      </c>
      <c r="E884" s="3">
        <v>17</v>
      </c>
      <c r="F884" s="3">
        <v>12</v>
      </c>
      <c r="G884" s="3">
        <v>41</v>
      </c>
      <c r="H884" s="3">
        <v>29</v>
      </c>
      <c r="I884" s="3">
        <v>25</v>
      </c>
      <c r="L884" s="1" t="s">
        <v>1012</v>
      </c>
      <c r="M884" s="38"/>
      <c r="O884" s="1"/>
    </row>
    <row r="885" spans="2:15" ht="15.75">
      <c r="B885" s="1">
        <v>823</v>
      </c>
      <c r="C885" s="2" t="s">
        <v>24</v>
      </c>
      <c r="D885" s="17">
        <v>41362</v>
      </c>
      <c r="E885" s="3">
        <v>44</v>
      </c>
      <c r="F885" s="3">
        <v>30</v>
      </c>
      <c r="G885" s="3">
        <v>46</v>
      </c>
      <c r="H885" s="3">
        <v>43</v>
      </c>
      <c r="I885" s="3">
        <v>13</v>
      </c>
      <c r="L885" s="1" t="s">
        <v>1013</v>
      </c>
      <c r="M885" s="38"/>
      <c r="O885" s="1"/>
    </row>
    <row r="886" spans="2:18" ht="15.75">
      <c r="B886" s="1">
        <v>824</v>
      </c>
      <c r="C886" s="2" t="s">
        <v>29</v>
      </c>
      <c r="D886" s="17">
        <v>41359</v>
      </c>
      <c r="E886" s="3">
        <v>44</v>
      </c>
      <c r="F886" s="3">
        <v>30</v>
      </c>
      <c r="G886" s="3">
        <v>26</v>
      </c>
      <c r="H886" s="3">
        <v>42</v>
      </c>
      <c r="I886" s="3">
        <v>4</v>
      </c>
      <c r="L886" s="1" t="s">
        <v>1014</v>
      </c>
      <c r="M886" s="38"/>
      <c r="O886" s="1"/>
      <c r="R886" s="34"/>
    </row>
    <row r="887" spans="2:18" ht="15.75">
      <c r="B887" s="1">
        <v>825</v>
      </c>
      <c r="C887" s="2" t="s">
        <v>24</v>
      </c>
      <c r="D887" s="17">
        <v>41355</v>
      </c>
      <c r="E887" s="3">
        <v>27</v>
      </c>
      <c r="F887" s="3">
        <v>32</v>
      </c>
      <c r="G887" s="3">
        <v>12</v>
      </c>
      <c r="H887" s="3">
        <v>34</v>
      </c>
      <c r="I887" s="3">
        <v>49</v>
      </c>
      <c r="L887" s="1" t="s">
        <v>1015</v>
      </c>
      <c r="M887" s="38"/>
      <c r="O887" s="1"/>
      <c r="R887" s="34"/>
    </row>
    <row r="888" spans="2:15" ht="15.75">
      <c r="B888" s="1">
        <v>826</v>
      </c>
      <c r="C888" s="2" t="s">
        <v>29</v>
      </c>
      <c r="D888" s="17">
        <v>41352</v>
      </c>
      <c r="E888" s="3">
        <v>44</v>
      </c>
      <c r="F888" s="3">
        <v>32</v>
      </c>
      <c r="G888" s="3">
        <v>19</v>
      </c>
      <c r="H888" s="3">
        <v>37</v>
      </c>
      <c r="I888" s="3">
        <v>35</v>
      </c>
      <c r="L888" s="1" t="s">
        <v>1016</v>
      </c>
      <c r="M888" s="38"/>
      <c r="O888" s="1"/>
    </row>
    <row r="889" spans="2:15" ht="15.75">
      <c r="B889" s="1">
        <v>827</v>
      </c>
      <c r="C889" s="2" t="s">
        <v>24</v>
      </c>
      <c r="D889" s="17">
        <v>41348</v>
      </c>
      <c r="E889" s="3">
        <v>24</v>
      </c>
      <c r="F889" s="3">
        <v>14</v>
      </c>
      <c r="G889" s="3">
        <v>39</v>
      </c>
      <c r="H889" s="3">
        <v>4</v>
      </c>
      <c r="I889" s="3">
        <v>21</v>
      </c>
      <c r="L889" s="1" t="s">
        <v>1017</v>
      </c>
      <c r="M889" s="38"/>
      <c r="O889" s="1"/>
    </row>
    <row r="890" spans="2:18" ht="15.75">
      <c r="B890" s="1">
        <v>828</v>
      </c>
      <c r="C890" s="2" t="s">
        <v>29</v>
      </c>
      <c r="D890" s="17">
        <v>41345</v>
      </c>
      <c r="E890" s="3">
        <v>50</v>
      </c>
      <c r="F890" s="3">
        <v>4</v>
      </c>
      <c r="G890" s="3">
        <v>10</v>
      </c>
      <c r="H890" s="3">
        <v>2</v>
      </c>
      <c r="I890" s="3">
        <v>22</v>
      </c>
      <c r="L890" s="1" t="s">
        <v>1018</v>
      </c>
      <c r="M890" s="38"/>
      <c r="O890" s="1"/>
      <c r="R890" s="34"/>
    </row>
    <row r="891" spans="2:15" ht="15.75">
      <c r="B891" s="1">
        <v>829</v>
      </c>
      <c r="C891" s="2" t="s">
        <v>24</v>
      </c>
      <c r="D891" s="17">
        <v>41341</v>
      </c>
      <c r="E891" s="3">
        <v>20</v>
      </c>
      <c r="F891" s="3">
        <v>42</v>
      </c>
      <c r="G891" s="3">
        <v>23</v>
      </c>
      <c r="H891" s="3">
        <v>28</v>
      </c>
      <c r="I891" s="3">
        <v>3</v>
      </c>
      <c r="L891" s="1" t="s">
        <v>1019</v>
      </c>
      <c r="M891" s="38"/>
      <c r="O891" s="1"/>
    </row>
    <row r="892" spans="2:15" ht="15.75">
      <c r="B892" s="1">
        <v>830</v>
      </c>
      <c r="C892" s="2" t="s">
        <v>29</v>
      </c>
      <c r="D892" s="17">
        <v>41338</v>
      </c>
      <c r="E892" s="3">
        <v>33</v>
      </c>
      <c r="F892" s="3">
        <v>31</v>
      </c>
      <c r="G892" s="3">
        <v>19</v>
      </c>
      <c r="H892" s="3">
        <v>8</v>
      </c>
      <c r="I892" s="3">
        <v>39</v>
      </c>
      <c r="L892" s="1" t="s">
        <v>1020</v>
      </c>
      <c r="M892" s="38"/>
      <c r="O892" s="1"/>
    </row>
    <row r="893" spans="2:15" ht="15.75">
      <c r="B893" s="1">
        <v>831</v>
      </c>
      <c r="C893" s="2" t="s">
        <v>24</v>
      </c>
      <c r="D893" s="17">
        <v>41334</v>
      </c>
      <c r="E893" s="3">
        <v>1</v>
      </c>
      <c r="F893" s="3">
        <v>11</v>
      </c>
      <c r="G893" s="3">
        <v>36</v>
      </c>
      <c r="H893" s="3">
        <v>29</v>
      </c>
      <c r="I893" s="3">
        <v>42</v>
      </c>
      <c r="L893" s="1" t="s">
        <v>1021</v>
      </c>
      <c r="M893" s="38"/>
      <c r="O893" s="1"/>
    </row>
    <row r="894" spans="2:15" ht="15.75">
      <c r="B894" s="1">
        <v>832</v>
      </c>
      <c r="C894" s="2" t="s">
        <v>29</v>
      </c>
      <c r="D894" s="17">
        <v>41331</v>
      </c>
      <c r="E894" s="3">
        <v>12</v>
      </c>
      <c r="F894" s="3">
        <v>13</v>
      </c>
      <c r="G894" s="3">
        <v>17</v>
      </c>
      <c r="H894" s="3">
        <v>3</v>
      </c>
      <c r="I894" s="3">
        <v>30</v>
      </c>
      <c r="L894" s="1" t="s">
        <v>1022</v>
      </c>
      <c r="M894" s="38"/>
      <c r="O894" s="1"/>
    </row>
    <row r="895" spans="2:18" ht="15.75">
      <c r="B895" s="1">
        <v>833</v>
      </c>
      <c r="C895" s="2" t="s">
        <v>24</v>
      </c>
      <c r="D895" s="17">
        <v>41327</v>
      </c>
      <c r="E895" s="3">
        <v>15</v>
      </c>
      <c r="F895" s="3">
        <v>37</v>
      </c>
      <c r="G895" s="3">
        <v>36</v>
      </c>
      <c r="H895" s="3">
        <v>16</v>
      </c>
      <c r="I895" s="3">
        <v>28</v>
      </c>
      <c r="L895" s="1" t="s">
        <v>1023</v>
      </c>
      <c r="M895" s="38"/>
      <c r="O895" s="1"/>
      <c r="R895" s="34"/>
    </row>
    <row r="896" spans="2:18" ht="15.75">
      <c r="B896" s="1">
        <v>834</v>
      </c>
      <c r="C896" s="2" t="s">
        <v>29</v>
      </c>
      <c r="D896" s="17">
        <v>41324</v>
      </c>
      <c r="E896" s="3">
        <v>28</v>
      </c>
      <c r="F896" s="3">
        <v>30</v>
      </c>
      <c r="G896" s="3">
        <v>44</v>
      </c>
      <c r="H896" s="3">
        <v>12</v>
      </c>
      <c r="I896" s="3">
        <v>15</v>
      </c>
      <c r="L896" s="1" t="s">
        <v>1024</v>
      </c>
      <c r="M896" s="38"/>
      <c r="O896" s="1"/>
      <c r="R896" s="34"/>
    </row>
    <row r="897" spans="2:15" ht="15.75">
      <c r="B897" s="1">
        <v>835</v>
      </c>
      <c r="C897" s="2" t="s">
        <v>24</v>
      </c>
      <c r="D897" s="17">
        <v>41320</v>
      </c>
      <c r="E897" s="3">
        <v>2</v>
      </c>
      <c r="F897" s="3">
        <v>4</v>
      </c>
      <c r="G897" s="3">
        <v>42</v>
      </c>
      <c r="H897" s="3">
        <v>28</v>
      </c>
      <c r="I897" s="3">
        <v>22</v>
      </c>
      <c r="L897" s="1" t="s">
        <v>1025</v>
      </c>
      <c r="M897" s="38"/>
      <c r="O897" s="1"/>
    </row>
    <row r="898" spans="2:15" ht="15.75">
      <c r="B898" s="1">
        <v>836</v>
      </c>
      <c r="C898" s="2" t="s">
        <v>29</v>
      </c>
      <c r="D898" s="17">
        <v>41317</v>
      </c>
      <c r="E898" s="3">
        <v>28</v>
      </c>
      <c r="F898" s="3">
        <v>25</v>
      </c>
      <c r="G898" s="3">
        <v>5</v>
      </c>
      <c r="H898" s="3">
        <v>11</v>
      </c>
      <c r="I898" s="3">
        <v>16</v>
      </c>
      <c r="L898" s="1" t="s">
        <v>1026</v>
      </c>
      <c r="M898" s="38"/>
      <c r="O898" s="1"/>
    </row>
    <row r="899" spans="2:15" ht="15.75">
      <c r="B899" s="1">
        <v>837</v>
      </c>
      <c r="C899" s="2" t="s">
        <v>24</v>
      </c>
      <c r="D899" s="17">
        <v>41313</v>
      </c>
      <c r="E899" s="3">
        <v>14</v>
      </c>
      <c r="F899" s="3">
        <v>44</v>
      </c>
      <c r="G899" s="3">
        <v>11</v>
      </c>
      <c r="H899" s="3">
        <v>34</v>
      </c>
      <c r="I899" s="3">
        <v>9</v>
      </c>
      <c r="L899" s="1" t="s">
        <v>1027</v>
      </c>
      <c r="M899" s="38"/>
      <c r="O899" s="1"/>
    </row>
    <row r="900" spans="2:15" ht="15.75">
      <c r="B900" s="1">
        <v>838</v>
      </c>
      <c r="C900" s="2" t="s">
        <v>29</v>
      </c>
      <c r="D900" s="17">
        <v>41310</v>
      </c>
      <c r="E900" s="3">
        <v>25</v>
      </c>
      <c r="F900" s="3">
        <v>6</v>
      </c>
      <c r="G900" s="3">
        <v>45</v>
      </c>
      <c r="H900" s="3">
        <v>40</v>
      </c>
      <c r="I900" s="3">
        <v>31</v>
      </c>
      <c r="L900" s="1" t="s">
        <v>1028</v>
      </c>
      <c r="M900" s="38"/>
      <c r="O900" s="1"/>
    </row>
    <row r="901" spans="2:15" ht="15.75">
      <c r="B901" s="1">
        <v>839</v>
      </c>
      <c r="C901" s="2" t="s">
        <v>24</v>
      </c>
      <c r="D901" s="17">
        <v>41306</v>
      </c>
      <c r="E901" s="3">
        <v>37</v>
      </c>
      <c r="F901" s="3">
        <v>5</v>
      </c>
      <c r="G901" s="3">
        <v>34</v>
      </c>
      <c r="H901" s="3">
        <v>38</v>
      </c>
      <c r="I901" s="3">
        <v>21</v>
      </c>
      <c r="L901" s="1" t="s">
        <v>1029</v>
      </c>
      <c r="M901" s="38"/>
      <c r="O901" s="1"/>
    </row>
    <row r="902" spans="2:15" ht="15.75">
      <c r="B902" s="1">
        <v>840</v>
      </c>
      <c r="C902" s="2" t="s">
        <v>29</v>
      </c>
      <c r="D902" s="17">
        <v>41303</v>
      </c>
      <c r="E902" s="3">
        <v>9</v>
      </c>
      <c r="F902" s="3">
        <v>16</v>
      </c>
      <c r="G902" s="3">
        <v>36</v>
      </c>
      <c r="H902" s="3">
        <v>26</v>
      </c>
      <c r="I902" s="3">
        <v>39</v>
      </c>
      <c r="L902" s="1" t="s">
        <v>1030</v>
      </c>
      <c r="M902" s="38"/>
      <c r="O902" s="1"/>
    </row>
    <row r="903" spans="2:15" ht="15.75">
      <c r="B903" s="1">
        <v>841</v>
      </c>
      <c r="C903" s="2" t="s">
        <v>24</v>
      </c>
      <c r="D903" s="17">
        <v>41299</v>
      </c>
      <c r="E903" s="3">
        <v>3</v>
      </c>
      <c r="F903" s="3">
        <v>10</v>
      </c>
      <c r="G903" s="3">
        <v>37</v>
      </c>
      <c r="H903" s="3">
        <v>18</v>
      </c>
      <c r="I903" s="3">
        <v>31</v>
      </c>
      <c r="L903" s="1" t="s">
        <v>1031</v>
      </c>
      <c r="M903" s="38"/>
      <c r="O903" s="1"/>
    </row>
    <row r="904" spans="2:15" ht="15.75">
      <c r="B904" s="1">
        <v>842</v>
      </c>
      <c r="C904" s="2" t="s">
        <v>29</v>
      </c>
      <c r="D904" s="17">
        <v>41296</v>
      </c>
      <c r="E904" s="3">
        <v>45</v>
      </c>
      <c r="F904" s="3">
        <v>10</v>
      </c>
      <c r="G904" s="3">
        <v>48</v>
      </c>
      <c r="H904" s="3">
        <v>1</v>
      </c>
      <c r="I904" s="3">
        <v>44</v>
      </c>
      <c r="L904" s="1" t="s">
        <v>1032</v>
      </c>
      <c r="M904" s="38"/>
      <c r="O904" s="1"/>
    </row>
    <row r="905" spans="2:15" ht="15.75">
      <c r="B905" s="1">
        <v>843</v>
      </c>
      <c r="C905" s="2" t="s">
        <v>24</v>
      </c>
      <c r="D905" s="17">
        <v>41292</v>
      </c>
      <c r="E905" s="3">
        <v>39</v>
      </c>
      <c r="F905" s="3">
        <v>26</v>
      </c>
      <c r="G905" s="3">
        <v>27</v>
      </c>
      <c r="H905" s="3">
        <v>30</v>
      </c>
      <c r="I905" s="3">
        <v>4</v>
      </c>
      <c r="L905" s="1" t="s">
        <v>1033</v>
      </c>
      <c r="M905" s="38"/>
      <c r="O905" s="1"/>
    </row>
    <row r="906" spans="2:15" ht="15.75">
      <c r="B906" s="1">
        <v>844</v>
      </c>
      <c r="C906" s="2" t="s">
        <v>29</v>
      </c>
      <c r="D906" s="17">
        <v>41289</v>
      </c>
      <c r="E906" s="3">
        <v>47</v>
      </c>
      <c r="F906" s="3">
        <v>42</v>
      </c>
      <c r="G906" s="3">
        <v>22</v>
      </c>
      <c r="H906" s="3">
        <v>40</v>
      </c>
      <c r="I906" s="3">
        <v>38</v>
      </c>
      <c r="L906" s="1" t="s">
        <v>1034</v>
      </c>
      <c r="M906" s="38"/>
      <c r="O906" s="1"/>
    </row>
    <row r="907" spans="2:15" ht="15.75">
      <c r="B907" s="1">
        <v>845</v>
      </c>
      <c r="C907" s="2" t="s">
        <v>24</v>
      </c>
      <c r="D907" s="17">
        <v>41285</v>
      </c>
      <c r="E907" s="3">
        <v>37</v>
      </c>
      <c r="F907" s="3">
        <v>22</v>
      </c>
      <c r="G907" s="3">
        <v>29</v>
      </c>
      <c r="H907" s="3">
        <v>4</v>
      </c>
      <c r="I907" s="3">
        <v>41</v>
      </c>
      <c r="L907" s="1" t="s">
        <v>1035</v>
      </c>
      <c r="M907" s="38"/>
      <c r="O907" s="1"/>
    </row>
    <row r="908" spans="2:15" ht="15.75">
      <c r="B908" s="1">
        <v>846</v>
      </c>
      <c r="C908" s="2" t="s">
        <v>29</v>
      </c>
      <c r="D908" s="17">
        <v>41282</v>
      </c>
      <c r="E908" s="3">
        <v>22</v>
      </c>
      <c r="F908" s="3">
        <v>26</v>
      </c>
      <c r="G908" s="3">
        <v>47</v>
      </c>
      <c r="H908" s="3">
        <v>2</v>
      </c>
      <c r="I908" s="3">
        <v>20</v>
      </c>
      <c r="L908" s="1" t="s">
        <v>1036</v>
      </c>
      <c r="M908" s="38"/>
      <c r="O908" s="1"/>
    </row>
    <row r="909" spans="2:15" ht="15.75">
      <c r="B909" s="1">
        <v>847</v>
      </c>
      <c r="C909" s="2" t="s">
        <v>24</v>
      </c>
      <c r="D909" s="17">
        <v>41278</v>
      </c>
      <c r="E909" s="3">
        <v>4</v>
      </c>
      <c r="F909" s="3">
        <v>10</v>
      </c>
      <c r="G909" s="3">
        <v>27</v>
      </c>
      <c r="H909" s="3">
        <v>22</v>
      </c>
      <c r="I909" s="3">
        <v>41</v>
      </c>
      <c r="L909" s="1" t="s">
        <v>1037</v>
      </c>
      <c r="M909" s="38"/>
      <c r="O909" s="1"/>
    </row>
    <row r="910" spans="2:15" ht="15.75">
      <c r="B910" s="1">
        <v>848</v>
      </c>
      <c r="C910" s="2" t="s">
        <v>29</v>
      </c>
      <c r="D910" s="17">
        <v>41275</v>
      </c>
      <c r="E910" s="3">
        <v>36</v>
      </c>
      <c r="F910" s="3">
        <v>49</v>
      </c>
      <c r="G910" s="3">
        <v>2</v>
      </c>
      <c r="H910" s="3">
        <v>7</v>
      </c>
      <c r="I910" s="3">
        <v>8</v>
      </c>
      <c r="L910" s="1" t="s">
        <v>1038</v>
      </c>
      <c r="M910" s="38"/>
      <c r="O910" s="1"/>
    </row>
    <row r="911" spans="2:15" ht="15.75">
      <c r="B911" s="1">
        <v>849</v>
      </c>
      <c r="C911" s="2" t="s">
        <v>24</v>
      </c>
      <c r="D911" s="17">
        <v>41271</v>
      </c>
      <c r="E911" s="3">
        <v>26</v>
      </c>
      <c r="F911" s="3">
        <v>49</v>
      </c>
      <c r="G911" s="3">
        <v>27</v>
      </c>
      <c r="H911" s="3">
        <v>24</v>
      </c>
      <c r="I911" s="3">
        <v>17</v>
      </c>
      <c r="L911" s="1" t="s">
        <v>1039</v>
      </c>
      <c r="M911" s="38"/>
      <c r="O911" s="1"/>
    </row>
    <row r="912" spans="2:15" ht="15.75">
      <c r="B912" s="1">
        <v>850</v>
      </c>
      <c r="C912" s="2" t="s">
        <v>29</v>
      </c>
      <c r="D912" s="17">
        <v>41268</v>
      </c>
      <c r="E912" s="3">
        <v>14</v>
      </c>
      <c r="F912" s="3">
        <v>20</v>
      </c>
      <c r="G912" s="3">
        <v>32</v>
      </c>
      <c r="H912" s="3">
        <v>23</v>
      </c>
      <c r="I912" s="3">
        <v>18</v>
      </c>
      <c r="L912" s="1" t="s">
        <v>1040</v>
      </c>
      <c r="M912" s="38"/>
      <c r="O912" s="1"/>
    </row>
    <row r="913" spans="2:15" ht="15.75">
      <c r="B913" s="1">
        <v>851</v>
      </c>
      <c r="C913" s="2" t="s">
        <v>24</v>
      </c>
      <c r="D913" s="17">
        <v>41264</v>
      </c>
      <c r="E913" s="3">
        <v>40</v>
      </c>
      <c r="F913" s="3">
        <v>5</v>
      </c>
      <c r="G913" s="3">
        <v>3</v>
      </c>
      <c r="H913" s="3">
        <v>42</v>
      </c>
      <c r="I913" s="3">
        <v>22</v>
      </c>
      <c r="L913" s="1" t="s">
        <v>1041</v>
      </c>
      <c r="M913" s="38"/>
      <c r="O913" s="1"/>
    </row>
    <row r="914" spans="2:18" ht="15.75">
      <c r="B914" s="1">
        <v>852</v>
      </c>
      <c r="C914" s="2" t="s">
        <v>29</v>
      </c>
      <c r="D914" s="17">
        <v>41261</v>
      </c>
      <c r="E914" s="3">
        <v>35</v>
      </c>
      <c r="F914" s="3">
        <v>14</v>
      </c>
      <c r="G914" s="3">
        <v>44</v>
      </c>
      <c r="H914" s="3">
        <v>18</v>
      </c>
      <c r="I914" s="3">
        <v>20</v>
      </c>
      <c r="L914" s="1" t="s">
        <v>1042</v>
      </c>
      <c r="M914" s="38"/>
      <c r="O914" s="1"/>
      <c r="R914" s="34"/>
    </row>
    <row r="915" spans="2:15" ht="15.75">
      <c r="B915" s="1">
        <v>853</v>
      </c>
      <c r="C915" s="2" t="s">
        <v>24</v>
      </c>
      <c r="D915" s="17">
        <v>41257</v>
      </c>
      <c r="E915" s="3">
        <v>40</v>
      </c>
      <c r="F915" s="3">
        <v>29</v>
      </c>
      <c r="G915" s="3">
        <v>11</v>
      </c>
      <c r="H915" s="3">
        <v>43</v>
      </c>
      <c r="I915" s="3">
        <v>10</v>
      </c>
      <c r="L915" s="1" t="s">
        <v>1043</v>
      </c>
      <c r="M915" s="38"/>
      <c r="O915" s="1"/>
    </row>
    <row r="916" spans="2:15" ht="15.75">
      <c r="B916" s="1">
        <v>854</v>
      </c>
      <c r="C916" s="2" t="s">
        <v>29</v>
      </c>
      <c r="D916" s="17">
        <v>41254</v>
      </c>
      <c r="E916" s="3">
        <v>50</v>
      </c>
      <c r="F916" s="3">
        <v>4</v>
      </c>
      <c r="G916" s="3">
        <v>9</v>
      </c>
      <c r="H916" s="3">
        <v>1</v>
      </c>
      <c r="I916" s="3">
        <v>43</v>
      </c>
      <c r="L916" s="1" t="s">
        <v>1044</v>
      </c>
      <c r="M916" s="38"/>
      <c r="O916" s="1"/>
    </row>
    <row r="917" spans="2:18" ht="15.75">
      <c r="B917" s="1">
        <v>855</v>
      </c>
      <c r="C917" s="2" t="s">
        <v>24</v>
      </c>
      <c r="D917" s="17">
        <v>41250</v>
      </c>
      <c r="E917" s="3">
        <v>10</v>
      </c>
      <c r="F917" s="3">
        <v>18</v>
      </c>
      <c r="G917" s="3">
        <v>31</v>
      </c>
      <c r="H917" s="3">
        <v>42</v>
      </c>
      <c r="I917" s="3">
        <v>16</v>
      </c>
      <c r="L917" s="1" t="s">
        <v>1045</v>
      </c>
      <c r="M917" s="38"/>
      <c r="O917" s="1"/>
      <c r="R917" s="34"/>
    </row>
    <row r="918" spans="2:15" ht="15.75">
      <c r="B918" s="1">
        <v>856</v>
      </c>
      <c r="C918" s="2" t="s">
        <v>29</v>
      </c>
      <c r="D918" s="17">
        <v>41247</v>
      </c>
      <c r="E918" s="3">
        <v>29</v>
      </c>
      <c r="F918" s="3">
        <v>5</v>
      </c>
      <c r="G918" s="3">
        <v>28</v>
      </c>
      <c r="H918" s="3">
        <v>44</v>
      </c>
      <c r="I918" s="3">
        <v>10</v>
      </c>
      <c r="L918" s="1" t="s">
        <v>1046</v>
      </c>
      <c r="M918" s="38"/>
      <c r="O918" s="1"/>
    </row>
    <row r="919" spans="2:18" ht="15.75">
      <c r="B919" s="1">
        <v>857</v>
      </c>
      <c r="C919" s="2" t="s">
        <v>24</v>
      </c>
      <c r="D919" s="17">
        <v>41243</v>
      </c>
      <c r="E919" s="3">
        <v>18</v>
      </c>
      <c r="F919" s="3">
        <v>23</v>
      </c>
      <c r="G919" s="3">
        <v>40</v>
      </c>
      <c r="H919" s="3">
        <v>24</v>
      </c>
      <c r="I919" s="3">
        <v>10</v>
      </c>
      <c r="L919" s="1" t="s">
        <v>1047</v>
      </c>
      <c r="M919" s="38"/>
      <c r="O919" s="1"/>
      <c r="R919" s="34"/>
    </row>
    <row r="920" spans="2:15" ht="15.75">
      <c r="B920" s="1">
        <v>858</v>
      </c>
      <c r="C920" s="2" t="s">
        <v>29</v>
      </c>
      <c r="D920" s="17">
        <v>41240</v>
      </c>
      <c r="E920" s="3">
        <v>49</v>
      </c>
      <c r="F920" s="3">
        <v>44</v>
      </c>
      <c r="G920" s="3">
        <v>6</v>
      </c>
      <c r="H920" s="3">
        <v>10</v>
      </c>
      <c r="I920" s="3">
        <v>23</v>
      </c>
      <c r="L920" s="1" t="s">
        <v>1048</v>
      </c>
      <c r="M920" s="38"/>
      <c r="O920" s="1"/>
    </row>
    <row r="921" spans="2:15" ht="15.75">
      <c r="B921" s="1">
        <v>859</v>
      </c>
      <c r="C921" s="2" t="s">
        <v>24</v>
      </c>
      <c r="D921" s="17">
        <v>41236</v>
      </c>
      <c r="E921" s="3">
        <v>11</v>
      </c>
      <c r="F921" s="3">
        <v>20</v>
      </c>
      <c r="G921" s="3">
        <v>40</v>
      </c>
      <c r="H921" s="3">
        <v>9</v>
      </c>
      <c r="I921" s="3">
        <v>1</v>
      </c>
      <c r="L921" s="1" t="s">
        <v>1049</v>
      </c>
      <c r="M921" s="38"/>
      <c r="O921" s="1"/>
    </row>
    <row r="922" spans="2:15" ht="15.75">
      <c r="B922" s="1">
        <v>860</v>
      </c>
      <c r="C922" s="2" t="s">
        <v>29</v>
      </c>
      <c r="D922" s="17">
        <v>41233</v>
      </c>
      <c r="E922" s="3">
        <v>42</v>
      </c>
      <c r="F922" s="3">
        <v>28</v>
      </c>
      <c r="G922" s="3">
        <v>45</v>
      </c>
      <c r="H922" s="3">
        <v>30</v>
      </c>
      <c r="I922" s="3">
        <v>49</v>
      </c>
      <c r="L922" s="1" t="s">
        <v>1050</v>
      </c>
      <c r="M922" s="38"/>
      <c r="O922" s="1"/>
    </row>
    <row r="923" spans="2:15" ht="15.75">
      <c r="B923" s="1">
        <v>861</v>
      </c>
      <c r="C923" s="2" t="s">
        <v>24</v>
      </c>
      <c r="D923" s="17">
        <v>41229</v>
      </c>
      <c r="E923" s="3">
        <v>15</v>
      </c>
      <c r="F923" s="3">
        <v>19</v>
      </c>
      <c r="G923" s="3">
        <v>41</v>
      </c>
      <c r="H923" s="3">
        <v>23</v>
      </c>
      <c r="I923" s="3">
        <v>10</v>
      </c>
      <c r="L923" s="1" t="s">
        <v>1051</v>
      </c>
      <c r="M923" s="38"/>
      <c r="O923" s="1"/>
    </row>
    <row r="924" spans="2:15" ht="15.75">
      <c r="B924" s="1">
        <v>862</v>
      </c>
      <c r="C924" s="2" t="s">
        <v>29</v>
      </c>
      <c r="D924" s="17">
        <v>41226</v>
      </c>
      <c r="E924" s="3">
        <v>29</v>
      </c>
      <c r="F924" s="3">
        <v>11</v>
      </c>
      <c r="G924" s="3">
        <v>21</v>
      </c>
      <c r="H924" s="3">
        <v>24</v>
      </c>
      <c r="I924" s="3">
        <v>16</v>
      </c>
      <c r="L924" s="1" t="s">
        <v>1052</v>
      </c>
      <c r="M924" s="38"/>
      <c r="O924" s="1"/>
    </row>
    <row r="925" spans="2:15" ht="15.75">
      <c r="B925" s="1">
        <v>863</v>
      </c>
      <c r="C925" s="2" t="s">
        <v>24</v>
      </c>
      <c r="D925" s="17">
        <v>41222</v>
      </c>
      <c r="E925" s="3">
        <v>47</v>
      </c>
      <c r="F925" s="3">
        <v>28</v>
      </c>
      <c r="G925" s="3">
        <v>14</v>
      </c>
      <c r="H925" s="3">
        <v>21</v>
      </c>
      <c r="I925" s="3">
        <v>22</v>
      </c>
      <c r="L925" s="1" t="s">
        <v>1053</v>
      </c>
      <c r="M925" s="38"/>
      <c r="O925" s="1"/>
    </row>
    <row r="926" spans="2:15" ht="15.75">
      <c r="B926" s="1">
        <v>864</v>
      </c>
      <c r="C926" s="2" t="s">
        <v>29</v>
      </c>
      <c r="D926" s="17">
        <v>41219</v>
      </c>
      <c r="E926" s="3">
        <v>35</v>
      </c>
      <c r="F926" s="3">
        <v>25</v>
      </c>
      <c r="G926" s="3">
        <v>20</v>
      </c>
      <c r="H926" s="3">
        <v>41</v>
      </c>
      <c r="I926" s="3">
        <v>7</v>
      </c>
      <c r="L926" s="1" t="s">
        <v>1054</v>
      </c>
      <c r="M926" s="38"/>
      <c r="O926" s="1"/>
    </row>
    <row r="927" spans="2:15" ht="15.75">
      <c r="B927" s="1">
        <v>865</v>
      </c>
      <c r="C927" s="2" t="s">
        <v>24</v>
      </c>
      <c r="D927" s="17">
        <v>41215</v>
      </c>
      <c r="E927" s="3">
        <v>6</v>
      </c>
      <c r="F927" s="3">
        <v>10</v>
      </c>
      <c r="G927" s="3">
        <v>3</v>
      </c>
      <c r="H927" s="3">
        <v>44</v>
      </c>
      <c r="I927" s="3">
        <v>11</v>
      </c>
      <c r="L927" s="1" t="s">
        <v>1055</v>
      </c>
      <c r="M927" s="38"/>
      <c r="O927" s="1"/>
    </row>
    <row r="928" spans="2:15" ht="15.75">
      <c r="B928" s="1">
        <v>866</v>
      </c>
      <c r="C928" s="2" t="s">
        <v>29</v>
      </c>
      <c r="D928" s="17">
        <v>41212</v>
      </c>
      <c r="E928" s="3">
        <v>23</v>
      </c>
      <c r="F928" s="3">
        <v>44</v>
      </c>
      <c r="G928" s="3">
        <v>25</v>
      </c>
      <c r="H928" s="3">
        <v>24</v>
      </c>
      <c r="I928" s="3">
        <v>31</v>
      </c>
      <c r="L928" s="1" t="s">
        <v>1056</v>
      </c>
      <c r="M928" s="38"/>
      <c r="O928" s="1"/>
    </row>
    <row r="929" spans="2:15" ht="15.75">
      <c r="B929" s="1">
        <v>867</v>
      </c>
      <c r="C929" s="2" t="s">
        <v>24</v>
      </c>
      <c r="D929" s="17">
        <v>41208</v>
      </c>
      <c r="E929" s="3">
        <v>9</v>
      </c>
      <c r="F929" s="3">
        <v>5</v>
      </c>
      <c r="G929" s="3">
        <v>6</v>
      </c>
      <c r="H929" s="3">
        <v>38</v>
      </c>
      <c r="I929" s="3">
        <v>27</v>
      </c>
      <c r="L929" s="1" t="s">
        <v>1057</v>
      </c>
      <c r="M929" s="38"/>
      <c r="O929" s="1"/>
    </row>
    <row r="930" spans="2:15" ht="15.75">
      <c r="B930" s="1">
        <v>868</v>
      </c>
      <c r="C930" s="2" t="s">
        <v>29</v>
      </c>
      <c r="D930" s="17">
        <v>41205</v>
      </c>
      <c r="E930" s="3">
        <v>1</v>
      </c>
      <c r="F930" s="3">
        <v>35</v>
      </c>
      <c r="G930" s="3">
        <v>38</v>
      </c>
      <c r="H930" s="3">
        <v>50</v>
      </c>
      <c r="I930" s="3">
        <v>28</v>
      </c>
      <c r="L930" s="1" t="s">
        <v>1058</v>
      </c>
      <c r="M930" s="38"/>
      <c r="O930" s="1"/>
    </row>
    <row r="931" spans="2:15" ht="15.75">
      <c r="B931" s="1">
        <v>869</v>
      </c>
      <c r="C931" s="2" t="s">
        <v>24</v>
      </c>
      <c r="D931" s="17">
        <v>41201</v>
      </c>
      <c r="E931" s="3">
        <v>16</v>
      </c>
      <c r="F931" s="3">
        <v>40</v>
      </c>
      <c r="G931" s="3">
        <v>44</v>
      </c>
      <c r="H931" s="3">
        <v>37</v>
      </c>
      <c r="I931" s="3">
        <v>29</v>
      </c>
      <c r="L931" s="1" t="s">
        <v>1059</v>
      </c>
      <c r="M931" s="38"/>
      <c r="O931" s="1"/>
    </row>
    <row r="932" spans="2:15" ht="15.75">
      <c r="B932" s="1">
        <v>870</v>
      </c>
      <c r="C932" s="2" t="s">
        <v>29</v>
      </c>
      <c r="D932" s="17">
        <v>41198</v>
      </c>
      <c r="E932" s="3">
        <v>41</v>
      </c>
      <c r="F932" s="3">
        <v>10</v>
      </c>
      <c r="G932" s="3">
        <v>40</v>
      </c>
      <c r="H932" s="3">
        <v>49</v>
      </c>
      <c r="I932" s="3">
        <v>32</v>
      </c>
      <c r="L932" s="1" t="s">
        <v>1060</v>
      </c>
      <c r="M932" s="38"/>
      <c r="O932" s="1"/>
    </row>
    <row r="933" spans="2:18" ht="15.75">
      <c r="B933" s="1">
        <v>871</v>
      </c>
      <c r="C933" s="2" t="s">
        <v>24</v>
      </c>
      <c r="D933" s="17">
        <v>41194</v>
      </c>
      <c r="E933" s="3">
        <v>35</v>
      </c>
      <c r="F933" s="3">
        <v>7</v>
      </c>
      <c r="G933" s="3">
        <v>17</v>
      </c>
      <c r="H933" s="3">
        <v>43</v>
      </c>
      <c r="I933" s="3">
        <v>6</v>
      </c>
      <c r="L933" s="1" t="s">
        <v>1061</v>
      </c>
      <c r="M933" s="38"/>
      <c r="O933" s="1"/>
      <c r="R933" s="34"/>
    </row>
    <row r="934" spans="2:15" ht="15.75">
      <c r="B934" s="1">
        <v>872</v>
      </c>
      <c r="C934" s="2" t="s">
        <v>29</v>
      </c>
      <c r="D934" s="17">
        <v>41191</v>
      </c>
      <c r="E934" s="3">
        <v>23</v>
      </c>
      <c r="F934" s="3">
        <v>8</v>
      </c>
      <c r="G934" s="3">
        <v>10</v>
      </c>
      <c r="H934" s="3">
        <v>25</v>
      </c>
      <c r="I934" s="3">
        <v>2</v>
      </c>
      <c r="L934" s="1" t="s">
        <v>1062</v>
      </c>
      <c r="M934" s="38"/>
      <c r="O934" s="1"/>
    </row>
    <row r="935" spans="2:15" ht="15.75">
      <c r="B935" s="1">
        <v>873</v>
      </c>
      <c r="C935" s="2" t="s">
        <v>24</v>
      </c>
      <c r="D935" s="17">
        <v>41187</v>
      </c>
      <c r="E935" s="3">
        <v>19</v>
      </c>
      <c r="F935" s="3">
        <v>16</v>
      </c>
      <c r="G935" s="3">
        <v>18</v>
      </c>
      <c r="H935" s="3">
        <v>21</v>
      </c>
      <c r="I935" s="3">
        <v>9</v>
      </c>
      <c r="L935" s="1" t="s">
        <v>1063</v>
      </c>
      <c r="M935" s="38"/>
      <c r="O935" s="1"/>
    </row>
    <row r="936" spans="2:15" ht="15.75">
      <c r="B936" s="1">
        <v>874</v>
      </c>
      <c r="C936" s="2" t="s">
        <v>29</v>
      </c>
      <c r="D936" s="17">
        <v>41184</v>
      </c>
      <c r="E936" s="3">
        <v>16</v>
      </c>
      <c r="F936" s="3">
        <v>42</v>
      </c>
      <c r="G936" s="3">
        <v>21</v>
      </c>
      <c r="H936" s="3">
        <v>36</v>
      </c>
      <c r="I936" s="3">
        <v>4</v>
      </c>
      <c r="L936" s="1" t="s">
        <v>1064</v>
      </c>
      <c r="M936" s="38"/>
      <c r="O936" s="1"/>
    </row>
    <row r="937" spans="2:15" ht="15.75">
      <c r="B937" s="1">
        <v>875</v>
      </c>
      <c r="C937" s="2" t="s">
        <v>24</v>
      </c>
      <c r="D937" s="17">
        <v>41180</v>
      </c>
      <c r="E937" s="3">
        <v>20</v>
      </c>
      <c r="F937" s="3">
        <v>26</v>
      </c>
      <c r="G937" s="3">
        <v>30</v>
      </c>
      <c r="H937" s="3">
        <v>33</v>
      </c>
      <c r="I937" s="3">
        <v>23</v>
      </c>
      <c r="L937" s="1" t="s">
        <v>1065</v>
      </c>
      <c r="M937" s="38"/>
      <c r="O937" s="1"/>
    </row>
    <row r="938" spans="2:18" ht="15.75">
      <c r="B938" s="1">
        <v>876</v>
      </c>
      <c r="C938" s="2" t="s">
        <v>29</v>
      </c>
      <c r="D938" s="17">
        <v>41177</v>
      </c>
      <c r="E938" s="3">
        <v>48</v>
      </c>
      <c r="F938" s="3">
        <v>25</v>
      </c>
      <c r="G938" s="3">
        <v>27</v>
      </c>
      <c r="H938" s="3">
        <v>49</v>
      </c>
      <c r="I938" s="3">
        <v>7</v>
      </c>
      <c r="L938" s="1" t="s">
        <v>1066</v>
      </c>
      <c r="M938" s="38"/>
      <c r="O938" s="1"/>
      <c r="R938" s="34"/>
    </row>
    <row r="939" spans="2:15" ht="15.75">
      <c r="B939" s="1">
        <v>877</v>
      </c>
      <c r="C939" s="2" t="s">
        <v>24</v>
      </c>
      <c r="D939" s="17">
        <v>41173</v>
      </c>
      <c r="E939" s="3">
        <v>41</v>
      </c>
      <c r="F939" s="3">
        <v>4</v>
      </c>
      <c r="G939" s="3">
        <v>34</v>
      </c>
      <c r="H939" s="3">
        <v>43</v>
      </c>
      <c r="I939" s="3">
        <v>19</v>
      </c>
      <c r="L939" s="1" t="s">
        <v>1067</v>
      </c>
      <c r="M939" s="38"/>
      <c r="O939" s="1"/>
    </row>
    <row r="940" spans="2:15" ht="15.75">
      <c r="B940" s="1">
        <v>878</v>
      </c>
      <c r="C940" s="2" t="s">
        <v>29</v>
      </c>
      <c r="D940" s="17">
        <v>41170</v>
      </c>
      <c r="E940" s="3">
        <v>38</v>
      </c>
      <c r="F940" s="3">
        <v>7</v>
      </c>
      <c r="G940" s="3">
        <v>39</v>
      </c>
      <c r="H940" s="3">
        <v>44</v>
      </c>
      <c r="I940" s="3">
        <v>6</v>
      </c>
      <c r="L940" s="1" t="s">
        <v>1068</v>
      </c>
      <c r="M940" s="38"/>
      <c r="O940" s="1"/>
    </row>
    <row r="941" spans="2:18" ht="15.75">
      <c r="B941" s="1">
        <v>879</v>
      </c>
      <c r="C941" s="2" t="s">
        <v>24</v>
      </c>
      <c r="D941" s="17">
        <v>41166</v>
      </c>
      <c r="E941" s="3">
        <v>27</v>
      </c>
      <c r="F941" s="3">
        <v>10</v>
      </c>
      <c r="G941" s="3">
        <v>44</v>
      </c>
      <c r="H941" s="3">
        <v>23</v>
      </c>
      <c r="I941" s="3">
        <v>3</v>
      </c>
      <c r="L941" s="1" t="s">
        <v>1069</v>
      </c>
      <c r="M941" s="38"/>
      <c r="O941" s="1"/>
      <c r="R941" s="34"/>
    </row>
    <row r="942" spans="2:15" ht="15.75">
      <c r="B942" s="1">
        <v>880</v>
      </c>
      <c r="C942" s="2" t="s">
        <v>29</v>
      </c>
      <c r="D942" s="17">
        <v>41163</v>
      </c>
      <c r="E942" s="3">
        <v>15</v>
      </c>
      <c r="F942" s="3">
        <v>6</v>
      </c>
      <c r="G942" s="3">
        <v>37</v>
      </c>
      <c r="H942" s="3">
        <v>22</v>
      </c>
      <c r="I942" s="3">
        <v>44</v>
      </c>
      <c r="L942" s="1" t="s">
        <v>1070</v>
      </c>
      <c r="M942" s="38"/>
      <c r="O942" s="1"/>
    </row>
    <row r="943" spans="2:15" ht="15.75">
      <c r="B943" s="1">
        <v>881</v>
      </c>
      <c r="C943" s="2" t="s">
        <v>24</v>
      </c>
      <c r="D943" s="17">
        <v>41159</v>
      </c>
      <c r="E943" s="3">
        <v>15</v>
      </c>
      <c r="F943" s="3">
        <v>35</v>
      </c>
      <c r="G943" s="3">
        <v>13</v>
      </c>
      <c r="H943" s="3">
        <v>30</v>
      </c>
      <c r="I943" s="3">
        <v>42</v>
      </c>
      <c r="L943" s="1" t="s">
        <v>1071</v>
      </c>
      <c r="M943" s="38"/>
      <c r="O943" s="1"/>
    </row>
    <row r="944" spans="2:18" ht="15.75">
      <c r="B944" s="1">
        <v>882</v>
      </c>
      <c r="C944" s="2" t="s">
        <v>29</v>
      </c>
      <c r="D944" s="17">
        <v>41156</v>
      </c>
      <c r="E944" s="3">
        <v>18</v>
      </c>
      <c r="F944" s="3">
        <v>39</v>
      </c>
      <c r="G944" s="3">
        <v>17</v>
      </c>
      <c r="H944" s="3">
        <v>44</v>
      </c>
      <c r="I944" s="3">
        <v>11</v>
      </c>
      <c r="L944" s="1" t="s">
        <v>1072</v>
      </c>
      <c r="M944" s="38"/>
      <c r="O944" s="1"/>
      <c r="R944" s="34"/>
    </row>
    <row r="945" spans="2:18" ht="15.75">
      <c r="B945" s="1">
        <v>883</v>
      </c>
      <c r="C945" s="2" t="s">
        <v>24</v>
      </c>
      <c r="D945" s="17">
        <v>41152</v>
      </c>
      <c r="E945" s="3">
        <v>31</v>
      </c>
      <c r="F945" s="3">
        <v>28</v>
      </c>
      <c r="G945" s="3">
        <v>16</v>
      </c>
      <c r="H945" s="3">
        <v>48</v>
      </c>
      <c r="I945" s="3">
        <v>33</v>
      </c>
      <c r="L945" s="1" t="s">
        <v>1073</v>
      </c>
      <c r="M945" s="38"/>
      <c r="O945" s="1"/>
      <c r="R945" s="34"/>
    </row>
    <row r="946" spans="2:15" ht="15.75">
      <c r="B946" s="1">
        <v>884</v>
      </c>
      <c r="C946" s="2" t="s">
        <v>29</v>
      </c>
      <c r="D946" s="17">
        <v>41149</v>
      </c>
      <c r="E946" s="3">
        <v>1</v>
      </c>
      <c r="F946" s="3">
        <v>26</v>
      </c>
      <c r="G946" s="3">
        <v>25</v>
      </c>
      <c r="H946" s="3">
        <v>44</v>
      </c>
      <c r="I946" s="3">
        <v>18</v>
      </c>
      <c r="L946" s="1" t="s">
        <v>1074</v>
      </c>
      <c r="M946" s="38"/>
      <c r="O946" s="1"/>
    </row>
    <row r="947" spans="2:15" ht="15.75">
      <c r="B947" s="1">
        <v>885</v>
      </c>
      <c r="C947" s="2" t="s">
        <v>24</v>
      </c>
      <c r="D947" s="17">
        <v>41145</v>
      </c>
      <c r="E947" s="3">
        <v>6</v>
      </c>
      <c r="F947" s="3">
        <v>5</v>
      </c>
      <c r="G947" s="3">
        <v>19</v>
      </c>
      <c r="H947" s="3">
        <v>37</v>
      </c>
      <c r="I947" s="3">
        <v>12</v>
      </c>
      <c r="L947" s="1" t="s">
        <v>1075</v>
      </c>
      <c r="M947" s="38"/>
      <c r="O947" s="1"/>
    </row>
    <row r="948" spans="2:15" ht="15.75">
      <c r="B948" s="1">
        <v>886</v>
      </c>
      <c r="C948" s="2" t="s">
        <v>29</v>
      </c>
      <c r="D948" s="17">
        <v>41142</v>
      </c>
      <c r="E948" s="3">
        <v>17</v>
      </c>
      <c r="F948" s="3">
        <v>5</v>
      </c>
      <c r="G948" s="3">
        <v>38</v>
      </c>
      <c r="H948" s="3">
        <v>4</v>
      </c>
      <c r="I948" s="3">
        <v>48</v>
      </c>
      <c r="L948" s="1" t="s">
        <v>1076</v>
      </c>
      <c r="M948" s="38"/>
      <c r="O948" s="1"/>
    </row>
    <row r="949" spans="2:15" ht="15.75">
      <c r="B949" s="1">
        <v>887</v>
      </c>
      <c r="C949" s="2" t="s">
        <v>24</v>
      </c>
      <c r="D949" s="17">
        <v>41138</v>
      </c>
      <c r="E949" s="3">
        <v>19</v>
      </c>
      <c r="F949" s="3">
        <v>25</v>
      </c>
      <c r="G949" s="3">
        <v>33</v>
      </c>
      <c r="H949" s="3">
        <v>44</v>
      </c>
      <c r="I949" s="3">
        <v>28</v>
      </c>
      <c r="L949" s="1" t="s">
        <v>1077</v>
      </c>
      <c r="M949" s="38"/>
      <c r="O949" s="1"/>
    </row>
    <row r="950" spans="2:15" ht="15.75">
      <c r="B950" s="1">
        <v>888</v>
      </c>
      <c r="C950" s="2" t="s">
        <v>29</v>
      </c>
      <c r="D950" s="17">
        <v>41135</v>
      </c>
      <c r="E950" s="3">
        <v>45</v>
      </c>
      <c r="F950" s="3">
        <v>16</v>
      </c>
      <c r="G950" s="3">
        <v>42</v>
      </c>
      <c r="H950" s="3">
        <v>1</v>
      </c>
      <c r="I950" s="3">
        <v>38</v>
      </c>
      <c r="L950" s="1" t="s">
        <v>1078</v>
      </c>
      <c r="M950" s="38"/>
      <c r="O950" s="1"/>
    </row>
    <row r="951" spans="2:15" ht="15.75">
      <c r="B951" s="1">
        <v>889</v>
      </c>
      <c r="C951" s="2" t="s">
        <v>24</v>
      </c>
      <c r="D951" s="17">
        <v>41131</v>
      </c>
      <c r="E951" s="3">
        <v>50</v>
      </c>
      <c r="F951" s="3">
        <v>21</v>
      </c>
      <c r="G951" s="3">
        <v>17</v>
      </c>
      <c r="H951" s="3">
        <v>48</v>
      </c>
      <c r="I951" s="3">
        <v>11</v>
      </c>
      <c r="L951" s="1" t="s">
        <v>1079</v>
      </c>
      <c r="M951" s="38"/>
      <c r="O951" s="1"/>
    </row>
    <row r="952" spans="2:15" ht="15.75">
      <c r="B952" s="1">
        <v>890</v>
      </c>
      <c r="C952" s="2" t="s">
        <v>29</v>
      </c>
      <c r="D952" s="17">
        <v>41128</v>
      </c>
      <c r="E952" s="3">
        <v>20</v>
      </c>
      <c r="F952" s="3">
        <v>50</v>
      </c>
      <c r="G952" s="3">
        <v>34</v>
      </c>
      <c r="H952" s="3">
        <v>46</v>
      </c>
      <c r="I952" s="3">
        <v>27</v>
      </c>
      <c r="L952" s="1" t="s">
        <v>1080</v>
      </c>
      <c r="M952" s="38"/>
      <c r="O952" s="1"/>
    </row>
    <row r="953" spans="2:15" ht="15.75">
      <c r="B953" s="1">
        <v>891</v>
      </c>
      <c r="C953" s="2" t="s">
        <v>24</v>
      </c>
      <c r="D953" s="17">
        <v>41124</v>
      </c>
      <c r="E953" s="3">
        <v>34</v>
      </c>
      <c r="F953" s="3">
        <v>35</v>
      </c>
      <c r="G953" s="3">
        <v>42</v>
      </c>
      <c r="H953" s="3">
        <v>24</v>
      </c>
      <c r="I953" s="3">
        <v>46</v>
      </c>
      <c r="L953" s="1" t="s">
        <v>1081</v>
      </c>
      <c r="M953" s="38"/>
      <c r="O953" s="1"/>
    </row>
    <row r="954" spans="2:15" ht="15.75">
      <c r="B954" s="1">
        <v>892</v>
      </c>
      <c r="C954" s="2" t="s">
        <v>29</v>
      </c>
      <c r="D954" s="17">
        <v>41121</v>
      </c>
      <c r="E954" s="3">
        <v>35</v>
      </c>
      <c r="F954" s="3">
        <v>39</v>
      </c>
      <c r="G954" s="3">
        <v>4</v>
      </c>
      <c r="H954" s="3">
        <v>36</v>
      </c>
      <c r="I954" s="3">
        <v>29</v>
      </c>
      <c r="L954" s="1" t="s">
        <v>1082</v>
      </c>
      <c r="M954" s="38"/>
      <c r="O954" s="1"/>
    </row>
    <row r="955" spans="2:15" ht="15.75">
      <c r="B955" s="1">
        <v>893</v>
      </c>
      <c r="C955" s="2" t="s">
        <v>24</v>
      </c>
      <c r="D955" s="17">
        <v>41117</v>
      </c>
      <c r="E955" s="3">
        <v>15</v>
      </c>
      <c r="F955" s="3">
        <v>48</v>
      </c>
      <c r="G955" s="3">
        <v>14</v>
      </c>
      <c r="H955" s="3">
        <v>23</v>
      </c>
      <c r="I955" s="3">
        <v>21</v>
      </c>
      <c r="L955" s="1" t="s">
        <v>1083</v>
      </c>
      <c r="M955" s="38"/>
      <c r="O955" s="1"/>
    </row>
    <row r="956" spans="2:15" ht="15.75">
      <c r="B956" s="1">
        <v>894</v>
      </c>
      <c r="C956" s="2" t="s">
        <v>29</v>
      </c>
      <c r="D956" s="17">
        <v>41114</v>
      </c>
      <c r="E956" s="3">
        <v>18</v>
      </c>
      <c r="F956" s="3">
        <v>25</v>
      </c>
      <c r="G956" s="3">
        <v>4</v>
      </c>
      <c r="H956" s="3">
        <v>16</v>
      </c>
      <c r="I956" s="3">
        <v>44</v>
      </c>
      <c r="L956" s="1" t="s">
        <v>1084</v>
      </c>
      <c r="M956" s="38"/>
      <c r="O956" s="1"/>
    </row>
    <row r="957" spans="2:15" ht="15.75">
      <c r="B957" s="1">
        <v>895</v>
      </c>
      <c r="C957" s="2" t="s">
        <v>24</v>
      </c>
      <c r="D957" s="17">
        <v>41110</v>
      </c>
      <c r="E957" s="3">
        <v>19</v>
      </c>
      <c r="F957" s="3">
        <v>23</v>
      </c>
      <c r="G957" s="3">
        <v>10</v>
      </c>
      <c r="H957" s="3">
        <v>45</v>
      </c>
      <c r="I957" s="3">
        <v>49</v>
      </c>
      <c r="L957" s="1" t="s">
        <v>1085</v>
      </c>
      <c r="M957" s="38"/>
      <c r="O957" s="1"/>
    </row>
    <row r="958" spans="2:15" ht="15.75">
      <c r="B958" s="1">
        <v>896</v>
      </c>
      <c r="C958" s="2" t="s">
        <v>29</v>
      </c>
      <c r="D958" s="17">
        <v>41107</v>
      </c>
      <c r="E958" s="3">
        <v>24</v>
      </c>
      <c r="F958" s="3">
        <v>2</v>
      </c>
      <c r="G958" s="3">
        <v>43</v>
      </c>
      <c r="H958" s="3">
        <v>7</v>
      </c>
      <c r="I958" s="3">
        <v>46</v>
      </c>
      <c r="L958" s="1" t="s">
        <v>1086</v>
      </c>
      <c r="M958" s="38"/>
      <c r="O958" s="1"/>
    </row>
    <row r="959" spans="2:15" ht="15.75">
      <c r="B959" s="1">
        <v>897</v>
      </c>
      <c r="C959" s="2" t="s">
        <v>24</v>
      </c>
      <c r="D959" s="17">
        <v>41103</v>
      </c>
      <c r="E959" s="3">
        <v>18</v>
      </c>
      <c r="F959" s="3">
        <v>46</v>
      </c>
      <c r="G959" s="3">
        <v>35</v>
      </c>
      <c r="H959" s="3">
        <v>25</v>
      </c>
      <c r="I959" s="3">
        <v>8</v>
      </c>
      <c r="L959" s="1" t="s">
        <v>1087</v>
      </c>
      <c r="M959" s="38"/>
      <c r="O959" s="1"/>
    </row>
    <row r="960" spans="2:15" ht="15.75">
      <c r="B960" s="1">
        <v>898</v>
      </c>
      <c r="C960" s="2" t="s">
        <v>29</v>
      </c>
      <c r="D960" s="17">
        <v>41100</v>
      </c>
      <c r="E960" s="3">
        <v>37</v>
      </c>
      <c r="F960" s="3">
        <v>1</v>
      </c>
      <c r="G960" s="3">
        <v>24</v>
      </c>
      <c r="H960" s="3">
        <v>16</v>
      </c>
      <c r="I960" s="3">
        <v>3</v>
      </c>
      <c r="L960" s="1" t="s">
        <v>1088</v>
      </c>
      <c r="M960" s="38"/>
      <c r="O960" s="1"/>
    </row>
    <row r="961" spans="2:15" ht="15.75">
      <c r="B961" s="1">
        <v>899</v>
      </c>
      <c r="C961" s="2" t="s">
        <v>24</v>
      </c>
      <c r="D961" s="17">
        <v>41096</v>
      </c>
      <c r="E961" s="3">
        <v>40</v>
      </c>
      <c r="F961" s="3">
        <v>42</v>
      </c>
      <c r="G961" s="3">
        <v>38</v>
      </c>
      <c r="H961" s="3">
        <v>31</v>
      </c>
      <c r="I961" s="3">
        <v>32</v>
      </c>
      <c r="L961" s="1" t="s">
        <v>1089</v>
      </c>
      <c r="M961" s="38"/>
      <c r="O961" s="1"/>
    </row>
    <row r="962" spans="2:15" ht="15.75">
      <c r="B962" s="1">
        <v>900</v>
      </c>
      <c r="C962" s="2" t="s">
        <v>29</v>
      </c>
      <c r="D962" s="17">
        <v>41093</v>
      </c>
      <c r="E962" s="3">
        <v>22</v>
      </c>
      <c r="F962" s="3">
        <v>7</v>
      </c>
      <c r="G962" s="3">
        <v>2</v>
      </c>
      <c r="H962" s="3">
        <v>40</v>
      </c>
      <c r="I962" s="3">
        <v>27</v>
      </c>
      <c r="L962" s="1" t="s">
        <v>1090</v>
      </c>
      <c r="M962" s="38"/>
      <c r="O962" s="1"/>
    </row>
    <row r="963" spans="2:15" ht="15.75">
      <c r="B963" s="1">
        <v>901</v>
      </c>
      <c r="C963" s="2" t="s">
        <v>24</v>
      </c>
      <c r="D963" s="17">
        <v>41089</v>
      </c>
      <c r="E963" s="3">
        <v>14</v>
      </c>
      <c r="F963" s="3">
        <v>17</v>
      </c>
      <c r="G963" s="3">
        <v>28</v>
      </c>
      <c r="H963" s="3">
        <v>39</v>
      </c>
      <c r="I963" s="3">
        <v>29</v>
      </c>
      <c r="L963" s="1" t="s">
        <v>1091</v>
      </c>
      <c r="M963" s="38"/>
      <c r="O963" s="1"/>
    </row>
    <row r="964" spans="2:15" ht="15.75">
      <c r="B964" s="1">
        <v>902</v>
      </c>
      <c r="C964" s="2" t="s">
        <v>29</v>
      </c>
      <c r="D964" s="17">
        <v>41086</v>
      </c>
      <c r="E964" s="3">
        <v>11</v>
      </c>
      <c r="F964" s="3">
        <v>22</v>
      </c>
      <c r="G964" s="3">
        <v>35</v>
      </c>
      <c r="H964" s="3">
        <v>20</v>
      </c>
      <c r="I964" s="3">
        <v>1</v>
      </c>
      <c r="L964" s="1" t="s">
        <v>1092</v>
      </c>
      <c r="M964" s="38"/>
      <c r="O964" s="1"/>
    </row>
    <row r="965" spans="2:15" ht="15.75">
      <c r="B965" s="1">
        <v>903</v>
      </c>
      <c r="C965" s="2" t="s">
        <v>24</v>
      </c>
      <c r="D965" s="17">
        <v>41082</v>
      </c>
      <c r="E965" s="3">
        <v>18</v>
      </c>
      <c r="F965" s="3">
        <v>14</v>
      </c>
      <c r="G965" s="3">
        <v>19</v>
      </c>
      <c r="H965" s="3">
        <v>43</v>
      </c>
      <c r="I965" s="3">
        <v>49</v>
      </c>
      <c r="L965" s="1" t="s">
        <v>1093</v>
      </c>
      <c r="M965" s="38"/>
      <c r="O965" s="1"/>
    </row>
    <row r="966" spans="2:15" ht="15.75">
      <c r="B966" s="1">
        <v>904</v>
      </c>
      <c r="C966" s="2" t="s">
        <v>29</v>
      </c>
      <c r="D966" s="17">
        <v>41079</v>
      </c>
      <c r="E966" s="3">
        <v>17</v>
      </c>
      <c r="F966" s="3">
        <v>20</v>
      </c>
      <c r="G966" s="3">
        <v>50</v>
      </c>
      <c r="H966" s="3">
        <v>7</v>
      </c>
      <c r="I966" s="3">
        <v>35</v>
      </c>
      <c r="L966" s="1" t="s">
        <v>1094</v>
      </c>
      <c r="M966" s="38"/>
      <c r="O966" s="1"/>
    </row>
    <row r="967" spans="2:15" ht="15.75">
      <c r="B967" s="1">
        <v>905</v>
      </c>
      <c r="C967" s="2" t="s">
        <v>24</v>
      </c>
      <c r="D967" s="17">
        <v>41075</v>
      </c>
      <c r="E967" s="3">
        <v>48</v>
      </c>
      <c r="F967" s="3">
        <v>38</v>
      </c>
      <c r="G967" s="3">
        <v>27</v>
      </c>
      <c r="H967" s="3">
        <v>22</v>
      </c>
      <c r="I967" s="3">
        <v>10</v>
      </c>
      <c r="L967" s="1" t="s">
        <v>1095</v>
      </c>
      <c r="M967" s="38"/>
      <c r="O967" s="1"/>
    </row>
    <row r="968" spans="2:15" ht="15.75">
      <c r="B968" s="1">
        <v>906</v>
      </c>
      <c r="C968" s="2" t="s">
        <v>29</v>
      </c>
      <c r="D968" s="17">
        <v>41072</v>
      </c>
      <c r="E968" s="3">
        <v>30</v>
      </c>
      <c r="F968" s="3">
        <v>26</v>
      </c>
      <c r="G968" s="3">
        <v>48</v>
      </c>
      <c r="H968" s="3">
        <v>15</v>
      </c>
      <c r="I968" s="3">
        <v>8</v>
      </c>
      <c r="L968" s="1" t="s">
        <v>1096</v>
      </c>
      <c r="M968" s="38"/>
      <c r="O968" s="1"/>
    </row>
    <row r="969" spans="2:15" ht="15.75">
      <c r="B969" s="1">
        <v>907</v>
      </c>
      <c r="C969" s="2" t="s">
        <v>24</v>
      </c>
      <c r="D969" s="17">
        <v>41068</v>
      </c>
      <c r="E969" s="3">
        <v>11</v>
      </c>
      <c r="F969" s="3">
        <v>22</v>
      </c>
      <c r="G969" s="3">
        <v>5</v>
      </c>
      <c r="H969" s="3">
        <v>34</v>
      </c>
      <c r="I969" s="3">
        <v>40</v>
      </c>
      <c r="L969" s="1" t="s">
        <v>1097</v>
      </c>
      <c r="M969" s="38"/>
      <c r="O969" s="1"/>
    </row>
    <row r="970" spans="2:15" ht="15.75">
      <c r="B970" s="1">
        <v>908</v>
      </c>
      <c r="C970" s="2" t="s">
        <v>29</v>
      </c>
      <c r="D970" s="17">
        <v>41065</v>
      </c>
      <c r="E970" s="3">
        <v>13</v>
      </c>
      <c r="F970" s="3">
        <v>49</v>
      </c>
      <c r="G970" s="3">
        <v>37</v>
      </c>
      <c r="H970" s="3">
        <v>47</v>
      </c>
      <c r="I970" s="3">
        <v>34</v>
      </c>
      <c r="L970" s="1" t="s">
        <v>1098</v>
      </c>
      <c r="M970" s="38"/>
      <c r="O970" s="1"/>
    </row>
    <row r="971" spans="2:15" ht="15.75">
      <c r="B971" s="1">
        <v>909</v>
      </c>
      <c r="C971" s="2" t="s">
        <v>24</v>
      </c>
      <c r="D971" s="17">
        <v>41061</v>
      </c>
      <c r="E971" s="3">
        <v>26</v>
      </c>
      <c r="F971" s="3">
        <v>2</v>
      </c>
      <c r="G971" s="3">
        <v>36</v>
      </c>
      <c r="H971" s="3">
        <v>14</v>
      </c>
      <c r="I971" s="3">
        <v>4</v>
      </c>
      <c r="L971" s="1" t="s">
        <v>1099</v>
      </c>
      <c r="M971" s="38"/>
      <c r="O971" s="1"/>
    </row>
    <row r="972" spans="2:15" ht="15.75">
      <c r="B972" s="1">
        <v>910</v>
      </c>
      <c r="C972" s="2" t="s">
        <v>29</v>
      </c>
      <c r="D972" s="17">
        <v>41058</v>
      </c>
      <c r="E972" s="3">
        <v>28</v>
      </c>
      <c r="F972" s="3">
        <v>17</v>
      </c>
      <c r="G972" s="3">
        <v>25</v>
      </c>
      <c r="H972" s="3">
        <v>15</v>
      </c>
      <c r="I972" s="3">
        <v>8</v>
      </c>
      <c r="L972" s="1" t="s">
        <v>1100</v>
      </c>
      <c r="M972" s="38"/>
      <c r="O972" s="1"/>
    </row>
    <row r="973" spans="2:15" ht="15.75">
      <c r="B973" s="1">
        <v>911</v>
      </c>
      <c r="C973" s="2" t="s">
        <v>24</v>
      </c>
      <c r="D973" s="17">
        <v>41054</v>
      </c>
      <c r="E973" s="3">
        <v>35</v>
      </c>
      <c r="F973" s="3">
        <v>12</v>
      </c>
      <c r="G973" s="3">
        <v>22</v>
      </c>
      <c r="H973" s="3">
        <v>49</v>
      </c>
      <c r="I973" s="3">
        <v>46</v>
      </c>
      <c r="L973" s="1" t="s">
        <v>1101</v>
      </c>
      <c r="M973" s="38"/>
      <c r="O973" s="1"/>
    </row>
    <row r="974" spans="2:15" ht="15.75">
      <c r="B974" s="1">
        <v>912</v>
      </c>
      <c r="C974" s="2" t="s">
        <v>29</v>
      </c>
      <c r="D974" s="17">
        <v>41051</v>
      </c>
      <c r="E974" s="3">
        <v>31</v>
      </c>
      <c r="F974" s="3">
        <v>32</v>
      </c>
      <c r="G974" s="3">
        <v>41</v>
      </c>
      <c r="H974" s="3">
        <v>16</v>
      </c>
      <c r="I974" s="3">
        <v>37</v>
      </c>
      <c r="L974" s="1" t="s">
        <v>1102</v>
      </c>
      <c r="M974" s="38"/>
      <c r="O974" s="1"/>
    </row>
    <row r="975" spans="2:18" ht="15.75">
      <c r="B975" s="1">
        <v>913</v>
      </c>
      <c r="C975" s="2" t="s">
        <v>24</v>
      </c>
      <c r="D975" s="17">
        <v>41047</v>
      </c>
      <c r="E975" s="3">
        <v>29</v>
      </c>
      <c r="F975" s="3">
        <v>50</v>
      </c>
      <c r="G975" s="3">
        <v>43</v>
      </c>
      <c r="H975" s="3">
        <v>47</v>
      </c>
      <c r="I975" s="3">
        <v>13</v>
      </c>
      <c r="L975" s="1" t="s">
        <v>1103</v>
      </c>
      <c r="M975" s="38"/>
      <c r="O975" s="1"/>
      <c r="R975" s="34"/>
    </row>
    <row r="976" spans="2:15" ht="15.75">
      <c r="B976" s="1">
        <v>914</v>
      </c>
      <c r="C976" s="2" t="s">
        <v>29</v>
      </c>
      <c r="D976" s="17">
        <v>41044</v>
      </c>
      <c r="E976" s="3">
        <v>13</v>
      </c>
      <c r="F976" s="3">
        <v>2</v>
      </c>
      <c r="G976" s="3">
        <v>50</v>
      </c>
      <c r="H976" s="3">
        <v>11</v>
      </c>
      <c r="I976" s="3">
        <v>26</v>
      </c>
      <c r="L976" s="1" t="s">
        <v>1104</v>
      </c>
      <c r="M976" s="38"/>
      <c r="O976" s="1"/>
    </row>
    <row r="977" spans="2:15" ht="15.75">
      <c r="B977" s="1">
        <v>915</v>
      </c>
      <c r="C977" s="2" t="s">
        <v>24</v>
      </c>
      <c r="D977" s="17">
        <v>41040</v>
      </c>
      <c r="E977" s="3">
        <v>1</v>
      </c>
      <c r="F977" s="3">
        <v>17</v>
      </c>
      <c r="G977" s="3">
        <v>13</v>
      </c>
      <c r="H977" s="3">
        <v>44</v>
      </c>
      <c r="I977" s="3">
        <v>38</v>
      </c>
      <c r="L977" s="1" t="s">
        <v>1105</v>
      </c>
      <c r="M977" s="38"/>
      <c r="O977" s="1"/>
    </row>
    <row r="978" spans="2:15" ht="15.75">
      <c r="B978" s="1">
        <v>916</v>
      </c>
      <c r="C978" s="2" t="s">
        <v>29</v>
      </c>
      <c r="D978" s="17">
        <v>41037</v>
      </c>
      <c r="E978" s="3">
        <v>3</v>
      </c>
      <c r="F978" s="3">
        <v>34</v>
      </c>
      <c r="G978" s="3">
        <v>48</v>
      </c>
      <c r="H978" s="3">
        <v>38</v>
      </c>
      <c r="I978" s="3">
        <v>21</v>
      </c>
      <c r="L978" s="1" t="s">
        <v>1106</v>
      </c>
      <c r="M978" s="38"/>
      <c r="O978" s="1"/>
    </row>
    <row r="979" spans="2:15" ht="15.75">
      <c r="B979" s="1">
        <v>917</v>
      </c>
      <c r="C979" s="2" t="s">
        <v>24</v>
      </c>
      <c r="D979" s="17">
        <v>41033</v>
      </c>
      <c r="E979" s="3">
        <v>26</v>
      </c>
      <c r="F979" s="3">
        <v>41</v>
      </c>
      <c r="G979" s="3">
        <v>40</v>
      </c>
      <c r="H979" s="3">
        <v>39</v>
      </c>
      <c r="I979" s="3">
        <v>3</v>
      </c>
      <c r="L979" s="1" t="s">
        <v>1107</v>
      </c>
      <c r="M979" s="38"/>
      <c r="O979" s="1"/>
    </row>
    <row r="980" spans="2:15" ht="15.75">
      <c r="B980" s="1">
        <v>918</v>
      </c>
      <c r="C980" s="2" t="s">
        <v>29</v>
      </c>
      <c r="D980" s="17">
        <v>41030</v>
      </c>
      <c r="E980" s="3">
        <v>4</v>
      </c>
      <c r="F980" s="3">
        <v>15</v>
      </c>
      <c r="G980" s="3">
        <v>41</v>
      </c>
      <c r="H980" s="3">
        <v>5</v>
      </c>
      <c r="I980" s="3">
        <v>19</v>
      </c>
      <c r="L980" s="1" t="s">
        <v>1108</v>
      </c>
      <c r="M980" s="38"/>
      <c r="O980" s="1"/>
    </row>
    <row r="981" spans="2:15" ht="15.75">
      <c r="B981" s="1">
        <v>919</v>
      </c>
      <c r="C981" s="2" t="s">
        <v>24</v>
      </c>
      <c r="D981" s="17">
        <v>41026</v>
      </c>
      <c r="E981" s="3">
        <v>36</v>
      </c>
      <c r="F981" s="3">
        <v>43</v>
      </c>
      <c r="G981" s="3">
        <v>30</v>
      </c>
      <c r="H981" s="3">
        <v>27</v>
      </c>
      <c r="I981" s="3">
        <v>20</v>
      </c>
      <c r="L981" s="1" t="s">
        <v>1109</v>
      </c>
      <c r="M981" s="38"/>
      <c r="O981" s="1"/>
    </row>
    <row r="982" spans="2:15" ht="15.75">
      <c r="B982" s="1">
        <v>920</v>
      </c>
      <c r="C982" s="2" t="s">
        <v>29</v>
      </c>
      <c r="D982" s="17">
        <v>41023</v>
      </c>
      <c r="E982" s="3">
        <v>8</v>
      </c>
      <c r="F982" s="3">
        <v>24</v>
      </c>
      <c r="G982" s="3">
        <v>48</v>
      </c>
      <c r="H982" s="3">
        <v>43</v>
      </c>
      <c r="I982" s="3">
        <v>9</v>
      </c>
      <c r="L982" s="1" t="s">
        <v>1110</v>
      </c>
      <c r="M982" s="38"/>
      <c r="O982" s="1"/>
    </row>
    <row r="983" spans="2:15" ht="15.75">
      <c r="B983" s="1">
        <v>921</v>
      </c>
      <c r="C983" s="2" t="s">
        <v>24</v>
      </c>
      <c r="D983" s="17">
        <v>41019</v>
      </c>
      <c r="E983" s="3">
        <v>32</v>
      </c>
      <c r="F983" s="3">
        <v>41</v>
      </c>
      <c r="G983" s="3">
        <v>29</v>
      </c>
      <c r="H983" s="3">
        <v>3</v>
      </c>
      <c r="I983" s="3">
        <v>6</v>
      </c>
      <c r="L983" s="1" t="s">
        <v>1111</v>
      </c>
      <c r="M983" s="38"/>
      <c r="O983" s="1"/>
    </row>
    <row r="984" spans="2:15" ht="15.75">
      <c r="B984" s="1">
        <v>922</v>
      </c>
      <c r="C984" s="2" t="s">
        <v>29</v>
      </c>
      <c r="D984" s="17">
        <v>41016</v>
      </c>
      <c r="E984" s="3">
        <v>10</v>
      </c>
      <c r="F984" s="3">
        <v>28</v>
      </c>
      <c r="G984" s="3">
        <v>49</v>
      </c>
      <c r="H984" s="3">
        <v>48</v>
      </c>
      <c r="I984" s="3">
        <v>33</v>
      </c>
      <c r="L984" s="1" t="s">
        <v>1112</v>
      </c>
      <c r="M984" s="38"/>
      <c r="O984" s="1"/>
    </row>
    <row r="985" spans="2:15" ht="15.75">
      <c r="B985" s="1">
        <v>923</v>
      </c>
      <c r="C985" s="2" t="s">
        <v>24</v>
      </c>
      <c r="D985" s="17">
        <v>41012</v>
      </c>
      <c r="E985" s="3">
        <v>8</v>
      </c>
      <c r="F985" s="3">
        <v>39</v>
      </c>
      <c r="G985" s="3">
        <v>43</v>
      </c>
      <c r="H985" s="3">
        <v>13</v>
      </c>
      <c r="I985" s="3">
        <v>26</v>
      </c>
      <c r="L985" s="1" t="s">
        <v>1113</v>
      </c>
      <c r="M985" s="38"/>
      <c r="O985" s="1"/>
    </row>
    <row r="986" spans="2:15" ht="15.75">
      <c r="B986" s="1">
        <v>924</v>
      </c>
      <c r="C986" s="2" t="s">
        <v>29</v>
      </c>
      <c r="D986" s="17">
        <v>41009</v>
      </c>
      <c r="E986" s="3">
        <v>37</v>
      </c>
      <c r="F986" s="3">
        <v>27</v>
      </c>
      <c r="G986" s="3">
        <v>22</v>
      </c>
      <c r="H986" s="3">
        <v>25</v>
      </c>
      <c r="I986" s="3">
        <v>36</v>
      </c>
      <c r="L986" s="1" t="s">
        <v>1114</v>
      </c>
      <c r="M986" s="38"/>
      <c r="O986" s="1"/>
    </row>
    <row r="987" spans="2:15" ht="15.75">
      <c r="B987" s="1">
        <v>925</v>
      </c>
      <c r="C987" s="2" t="s">
        <v>24</v>
      </c>
      <c r="D987" s="17">
        <v>41005</v>
      </c>
      <c r="E987" s="3">
        <v>11</v>
      </c>
      <c r="F987" s="3">
        <v>35</v>
      </c>
      <c r="G987" s="3">
        <v>45</v>
      </c>
      <c r="H987" s="3">
        <v>20</v>
      </c>
      <c r="I987" s="3">
        <v>30</v>
      </c>
      <c r="L987" s="1" t="s">
        <v>1115</v>
      </c>
      <c r="M987" s="38"/>
      <c r="O987" s="1"/>
    </row>
    <row r="988" spans="2:15" ht="15.75">
      <c r="B988" s="1">
        <v>926</v>
      </c>
      <c r="C988" s="2" t="s">
        <v>29</v>
      </c>
      <c r="D988" s="17">
        <v>41002</v>
      </c>
      <c r="E988" s="3">
        <v>1</v>
      </c>
      <c r="F988" s="3">
        <v>8</v>
      </c>
      <c r="G988" s="3">
        <v>18</v>
      </c>
      <c r="H988" s="3">
        <v>25</v>
      </c>
      <c r="I988" s="3">
        <v>30</v>
      </c>
      <c r="L988" s="1" t="s">
        <v>1116</v>
      </c>
      <c r="M988" s="38"/>
      <c r="O988" s="1"/>
    </row>
    <row r="989" spans="2:17" ht="15.75">
      <c r="B989" s="1">
        <v>927</v>
      </c>
      <c r="C989" s="2" t="s">
        <v>24</v>
      </c>
      <c r="D989" s="17">
        <v>40998</v>
      </c>
      <c r="E989" s="3">
        <v>46</v>
      </c>
      <c r="F989" s="3">
        <v>17</v>
      </c>
      <c r="G989" s="3">
        <v>23</v>
      </c>
      <c r="H989" s="3">
        <v>4</v>
      </c>
      <c r="I989" s="3">
        <v>36</v>
      </c>
      <c r="L989" s="1" t="s">
        <v>1117</v>
      </c>
      <c r="M989" s="38"/>
      <c r="O989" s="1"/>
      <c r="Q989" s="36"/>
    </row>
    <row r="990" spans="2:15" ht="15.75">
      <c r="B990" s="1">
        <v>928</v>
      </c>
      <c r="C990" s="2" t="s">
        <v>29</v>
      </c>
      <c r="D990" s="17">
        <v>40995</v>
      </c>
      <c r="E990" s="3">
        <v>29</v>
      </c>
      <c r="F990" s="3">
        <v>36</v>
      </c>
      <c r="G990" s="3">
        <v>27</v>
      </c>
      <c r="H990" s="3">
        <v>34</v>
      </c>
      <c r="I990" s="3">
        <v>24</v>
      </c>
      <c r="L990" s="1" t="s">
        <v>1118</v>
      </c>
      <c r="M990" s="38"/>
      <c r="O990" s="1"/>
    </row>
    <row r="991" spans="2:18" ht="15.75">
      <c r="B991" s="1">
        <v>929</v>
      </c>
      <c r="C991" s="2" t="s">
        <v>24</v>
      </c>
      <c r="D991" s="17">
        <v>40991</v>
      </c>
      <c r="E991" s="3">
        <v>50</v>
      </c>
      <c r="F991" s="3">
        <v>15</v>
      </c>
      <c r="G991" s="3">
        <v>9</v>
      </c>
      <c r="H991" s="3">
        <v>23</v>
      </c>
      <c r="I991" s="3">
        <v>31</v>
      </c>
      <c r="L991" s="1" t="s">
        <v>1119</v>
      </c>
      <c r="M991" s="38"/>
      <c r="O991" s="1"/>
      <c r="R991" s="34"/>
    </row>
    <row r="992" spans="2:15" ht="15.75">
      <c r="B992" s="1">
        <v>930</v>
      </c>
      <c r="C992" s="2" t="s">
        <v>29</v>
      </c>
      <c r="D992" s="17">
        <v>40988</v>
      </c>
      <c r="E992" s="3">
        <v>28</v>
      </c>
      <c r="F992" s="3">
        <v>30</v>
      </c>
      <c r="G992" s="3">
        <v>15</v>
      </c>
      <c r="H992" s="3">
        <v>16</v>
      </c>
      <c r="I992" s="3">
        <v>46</v>
      </c>
      <c r="L992" s="1" t="s">
        <v>1120</v>
      </c>
      <c r="M992" s="38"/>
      <c r="O992" s="1"/>
    </row>
    <row r="993" spans="2:15" ht="15.75">
      <c r="B993" s="1">
        <v>931</v>
      </c>
      <c r="C993" s="2" t="s">
        <v>24</v>
      </c>
      <c r="D993" s="17">
        <v>40984</v>
      </c>
      <c r="E993" s="3">
        <v>12</v>
      </c>
      <c r="F993" s="3">
        <v>4</v>
      </c>
      <c r="G993" s="3">
        <v>50</v>
      </c>
      <c r="H993" s="3">
        <v>3</v>
      </c>
      <c r="I993" s="3">
        <v>23</v>
      </c>
      <c r="L993" s="1" t="s">
        <v>1121</v>
      </c>
      <c r="M993" s="38"/>
      <c r="O993" s="1"/>
    </row>
    <row r="994" spans="2:15" ht="15.75">
      <c r="B994" s="1">
        <v>932</v>
      </c>
      <c r="C994" s="2" t="s">
        <v>29</v>
      </c>
      <c r="D994" s="17">
        <v>40981</v>
      </c>
      <c r="E994" s="3">
        <v>47</v>
      </c>
      <c r="F994" s="3">
        <v>1</v>
      </c>
      <c r="G994" s="3">
        <v>25</v>
      </c>
      <c r="H994" s="3">
        <v>10</v>
      </c>
      <c r="I994" s="3">
        <v>43</v>
      </c>
      <c r="L994" s="1" t="s">
        <v>1122</v>
      </c>
      <c r="M994" s="38"/>
      <c r="O994" s="1"/>
    </row>
    <row r="995" spans="2:15" ht="15.75">
      <c r="B995" s="1">
        <v>933</v>
      </c>
      <c r="C995" s="2" t="s">
        <v>24</v>
      </c>
      <c r="D995" s="17">
        <v>40977</v>
      </c>
      <c r="E995" s="3">
        <v>39</v>
      </c>
      <c r="F995" s="3">
        <v>36</v>
      </c>
      <c r="G995" s="3">
        <v>32</v>
      </c>
      <c r="H995" s="3">
        <v>47</v>
      </c>
      <c r="I995" s="3">
        <v>3</v>
      </c>
      <c r="L995" s="1" t="s">
        <v>1123</v>
      </c>
      <c r="M995" s="38"/>
      <c r="O995" s="1"/>
    </row>
    <row r="996" spans="2:15" ht="15.75">
      <c r="B996" s="1">
        <v>934</v>
      </c>
      <c r="C996" s="2" t="s">
        <v>29</v>
      </c>
      <c r="D996" s="17">
        <v>40974</v>
      </c>
      <c r="E996" s="3">
        <v>23</v>
      </c>
      <c r="F996" s="3">
        <v>47</v>
      </c>
      <c r="G996" s="3">
        <v>27</v>
      </c>
      <c r="H996" s="3">
        <v>37</v>
      </c>
      <c r="I996" s="3">
        <v>24</v>
      </c>
      <c r="L996" s="1" t="s">
        <v>1124</v>
      </c>
      <c r="M996" s="38"/>
      <c r="O996" s="1"/>
    </row>
    <row r="997" spans="2:15" ht="15.75">
      <c r="B997" s="1">
        <v>935</v>
      </c>
      <c r="C997" s="2" t="s">
        <v>24</v>
      </c>
      <c r="D997" s="17">
        <v>40970</v>
      </c>
      <c r="E997" s="3">
        <v>44</v>
      </c>
      <c r="F997" s="3">
        <v>5</v>
      </c>
      <c r="G997" s="3">
        <v>11</v>
      </c>
      <c r="H997" s="3">
        <v>6</v>
      </c>
      <c r="I997" s="3">
        <v>30</v>
      </c>
      <c r="L997" s="1" t="s">
        <v>1125</v>
      </c>
      <c r="M997" s="38"/>
      <c r="O997" s="1"/>
    </row>
    <row r="998" spans="2:15" ht="15.75">
      <c r="B998" s="1">
        <v>936</v>
      </c>
      <c r="C998" s="2" t="s">
        <v>29</v>
      </c>
      <c r="D998" s="17">
        <v>40967</v>
      </c>
      <c r="E998" s="3">
        <v>10</v>
      </c>
      <c r="F998" s="3">
        <v>48</v>
      </c>
      <c r="G998" s="3">
        <v>1</v>
      </c>
      <c r="H998" s="3">
        <v>17</v>
      </c>
      <c r="I998" s="3">
        <v>33</v>
      </c>
      <c r="L998" s="1" t="s">
        <v>1126</v>
      </c>
      <c r="M998" s="38"/>
      <c r="O998" s="1"/>
    </row>
    <row r="999" spans="2:15" ht="15.75">
      <c r="B999" s="1">
        <v>937</v>
      </c>
      <c r="C999" s="2" t="s">
        <v>24</v>
      </c>
      <c r="D999" s="17">
        <v>40963</v>
      </c>
      <c r="E999" s="3">
        <v>34</v>
      </c>
      <c r="F999" s="3">
        <v>3</v>
      </c>
      <c r="G999" s="3">
        <v>12</v>
      </c>
      <c r="H999" s="3">
        <v>26</v>
      </c>
      <c r="I999" s="3">
        <v>7</v>
      </c>
      <c r="L999" s="1" t="s">
        <v>1127</v>
      </c>
      <c r="M999" s="38"/>
      <c r="O999" s="1"/>
    </row>
    <row r="1000" spans="2:15" ht="15.75">
      <c r="B1000" s="1">
        <v>938</v>
      </c>
      <c r="C1000" s="2" t="s">
        <v>29</v>
      </c>
      <c r="D1000" s="17">
        <v>40960</v>
      </c>
      <c r="E1000" s="3">
        <v>11</v>
      </c>
      <c r="F1000" s="3">
        <v>24</v>
      </c>
      <c r="G1000" s="3">
        <v>14</v>
      </c>
      <c r="H1000" s="3">
        <v>25</v>
      </c>
      <c r="I1000" s="3">
        <v>29</v>
      </c>
      <c r="L1000" s="1" t="s">
        <v>1128</v>
      </c>
      <c r="M1000" s="38"/>
      <c r="O1000" s="1"/>
    </row>
    <row r="1001" spans="2:15" ht="15.75">
      <c r="B1001" s="1">
        <v>939</v>
      </c>
      <c r="C1001" s="2" t="s">
        <v>24</v>
      </c>
      <c r="D1001" s="17">
        <v>40956</v>
      </c>
      <c r="E1001" s="3">
        <v>11</v>
      </c>
      <c r="F1001" s="3">
        <v>4</v>
      </c>
      <c r="G1001" s="3">
        <v>47</v>
      </c>
      <c r="H1001" s="3">
        <v>28</v>
      </c>
      <c r="I1001" s="3">
        <v>38</v>
      </c>
      <c r="L1001" s="1" t="s">
        <v>1129</v>
      </c>
      <c r="M1001" s="38"/>
      <c r="O1001" s="1"/>
    </row>
    <row r="1002" spans="2:15" ht="15.75">
      <c r="B1002" s="1">
        <v>940</v>
      </c>
      <c r="C1002" s="2" t="s">
        <v>29</v>
      </c>
      <c r="D1002" s="17">
        <v>40953</v>
      </c>
      <c r="E1002" s="3">
        <v>36</v>
      </c>
      <c r="F1002" s="3">
        <v>14</v>
      </c>
      <c r="G1002" s="3">
        <v>42</v>
      </c>
      <c r="H1002" s="3">
        <v>46</v>
      </c>
      <c r="I1002" s="3">
        <v>27</v>
      </c>
      <c r="L1002" s="1" t="s">
        <v>1130</v>
      </c>
      <c r="M1002" s="38"/>
      <c r="O1002" s="1"/>
    </row>
    <row r="1003" spans="2:15" ht="15.75">
      <c r="B1003" s="1">
        <v>941</v>
      </c>
      <c r="C1003" s="2" t="s">
        <v>24</v>
      </c>
      <c r="D1003" s="17">
        <v>40949</v>
      </c>
      <c r="E1003" s="3">
        <v>3</v>
      </c>
      <c r="F1003" s="3">
        <v>14</v>
      </c>
      <c r="G1003" s="3">
        <v>31</v>
      </c>
      <c r="H1003" s="3">
        <v>41</v>
      </c>
      <c r="I1003" s="3">
        <v>8</v>
      </c>
      <c r="L1003" s="1" t="s">
        <v>1131</v>
      </c>
      <c r="M1003" s="38"/>
      <c r="O1003" s="1"/>
    </row>
    <row r="1004" spans="2:17" ht="15.75">
      <c r="B1004" s="1">
        <v>942</v>
      </c>
      <c r="C1004" s="2" t="s">
        <v>29</v>
      </c>
      <c r="D1004" s="17">
        <v>40946</v>
      </c>
      <c r="E1004" s="3">
        <v>15</v>
      </c>
      <c r="F1004" s="3">
        <v>3</v>
      </c>
      <c r="G1004" s="3">
        <v>17</v>
      </c>
      <c r="H1004" s="3">
        <v>33</v>
      </c>
      <c r="I1004" s="3">
        <v>28</v>
      </c>
      <c r="L1004" s="1" t="s">
        <v>1132</v>
      </c>
      <c r="M1004" s="38"/>
      <c r="O1004" s="1"/>
      <c r="Q1004" s="36"/>
    </row>
    <row r="1005" spans="2:17" ht="15.75">
      <c r="B1005" s="1">
        <v>943</v>
      </c>
      <c r="C1005" s="2" t="s">
        <v>24</v>
      </c>
      <c r="D1005" s="17">
        <v>40942</v>
      </c>
      <c r="E1005" s="3">
        <v>16</v>
      </c>
      <c r="F1005" s="3">
        <v>20</v>
      </c>
      <c r="G1005" s="3">
        <v>19</v>
      </c>
      <c r="H1005" s="3">
        <v>25</v>
      </c>
      <c r="I1005" s="3">
        <v>28</v>
      </c>
      <c r="L1005" s="1" t="s">
        <v>1133</v>
      </c>
      <c r="M1005" s="38"/>
      <c r="O1005" s="1"/>
      <c r="Q1005" s="36"/>
    </row>
    <row r="1006" spans="2:15" ht="15.75">
      <c r="B1006" s="1">
        <v>944</v>
      </c>
      <c r="C1006" s="2" t="s">
        <v>29</v>
      </c>
      <c r="D1006" s="17">
        <v>40939</v>
      </c>
      <c r="E1006" s="3">
        <v>43</v>
      </c>
      <c r="F1006" s="3">
        <v>34</v>
      </c>
      <c r="G1006" s="3">
        <v>38</v>
      </c>
      <c r="H1006" s="3">
        <v>9</v>
      </c>
      <c r="I1006" s="3">
        <v>45</v>
      </c>
      <c r="L1006" s="1" t="s">
        <v>1134</v>
      </c>
      <c r="M1006" s="38"/>
      <c r="O1006" s="1"/>
    </row>
    <row r="1007" spans="2:17" ht="15.75">
      <c r="B1007" s="1">
        <v>945</v>
      </c>
      <c r="C1007" s="2" t="s">
        <v>24</v>
      </c>
      <c r="D1007" s="17">
        <v>40935</v>
      </c>
      <c r="E1007" s="3">
        <v>10</v>
      </c>
      <c r="F1007" s="3">
        <v>19</v>
      </c>
      <c r="G1007" s="3">
        <v>44</v>
      </c>
      <c r="H1007" s="3">
        <v>13</v>
      </c>
      <c r="I1007" s="3">
        <v>39</v>
      </c>
      <c r="L1007" s="1" t="s">
        <v>1135</v>
      </c>
      <c r="M1007" s="38"/>
      <c r="O1007" s="1"/>
      <c r="Q1007" s="36"/>
    </row>
    <row r="1008" spans="2:15" ht="15.75">
      <c r="B1008" s="1">
        <v>946</v>
      </c>
      <c r="C1008" s="2" t="s">
        <v>29</v>
      </c>
      <c r="D1008" s="17">
        <v>40932</v>
      </c>
      <c r="E1008" s="3">
        <v>1</v>
      </c>
      <c r="F1008" s="3">
        <v>20</v>
      </c>
      <c r="G1008" s="3">
        <v>6</v>
      </c>
      <c r="H1008" s="3">
        <v>2</v>
      </c>
      <c r="I1008" s="3">
        <v>36</v>
      </c>
      <c r="L1008" s="1" t="s">
        <v>1136</v>
      </c>
      <c r="M1008" s="38"/>
      <c r="O1008" s="1"/>
    </row>
    <row r="1009" spans="2:15" ht="15.75">
      <c r="B1009" s="1">
        <v>947</v>
      </c>
      <c r="C1009" s="2" t="s">
        <v>24</v>
      </c>
      <c r="D1009" s="17">
        <v>40928</v>
      </c>
      <c r="E1009" s="3">
        <v>10</v>
      </c>
      <c r="F1009" s="3">
        <v>28</v>
      </c>
      <c r="G1009" s="3">
        <v>27</v>
      </c>
      <c r="H1009" s="3">
        <v>2</v>
      </c>
      <c r="I1009" s="3">
        <v>22</v>
      </c>
      <c r="L1009" s="1" t="s">
        <v>1137</v>
      </c>
      <c r="M1009" s="38"/>
      <c r="O1009" s="1"/>
    </row>
    <row r="1010" spans="2:15" ht="15.75">
      <c r="B1010" s="1">
        <v>948</v>
      </c>
      <c r="C1010" s="2" t="s">
        <v>29</v>
      </c>
      <c r="D1010" s="17">
        <v>40925</v>
      </c>
      <c r="E1010" s="3">
        <v>12</v>
      </c>
      <c r="F1010" s="3">
        <v>44</v>
      </c>
      <c r="G1010" s="3">
        <v>22</v>
      </c>
      <c r="H1010" s="3">
        <v>30</v>
      </c>
      <c r="I1010" s="3">
        <v>31</v>
      </c>
      <c r="L1010" s="1" t="s">
        <v>1138</v>
      </c>
      <c r="M1010" s="38"/>
      <c r="O1010" s="1"/>
    </row>
    <row r="1011" spans="2:15" ht="15.75">
      <c r="B1011" s="1">
        <v>949</v>
      </c>
      <c r="C1011" s="2" t="s">
        <v>24</v>
      </c>
      <c r="D1011" s="17">
        <v>40921</v>
      </c>
      <c r="E1011" s="3">
        <v>39</v>
      </c>
      <c r="F1011" s="3">
        <v>13</v>
      </c>
      <c r="G1011" s="3">
        <v>21</v>
      </c>
      <c r="H1011" s="3">
        <v>14</v>
      </c>
      <c r="I1011" s="3">
        <v>27</v>
      </c>
      <c r="L1011" s="1" t="s">
        <v>1139</v>
      </c>
      <c r="M1011" s="38"/>
      <c r="O1011" s="1"/>
    </row>
    <row r="1012" spans="2:15" ht="15.75">
      <c r="B1012" s="1">
        <v>950</v>
      </c>
      <c r="C1012" s="2" t="s">
        <v>29</v>
      </c>
      <c r="D1012" s="17">
        <v>40918</v>
      </c>
      <c r="E1012" s="3">
        <v>9</v>
      </c>
      <c r="F1012" s="3">
        <v>4</v>
      </c>
      <c r="G1012" s="3">
        <v>30</v>
      </c>
      <c r="H1012" s="3">
        <v>10</v>
      </c>
      <c r="I1012" s="3">
        <v>40</v>
      </c>
      <c r="L1012" s="1" t="s">
        <v>1140</v>
      </c>
      <c r="M1012" s="38"/>
      <c r="O1012" s="1"/>
    </row>
    <row r="1013" spans="2:15" ht="15.75">
      <c r="B1013" s="1">
        <v>951</v>
      </c>
      <c r="C1013" s="2" t="s">
        <v>24</v>
      </c>
      <c r="D1013" s="17">
        <v>40914</v>
      </c>
      <c r="E1013" s="3">
        <v>1</v>
      </c>
      <c r="F1013" s="3">
        <v>6</v>
      </c>
      <c r="G1013" s="3">
        <v>10</v>
      </c>
      <c r="H1013" s="3">
        <v>31</v>
      </c>
      <c r="I1013" s="3">
        <v>12</v>
      </c>
      <c r="L1013" s="1" t="s">
        <v>1141</v>
      </c>
      <c r="M1013" s="38"/>
      <c r="O1013" s="1"/>
    </row>
    <row r="1014" spans="2:15" ht="15.75">
      <c r="B1014" s="1">
        <v>952</v>
      </c>
      <c r="C1014" s="2" t="s">
        <v>29</v>
      </c>
      <c r="D1014" s="17">
        <v>40911</v>
      </c>
      <c r="E1014" s="3">
        <v>42</v>
      </c>
      <c r="F1014" s="3">
        <v>30</v>
      </c>
      <c r="G1014" s="3">
        <v>45</v>
      </c>
      <c r="H1014" s="3">
        <v>3</v>
      </c>
      <c r="I1014" s="3">
        <v>49</v>
      </c>
      <c r="L1014" s="1" t="s">
        <v>1142</v>
      </c>
      <c r="M1014" s="38"/>
      <c r="O1014" s="1"/>
    </row>
    <row r="1015" spans="2:15" ht="15.75">
      <c r="B1015" s="1">
        <v>953</v>
      </c>
      <c r="C1015" s="2" t="s">
        <v>24</v>
      </c>
      <c r="D1015" s="17">
        <v>40907</v>
      </c>
      <c r="E1015" s="3">
        <v>36</v>
      </c>
      <c r="F1015" s="3">
        <v>44</v>
      </c>
      <c r="G1015" s="3">
        <v>43</v>
      </c>
      <c r="H1015" s="3">
        <v>16</v>
      </c>
      <c r="I1015" s="3">
        <v>50</v>
      </c>
      <c r="L1015" s="1" t="s">
        <v>1143</v>
      </c>
      <c r="M1015" s="38"/>
      <c r="O1015" s="1"/>
    </row>
    <row r="1016" spans="2:15" ht="15.75">
      <c r="B1016" s="1">
        <v>954</v>
      </c>
      <c r="C1016" s="2" t="s">
        <v>29</v>
      </c>
      <c r="D1016" s="17">
        <v>40904</v>
      </c>
      <c r="E1016" s="3">
        <v>26</v>
      </c>
      <c r="F1016" s="3">
        <v>21</v>
      </c>
      <c r="G1016" s="3">
        <v>25</v>
      </c>
      <c r="H1016" s="3">
        <v>19</v>
      </c>
      <c r="I1016" s="3">
        <v>44</v>
      </c>
      <c r="L1016" s="1" t="s">
        <v>1144</v>
      </c>
      <c r="M1016" s="38"/>
      <c r="O1016" s="1"/>
    </row>
    <row r="1017" spans="2:15" ht="15.75">
      <c r="B1017" s="1">
        <v>955</v>
      </c>
      <c r="C1017" s="2" t="s">
        <v>24</v>
      </c>
      <c r="D1017" s="17">
        <v>40900</v>
      </c>
      <c r="E1017" s="3">
        <v>22</v>
      </c>
      <c r="F1017" s="3">
        <v>7</v>
      </c>
      <c r="G1017" s="3">
        <v>24</v>
      </c>
      <c r="H1017" s="3">
        <v>28</v>
      </c>
      <c r="I1017" s="3">
        <v>21</v>
      </c>
      <c r="L1017" s="1" t="s">
        <v>1145</v>
      </c>
      <c r="M1017" s="38"/>
      <c r="O1017" s="1"/>
    </row>
    <row r="1018" spans="2:15" ht="15.75">
      <c r="B1018" s="1">
        <v>956</v>
      </c>
      <c r="C1018" s="2" t="s">
        <v>29</v>
      </c>
      <c r="D1018" s="17">
        <v>40897</v>
      </c>
      <c r="E1018" s="3">
        <v>14</v>
      </c>
      <c r="F1018" s="3">
        <v>48</v>
      </c>
      <c r="G1018" s="3">
        <v>1</v>
      </c>
      <c r="H1018" s="3">
        <v>9</v>
      </c>
      <c r="I1018" s="3">
        <v>12</v>
      </c>
      <c r="L1018" s="1" t="s">
        <v>1146</v>
      </c>
      <c r="M1018" s="38"/>
      <c r="O1018" s="1"/>
    </row>
    <row r="1019" spans="2:15" ht="15.75">
      <c r="B1019" s="1">
        <v>957</v>
      </c>
      <c r="C1019" s="2" t="s">
        <v>24</v>
      </c>
      <c r="D1019" s="17">
        <v>40893</v>
      </c>
      <c r="E1019" s="3">
        <v>10</v>
      </c>
      <c r="F1019" s="3">
        <v>2</v>
      </c>
      <c r="G1019" s="3">
        <v>23</v>
      </c>
      <c r="H1019" s="3">
        <v>31</v>
      </c>
      <c r="I1019" s="3">
        <v>5</v>
      </c>
      <c r="L1019" s="1" t="s">
        <v>1147</v>
      </c>
      <c r="M1019" s="38"/>
      <c r="O1019" s="1"/>
    </row>
    <row r="1020" spans="2:15" ht="15.75">
      <c r="B1020" s="1">
        <v>958</v>
      </c>
      <c r="C1020" s="2" t="s">
        <v>29</v>
      </c>
      <c r="D1020" s="17">
        <v>40890</v>
      </c>
      <c r="E1020" s="3">
        <v>12</v>
      </c>
      <c r="F1020" s="3">
        <v>37</v>
      </c>
      <c r="G1020" s="3">
        <v>18</v>
      </c>
      <c r="H1020" s="3">
        <v>33</v>
      </c>
      <c r="I1020" s="3">
        <v>7</v>
      </c>
      <c r="L1020" s="1" t="s">
        <v>1148</v>
      </c>
      <c r="M1020" s="38"/>
      <c r="O1020" s="1"/>
    </row>
    <row r="1021" spans="2:15" ht="15.75">
      <c r="B1021" s="1">
        <v>959</v>
      </c>
      <c r="C1021" s="2" t="s">
        <v>24</v>
      </c>
      <c r="D1021" s="17">
        <v>40886</v>
      </c>
      <c r="E1021" s="3">
        <v>21</v>
      </c>
      <c r="F1021" s="3">
        <v>12</v>
      </c>
      <c r="G1021" s="3">
        <v>47</v>
      </c>
      <c r="H1021" s="3">
        <v>44</v>
      </c>
      <c r="I1021" s="3">
        <v>29</v>
      </c>
      <c r="L1021" s="1" t="s">
        <v>1149</v>
      </c>
      <c r="M1021" s="38"/>
      <c r="O1021" s="1"/>
    </row>
    <row r="1022" spans="2:15" ht="15.75">
      <c r="B1022" s="1">
        <v>960</v>
      </c>
      <c r="C1022" s="2" t="s">
        <v>29</v>
      </c>
      <c r="D1022" s="17">
        <v>40883</v>
      </c>
      <c r="E1022" s="3">
        <v>34</v>
      </c>
      <c r="F1022" s="3">
        <v>21</v>
      </c>
      <c r="G1022" s="3">
        <v>20</v>
      </c>
      <c r="H1022" s="3">
        <v>38</v>
      </c>
      <c r="I1022" s="3">
        <v>19</v>
      </c>
      <c r="L1022" s="1" t="s">
        <v>1150</v>
      </c>
      <c r="M1022" s="38"/>
      <c r="O1022" s="1"/>
    </row>
    <row r="1023" spans="2:15" ht="15.75">
      <c r="B1023" s="1">
        <v>961</v>
      </c>
      <c r="C1023" s="2" t="s">
        <v>24</v>
      </c>
      <c r="D1023" s="17">
        <v>40879</v>
      </c>
      <c r="E1023" s="3">
        <v>27</v>
      </c>
      <c r="F1023" s="3">
        <v>40</v>
      </c>
      <c r="G1023" s="3">
        <v>7</v>
      </c>
      <c r="H1023" s="3">
        <v>43</v>
      </c>
      <c r="I1023" s="3">
        <v>30</v>
      </c>
      <c r="L1023" s="1" t="s">
        <v>1151</v>
      </c>
      <c r="M1023" s="38"/>
      <c r="O1023" s="1"/>
    </row>
    <row r="1024" spans="2:15" ht="15.75">
      <c r="B1024" s="1">
        <v>962</v>
      </c>
      <c r="C1024" s="2" t="s">
        <v>29</v>
      </c>
      <c r="D1024" s="17">
        <v>40876</v>
      </c>
      <c r="E1024" s="3">
        <v>25</v>
      </c>
      <c r="F1024" s="3">
        <v>50</v>
      </c>
      <c r="G1024" s="3">
        <v>11</v>
      </c>
      <c r="H1024" s="3">
        <v>45</v>
      </c>
      <c r="I1024" s="3">
        <v>41</v>
      </c>
      <c r="L1024" s="1" t="s">
        <v>1152</v>
      </c>
      <c r="M1024" s="38"/>
      <c r="O1024" s="1"/>
    </row>
    <row r="1025" spans="2:17" ht="15.75">
      <c r="B1025" s="1">
        <v>963</v>
      </c>
      <c r="C1025" s="2" t="s">
        <v>24</v>
      </c>
      <c r="D1025" s="17">
        <v>40872</v>
      </c>
      <c r="E1025" s="3">
        <v>34</v>
      </c>
      <c r="F1025" s="3">
        <v>14</v>
      </c>
      <c r="G1025" s="3">
        <v>26</v>
      </c>
      <c r="H1025" s="3">
        <v>19</v>
      </c>
      <c r="I1025" s="3">
        <v>28</v>
      </c>
      <c r="L1025" s="1" t="s">
        <v>1153</v>
      </c>
      <c r="M1025" s="38"/>
      <c r="O1025" s="1"/>
      <c r="Q1025" s="36"/>
    </row>
    <row r="1026" spans="2:15" ht="15.75">
      <c r="B1026" s="1">
        <v>964</v>
      </c>
      <c r="C1026" s="2" t="s">
        <v>29</v>
      </c>
      <c r="D1026" s="17">
        <v>40869</v>
      </c>
      <c r="E1026" s="3">
        <v>16</v>
      </c>
      <c r="F1026" s="3">
        <v>40</v>
      </c>
      <c r="G1026" s="3">
        <v>38</v>
      </c>
      <c r="H1026" s="3">
        <v>24</v>
      </c>
      <c r="I1026" s="3">
        <v>18</v>
      </c>
      <c r="L1026" s="1" t="s">
        <v>1154</v>
      </c>
      <c r="M1026" s="38"/>
      <c r="O1026" s="1"/>
    </row>
    <row r="1027" spans="2:15" ht="15.75">
      <c r="B1027" s="1">
        <v>965</v>
      </c>
      <c r="C1027" s="2" t="s">
        <v>24</v>
      </c>
      <c r="D1027" s="17">
        <v>40865</v>
      </c>
      <c r="E1027" s="3">
        <v>39</v>
      </c>
      <c r="F1027" s="3">
        <v>44</v>
      </c>
      <c r="G1027" s="3">
        <v>24</v>
      </c>
      <c r="H1027" s="3">
        <v>4</v>
      </c>
      <c r="I1027" s="3">
        <v>12</v>
      </c>
      <c r="L1027" s="1" t="s">
        <v>1155</v>
      </c>
      <c r="M1027" s="38"/>
      <c r="O1027" s="1"/>
    </row>
    <row r="1028" spans="2:15" ht="15.75">
      <c r="B1028" s="1">
        <v>966</v>
      </c>
      <c r="C1028" s="2" t="s">
        <v>29</v>
      </c>
      <c r="D1028" s="17">
        <v>40862</v>
      </c>
      <c r="E1028" s="3">
        <v>47</v>
      </c>
      <c r="F1028" s="3">
        <v>17</v>
      </c>
      <c r="G1028" s="3">
        <v>22</v>
      </c>
      <c r="H1028" s="3">
        <v>6</v>
      </c>
      <c r="I1028" s="3">
        <v>45</v>
      </c>
      <c r="L1028" s="1" t="s">
        <v>1156</v>
      </c>
      <c r="M1028" s="38"/>
      <c r="O1028" s="1"/>
    </row>
    <row r="1029" spans="2:15" ht="15.75">
      <c r="B1029" s="1">
        <v>967</v>
      </c>
      <c r="C1029" s="2" t="s">
        <v>24</v>
      </c>
      <c r="D1029" s="17">
        <v>40858</v>
      </c>
      <c r="E1029" s="3">
        <v>30</v>
      </c>
      <c r="F1029" s="3">
        <v>18</v>
      </c>
      <c r="G1029" s="3">
        <v>1</v>
      </c>
      <c r="H1029" s="3">
        <v>4</v>
      </c>
      <c r="I1029" s="3">
        <v>23</v>
      </c>
      <c r="L1029" s="1" t="s">
        <v>1157</v>
      </c>
      <c r="M1029" s="38"/>
      <c r="O1029" s="1"/>
    </row>
    <row r="1030" spans="2:17" ht="15.75">
      <c r="B1030" s="1">
        <v>968</v>
      </c>
      <c r="C1030" s="2" t="s">
        <v>29</v>
      </c>
      <c r="D1030" s="17">
        <v>40855</v>
      </c>
      <c r="E1030" s="3">
        <v>40</v>
      </c>
      <c r="F1030" s="3">
        <v>15</v>
      </c>
      <c r="G1030" s="3">
        <v>4</v>
      </c>
      <c r="H1030" s="3">
        <v>29</v>
      </c>
      <c r="I1030" s="3">
        <v>1</v>
      </c>
      <c r="L1030" s="1" t="s">
        <v>1158</v>
      </c>
      <c r="M1030" s="38"/>
      <c r="O1030" s="1"/>
      <c r="Q1030" s="36"/>
    </row>
    <row r="1031" spans="2:15" ht="15.75">
      <c r="B1031" s="1">
        <v>969</v>
      </c>
      <c r="C1031" s="2" t="s">
        <v>24</v>
      </c>
      <c r="D1031" s="17">
        <v>40851</v>
      </c>
      <c r="E1031" s="3">
        <v>41</v>
      </c>
      <c r="F1031" s="3">
        <v>50</v>
      </c>
      <c r="G1031" s="3">
        <v>11</v>
      </c>
      <c r="H1031" s="3">
        <v>43</v>
      </c>
      <c r="I1031" s="3">
        <v>14</v>
      </c>
      <c r="L1031" s="1" t="s">
        <v>1159</v>
      </c>
      <c r="M1031" s="38"/>
      <c r="O1031" s="1"/>
    </row>
    <row r="1032" spans="2:17" ht="15.75">
      <c r="B1032" s="1">
        <v>970</v>
      </c>
      <c r="C1032" s="2" t="s">
        <v>29</v>
      </c>
      <c r="D1032" s="17">
        <v>40848</v>
      </c>
      <c r="E1032" s="3">
        <v>20</v>
      </c>
      <c r="F1032" s="3">
        <v>45</v>
      </c>
      <c r="G1032" s="3">
        <v>23</v>
      </c>
      <c r="H1032" s="3">
        <v>14</v>
      </c>
      <c r="I1032" s="3">
        <v>46</v>
      </c>
      <c r="L1032" s="1" t="s">
        <v>1160</v>
      </c>
      <c r="M1032" s="38"/>
      <c r="O1032" s="1"/>
      <c r="Q1032" s="36"/>
    </row>
    <row r="1033" spans="2:15" ht="15.75">
      <c r="B1033" s="1">
        <v>971</v>
      </c>
      <c r="C1033" s="2" t="s">
        <v>24</v>
      </c>
      <c r="D1033" s="17">
        <v>40844</v>
      </c>
      <c r="E1033" s="3">
        <v>39</v>
      </c>
      <c r="F1033" s="3">
        <v>16</v>
      </c>
      <c r="G1033" s="3">
        <v>20</v>
      </c>
      <c r="H1033" s="3">
        <v>17</v>
      </c>
      <c r="I1033" s="3">
        <v>50</v>
      </c>
      <c r="L1033" s="1" t="s">
        <v>1161</v>
      </c>
      <c r="M1033" s="38"/>
      <c r="O1033" s="1"/>
    </row>
    <row r="1034" spans="2:15" ht="15.75">
      <c r="B1034" s="1">
        <v>972</v>
      </c>
      <c r="C1034" s="2" t="s">
        <v>29</v>
      </c>
      <c r="D1034" s="17">
        <v>40841</v>
      </c>
      <c r="E1034" s="3">
        <v>39</v>
      </c>
      <c r="F1034" s="3">
        <v>28</v>
      </c>
      <c r="G1034" s="3">
        <v>22</v>
      </c>
      <c r="H1034" s="3">
        <v>12</v>
      </c>
      <c r="I1034" s="3">
        <v>27</v>
      </c>
      <c r="L1034" s="1" t="s">
        <v>1162</v>
      </c>
      <c r="M1034" s="38"/>
      <c r="O1034" s="1"/>
    </row>
    <row r="1035" spans="2:15" ht="15.75">
      <c r="B1035" s="1">
        <v>973</v>
      </c>
      <c r="C1035" s="2" t="s">
        <v>24</v>
      </c>
      <c r="D1035" s="17">
        <v>40837</v>
      </c>
      <c r="E1035" s="3">
        <v>37</v>
      </c>
      <c r="F1035" s="3">
        <v>19</v>
      </c>
      <c r="G1035" s="3">
        <v>2</v>
      </c>
      <c r="H1035" s="3">
        <v>33</v>
      </c>
      <c r="I1035" s="3">
        <v>46</v>
      </c>
      <c r="L1035" s="1" t="s">
        <v>1163</v>
      </c>
      <c r="M1035" s="38"/>
      <c r="O1035" s="1"/>
    </row>
    <row r="1036" spans="2:15" ht="15.75">
      <c r="B1036" s="1">
        <v>974</v>
      </c>
      <c r="C1036" s="2" t="s">
        <v>29</v>
      </c>
      <c r="D1036" s="17">
        <v>40834</v>
      </c>
      <c r="E1036" s="3">
        <v>46</v>
      </c>
      <c r="F1036" s="3">
        <v>18</v>
      </c>
      <c r="G1036" s="3">
        <v>37</v>
      </c>
      <c r="H1036" s="3">
        <v>48</v>
      </c>
      <c r="I1036" s="3">
        <v>23</v>
      </c>
      <c r="L1036" s="1" t="s">
        <v>1164</v>
      </c>
      <c r="M1036" s="38"/>
      <c r="O1036" s="1"/>
    </row>
    <row r="1037" spans="2:15" ht="15.75">
      <c r="B1037" s="1">
        <v>975</v>
      </c>
      <c r="C1037" s="2" t="s">
        <v>24</v>
      </c>
      <c r="D1037" s="17">
        <v>40830</v>
      </c>
      <c r="E1037" s="3">
        <v>47</v>
      </c>
      <c r="F1037" s="3">
        <v>23</v>
      </c>
      <c r="G1037" s="3">
        <v>12</v>
      </c>
      <c r="H1037" s="3">
        <v>29</v>
      </c>
      <c r="I1037" s="3">
        <v>32</v>
      </c>
      <c r="L1037" s="1" t="s">
        <v>1165</v>
      </c>
      <c r="M1037" s="38"/>
      <c r="O1037" s="1"/>
    </row>
    <row r="1038" spans="2:17" ht="15.75">
      <c r="B1038" s="1">
        <v>976</v>
      </c>
      <c r="C1038" s="2" t="s">
        <v>29</v>
      </c>
      <c r="D1038" s="17">
        <v>40827</v>
      </c>
      <c r="E1038" s="3">
        <v>12</v>
      </c>
      <c r="F1038" s="3">
        <v>16</v>
      </c>
      <c r="G1038" s="3">
        <v>4</v>
      </c>
      <c r="H1038" s="3">
        <v>1</v>
      </c>
      <c r="I1038" s="3">
        <v>48</v>
      </c>
      <c r="L1038" s="1" t="s">
        <v>1166</v>
      </c>
      <c r="M1038" s="38"/>
      <c r="O1038" s="1"/>
      <c r="Q1038" s="36"/>
    </row>
    <row r="1039" spans="2:15" ht="15.75">
      <c r="B1039" s="1">
        <v>977</v>
      </c>
      <c r="C1039" s="2" t="s">
        <v>24</v>
      </c>
      <c r="D1039" s="17">
        <v>40823</v>
      </c>
      <c r="E1039" s="3">
        <v>42</v>
      </c>
      <c r="F1039" s="3">
        <v>34</v>
      </c>
      <c r="G1039" s="3">
        <v>18</v>
      </c>
      <c r="H1039" s="3">
        <v>38</v>
      </c>
      <c r="I1039" s="3">
        <v>26</v>
      </c>
      <c r="L1039" s="1" t="s">
        <v>1167</v>
      </c>
      <c r="M1039" s="38"/>
      <c r="O1039" s="1"/>
    </row>
    <row r="1040" spans="2:18" ht="15.75">
      <c r="B1040" s="1">
        <v>978</v>
      </c>
      <c r="C1040" s="2" t="s">
        <v>29</v>
      </c>
      <c r="D1040" s="17">
        <v>40820</v>
      </c>
      <c r="E1040" s="3">
        <v>14</v>
      </c>
      <c r="F1040" s="3">
        <v>16</v>
      </c>
      <c r="G1040" s="3">
        <v>23</v>
      </c>
      <c r="H1040" s="3">
        <v>45</v>
      </c>
      <c r="I1040" s="3">
        <v>38</v>
      </c>
      <c r="L1040" s="1" t="s">
        <v>1168</v>
      </c>
      <c r="M1040" s="38"/>
      <c r="O1040" s="1"/>
      <c r="R1040" s="34"/>
    </row>
    <row r="1041" spans="2:15" ht="15.75">
      <c r="B1041" s="1">
        <v>979</v>
      </c>
      <c r="C1041" s="2" t="s">
        <v>24</v>
      </c>
      <c r="D1041" s="17">
        <v>40816</v>
      </c>
      <c r="E1041" s="3">
        <v>28</v>
      </c>
      <c r="F1041" s="3">
        <v>15</v>
      </c>
      <c r="G1041" s="3">
        <v>44</v>
      </c>
      <c r="H1041" s="3">
        <v>31</v>
      </c>
      <c r="I1041" s="3">
        <v>5</v>
      </c>
      <c r="L1041" s="1" t="s">
        <v>1169</v>
      </c>
      <c r="M1041" s="38"/>
      <c r="O1041" s="1"/>
    </row>
    <row r="1042" spans="2:15" ht="15.75">
      <c r="B1042" s="1">
        <v>980</v>
      </c>
      <c r="C1042" s="2" t="s">
        <v>29</v>
      </c>
      <c r="D1042" s="17">
        <v>40813</v>
      </c>
      <c r="E1042" s="3">
        <v>28</v>
      </c>
      <c r="F1042" s="3">
        <v>18</v>
      </c>
      <c r="G1042" s="3">
        <v>40</v>
      </c>
      <c r="H1042" s="3">
        <v>27</v>
      </c>
      <c r="I1042" s="3">
        <v>35</v>
      </c>
      <c r="L1042" s="1" t="s">
        <v>1170</v>
      </c>
      <c r="M1042" s="38"/>
      <c r="O1042" s="1"/>
    </row>
    <row r="1043" spans="2:15" ht="15.75">
      <c r="B1043" s="1">
        <v>981</v>
      </c>
      <c r="C1043" s="2" t="s">
        <v>24</v>
      </c>
      <c r="D1043" s="17">
        <v>40809</v>
      </c>
      <c r="E1043" s="3">
        <v>6</v>
      </c>
      <c r="F1043" s="3">
        <v>33</v>
      </c>
      <c r="G1043" s="3">
        <v>48</v>
      </c>
      <c r="H1043" s="3">
        <v>14</v>
      </c>
      <c r="I1043" s="3">
        <v>34</v>
      </c>
      <c r="L1043" s="1" t="s">
        <v>1171</v>
      </c>
      <c r="M1043" s="38"/>
      <c r="O1043" s="1"/>
    </row>
    <row r="1044" spans="2:15" ht="15.75">
      <c r="B1044" s="1">
        <v>982</v>
      </c>
      <c r="C1044" s="2" t="s">
        <v>29</v>
      </c>
      <c r="D1044" s="17">
        <v>40806</v>
      </c>
      <c r="E1044" s="3">
        <v>25</v>
      </c>
      <c r="F1044" s="3">
        <v>38</v>
      </c>
      <c r="G1044" s="3">
        <v>19</v>
      </c>
      <c r="H1044" s="3">
        <v>9</v>
      </c>
      <c r="I1044" s="3">
        <v>36</v>
      </c>
      <c r="L1044" s="1" t="s">
        <v>1172</v>
      </c>
      <c r="M1044" s="38"/>
      <c r="O1044" s="1"/>
    </row>
    <row r="1045" spans="2:15" ht="15.75">
      <c r="B1045" s="1">
        <v>983</v>
      </c>
      <c r="C1045" s="2" t="s">
        <v>24</v>
      </c>
      <c r="D1045" s="17">
        <v>40802</v>
      </c>
      <c r="E1045" s="3">
        <v>39</v>
      </c>
      <c r="F1045" s="3">
        <v>2</v>
      </c>
      <c r="G1045" s="3">
        <v>42</v>
      </c>
      <c r="H1045" s="3">
        <v>17</v>
      </c>
      <c r="I1045" s="3">
        <v>8</v>
      </c>
      <c r="L1045" s="1" t="s">
        <v>1173</v>
      </c>
      <c r="M1045" s="38"/>
      <c r="O1045" s="1"/>
    </row>
    <row r="1046" spans="2:15" ht="15.75">
      <c r="B1046" s="1">
        <v>984</v>
      </c>
      <c r="C1046" s="2" t="s">
        <v>29</v>
      </c>
      <c r="D1046" s="17">
        <v>40799</v>
      </c>
      <c r="E1046" s="3">
        <v>28</v>
      </c>
      <c r="F1046" s="3">
        <v>32</v>
      </c>
      <c r="G1046" s="3">
        <v>49</v>
      </c>
      <c r="H1046" s="3">
        <v>9</v>
      </c>
      <c r="I1046" s="3">
        <v>30</v>
      </c>
      <c r="L1046" s="1" t="s">
        <v>1174</v>
      </c>
      <c r="M1046" s="38"/>
      <c r="O1046" s="1"/>
    </row>
    <row r="1047" spans="2:15" ht="15.75">
      <c r="B1047" s="1">
        <v>985</v>
      </c>
      <c r="C1047" s="2" t="s">
        <v>24</v>
      </c>
      <c r="D1047" s="17">
        <v>40795</v>
      </c>
      <c r="E1047" s="3">
        <v>21</v>
      </c>
      <c r="F1047" s="3">
        <v>5</v>
      </c>
      <c r="G1047" s="3">
        <v>34</v>
      </c>
      <c r="H1047" s="3">
        <v>31</v>
      </c>
      <c r="I1047" s="3">
        <v>28</v>
      </c>
      <c r="L1047" s="1" t="s">
        <v>1175</v>
      </c>
      <c r="M1047" s="38"/>
      <c r="O1047" s="1"/>
    </row>
    <row r="1048" spans="2:17" ht="15.75">
      <c r="B1048" s="1">
        <v>986</v>
      </c>
      <c r="C1048" s="2" t="s">
        <v>29</v>
      </c>
      <c r="D1048" s="17">
        <v>40792</v>
      </c>
      <c r="E1048" s="3">
        <v>42</v>
      </c>
      <c r="F1048" s="3">
        <v>35</v>
      </c>
      <c r="G1048" s="3">
        <v>50</v>
      </c>
      <c r="H1048" s="3">
        <v>48</v>
      </c>
      <c r="I1048" s="3">
        <v>47</v>
      </c>
      <c r="L1048" s="1" t="s">
        <v>1176</v>
      </c>
      <c r="M1048" s="38"/>
      <c r="O1048" s="1"/>
      <c r="Q1048" s="36"/>
    </row>
    <row r="1049" spans="2:15" ht="15.75">
      <c r="B1049" s="1">
        <v>987</v>
      </c>
      <c r="C1049" s="2" t="s">
        <v>24</v>
      </c>
      <c r="D1049" s="17">
        <v>40788</v>
      </c>
      <c r="E1049" s="3">
        <v>37</v>
      </c>
      <c r="F1049" s="3">
        <v>12</v>
      </c>
      <c r="G1049" s="3">
        <v>26</v>
      </c>
      <c r="H1049" s="3">
        <v>38</v>
      </c>
      <c r="I1049" s="3">
        <v>44</v>
      </c>
      <c r="L1049" s="1" t="s">
        <v>1177</v>
      </c>
      <c r="M1049" s="38"/>
      <c r="O1049" s="1"/>
    </row>
    <row r="1050" spans="2:18" ht="15.75">
      <c r="B1050" s="1">
        <v>988</v>
      </c>
      <c r="C1050" s="2" t="s">
        <v>29</v>
      </c>
      <c r="D1050" s="17">
        <v>40785</v>
      </c>
      <c r="E1050" s="3">
        <v>46</v>
      </c>
      <c r="F1050" s="3">
        <v>8</v>
      </c>
      <c r="G1050" s="3">
        <v>2</v>
      </c>
      <c r="H1050" s="3">
        <v>10</v>
      </c>
      <c r="I1050" s="3">
        <v>19</v>
      </c>
      <c r="L1050" s="1" t="s">
        <v>1178</v>
      </c>
      <c r="M1050" s="38"/>
      <c r="O1050" s="1"/>
      <c r="R1050" s="34"/>
    </row>
    <row r="1051" spans="2:15" ht="15.75">
      <c r="B1051" s="1">
        <v>989</v>
      </c>
      <c r="C1051" s="2" t="s">
        <v>24</v>
      </c>
      <c r="D1051" s="17">
        <v>40781</v>
      </c>
      <c r="E1051" s="3">
        <v>25</v>
      </c>
      <c r="F1051" s="3">
        <v>45</v>
      </c>
      <c r="G1051" s="3">
        <v>22</v>
      </c>
      <c r="H1051" s="3">
        <v>33</v>
      </c>
      <c r="I1051" s="3">
        <v>12</v>
      </c>
      <c r="L1051" s="1" t="s">
        <v>1179</v>
      </c>
      <c r="M1051" s="38"/>
      <c r="O1051" s="1"/>
    </row>
    <row r="1052" spans="2:15" ht="15.75">
      <c r="B1052" s="1">
        <v>990</v>
      </c>
      <c r="C1052" s="2" t="s">
        <v>29</v>
      </c>
      <c r="D1052" s="17">
        <v>40778</v>
      </c>
      <c r="E1052" s="3">
        <v>42</v>
      </c>
      <c r="F1052" s="3">
        <v>50</v>
      </c>
      <c r="G1052" s="3">
        <v>6</v>
      </c>
      <c r="H1052" s="3">
        <v>14</v>
      </c>
      <c r="I1052" s="3">
        <v>4</v>
      </c>
      <c r="L1052" s="1" t="s">
        <v>1180</v>
      </c>
      <c r="M1052" s="38"/>
      <c r="O1052" s="1"/>
    </row>
    <row r="1053" spans="2:15" ht="15.75">
      <c r="B1053" s="1">
        <v>991</v>
      </c>
      <c r="C1053" s="2" t="s">
        <v>24</v>
      </c>
      <c r="D1053" s="17">
        <v>40774</v>
      </c>
      <c r="E1053" s="3">
        <v>16</v>
      </c>
      <c r="F1053" s="3">
        <v>6</v>
      </c>
      <c r="G1053" s="3">
        <v>31</v>
      </c>
      <c r="H1053" s="3">
        <v>28</v>
      </c>
      <c r="I1053" s="3">
        <v>14</v>
      </c>
      <c r="L1053" s="1" t="s">
        <v>1181</v>
      </c>
      <c r="M1053" s="38"/>
      <c r="O1053" s="1"/>
    </row>
    <row r="1054" spans="2:15" ht="15.75">
      <c r="B1054" s="1">
        <v>992</v>
      </c>
      <c r="C1054" s="2" t="s">
        <v>29</v>
      </c>
      <c r="D1054" s="17">
        <v>40771</v>
      </c>
      <c r="E1054" s="3">
        <v>45</v>
      </c>
      <c r="F1054" s="3">
        <v>18</v>
      </c>
      <c r="G1054" s="3">
        <v>1</v>
      </c>
      <c r="H1054" s="3">
        <v>13</v>
      </c>
      <c r="I1054" s="3">
        <v>17</v>
      </c>
      <c r="L1054" s="1" t="s">
        <v>1182</v>
      </c>
      <c r="M1054" s="38"/>
      <c r="O1054" s="1"/>
    </row>
    <row r="1055" spans="2:15" ht="15.75">
      <c r="B1055" s="1">
        <v>993</v>
      </c>
      <c r="C1055" s="2" t="s">
        <v>24</v>
      </c>
      <c r="D1055" s="17">
        <v>40767</v>
      </c>
      <c r="E1055" s="3">
        <v>7</v>
      </c>
      <c r="F1055" s="3">
        <v>20</v>
      </c>
      <c r="G1055" s="3">
        <v>37</v>
      </c>
      <c r="H1055" s="3">
        <v>10</v>
      </c>
      <c r="I1055" s="3">
        <v>27</v>
      </c>
      <c r="L1055" s="1" t="s">
        <v>1183</v>
      </c>
      <c r="M1055" s="38"/>
      <c r="O1055" s="1"/>
    </row>
    <row r="1056" spans="2:15" ht="15.75">
      <c r="B1056" s="1">
        <v>994</v>
      </c>
      <c r="C1056" s="2" t="s">
        <v>29</v>
      </c>
      <c r="D1056" s="17">
        <v>40764</v>
      </c>
      <c r="E1056" s="3">
        <v>36</v>
      </c>
      <c r="F1056" s="3">
        <v>24</v>
      </c>
      <c r="G1056" s="3">
        <v>34</v>
      </c>
      <c r="H1056" s="3">
        <v>7</v>
      </c>
      <c r="I1056" s="3">
        <v>23</v>
      </c>
      <c r="L1056" s="1" t="s">
        <v>1184</v>
      </c>
      <c r="M1056" s="38"/>
      <c r="O1056" s="1"/>
    </row>
    <row r="1057" spans="2:15" ht="15.75">
      <c r="B1057" s="1">
        <v>995</v>
      </c>
      <c r="C1057" s="2" t="s">
        <v>24</v>
      </c>
      <c r="D1057" s="17">
        <v>40760</v>
      </c>
      <c r="E1057" s="3">
        <v>34</v>
      </c>
      <c r="F1057" s="3">
        <v>32</v>
      </c>
      <c r="G1057" s="3">
        <v>18</v>
      </c>
      <c r="H1057" s="3">
        <v>14</v>
      </c>
      <c r="I1057" s="3">
        <v>13</v>
      </c>
      <c r="L1057" s="1" t="s">
        <v>1185</v>
      </c>
      <c r="M1057" s="38"/>
      <c r="O1057" s="1"/>
    </row>
    <row r="1058" spans="2:15" ht="15.75">
      <c r="B1058" s="1">
        <v>996</v>
      </c>
      <c r="C1058" s="2" t="s">
        <v>29</v>
      </c>
      <c r="D1058" s="17">
        <v>40757</v>
      </c>
      <c r="E1058" s="3">
        <v>8</v>
      </c>
      <c r="F1058" s="3">
        <v>33</v>
      </c>
      <c r="G1058" s="3">
        <v>14</v>
      </c>
      <c r="H1058" s="3">
        <v>24</v>
      </c>
      <c r="I1058" s="3">
        <v>5</v>
      </c>
      <c r="L1058" s="1" t="s">
        <v>1186</v>
      </c>
      <c r="M1058" s="38"/>
      <c r="O1058" s="1"/>
    </row>
    <row r="1059" spans="2:15" ht="15.75">
      <c r="B1059" s="1">
        <v>997</v>
      </c>
      <c r="C1059" s="2" t="s">
        <v>24</v>
      </c>
      <c r="D1059" s="17">
        <v>40753</v>
      </c>
      <c r="E1059" s="3">
        <v>37</v>
      </c>
      <c r="F1059" s="3">
        <v>38</v>
      </c>
      <c r="G1059" s="3">
        <v>19</v>
      </c>
      <c r="H1059" s="3">
        <v>27</v>
      </c>
      <c r="I1059" s="3">
        <v>12</v>
      </c>
      <c r="L1059" s="1" t="s">
        <v>1187</v>
      </c>
      <c r="M1059" s="38"/>
      <c r="O1059" s="1"/>
    </row>
    <row r="1060" spans="2:15" ht="15.75">
      <c r="B1060" s="1">
        <v>998</v>
      </c>
      <c r="C1060" s="2" t="s">
        <v>29</v>
      </c>
      <c r="D1060" s="17">
        <v>40750</v>
      </c>
      <c r="E1060" s="3">
        <v>5</v>
      </c>
      <c r="F1060" s="3">
        <v>1</v>
      </c>
      <c r="G1060" s="3">
        <v>25</v>
      </c>
      <c r="H1060" s="3">
        <v>48</v>
      </c>
      <c r="I1060" s="3">
        <v>22</v>
      </c>
      <c r="L1060" s="1" t="s">
        <v>1188</v>
      </c>
      <c r="M1060" s="38"/>
      <c r="O1060" s="1"/>
    </row>
    <row r="1061" spans="2:15" ht="15.75">
      <c r="B1061" s="1">
        <v>999</v>
      </c>
      <c r="C1061" s="2" t="s">
        <v>24</v>
      </c>
      <c r="D1061" s="17">
        <v>40746</v>
      </c>
      <c r="E1061" s="3">
        <v>4</v>
      </c>
      <c r="F1061" s="3">
        <v>50</v>
      </c>
      <c r="G1061" s="3">
        <v>15</v>
      </c>
      <c r="H1061" s="3">
        <v>49</v>
      </c>
      <c r="I1061" s="3">
        <v>23</v>
      </c>
      <c r="L1061" s="1" t="s">
        <v>1189</v>
      </c>
      <c r="M1061" s="38"/>
      <c r="O1061" s="1"/>
    </row>
    <row r="1062" spans="2:15" ht="15.75">
      <c r="B1062" s="1">
        <v>1000</v>
      </c>
      <c r="C1062" s="2" t="s">
        <v>29</v>
      </c>
      <c r="D1062" s="17">
        <v>40743</v>
      </c>
      <c r="E1062" s="3">
        <v>16</v>
      </c>
      <c r="F1062" s="3">
        <v>3</v>
      </c>
      <c r="G1062" s="3">
        <v>25</v>
      </c>
      <c r="H1062" s="3">
        <v>35</v>
      </c>
      <c r="I1062" s="3">
        <v>26</v>
      </c>
      <c r="L1062" s="1" t="s">
        <v>1190</v>
      </c>
      <c r="M1062" s="38"/>
      <c r="O1062" s="1"/>
    </row>
    <row r="1063" spans="2:15" ht="15.75">
      <c r="B1063" s="1">
        <v>1001</v>
      </c>
      <c r="C1063" s="2" t="s">
        <v>24</v>
      </c>
      <c r="D1063" s="17">
        <v>40739</v>
      </c>
      <c r="E1063" s="3">
        <v>26</v>
      </c>
      <c r="F1063" s="3">
        <v>6</v>
      </c>
      <c r="G1063" s="3">
        <v>33</v>
      </c>
      <c r="H1063" s="3">
        <v>39</v>
      </c>
      <c r="I1063" s="3">
        <v>34</v>
      </c>
      <c r="L1063" s="1" t="s">
        <v>1191</v>
      </c>
      <c r="M1063" s="38"/>
      <c r="O1063" s="1"/>
    </row>
    <row r="1064" spans="2:15" ht="15.75">
      <c r="B1064" s="1">
        <v>1002</v>
      </c>
      <c r="C1064" s="2" t="s">
        <v>29</v>
      </c>
      <c r="D1064" s="17">
        <v>40736</v>
      </c>
      <c r="E1064" s="3">
        <v>19</v>
      </c>
      <c r="F1064" s="3">
        <v>17</v>
      </c>
      <c r="G1064" s="3">
        <v>42</v>
      </c>
      <c r="H1064" s="3">
        <v>45</v>
      </c>
      <c r="I1064" s="3">
        <v>38</v>
      </c>
      <c r="L1064" s="1" t="s">
        <v>1192</v>
      </c>
      <c r="M1064" s="38"/>
      <c r="O1064" s="1"/>
    </row>
    <row r="1065" spans="2:15" ht="15.75">
      <c r="B1065" s="1">
        <v>1003</v>
      </c>
      <c r="C1065" s="2" t="s">
        <v>24</v>
      </c>
      <c r="D1065" s="17">
        <v>40732</v>
      </c>
      <c r="E1065" s="3">
        <v>12</v>
      </c>
      <c r="F1065" s="3">
        <v>13</v>
      </c>
      <c r="G1065" s="3">
        <v>40</v>
      </c>
      <c r="H1065" s="3">
        <v>49</v>
      </c>
      <c r="I1065" s="3">
        <v>23</v>
      </c>
      <c r="L1065" s="1" t="s">
        <v>1193</v>
      </c>
      <c r="M1065" s="38"/>
      <c r="O1065" s="1"/>
    </row>
    <row r="1066" spans="2:15" ht="15.75">
      <c r="B1066" s="1">
        <v>1004</v>
      </c>
      <c r="C1066" s="2" t="s">
        <v>29</v>
      </c>
      <c r="D1066" s="17">
        <v>40729</v>
      </c>
      <c r="E1066" s="3">
        <v>28</v>
      </c>
      <c r="F1066" s="3">
        <v>47</v>
      </c>
      <c r="G1066" s="3">
        <v>29</v>
      </c>
      <c r="H1066" s="3">
        <v>11</v>
      </c>
      <c r="I1066" s="3">
        <v>49</v>
      </c>
      <c r="L1066" s="1" t="s">
        <v>1194</v>
      </c>
      <c r="M1066" s="38"/>
      <c r="O1066" s="1"/>
    </row>
    <row r="1067" spans="2:15" ht="15.75">
      <c r="B1067" s="1">
        <v>1005</v>
      </c>
      <c r="C1067" s="2" t="s">
        <v>24</v>
      </c>
      <c r="D1067" s="17">
        <v>40725</v>
      </c>
      <c r="E1067" s="3">
        <v>11</v>
      </c>
      <c r="F1067" s="3">
        <v>23</v>
      </c>
      <c r="G1067" s="3">
        <v>31</v>
      </c>
      <c r="H1067" s="3">
        <v>8</v>
      </c>
      <c r="I1067" s="3">
        <v>46</v>
      </c>
      <c r="L1067" s="1" t="s">
        <v>1195</v>
      </c>
      <c r="M1067" s="38"/>
      <c r="O1067" s="1"/>
    </row>
    <row r="1068" spans="2:15" ht="15.75">
      <c r="B1068" s="1">
        <v>1006</v>
      </c>
      <c r="C1068" s="2" t="s">
        <v>29</v>
      </c>
      <c r="D1068" s="17">
        <v>40722</v>
      </c>
      <c r="E1068" s="3">
        <v>16</v>
      </c>
      <c r="F1068" s="3">
        <v>15</v>
      </c>
      <c r="G1068" s="3">
        <v>44</v>
      </c>
      <c r="H1068" s="3">
        <v>30</v>
      </c>
      <c r="I1068" s="3">
        <v>50</v>
      </c>
      <c r="L1068" s="1" t="s">
        <v>1196</v>
      </c>
      <c r="M1068" s="38"/>
      <c r="O1068" s="1"/>
    </row>
    <row r="1069" spans="2:15" ht="15.75">
      <c r="B1069" s="1">
        <v>1007</v>
      </c>
      <c r="C1069" s="2" t="s">
        <v>24</v>
      </c>
      <c r="D1069" s="17">
        <v>40718</v>
      </c>
      <c r="E1069" s="3">
        <v>41</v>
      </c>
      <c r="F1069" s="3">
        <v>20</v>
      </c>
      <c r="G1069" s="3">
        <v>5</v>
      </c>
      <c r="H1069" s="3">
        <v>30</v>
      </c>
      <c r="I1069" s="3">
        <v>16</v>
      </c>
      <c r="L1069" s="1" t="s">
        <v>1197</v>
      </c>
      <c r="M1069" s="38"/>
      <c r="O1069" s="1"/>
    </row>
    <row r="1070" spans="2:15" ht="15.75">
      <c r="B1070" s="1">
        <v>1008</v>
      </c>
      <c r="C1070" s="2" t="s">
        <v>29</v>
      </c>
      <c r="D1070" s="17">
        <v>40715</v>
      </c>
      <c r="E1070" s="3">
        <v>49</v>
      </c>
      <c r="F1070" s="3">
        <v>50</v>
      </c>
      <c r="G1070" s="3">
        <v>20</v>
      </c>
      <c r="H1070" s="3">
        <v>17</v>
      </c>
      <c r="I1070" s="3">
        <v>35</v>
      </c>
      <c r="L1070" s="1" t="s">
        <v>1198</v>
      </c>
      <c r="M1070" s="38"/>
      <c r="O1070" s="1"/>
    </row>
    <row r="1071" spans="2:15" ht="15.75">
      <c r="B1071" s="1">
        <v>1009</v>
      </c>
      <c r="C1071" s="2" t="s">
        <v>24</v>
      </c>
      <c r="D1071" s="17">
        <v>40711</v>
      </c>
      <c r="E1071" s="3">
        <v>11</v>
      </c>
      <c r="F1071" s="3">
        <v>22</v>
      </c>
      <c r="G1071" s="3">
        <v>21</v>
      </c>
      <c r="H1071" s="3">
        <v>16</v>
      </c>
      <c r="I1071" s="3">
        <v>44</v>
      </c>
      <c r="L1071" s="1" t="s">
        <v>1199</v>
      </c>
      <c r="M1071" s="38"/>
      <c r="O1071" s="1"/>
    </row>
    <row r="1072" spans="2:15" ht="15.75">
      <c r="B1072" s="1">
        <v>1010</v>
      </c>
      <c r="C1072" s="2" t="s">
        <v>29</v>
      </c>
      <c r="D1072" s="17">
        <v>40708</v>
      </c>
      <c r="E1072" s="3">
        <v>41</v>
      </c>
      <c r="F1072" s="3">
        <v>19</v>
      </c>
      <c r="G1072" s="3">
        <v>48</v>
      </c>
      <c r="H1072" s="3">
        <v>5</v>
      </c>
      <c r="I1072" s="3">
        <v>12</v>
      </c>
      <c r="L1072" s="1" t="s">
        <v>1200</v>
      </c>
      <c r="M1072" s="38"/>
      <c r="O1072" s="1"/>
    </row>
    <row r="1073" spans="2:15" ht="15.75">
      <c r="B1073" s="1">
        <v>1011</v>
      </c>
      <c r="C1073" s="2" t="s">
        <v>24</v>
      </c>
      <c r="D1073" s="17">
        <v>40704</v>
      </c>
      <c r="E1073" s="3">
        <v>37</v>
      </c>
      <c r="F1073" s="3">
        <v>20</v>
      </c>
      <c r="G1073" s="3">
        <v>3</v>
      </c>
      <c r="H1073" s="3">
        <v>48</v>
      </c>
      <c r="I1073" s="3">
        <v>19</v>
      </c>
      <c r="L1073" s="1" t="s">
        <v>1201</v>
      </c>
      <c r="M1073" s="38"/>
      <c r="O1073" s="1"/>
    </row>
    <row r="1074" spans="2:15" ht="15.75">
      <c r="B1074" s="1">
        <v>1012</v>
      </c>
      <c r="C1074" s="2" t="s">
        <v>29</v>
      </c>
      <c r="D1074" s="17">
        <v>40701</v>
      </c>
      <c r="E1074" s="3">
        <v>25</v>
      </c>
      <c r="F1074" s="3">
        <v>38</v>
      </c>
      <c r="G1074" s="3">
        <v>40</v>
      </c>
      <c r="H1074" s="3">
        <v>6</v>
      </c>
      <c r="I1074" s="3">
        <v>36</v>
      </c>
      <c r="L1074" s="1" t="s">
        <v>1202</v>
      </c>
      <c r="M1074" s="38"/>
      <c r="O1074" s="1"/>
    </row>
    <row r="1075" spans="2:15" ht="15.75">
      <c r="B1075" s="1">
        <v>1013</v>
      </c>
      <c r="C1075" s="2" t="s">
        <v>24</v>
      </c>
      <c r="D1075" s="17">
        <v>40697</v>
      </c>
      <c r="E1075" s="3">
        <v>49</v>
      </c>
      <c r="F1075" s="3">
        <v>40</v>
      </c>
      <c r="G1075" s="3">
        <v>50</v>
      </c>
      <c r="H1075" s="3">
        <v>39</v>
      </c>
      <c r="I1075" s="3">
        <v>4</v>
      </c>
      <c r="L1075" s="1" t="s">
        <v>1203</v>
      </c>
      <c r="M1075" s="38"/>
      <c r="O1075" s="1"/>
    </row>
    <row r="1076" spans="2:15" ht="15.75">
      <c r="B1076" s="1">
        <v>1014</v>
      </c>
      <c r="C1076" s="2" t="s">
        <v>29</v>
      </c>
      <c r="D1076" s="17">
        <v>40694</v>
      </c>
      <c r="E1076" s="3">
        <v>22</v>
      </c>
      <c r="F1076" s="3">
        <v>9</v>
      </c>
      <c r="G1076" s="3">
        <v>10</v>
      </c>
      <c r="H1076" s="3">
        <v>50</v>
      </c>
      <c r="I1076" s="3">
        <v>1</v>
      </c>
      <c r="L1076" s="1" t="s">
        <v>1204</v>
      </c>
      <c r="M1076" s="38"/>
      <c r="O1076" s="1"/>
    </row>
    <row r="1077" spans="2:15" ht="15.75">
      <c r="B1077" s="1">
        <v>1015</v>
      </c>
      <c r="C1077" s="2" t="s">
        <v>24</v>
      </c>
      <c r="D1077" s="17">
        <v>40690</v>
      </c>
      <c r="E1077" s="3">
        <v>28</v>
      </c>
      <c r="F1077" s="3">
        <v>9</v>
      </c>
      <c r="G1077" s="3">
        <v>49</v>
      </c>
      <c r="H1077" s="3">
        <v>25</v>
      </c>
      <c r="I1077" s="3">
        <v>17</v>
      </c>
      <c r="L1077" s="1" t="s">
        <v>1205</v>
      </c>
      <c r="M1077" s="38"/>
      <c r="O1077" s="1"/>
    </row>
    <row r="1078" spans="2:15" ht="15.75">
      <c r="B1078" s="1">
        <v>1016</v>
      </c>
      <c r="C1078" s="2" t="s">
        <v>29</v>
      </c>
      <c r="D1078" s="17">
        <v>40687</v>
      </c>
      <c r="E1078" s="3">
        <v>16</v>
      </c>
      <c r="F1078" s="3">
        <v>23</v>
      </c>
      <c r="G1078" s="3">
        <v>24</v>
      </c>
      <c r="H1078" s="3">
        <v>29</v>
      </c>
      <c r="I1078" s="3">
        <v>26</v>
      </c>
      <c r="L1078" s="1" t="s">
        <v>1206</v>
      </c>
      <c r="M1078" s="38"/>
      <c r="O1078" s="1"/>
    </row>
    <row r="1079" spans="2:15" ht="15.75">
      <c r="B1079" s="1">
        <v>1017</v>
      </c>
      <c r="C1079" s="2" t="s">
        <v>24</v>
      </c>
      <c r="D1079" s="17">
        <v>40683</v>
      </c>
      <c r="E1079" s="3">
        <v>42</v>
      </c>
      <c r="F1079" s="3">
        <v>25</v>
      </c>
      <c r="G1079" s="3">
        <v>10</v>
      </c>
      <c r="H1079" s="3">
        <v>20</v>
      </c>
      <c r="I1079" s="3">
        <v>14</v>
      </c>
      <c r="L1079" s="1" t="s">
        <v>1207</v>
      </c>
      <c r="M1079" s="38"/>
      <c r="O1079" s="1"/>
    </row>
    <row r="1080" spans="2:15" ht="15.75">
      <c r="B1080" s="1">
        <v>1018</v>
      </c>
      <c r="C1080" s="2" t="s">
        <v>29</v>
      </c>
      <c r="D1080" s="17">
        <v>40680</v>
      </c>
      <c r="E1080" s="3">
        <v>37</v>
      </c>
      <c r="F1080" s="3">
        <v>20</v>
      </c>
      <c r="G1080" s="3">
        <v>21</v>
      </c>
      <c r="H1080" s="3">
        <v>45</v>
      </c>
      <c r="I1080" s="3">
        <v>46</v>
      </c>
      <c r="L1080" s="1" t="s">
        <v>1208</v>
      </c>
      <c r="M1080" s="38"/>
      <c r="O1080" s="1"/>
    </row>
    <row r="1081" spans="2:17" ht="15.75">
      <c r="B1081" s="1">
        <v>1019</v>
      </c>
      <c r="C1081" s="2" t="s">
        <v>24</v>
      </c>
      <c r="D1081" s="17">
        <v>40676</v>
      </c>
      <c r="E1081" s="3">
        <v>17</v>
      </c>
      <c r="F1081" s="3">
        <v>47</v>
      </c>
      <c r="G1081" s="3">
        <v>11</v>
      </c>
      <c r="H1081" s="3">
        <v>36</v>
      </c>
      <c r="I1081" s="3">
        <v>9</v>
      </c>
      <c r="L1081" s="1" t="s">
        <v>1209</v>
      </c>
      <c r="M1081" s="38"/>
      <c r="O1081" s="1"/>
      <c r="Q1081" s="36"/>
    </row>
    <row r="1082" spans="2:15" ht="15.75">
      <c r="B1082" s="1">
        <v>1020</v>
      </c>
      <c r="C1082" s="2" t="s">
        <v>29</v>
      </c>
      <c r="D1082" s="17">
        <v>40673</v>
      </c>
      <c r="E1082" s="3">
        <v>28</v>
      </c>
      <c r="F1082" s="3">
        <v>3</v>
      </c>
      <c r="G1082" s="3">
        <v>45</v>
      </c>
      <c r="H1082" s="3">
        <v>10</v>
      </c>
      <c r="I1082" s="3">
        <v>15</v>
      </c>
      <c r="L1082" s="1" t="s">
        <v>1210</v>
      </c>
      <c r="M1082" s="38"/>
      <c r="O1082" s="1"/>
    </row>
    <row r="1083" spans="2:17" ht="15.75">
      <c r="B1083" s="1">
        <v>1021</v>
      </c>
      <c r="C1083" s="2" t="s">
        <v>1211</v>
      </c>
      <c r="D1083" s="17">
        <v>40669</v>
      </c>
      <c r="E1083" s="3">
        <v>28</v>
      </c>
      <c r="F1083" s="3">
        <v>16</v>
      </c>
      <c r="G1083" s="3">
        <v>20</v>
      </c>
      <c r="H1083" s="3">
        <v>22</v>
      </c>
      <c r="I1083" s="3">
        <v>11</v>
      </c>
      <c r="L1083" s="1" t="s">
        <v>1212</v>
      </c>
      <c r="M1083" s="38"/>
      <c r="O1083" s="1"/>
      <c r="Q1083" s="36"/>
    </row>
    <row r="1084" spans="2:15" ht="15.75">
      <c r="B1084" s="1">
        <v>1022</v>
      </c>
      <c r="C1084" s="2" t="s">
        <v>1211</v>
      </c>
      <c r="D1084" s="17">
        <v>40662</v>
      </c>
      <c r="E1084" s="3">
        <v>38</v>
      </c>
      <c r="F1084" s="3">
        <v>40</v>
      </c>
      <c r="G1084" s="3">
        <v>25</v>
      </c>
      <c r="H1084" s="3">
        <v>15</v>
      </c>
      <c r="I1084" s="3">
        <v>41</v>
      </c>
      <c r="L1084" s="1" t="s">
        <v>1213</v>
      </c>
      <c r="M1084" s="38"/>
      <c r="O1084" s="1"/>
    </row>
    <row r="1085" spans="2:17" ht="15.75">
      <c r="B1085" s="1">
        <v>1023</v>
      </c>
      <c r="C1085" s="2" t="s">
        <v>1211</v>
      </c>
      <c r="D1085" s="17">
        <f aca="true" t="shared" si="4" ref="D1085:D1148">D1084-7</f>
        <v>40655</v>
      </c>
      <c r="E1085" s="3">
        <v>22</v>
      </c>
      <c r="F1085" s="3">
        <v>45</v>
      </c>
      <c r="G1085" s="3">
        <v>48</v>
      </c>
      <c r="H1085" s="3">
        <v>11</v>
      </c>
      <c r="I1085" s="3">
        <v>36</v>
      </c>
      <c r="L1085" s="1" t="s">
        <v>1214</v>
      </c>
      <c r="M1085" s="38"/>
      <c r="O1085" s="1"/>
      <c r="Q1085" s="36"/>
    </row>
    <row r="1086" spans="2:15" ht="15.75">
      <c r="B1086" s="1">
        <v>1024</v>
      </c>
      <c r="C1086" s="2" t="s">
        <v>1211</v>
      </c>
      <c r="D1086" s="17">
        <f t="shared" si="4"/>
        <v>40648</v>
      </c>
      <c r="E1086" s="3">
        <v>4</v>
      </c>
      <c r="F1086" s="3">
        <v>41</v>
      </c>
      <c r="G1086" s="3">
        <v>6</v>
      </c>
      <c r="H1086" s="3">
        <v>21</v>
      </c>
      <c r="I1086" s="3">
        <v>39</v>
      </c>
      <c r="L1086" s="1" t="s">
        <v>1215</v>
      </c>
      <c r="M1086" s="38"/>
      <c r="O1086" s="1"/>
    </row>
    <row r="1087" spans="2:15" ht="15.75">
      <c r="B1087" s="1">
        <v>1025</v>
      </c>
      <c r="C1087" s="2" t="s">
        <v>1211</v>
      </c>
      <c r="D1087" s="17">
        <v>40641</v>
      </c>
      <c r="E1087" s="3">
        <v>21</v>
      </c>
      <c r="F1087" s="3">
        <v>47</v>
      </c>
      <c r="G1087" s="3">
        <v>23</v>
      </c>
      <c r="H1087" s="3">
        <v>38</v>
      </c>
      <c r="I1087" s="3">
        <v>50</v>
      </c>
      <c r="L1087" s="1" t="s">
        <v>1216</v>
      </c>
      <c r="M1087" s="38"/>
      <c r="O1087" s="1"/>
    </row>
    <row r="1088" spans="2:15" ht="15.75">
      <c r="B1088" s="1">
        <v>1026</v>
      </c>
      <c r="C1088" s="2" t="s">
        <v>1211</v>
      </c>
      <c r="D1088" s="17">
        <f>D1087-7</f>
        <v>40634</v>
      </c>
      <c r="E1088" s="3">
        <v>17</v>
      </c>
      <c r="F1088" s="3">
        <v>33</v>
      </c>
      <c r="G1088" s="3">
        <v>22</v>
      </c>
      <c r="H1088" s="3">
        <v>21</v>
      </c>
      <c r="I1088" s="3">
        <v>4</v>
      </c>
      <c r="L1088" s="1" t="s">
        <v>1217</v>
      </c>
      <c r="M1088" s="38"/>
      <c r="O1088" s="1"/>
    </row>
    <row r="1089" spans="2:15" ht="15.75">
      <c r="B1089" s="1">
        <v>1027</v>
      </c>
      <c r="C1089" s="2" t="s">
        <v>1211</v>
      </c>
      <c r="D1089" s="17">
        <f t="shared" si="4"/>
        <v>40627</v>
      </c>
      <c r="E1089" s="3">
        <v>12</v>
      </c>
      <c r="F1089" s="3">
        <v>21</v>
      </c>
      <c r="G1089" s="3">
        <v>6</v>
      </c>
      <c r="H1089" s="3">
        <v>33</v>
      </c>
      <c r="I1089" s="3">
        <v>27</v>
      </c>
      <c r="L1089" s="1" t="s">
        <v>1218</v>
      </c>
      <c r="M1089" s="38"/>
      <c r="O1089" s="1"/>
    </row>
    <row r="1090" spans="2:15" ht="15.75">
      <c r="B1090" s="1">
        <v>1028</v>
      </c>
      <c r="C1090" s="2" t="s">
        <v>1211</v>
      </c>
      <c r="D1090" s="17">
        <f t="shared" si="4"/>
        <v>40620</v>
      </c>
      <c r="E1090" s="3">
        <v>50</v>
      </c>
      <c r="F1090" s="3">
        <v>13</v>
      </c>
      <c r="G1090" s="3">
        <v>26</v>
      </c>
      <c r="H1090" s="3">
        <v>1</v>
      </c>
      <c r="I1090" s="3">
        <v>20</v>
      </c>
      <c r="L1090" s="1" t="s">
        <v>1219</v>
      </c>
      <c r="M1090" s="38"/>
      <c r="O1090" s="1"/>
    </row>
    <row r="1091" spans="2:15" ht="15.75">
      <c r="B1091" s="1">
        <v>1029</v>
      </c>
      <c r="C1091" s="2" t="s">
        <v>1211</v>
      </c>
      <c r="D1091" s="17">
        <v>40613</v>
      </c>
      <c r="E1091" s="3">
        <v>17</v>
      </c>
      <c r="F1091" s="3">
        <v>24</v>
      </c>
      <c r="G1091" s="3">
        <v>37</v>
      </c>
      <c r="H1091" s="3">
        <v>19</v>
      </c>
      <c r="I1091" s="3">
        <v>46</v>
      </c>
      <c r="L1091" s="1" t="s">
        <v>1220</v>
      </c>
      <c r="M1091" s="38"/>
      <c r="O1091" s="1"/>
    </row>
    <row r="1092" spans="2:15" ht="15.75">
      <c r="B1092" s="1">
        <v>1030</v>
      </c>
      <c r="C1092" s="2" t="s">
        <v>1211</v>
      </c>
      <c r="D1092" s="17">
        <f>D1091-7</f>
        <v>40606</v>
      </c>
      <c r="E1092" s="3">
        <v>28</v>
      </c>
      <c r="F1092" s="3">
        <v>41</v>
      </c>
      <c r="G1092" s="3">
        <v>25</v>
      </c>
      <c r="H1092" s="3">
        <v>11</v>
      </c>
      <c r="I1092" s="3">
        <v>27</v>
      </c>
      <c r="L1092" s="1" t="s">
        <v>1221</v>
      </c>
      <c r="M1092" s="38"/>
      <c r="O1092" s="1"/>
    </row>
    <row r="1093" spans="2:15" ht="15.75">
      <c r="B1093" s="1">
        <v>1031</v>
      </c>
      <c r="C1093" s="2" t="s">
        <v>1211</v>
      </c>
      <c r="D1093" s="17">
        <f t="shared" si="4"/>
        <v>40599</v>
      </c>
      <c r="E1093" s="3">
        <v>42</v>
      </c>
      <c r="F1093" s="3">
        <v>45</v>
      </c>
      <c r="G1093" s="3">
        <v>13</v>
      </c>
      <c r="H1093" s="3">
        <v>48</v>
      </c>
      <c r="I1093" s="3">
        <v>12</v>
      </c>
      <c r="L1093" s="1" t="s">
        <v>1222</v>
      </c>
      <c r="M1093" s="38"/>
      <c r="O1093" s="1"/>
    </row>
    <row r="1094" spans="2:15" ht="15.75">
      <c r="B1094" s="1">
        <v>1032</v>
      </c>
      <c r="C1094" s="2" t="s">
        <v>1211</v>
      </c>
      <c r="D1094" s="17">
        <f t="shared" si="4"/>
        <v>40592</v>
      </c>
      <c r="E1094" s="3">
        <v>45</v>
      </c>
      <c r="F1094" s="3">
        <v>3</v>
      </c>
      <c r="G1094" s="3">
        <v>49</v>
      </c>
      <c r="H1094" s="3">
        <v>15</v>
      </c>
      <c r="I1094" s="3">
        <v>2</v>
      </c>
      <c r="L1094" s="1" t="s">
        <v>1223</v>
      </c>
      <c r="M1094" s="38"/>
      <c r="O1094" s="1"/>
    </row>
    <row r="1095" spans="2:15" ht="15.75">
      <c r="B1095" s="1">
        <v>1033</v>
      </c>
      <c r="C1095" s="2" t="s">
        <v>1211</v>
      </c>
      <c r="D1095" s="17">
        <v>40585</v>
      </c>
      <c r="E1095" s="3">
        <v>15</v>
      </c>
      <c r="F1095" s="3">
        <v>14</v>
      </c>
      <c r="G1095" s="3">
        <v>12</v>
      </c>
      <c r="H1095" s="3">
        <v>19</v>
      </c>
      <c r="I1095" s="3">
        <v>23</v>
      </c>
      <c r="L1095" s="1" t="s">
        <v>1224</v>
      </c>
      <c r="M1095" s="38"/>
      <c r="O1095" s="1"/>
    </row>
    <row r="1096" spans="2:15" ht="15.75">
      <c r="B1096" s="1">
        <v>1034</v>
      </c>
      <c r="C1096" s="2" t="s">
        <v>1211</v>
      </c>
      <c r="D1096" s="17">
        <f>D1095-7</f>
        <v>40578</v>
      </c>
      <c r="E1096" s="3">
        <v>47</v>
      </c>
      <c r="F1096" s="3">
        <v>35</v>
      </c>
      <c r="G1096" s="3">
        <v>11</v>
      </c>
      <c r="H1096" s="3">
        <v>2</v>
      </c>
      <c r="I1096" s="3">
        <v>24</v>
      </c>
      <c r="L1096" s="1" t="s">
        <v>1225</v>
      </c>
      <c r="M1096" s="38"/>
      <c r="O1096" s="1"/>
    </row>
    <row r="1097" spans="2:15" ht="15.75">
      <c r="B1097" s="1">
        <v>1035</v>
      </c>
      <c r="C1097" s="2" t="s">
        <v>1211</v>
      </c>
      <c r="D1097" s="17">
        <f t="shared" si="4"/>
        <v>40571</v>
      </c>
      <c r="E1097" s="3">
        <v>41</v>
      </c>
      <c r="F1097" s="3">
        <v>24</v>
      </c>
      <c r="G1097" s="3">
        <v>23</v>
      </c>
      <c r="H1097" s="3">
        <v>42</v>
      </c>
      <c r="I1097" s="3">
        <v>13</v>
      </c>
      <c r="L1097" s="1" t="s">
        <v>1226</v>
      </c>
      <c r="M1097" s="38"/>
      <c r="O1097" s="1"/>
    </row>
    <row r="1098" spans="2:15" ht="15.75">
      <c r="B1098" s="1">
        <v>1036</v>
      </c>
      <c r="C1098" s="2" t="s">
        <v>1211</v>
      </c>
      <c r="D1098" s="17">
        <f t="shared" si="4"/>
        <v>40564</v>
      </c>
      <c r="E1098" s="3">
        <v>21</v>
      </c>
      <c r="F1098" s="3">
        <v>11</v>
      </c>
      <c r="G1098" s="3">
        <v>13</v>
      </c>
      <c r="H1098" s="3">
        <v>3</v>
      </c>
      <c r="I1098" s="3">
        <v>18</v>
      </c>
      <c r="L1098" s="1" t="s">
        <v>1227</v>
      </c>
      <c r="M1098" s="38"/>
      <c r="O1098" s="1"/>
    </row>
    <row r="1099" spans="2:15" ht="15.75">
      <c r="B1099" s="1">
        <v>1037</v>
      </c>
      <c r="C1099" s="2" t="s">
        <v>1211</v>
      </c>
      <c r="D1099" s="17">
        <v>40557</v>
      </c>
      <c r="E1099" s="3">
        <v>44</v>
      </c>
      <c r="F1099" s="3">
        <v>2</v>
      </c>
      <c r="G1099" s="3">
        <v>24</v>
      </c>
      <c r="H1099" s="3">
        <v>14</v>
      </c>
      <c r="I1099" s="3">
        <v>39</v>
      </c>
      <c r="L1099" s="1" t="s">
        <v>1228</v>
      </c>
      <c r="M1099" s="38"/>
      <c r="O1099" s="1"/>
    </row>
    <row r="1100" spans="2:15" ht="15.75">
      <c r="B1100" s="1">
        <v>1038</v>
      </c>
      <c r="C1100" s="2" t="s">
        <v>1211</v>
      </c>
      <c r="D1100" s="17">
        <f>D1099-7</f>
        <v>40550</v>
      </c>
      <c r="E1100" s="3">
        <v>32</v>
      </c>
      <c r="F1100" s="3">
        <v>22</v>
      </c>
      <c r="G1100" s="3">
        <v>1</v>
      </c>
      <c r="H1100" s="3">
        <v>48</v>
      </c>
      <c r="I1100" s="3">
        <v>50</v>
      </c>
      <c r="L1100" s="1" t="s">
        <v>1229</v>
      </c>
      <c r="M1100" s="38"/>
      <c r="O1100" s="1"/>
    </row>
    <row r="1101" spans="2:15" ht="15.75">
      <c r="B1101" s="1">
        <v>1039</v>
      </c>
      <c r="C1101" s="2" t="s">
        <v>1211</v>
      </c>
      <c r="D1101" s="17">
        <f t="shared" si="4"/>
        <v>40543</v>
      </c>
      <c r="E1101" s="3">
        <v>2</v>
      </c>
      <c r="F1101" s="3">
        <v>24</v>
      </c>
      <c r="G1101" s="3">
        <v>43</v>
      </c>
      <c r="H1101" s="3">
        <v>38</v>
      </c>
      <c r="I1101" s="3">
        <v>34</v>
      </c>
      <c r="L1101" s="1" t="s">
        <v>1230</v>
      </c>
      <c r="M1101" s="38"/>
      <c r="O1101" s="1"/>
    </row>
    <row r="1102" spans="2:15" ht="15.75">
      <c r="B1102" s="1">
        <v>1040</v>
      </c>
      <c r="C1102" s="2" t="s">
        <v>1211</v>
      </c>
      <c r="D1102" s="17">
        <f t="shared" si="4"/>
        <v>40536</v>
      </c>
      <c r="E1102" s="3">
        <v>46</v>
      </c>
      <c r="F1102" s="3">
        <v>19</v>
      </c>
      <c r="G1102" s="3">
        <v>42</v>
      </c>
      <c r="H1102" s="3">
        <v>36</v>
      </c>
      <c r="I1102" s="3">
        <v>38</v>
      </c>
      <c r="L1102" s="1" t="s">
        <v>1231</v>
      </c>
      <c r="M1102" s="38"/>
      <c r="O1102" s="1"/>
    </row>
    <row r="1103" spans="2:18" ht="15.75">
      <c r="B1103" s="1">
        <v>1041</v>
      </c>
      <c r="C1103" s="2" t="s">
        <v>1211</v>
      </c>
      <c r="D1103" s="17">
        <v>40529</v>
      </c>
      <c r="E1103" s="3">
        <v>3</v>
      </c>
      <c r="F1103" s="3">
        <v>35</v>
      </c>
      <c r="G1103" s="3">
        <v>29</v>
      </c>
      <c r="H1103" s="3">
        <v>42</v>
      </c>
      <c r="I1103" s="3">
        <v>20</v>
      </c>
      <c r="L1103" s="1" t="s">
        <v>1232</v>
      </c>
      <c r="M1103" s="38"/>
      <c r="O1103" s="1"/>
      <c r="R1103" s="34"/>
    </row>
    <row r="1104" spans="2:17" ht="15.75">
      <c r="B1104" s="1">
        <v>1042</v>
      </c>
      <c r="C1104" s="2" t="s">
        <v>1211</v>
      </c>
      <c r="D1104" s="17">
        <f>D1103-7</f>
        <v>40522</v>
      </c>
      <c r="E1104" s="3">
        <v>46</v>
      </c>
      <c r="F1104" s="3">
        <v>2</v>
      </c>
      <c r="G1104" s="3">
        <v>10</v>
      </c>
      <c r="H1104" s="3">
        <v>3</v>
      </c>
      <c r="I1104" s="3">
        <v>33</v>
      </c>
      <c r="L1104" s="1" t="s">
        <v>1233</v>
      </c>
      <c r="M1104" s="38"/>
      <c r="O1104" s="1"/>
      <c r="Q1104" s="36"/>
    </row>
    <row r="1105" spans="2:15" ht="15.75">
      <c r="B1105" s="1">
        <v>1043</v>
      </c>
      <c r="C1105" s="2" t="s">
        <v>1211</v>
      </c>
      <c r="D1105" s="17">
        <f t="shared" si="4"/>
        <v>40515</v>
      </c>
      <c r="E1105" s="3">
        <v>28</v>
      </c>
      <c r="F1105" s="3">
        <v>32</v>
      </c>
      <c r="G1105" s="3">
        <v>46</v>
      </c>
      <c r="H1105" s="3">
        <v>8</v>
      </c>
      <c r="I1105" s="3">
        <v>19</v>
      </c>
      <c r="L1105" s="1" t="s">
        <v>1234</v>
      </c>
      <c r="M1105" s="38"/>
      <c r="O1105" s="1"/>
    </row>
    <row r="1106" spans="2:15" ht="15.75">
      <c r="B1106" s="1">
        <v>1044</v>
      </c>
      <c r="C1106" s="2" t="s">
        <v>1211</v>
      </c>
      <c r="D1106" s="17">
        <f t="shared" si="4"/>
        <v>40508</v>
      </c>
      <c r="E1106" s="3">
        <v>9</v>
      </c>
      <c r="F1106" s="3">
        <v>41</v>
      </c>
      <c r="G1106" s="3">
        <v>36</v>
      </c>
      <c r="H1106" s="3">
        <v>49</v>
      </c>
      <c r="I1106" s="3">
        <v>28</v>
      </c>
      <c r="L1106" s="1" t="s">
        <v>1235</v>
      </c>
      <c r="M1106" s="38"/>
      <c r="O1106" s="1"/>
    </row>
    <row r="1107" spans="2:15" ht="15.75">
      <c r="B1107" s="1">
        <v>1045</v>
      </c>
      <c r="C1107" s="2" t="s">
        <v>1211</v>
      </c>
      <c r="D1107" s="17">
        <f>D1106-7</f>
        <v>40501</v>
      </c>
      <c r="E1107" s="3">
        <v>36</v>
      </c>
      <c r="F1107" s="3">
        <v>12</v>
      </c>
      <c r="G1107" s="3">
        <v>15</v>
      </c>
      <c r="H1107" s="3">
        <v>45</v>
      </c>
      <c r="I1107" s="3">
        <v>32</v>
      </c>
      <c r="L1107" s="1" t="s">
        <v>1236</v>
      </c>
      <c r="M1107" s="38"/>
      <c r="O1107" s="1"/>
    </row>
    <row r="1108" spans="2:15" ht="15.75">
      <c r="B1108" s="1">
        <v>1046</v>
      </c>
      <c r="C1108" s="2" t="s">
        <v>1211</v>
      </c>
      <c r="D1108" s="17">
        <f t="shared" si="4"/>
        <v>40494</v>
      </c>
      <c r="E1108" s="3">
        <v>23</v>
      </c>
      <c r="F1108" s="3">
        <v>47</v>
      </c>
      <c r="G1108" s="3">
        <v>7</v>
      </c>
      <c r="H1108" s="3">
        <v>19</v>
      </c>
      <c r="I1108" s="3">
        <v>29</v>
      </c>
      <c r="L1108" s="1" t="s">
        <v>1237</v>
      </c>
      <c r="M1108" s="38"/>
      <c r="O1108" s="1"/>
    </row>
    <row r="1109" spans="2:15" ht="15.75">
      <c r="B1109" s="1">
        <v>1047</v>
      </c>
      <c r="C1109" s="2" t="s">
        <v>1211</v>
      </c>
      <c r="D1109" s="17">
        <f t="shared" si="4"/>
        <v>40487</v>
      </c>
      <c r="E1109" s="3">
        <v>21</v>
      </c>
      <c r="F1109" s="3">
        <v>23</v>
      </c>
      <c r="G1109" s="3">
        <v>33</v>
      </c>
      <c r="H1109" s="3">
        <v>50</v>
      </c>
      <c r="I1109" s="3">
        <v>40</v>
      </c>
      <c r="L1109" s="1" t="s">
        <v>1238</v>
      </c>
      <c r="M1109" s="38"/>
      <c r="O1109" s="1"/>
    </row>
    <row r="1110" spans="2:15" ht="15.75">
      <c r="B1110" s="1">
        <v>1048</v>
      </c>
      <c r="C1110" s="2" t="s">
        <v>1211</v>
      </c>
      <c r="D1110" s="17">
        <f t="shared" si="4"/>
        <v>40480</v>
      </c>
      <c r="E1110" s="3">
        <v>32</v>
      </c>
      <c r="F1110" s="3">
        <v>22</v>
      </c>
      <c r="G1110" s="3">
        <v>16</v>
      </c>
      <c r="H1110" s="3">
        <v>42</v>
      </c>
      <c r="I1110" s="3">
        <v>20</v>
      </c>
      <c r="L1110" s="1" t="s">
        <v>1239</v>
      </c>
      <c r="M1110" s="38"/>
      <c r="O1110" s="1"/>
    </row>
    <row r="1111" spans="2:17" ht="15.75">
      <c r="B1111" s="1">
        <v>1049</v>
      </c>
      <c r="C1111" s="2" t="s">
        <v>1211</v>
      </c>
      <c r="D1111" s="17">
        <f t="shared" si="4"/>
        <v>40473</v>
      </c>
      <c r="E1111" s="3">
        <v>39</v>
      </c>
      <c r="F1111" s="3">
        <v>5</v>
      </c>
      <c r="G1111" s="3">
        <v>11</v>
      </c>
      <c r="H1111" s="3">
        <v>9</v>
      </c>
      <c r="I1111" s="3">
        <v>4</v>
      </c>
      <c r="L1111" s="1" t="s">
        <v>1240</v>
      </c>
      <c r="M1111" s="38"/>
      <c r="O1111" s="1"/>
      <c r="Q1111" s="36"/>
    </row>
    <row r="1112" spans="2:15" ht="15.75">
      <c r="B1112" s="1">
        <v>1050</v>
      </c>
      <c r="C1112" s="2" t="s">
        <v>1211</v>
      </c>
      <c r="D1112" s="17">
        <f t="shared" si="4"/>
        <v>40466</v>
      </c>
      <c r="E1112" s="3">
        <v>38</v>
      </c>
      <c r="F1112" s="3">
        <v>31</v>
      </c>
      <c r="G1112" s="3">
        <v>2</v>
      </c>
      <c r="H1112" s="3">
        <v>36</v>
      </c>
      <c r="I1112" s="3">
        <v>43</v>
      </c>
      <c r="L1112" s="1" t="s">
        <v>1241</v>
      </c>
      <c r="M1112" s="38"/>
      <c r="O1112" s="1"/>
    </row>
    <row r="1113" spans="2:15" ht="15.75">
      <c r="B1113" s="1">
        <v>1051</v>
      </c>
      <c r="C1113" s="2" t="s">
        <v>1211</v>
      </c>
      <c r="D1113" s="17">
        <f t="shared" si="4"/>
        <v>40459</v>
      </c>
      <c r="E1113" s="3">
        <v>46</v>
      </c>
      <c r="F1113" s="3">
        <v>35</v>
      </c>
      <c r="G1113" s="3">
        <v>39</v>
      </c>
      <c r="H1113" s="3">
        <v>30</v>
      </c>
      <c r="I1113" s="3">
        <v>9</v>
      </c>
      <c r="L1113" s="1" t="s">
        <v>1242</v>
      </c>
      <c r="M1113" s="38"/>
      <c r="O1113" s="1"/>
    </row>
    <row r="1114" spans="2:15" ht="15.75">
      <c r="B1114" s="1">
        <v>1052</v>
      </c>
      <c r="C1114" s="2" t="s">
        <v>1211</v>
      </c>
      <c r="D1114" s="17">
        <f t="shared" si="4"/>
        <v>40452</v>
      </c>
      <c r="E1114" s="3">
        <v>4</v>
      </c>
      <c r="F1114" s="3">
        <v>27</v>
      </c>
      <c r="G1114" s="3">
        <v>6</v>
      </c>
      <c r="H1114" s="3">
        <v>48</v>
      </c>
      <c r="I1114" s="3">
        <v>1</v>
      </c>
      <c r="L1114" s="1" t="s">
        <v>1243</v>
      </c>
      <c r="M1114" s="38"/>
      <c r="O1114" s="1"/>
    </row>
    <row r="1115" spans="2:15" ht="15.75">
      <c r="B1115" s="1">
        <v>1053</v>
      </c>
      <c r="C1115" s="2" t="s">
        <v>1211</v>
      </c>
      <c r="D1115" s="17">
        <f t="shared" si="4"/>
        <v>40445</v>
      </c>
      <c r="E1115" s="3">
        <v>1</v>
      </c>
      <c r="F1115" s="3">
        <v>16</v>
      </c>
      <c r="G1115" s="3">
        <v>48</v>
      </c>
      <c r="H1115" s="3">
        <v>4</v>
      </c>
      <c r="I1115" s="3">
        <v>40</v>
      </c>
      <c r="L1115" s="1" t="s">
        <v>1244</v>
      </c>
      <c r="M1115" s="38"/>
      <c r="O1115" s="1"/>
    </row>
    <row r="1116" spans="2:15" ht="15.75">
      <c r="B1116" s="1">
        <v>1054</v>
      </c>
      <c r="C1116" s="2" t="s">
        <v>1211</v>
      </c>
      <c r="D1116" s="17">
        <f t="shared" si="4"/>
        <v>40438</v>
      </c>
      <c r="E1116" s="3">
        <v>50</v>
      </c>
      <c r="F1116" s="3">
        <v>27</v>
      </c>
      <c r="G1116" s="3">
        <v>38</v>
      </c>
      <c r="H1116" s="3">
        <v>17</v>
      </c>
      <c r="I1116" s="3">
        <v>29</v>
      </c>
      <c r="L1116" s="1" t="s">
        <v>1245</v>
      </c>
      <c r="M1116" s="38"/>
      <c r="O1116" s="1"/>
    </row>
    <row r="1117" spans="2:15" ht="15.75">
      <c r="B1117" s="1">
        <v>1055</v>
      </c>
      <c r="C1117" s="2" t="s">
        <v>1211</v>
      </c>
      <c r="D1117" s="17">
        <f t="shared" si="4"/>
        <v>40431</v>
      </c>
      <c r="E1117" s="3">
        <v>35</v>
      </c>
      <c r="F1117" s="3">
        <v>41</v>
      </c>
      <c r="G1117" s="3">
        <v>21</v>
      </c>
      <c r="H1117" s="3">
        <v>45</v>
      </c>
      <c r="I1117" s="3">
        <v>17</v>
      </c>
      <c r="L1117" s="1" t="s">
        <v>1246</v>
      </c>
      <c r="M1117" s="38"/>
      <c r="O1117" s="1"/>
    </row>
    <row r="1118" spans="2:15" ht="15.75">
      <c r="B1118" s="1">
        <v>1056</v>
      </c>
      <c r="C1118" s="2" t="s">
        <v>1211</v>
      </c>
      <c r="D1118" s="17">
        <f t="shared" si="4"/>
        <v>40424</v>
      </c>
      <c r="E1118" s="3">
        <v>24</v>
      </c>
      <c r="F1118" s="3">
        <v>49</v>
      </c>
      <c r="G1118" s="3">
        <v>47</v>
      </c>
      <c r="H1118" s="3">
        <v>26</v>
      </c>
      <c r="I1118" s="3">
        <v>13</v>
      </c>
      <c r="L1118" s="1" t="s">
        <v>1247</v>
      </c>
      <c r="M1118" s="38"/>
      <c r="O1118" s="1"/>
    </row>
    <row r="1119" spans="2:15" ht="15.75">
      <c r="B1119" s="1">
        <v>1057</v>
      </c>
      <c r="C1119" s="2" t="s">
        <v>1211</v>
      </c>
      <c r="D1119" s="17">
        <f t="shared" si="4"/>
        <v>40417</v>
      </c>
      <c r="E1119" s="3">
        <v>13</v>
      </c>
      <c r="F1119" s="3">
        <v>6</v>
      </c>
      <c r="G1119" s="3">
        <v>30</v>
      </c>
      <c r="H1119" s="3">
        <v>1</v>
      </c>
      <c r="I1119" s="3">
        <v>49</v>
      </c>
      <c r="L1119" s="1" t="s">
        <v>1248</v>
      </c>
      <c r="M1119" s="38"/>
      <c r="O1119" s="1"/>
    </row>
    <row r="1120" spans="2:15" ht="15.75">
      <c r="B1120" s="1">
        <v>1058</v>
      </c>
      <c r="C1120" s="2" t="s">
        <v>1211</v>
      </c>
      <c r="D1120" s="17">
        <f t="shared" si="4"/>
        <v>40410</v>
      </c>
      <c r="E1120" s="3">
        <v>27</v>
      </c>
      <c r="F1120" s="3">
        <v>31</v>
      </c>
      <c r="G1120" s="3">
        <v>5</v>
      </c>
      <c r="H1120" s="3">
        <v>42</v>
      </c>
      <c r="I1120" s="3">
        <v>40</v>
      </c>
      <c r="L1120" s="1" t="s">
        <v>1249</v>
      </c>
      <c r="M1120" s="38"/>
      <c r="O1120" s="1"/>
    </row>
    <row r="1121" spans="2:15" ht="15.75">
      <c r="B1121" s="1">
        <v>1059</v>
      </c>
      <c r="C1121" s="2" t="s">
        <v>1211</v>
      </c>
      <c r="D1121" s="17">
        <f t="shared" si="4"/>
        <v>40403</v>
      </c>
      <c r="E1121" s="3">
        <v>15</v>
      </c>
      <c r="F1121" s="3">
        <v>9</v>
      </c>
      <c r="G1121" s="3">
        <v>47</v>
      </c>
      <c r="H1121" s="3">
        <v>21</v>
      </c>
      <c r="I1121" s="3">
        <v>4</v>
      </c>
      <c r="L1121" s="1" t="s">
        <v>1250</v>
      </c>
      <c r="M1121" s="38"/>
      <c r="O1121" s="1"/>
    </row>
    <row r="1122" spans="2:15" ht="15.75">
      <c r="B1122" s="1">
        <v>1060</v>
      </c>
      <c r="C1122" s="2" t="s">
        <v>1211</v>
      </c>
      <c r="D1122" s="17">
        <f t="shared" si="4"/>
        <v>40396</v>
      </c>
      <c r="E1122" s="3">
        <v>42</v>
      </c>
      <c r="F1122" s="3">
        <v>28</v>
      </c>
      <c r="G1122" s="3">
        <v>13</v>
      </c>
      <c r="H1122" s="3">
        <v>29</v>
      </c>
      <c r="I1122" s="3">
        <v>25</v>
      </c>
      <c r="L1122" s="1" t="s">
        <v>1251</v>
      </c>
      <c r="M1122" s="38"/>
      <c r="O1122" s="1"/>
    </row>
    <row r="1123" spans="2:15" ht="15.75">
      <c r="B1123" s="1">
        <v>1061</v>
      </c>
      <c r="C1123" s="2" t="s">
        <v>1211</v>
      </c>
      <c r="D1123" s="17">
        <f t="shared" si="4"/>
        <v>40389</v>
      </c>
      <c r="E1123" s="3">
        <v>39</v>
      </c>
      <c r="F1123" s="3">
        <v>11</v>
      </c>
      <c r="G1123" s="3">
        <v>3</v>
      </c>
      <c r="H1123" s="3">
        <v>4</v>
      </c>
      <c r="I1123" s="3">
        <v>28</v>
      </c>
      <c r="L1123" s="1" t="s">
        <v>1252</v>
      </c>
      <c r="M1123" s="38"/>
      <c r="O1123" s="1"/>
    </row>
    <row r="1124" spans="2:17" ht="15.75">
      <c r="B1124" s="1">
        <v>1062</v>
      </c>
      <c r="C1124" s="2" t="s">
        <v>1211</v>
      </c>
      <c r="D1124" s="17">
        <f t="shared" si="4"/>
        <v>40382</v>
      </c>
      <c r="E1124" s="3">
        <v>4</v>
      </c>
      <c r="F1124" s="3">
        <v>13</v>
      </c>
      <c r="G1124" s="3">
        <v>37</v>
      </c>
      <c r="H1124" s="3">
        <v>35</v>
      </c>
      <c r="I1124" s="3">
        <v>46</v>
      </c>
      <c r="L1124" s="1" t="s">
        <v>1253</v>
      </c>
      <c r="M1124" s="38"/>
      <c r="O1124" s="1"/>
      <c r="Q1124" s="36"/>
    </row>
    <row r="1125" spans="2:15" ht="15.75">
      <c r="B1125" s="1">
        <v>1063</v>
      </c>
      <c r="C1125" s="2" t="s">
        <v>1211</v>
      </c>
      <c r="D1125" s="17">
        <f t="shared" si="4"/>
        <v>40375</v>
      </c>
      <c r="E1125" s="3">
        <v>49</v>
      </c>
      <c r="F1125" s="3">
        <v>46</v>
      </c>
      <c r="G1125" s="3">
        <v>45</v>
      </c>
      <c r="H1125" s="3">
        <v>39</v>
      </c>
      <c r="I1125" s="3">
        <v>38</v>
      </c>
      <c r="L1125" s="1" t="s">
        <v>1254</v>
      </c>
      <c r="M1125" s="38"/>
      <c r="O1125" s="1"/>
    </row>
    <row r="1126" spans="2:15" ht="15.75">
      <c r="B1126" s="1">
        <v>1064</v>
      </c>
      <c r="C1126" s="2" t="s">
        <v>1211</v>
      </c>
      <c r="D1126" s="17">
        <f t="shared" si="4"/>
        <v>40368</v>
      </c>
      <c r="E1126" s="3">
        <v>37</v>
      </c>
      <c r="F1126" s="3">
        <v>9</v>
      </c>
      <c r="G1126" s="3">
        <v>49</v>
      </c>
      <c r="H1126" s="3">
        <v>24</v>
      </c>
      <c r="I1126" s="3">
        <v>39</v>
      </c>
      <c r="L1126" s="1" t="s">
        <v>1255</v>
      </c>
      <c r="M1126" s="38"/>
      <c r="O1126" s="1"/>
    </row>
    <row r="1127" spans="2:17" ht="15.75">
      <c r="B1127" s="1">
        <v>1065</v>
      </c>
      <c r="C1127" s="2" t="s">
        <v>1211</v>
      </c>
      <c r="D1127" s="17">
        <f t="shared" si="4"/>
        <v>40361</v>
      </c>
      <c r="E1127" s="3">
        <v>46</v>
      </c>
      <c r="F1127" s="3">
        <v>41</v>
      </c>
      <c r="G1127" s="3">
        <v>36</v>
      </c>
      <c r="H1127" s="3">
        <v>13</v>
      </c>
      <c r="I1127" s="3">
        <v>12</v>
      </c>
      <c r="L1127" s="1" t="s">
        <v>1256</v>
      </c>
      <c r="M1127" s="38"/>
      <c r="O1127" s="1"/>
      <c r="Q1127" s="36"/>
    </row>
    <row r="1128" spans="2:15" ht="15.75">
      <c r="B1128" s="1">
        <v>1066</v>
      </c>
      <c r="C1128" s="2" t="s">
        <v>1211</v>
      </c>
      <c r="D1128" s="17">
        <f t="shared" si="4"/>
        <v>40354</v>
      </c>
      <c r="E1128" s="3">
        <v>18</v>
      </c>
      <c r="F1128" s="3">
        <v>1</v>
      </c>
      <c r="G1128" s="3">
        <v>8</v>
      </c>
      <c r="H1128" s="3">
        <v>28</v>
      </c>
      <c r="I1128" s="3">
        <v>31</v>
      </c>
      <c r="L1128" s="1" t="s">
        <v>1257</v>
      </c>
      <c r="M1128" s="38"/>
      <c r="O1128" s="1"/>
    </row>
    <row r="1129" spans="2:15" ht="15.75">
      <c r="B1129" s="1">
        <v>1067</v>
      </c>
      <c r="C1129" s="2" t="s">
        <v>1211</v>
      </c>
      <c r="D1129" s="17">
        <f t="shared" si="4"/>
        <v>40347</v>
      </c>
      <c r="E1129" s="3">
        <v>2</v>
      </c>
      <c r="F1129" s="3">
        <v>29</v>
      </c>
      <c r="G1129" s="3">
        <v>31</v>
      </c>
      <c r="H1129" s="3">
        <v>38</v>
      </c>
      <c r="I1129" s="3">
        <v>32</v>
      </c>
      <c r="L1129" s="1" t="s">
        <v>1258</v>
      </c>
      <c r="M1129" s="38"/>
      <c r="O1129" s="1"/>
    </row>
    <row r="1130" spans="2:15" ht="15.75">
      <c r="B1130" s="1">
        <v>1068</v>
      </c>
      <c r="C1130" s="2" t="s">
        <v>1211</v>
      </c>
      <c r="D1130" s="17">
        <f t="shared" si="4"/>
        <v>40340</v>
      </c>
      <c r="E1130" s="3">
        <v>44</v>
      </c>
      <c r="F1130" s="3">
        <v>2</v>
      </c>
      <c r="G1130" s="3">
        <v>36</v>
      </c>
      <c r="H1130" s="3">
        <v>22</v>
      </c>
      <c r="I1130" s="3">
        <v>24</v>
      </c>
      <c r="L1130" s="1" t="s">
        <v>1259</v>
      </c>
      <c r="M1130" s="38"/>
      <c r="O1130" s="1"/>
    </row>
    <row r="1131" spans="2:18" ht="15.75">
      <c r="B1131" s="1">
        <v>1069</v>
      </c>
      <c r="C1131" s="2" t="s">
        <v>1211</v>
      </c>
      <c r="D1131" s="17">
        <f t="shared" si="4"/>
        <v>40333</v>
      </c>
      <c r="E1131" s="3">
        <v>34</v>
      </c>
      <c r="F1131" s="3">
        <v>42</v>
      </c>
      <c r="G1131" s="3">
        <v>17</v>
      </c>
      <c r="H1131" s="3">
        <v>40</v>
      </c>
      <c r="I1131" s="3">
        <v>4</v>
      </c>
      <c r="L1131" s="1" t="s">
        <v>1260</v>
      </c>
      <c r="M1131" s="38"/>
      <c r="O1131" s="1"/>
      <c r="R1131" s="34"/>
    </row>
    <row r="1132" spans="2:15" ht="15.75">
      <c r="B1132" s="1">
        <v>1070</v>
      </c>
      <c r="C1132" s="2" t="s">
        <v>1211</v>
      </c>
      <c r="D1132" s="17">
        <f t="shared" si="4"/>
        <v>40326</v>
      </c>
      <c r="E1132" s="3">
        <v>9</v>
      </c>
      <c r="F1132" s="3">
        <v>31</v>
      </c>
      <c r="G1132" s="3">
        <v>32</v>
      </c>
      <c r="H1132" s="3">
        <v>33</v>
      </c>
      <c r="I1132" s="3">
        <v>4</v>
      </c>
      <c r="L1132" s="1" t="s">
        <v>1261</v>
      </c>
      <c r="M1132" s="38"/>
      <c r="O1132" s="1"/>
    </row>
    <row r="1133" spans="2:15" ht="15.75">
      <c r="B1133" s="1">
        <v>1071</v>
      </c>
      <c r="C1133" s="2" t="s">
        <v>1211</v>
      </c>
      <c r="D1133" s="17">
        <f t="shared" si="4"/>
        <v>40319</v>
      </c>
      <c r="E1133" s="3">
        <v>38</v>
      </c>
      <c r="F1133" s="3">
        <v>19</v>
      </c>
      <c r="G1133" s="3">
        <v>50</v>
      </c>
      <c r="H1133" s="3">
        <v>7</v>
      </c>
      <c r="I1133" s="3">
        <v>30</v>
      </c>
      <c r="L1133" s="1" t="s">
        <v>1262</v>
      </c>
      <c r="M1133" s="38"/>
      <c r="O1133" s="1"/>
    </row>
    <row r="1134" spans="2:15" ht="15.75">
      <c r="B1134" s="1">
        <v>1072</v>
      </c>
      <c r="C1134" s="2" t="s">
        <v>1211</v>
      </c>
      <c r="D1134" s="17">
        <f t="shared" si="4"/>
        <v>40312</v>
      </c>
      <c r="E1134" s="3">
        <v>17</v>
      </c>
      <c r="F1134" s="3">
        <v>31</v>
      </c>
      <c r="G1134" s="3">
        <v>43</v>
      </c>
      <c r="H1134" s="3">
        <v>47</v>
      </c>
      <c r="I1134" s="3">
        <v>1</v>
      </c>
      <c r="L1134" s="1" t="s">
        <v>1263</v>
      </c>
      <c r="M1134" s="38"/>
      <c r="O1134" s="1"/>
    </row>
    <row r="1135" spans="2:15" ht="15.75">
      <c r="B1135" s="1">
        <v>1073</v>
      </c>
      <c r="C1135" s="2" t="s">
        <v>1211</v>
      </c>
      <c r="D1135" s="17">
        <f t="shared" si="4"/>
        <v>40305</v>
      </c>
      <c r="E1135" s="3">
        <v>15</v>
      </c>
      <c r="F1135" s="3">
        <v>21</v>
      </c>
      <c r="G1135" s="3">
        <v>6</v>
      </c>
      <c r="H1135" s="3">
        <v>3</v>
      </c>
      <c r="I1135" s="3">
        <v>32</v>
      </c>
      <c r="L1135" s="1" t="s">
        <v>1264</v>
      </c>
      <c r="M1135" s="38"/>
      <c r="O1135" s="1"/>
    </row>
    <row r="1136" spans="2:15" ht="15.75">
      <c r="B1136" s="1">
        <v>1074</v>
      </c>
      <c r="C1136" s="2" t="s">
        <v>1211</v>
      </c>
      <c r="D1136" s="17">
        <f t="shared" si="4"/>
        <v>40298</v>
      </c>
      <c r="E1136" s="3">
        <v>6</v>
      </c>
      <c r="F1136" s="3">
        <v>36</v>
      </c>
      <c r="G1136" s="3">
        <v>22</v>
      </c>
      <c r="H1136" s="3">
        <v>25</v>
      </c>
      <c r="I1136" s="3">
        <v>24</v>
      </c>
      <c r="L1136" s="1" t="s">
        <v>1265</v>
      </c>
      <c r="M1136" s="38"/>
      <c r="O1136" s="1"/>
    </row>
    <row r="1137" spans="2:15" ht="15.75">
      <c r="B1137" s="1">
        <v>1075</v>
      </c>
      <c r="C1137" s="2" t="s">
        <v>1211</v>
      </c>
      <c r="D1137" s="17">
        <f t="shared" si="4"/>
        <v>40291</v>
      </c>
      <c r="E1137" s="3">
        <v>46</v>
      </c>
      <c r="F1137" s="3">
        <v>3</v>
      </c>
      <c r="G1137" s="3">
        <v>7</v>
      </c>
      <c r="H1137" s="3">
        <v>8</v>
      </c>
      <c r="I1137" s="3">
        <v>43</v>
      </c>
      <c r="L1137" s="1" t="s">
        <v>1266</v>
      </c>
      <c r="M1137" s="38"/>
      <c r="O1137" s="1"/>
    </row>
    <row r="1138" spans="2:17" ht="15.75">
      <c r="B1138" s="1">
        <v>1076</v>
      </c>
      <c r="C1138" s="2" t="s">
        <v>1211</v>
      </c>
      <c r="D1138" s="17">
        <f t="shared" si="4"/>
        <v>40284</v>
      </c>
      <c r="E1138" s="3">
        <v>17</v>
      </c>
      <c r="F1138" s="3">
        <v>11</v>
      </c>
      <c r="G1138" s="3">
        <v>26</v>
      </c>
      <c r="H1138" s="3">
        <v>40</v>
      </c>
      <c r="I1138" s="3">
        <v>9</v>
      </c>
      <c r="L1138" s="1" t="s">
        <v>1267</v>
      </c>
      <c r="M1138" s="38"/>
      <c r="O1138" s="1"/>
      <c r="Q1138" s="36"/>
    </row>
    <row r="1139" spans="2:15" ht="15.75">
      <c r="B1139" s="1">
        <v>1077</v>
      </c>
      <c r="C1139" s="2" t="s">
        <v>1211</v>
      </c>
      <c r="D1139" s="17">
        <f t="shared" si="4"/>
        <v>40277</v>
      </c>
      <c r="E1139" s="3">
        <v>44</v>
      </c>
      <c r="F1139" s="3">
        <v>23</v>
      </c>
      <c r="G1139" s="3">
        <v>24</v>
      </c>
      <c r="H1139" s="3">
        <v>21</v>
      </c>
      <c r="I1139" s="3">
        <v>7</v>
      </c>
      <c r="L1139" s="1" t="s">
        <v>1268</v>
      </c>
      <c r="M1139" s="38"/>
      <c r="O1139" s="1"/>
    </row>
    <row r="1140" spans="2:15" ht="15.75">
      <c r="B1140" s="1">
        <v>1078</v>
      </c>
      <c r="C1140" s="2" t="s">
        <v>1211</v>
      </c>
      <c r="D1140" s="17">
        <f t="shared" si="4"/>
        <v>40270</v>
      </c>
      <c r="E1140" s="3">
        <v>26</v>
      </c>
      <c r="F1140" s="3">
        <v>18</v>
      </c>
      <c r="G1140" s="3">
        <v>12</v>
      </c>
      <c r="H1140" s="3">
        <v>24</v>
      </c>
      <c r="I1140" s="3">
        <v>45</v>
      </c>
      <c r="L1140" s="1" t="s">
        <v>1269</v>
      </c>
      <c r="M1140" s="38"/>
      <c r="O1140" s="1"/>
    </row>
    <row r="1141" spans="2:15" ht="15.75">
      <c r="B1141" s="1">
        <v>1079</v>
      </c>
      <c r="C1141" s="2" t="s">
        <v>1211</v>
      </c>
      <c r="D1141" s="17">
        <f t="shared" si="4"/>
        <v>40263</v>
      </c>
      <c r="E1141" s="3">
        <v>18</v>
      </c>
      <c r="F1141" s="3">
        <v>37</v>
      </c>
      <c r="G1141" s="3">
        <v>8</v>
      </c>
      <c r="H1141" s="3">
        <v>16</v>
      </c>
      <c r="I1141" s="3">
        <v>43</v>
      </c>
      <c r="L1141" s="1" t="s">
        <v>1270</v>
      </c>
      <c r="M1141" s="38"/>
      <c r="O1141" s="1"/>
    </row>
    <row r="1142" spans="2:17" ht="15.75">
      <c r="B1142" s="1">
        <v>1080</v>
      </c>
      <c r="C1142" s="2" t="s">
        <v>1211</v>
      </c>
      <c r="D1142" s="17">
        <f t="shared" si="4"/>
        <v>40256</v>
      </c>
      <c r="E1142" s="3">
        <v>38</v>
      </c>
      <c r="F1142" s="3">
        <v>28</v>
      </c>
      <c r="G1142" s="3">
        <v>30</v>
      </c>
      <c r="H1142" s="3">
        <v>39</v>
      </c>
      <c r="I1142" s="3">
        <v>10</v>
      </c>
      <c r="L1142" s="1" t="s">
        <v>1271</v>
      </c>
      <c r="M1142" s="38"/>
      <c r="O1142" s="1"/>
      <c r="Q1142" s="36"/>
    </row>
    <row r="1143" spans="2:15" ht="15.75">
      <c r="B1143" s="1">
        <v>1081</v>
      </c>
      <c r="C1143" s="2" t="s">
        <v>1211</v>
      </c>
      <c r="D1143" s="17">
        <f t="shared" si="4"/>
        <v>40249</v>
      </c>
      <c r="E1143" s="3">
        <v>46</v>
      </c>
      <c r="F1143" s="3">
        <v>1</v>
      </c>
      <c r="G1143" s="3">
        <v>26</v>
      </c>
      <c r="H1143" s="3">
        <v>36</v>
      </c>
      <c r="I1143" s="3">
        <v>33</v>
      </c>
      <c r="L1143" s="1" t="s">
        <v>1272</v>
      </c>
      <c r="M1143" s="38"/>
      <c r="O1143" s="1"/>
    </row>
    <row r="1144" spans="2:15" ht="15.75">
      <c r="B1144" s="1">
        <v>1082</v>
      </c>
      <c r="C1144" s="2" t="s">
        <v>1211</v>
      </c>
      <c r="D1144" s="17">
        <f t="shared" si="4"/>
        <v>40242</v>
      </c>
      <c r="E1144" s="3">
        <v>19</v>
      </c>
      <c r="F1144" s="3">
        <v>18</v>
      </c>
      <c r="G1144" s="3">
        <v>49</v>
      </c>
      <c r="H1144" s="3">
        <v>12</v>
      </c>
      <c r="I1144" s="3">
        <v>43</v>
      </c>
      <c r="L1144" s="1" t="s">
        <v>1273</v>
      </c>
      <c r="M1144" s="38"/>
      <c r="O1144" s="1"/>
    </row>
    <row r="1145" spans="2:15" ht="15.75">
      <c r="B1145" s="1">
        <v>1083</v>
      </c>
      <c r="C1145" s="2" t="s">
        <v>1211</v>
      </c>
      <c r="D1145" s="17">
        <f t="shared" si="4"/>
        <v>40235</v>
      </c>
      <c r="E1145" s="3">
        <v>42</v>
      </c>
      <c r="F1145" s="3">
        <v>11</v>
      </c>
      <c r="G1145" s="3">
        <v>29</v>
      </c>
      <c r="H1145" s="3">
        <v>7</v>
      </c>
      <c r="I1145" s="3">
        <v>18</v>
      </c>
      <c r="L1145" s="1" t="s">
        <v>1274</v>
      </c>
      <c r="M1145" s="38"/>
      <c r="O1145" s="1"/>
    </row>
    <row r="1146" spans="2:15" ht="15.75">
      <c r="B1146" s="1">
        <v>1084</v>
      </c>
      <c r="C1146" s="2" t="s">
        <v>1211</v>
      </c>
      <c r="D1146" s="17">
        <f t="shared" si="4"/>
        <v>40228</v>
      </c>
      <c r="E1146" s="3">
        <v>37</v>
      </c>
      <c r="F1146" s="3">
        <v>12</v>
      </c>
      <c r="G1146" s="3">
        <v>38</v>
      </c>
      <c r="H1146" s="3">
        <v>31</v>
      </c>
      <c r="I1146" s="3">
        <v>43</v>
      </c>
      <c r="L1146" s="1" t="s">
        <v>1275</v>
      </c>
      <c r="M1146" s="38"/>
      <c r="O1146" s="1"/>
    </row>
    <row r="1147" spans="2:15" ht="15.75">
      <c r="B1147" s="1">
        <v>1085</v>
      </c>
      <c r="C1147" s="2" t="s">
        <v>1211</v>
      </c>
      <c r="D1147" s="17">
        <f t="shared" si="4"/>
        <v>40221</v>
      </c>
      <c r="E1147" s="3">
        <v>5</v>
      </c>
      <c r="F1147" s="3">
        <v>45</v>
      </c>
      <c r="G1147" s="3">
        <v>1</v>
      </c>
      <c r="H1147" s="3">
        <v>38</v>
      </c>
      <c r="I1147" s="3">
        <v>18</v>
      </c>
      <c r="L1147" s="1" t="s">
        <v>1276</v>
      </c>
      <c r="M1147" s="38"/>
      <c r="O1147" s="1"/>
    </row>
    <row r="1148" spans="2:15" ht="15.75">
      <c r="B1148" s="1">
        <v>1086</v>
      </c>
      <c r="C1148" s="2" t="s">
        <v>1211</v>
      </c>
      <c r="D1148" s="17">
        <f t="shared" si="4"/>
        <v>40214</v>
      </c>
      <c r="E1148" s="3">
        <v>46</v>
      </c>
      <c r="F1148" s="3">
        <v>38</v>
      </c>
      <c r="G1148" s="3">
        <v>34</v>
      </c>
      <c r="H1148" s="3">
        <v>35</v>
      </c>
      <c r="I1148" s="3">
        <v>39</v>
      </c>
      <c r="L1148" s="1" t="s">
        <v>1277</v>
      </c>
      <c r="M1148" s="38"/>
      <c r="O1148" s="1"/>
    </row>
    <row r="1149" spans="2:15" ht="15.75">
      <c r="B1149" s="1">
        <v>1087</v>
      </c>
      <c r="C1149" s="2" t="s">
        <v>1211</v>
      </c>
      <c r="D1149" s="17">
        <f aca="true" t="shared" si="5" ref="D1149:D1212">D1148-7</f>
        <v>40207</v>
      </c>
      <c r="E1149" s="3">
        <v>39</v>
      </c>
      <c r="F1149" s="3">
        <v>43</v>
      </c>
      <c r="G1149" s="3">
        <v>30</v>
      </c>
      <c r="H1149" s="3">
        <v>17</v>
      </c>
      <c r="I1149" s="3">
        <v>9</v>
      </c>
      <c r="L1149" s="1" t="s">
        <v>1278</v>
      </c>
      <c r="M1149" s="38"/>
      <c r="O1149" s="1"/>
    </row>
    <row r="1150" spans="2:15" ht="15.75">
      <c r="B1150" s="1">
        <v>1088</v>
      </c>
      <c r="C1150" s="2" t="s">
        <v>1211</v>
      </c>
      <c r="D1150" s="17">
        <f t="shared" si="5"/>
        <v>40200</v>
      </c>
      <c r="E1150" s="3">
        <v>4</v>
      </c>
      <c r="F1150" s="3">
        <v>44</v>
      </c>
      <c r="G1150" s="3">
        <v>27</v>
      </c>
      <c r="H1150" s="3">
        <v>22</v>
      </c>
      <c r="I1150" s="3">
        <v>36</v>
      </c>
      <c r="L1150" s="1" t="s">
        <v>1279</v>
      </c>
      <c r="M1150" s="38"/>
      <c r="O1150" s="1"/>
    </row>
    <row r="1151" spans="2:15" ht="15.75">
      <c r="B1151" s="1">
        <v>1089</v>
      </c>
      <c r="C1151" s="2" t="s">
        <v>1211</v>
      </c>
      <c r="D1151" s="17">
        <f t="shared" si="5"/>
        <v>40193</v>
      </c>
      <c r="E1151" s="3">
        <v>49</v>
      </c>
      <c r="F1151" s="3">
        <v>50</v>
      </c>
      <c r="G1151" s="3">
        <v>26</v>
      </c>
      <c r="H1151" s="3">
        <v>29</v>
      </c>
      <c r="I1151" s="3">
        <v>11</v>
      </c>
      <c r="L1151" s="1" t="s">
        <v>1280</v>
      </c>
      <c r="M1151" s="38"/>
      <c r="O1151" s="1"/>
    </row>
    <row r="1152" spans="2:15" ht="15.75">
      <c r="B1152" s="1">
        <v>1090</v>
      </c>
      <c r="C1152" s="2" t="s">
        <v>1211</v>
      </c>
      <c r="D1152" s="17">
        <f t="shared" si="5"/>
        <v>40186</v>
      </c>
      <c r="E1152" s="3">
        <v>44</v>
      </c>
      <c r="F1152" s="3">
        <v>5</v>
      </c>
      <c r="G1152" s="3">
        <v>14</v>
      </c>
      <c r="H1152" s="3">
        <v>4</v>
      </c>
      <c r="I1152" s="3">
        <v>46</v>
      </c>
      <c r="L1152" s="1" t="s">
        <v>1281</v>
      </c>
      <c r="M1152" s="38"/>
      <c r="O1152" s="1"/>
    </row>
    <row r="1153" spans="2:15" ht="15.75">
      <c r="B1153" s="1">
        <v>1091</v>
      </c>
      <c r="C1153" s="2" t="s">
        <v>1211</v>
      </c>
      <c r="D1153" s="17">
        <f t="shared" si="5"/>
        <v>40179</v>
      </c>
      <c r="E1153" s="3">
        <v>22</v>
      </c>
      <c r="F1153" s="3">
        <v>24</v>
      </c>
      <c r="G1153" s="3">
        <v>27</v>
      </c>
      <c r="H1153" s="3">
        <v>36</v>
      </c>
      <c r="I1153" s="3">
        <v>9</v>
      </c>
      <c r="L1153" s="1" t="s">
        <v>1282</v>
      </c>
      <c r="M1153" s="38"/>
      <c r="O1153" s="1"/>
    </row>
    <row r="1154" spans="2:15" ht="15.75">
      <c r="B1154" s="1">
        <v>1092</v>
      </c>
      <c r="C1154" s="2" t="s">
        <v>1211</v>
      </c>
      <c r="D1154" s="17">
        <f t="shared" si="5"/>
        <v>40172</v>
      </c>
      <c r="E1154" s="3">
        <v>4</v>
      </c>
      <c r="F1154" s="3">
        <v>17</v>
      </c>
      <c r="G1154" s="3">
        <v>5</v>
      </c>
      <c r="H1154" s="3">
        <v>34</v>
      </c>
      <c r="I1154" s="3">
        <v>14</v>
      </c>
      <c r="L1154" s="1" t="s">
        <v>1283</v>
      </c>
      <c r="M1154" s="38"/>
      <c r="O1154" s="1"/>
    </row>
    <row r="1155" spans="2:15" ht="15.75">
      <c r="B1155" s="1">
        <v>1093</v>
      </c>
      <c r="C1155" s="2" t="s">
        <v>1211</v>
      </c>
      <c r="D1155" s="17">
        <f t="shared" si="5"/>
        <v>40165</v>
      </c>
      <c r="E1155" s="3">
        <v>49</v>
      </c>
      <c r="F1155" s="3">
        <v>30</v>
      </c>
      <c r="G1155" s="3">
        <v>35</v>
      </c>
      <c r="H1155" s="3">
        <v>32</v>
      </c>
      <c r="I1155" s="3">
        <v>14</v>
      </c>
      <c r="L1155" s="1" t="s">
        <v>1284</v>
      </c>
      <c r="M1155" s="38"/>
      <c r="O1155" s="1"/>
    </row>
    <row r="1156" spans="2:15" ht="15.75">
      <c r="B1156" s="1">
        <v>1094</v>
      </c>
      <c r="C1156" s="2" t="s">
        <v>1211</v>
      </c>
      <c r="D1156" s="17">
        <f t="shared" si="5"/>
        <v>40158</v>
      </c>
      <c r="E1156" s="3">
        <v>41</v>
      </c>
      <c r="F1156" s="3">
        <v>43</v>
      </c>
      <c r="G1156" s="3">
        <v>44</v>
      </c>
      <c r="H1156" s="3">
        <v>46</v>
      </c>
      <c r="I1156" s="3">
        <v>20</v>
      </c>
      <c r="L1156" s="1" t="s">
        <v>1285</v>
      </c>
      <c r="M1156" s="38"/>
      <c r="O1156" s="1"/>
    </row>
    <row r="1157" spans="2:15" ht="15.75">
      <c r="B1157" s="1">
        <v>1095</v>
      </c>
      <c r="C1157" s="2" t="s">
        <v>1211</v>
      </c>
      <c r="D1157" s="17">
        <f t="shared" si="5"/>
        <v>40151</v>
      </c>
      <c r="E1157" s="3">
        <v>25</v>
      </c>
      <c r="F1157" s="3">
        <v>30</v>
      </c>
      <c r="G1157" s="3">
        <v>19</v>
      </c>
      <c r="H1157" s="3">
        <v>18</v>
      </c>
      <c r="I1157" s="3">
        <v>44</v>
      </c>
      <c r="L1157" s="1" t="s">
        <v>1286</v>
      </c>
      <c r="M1157" s="38"/>
      <c r="O1157" s="1"/>
    </row>
    <row r="1158" spans="2:15" ht="15.75">
      <c r="B1158" s="1">
        <v>1096</v>
      </c>
      <c r="C1158" s="2" t="s">
        <v>1211</v>
      </c>
      <c r="D1158" s="17">
        <f t="shared" si="5"/>
        <v>40144</v>
      </c>
      <c r="E1158" s="3">
        <v>33</v>
      </c>
      <c r="F1158" s="3">
        <v>15</v>
      </c>
      <c r="G1158" s="3">
        <v>13</v>
      </c>
      <c r="H1158" s="3">
        <v>5</v>
      </c>
      <c r="I1158" s="3">
        <v>8</v>
      </c>
      <c r="L1158" s="1" t="s">
        <v>1287</v>
      </c>
      <c r="M1158" s="38"/>
      <c r="O1158" s="1"/>
    </row>
    <row r="1159" spans="2:15" ht="15.75">
      <c r="B1159" s="1">
        <v>1097</v>
      </c>
      <c r="C1159" s="2" t="s">
        <v>1211</v>
      </c>
      <c r="D1159" s="17">
        <f t="shared" si="5"/>
        <v>40137</v>
      </c>
      <c r="E1159" s="3">
        <v>47</v>
      </c>
      <c r="F1159" s="3">
        <v>9</v>
      </c>
      <c r="G1159" s="3">
        <v>28</v>
      </c>
      <c r="H1159" s="3">
        <v>5</v>
      </c>
      <c r="I1159" s="3">
        <v>43</v>
      </c>
      <c r="L1159" s="1" t="s">
        <v>1288</v>
      </c>
      <c r="M1159" s="38"/>
      <c r="O1159" s="1"/>
    </row>
    <row r="1160" spans="2:15" ht="15.75">
      <c r="B1160" s="1">
        <v>1098</v>
      </c>
      <c r="C1160" s="2" t="s">
        <v>1211</v>
      </c>
      <c r="D1160" s="17">
        <f t="shared" si="5"/>
        <v>40130</v>
      </c>
      <c r="E1160" s="3">
        <v>15</v>
      </c>
      <c r="F1160" s="3">
        <v>25</v>
      </c>
      <c r="G1160" s="3">
        <v>32</v>
      </c>
      <c r="H1160" s="3">
        <v>26</v>
      </c>
      <c r="I1160" s="3">
        <v>13</v>
      </c>
      <c r="L1160" s="1" t="s">
        <v>1289</v>
      </c>
      <c r="M1160" s="38"/>
      <c r="O1160" s="1"/>
    </row>
    <row r="1161" spans="2:15" ht="15.75">
      <c r="B1161" s="1">
        <v>1099</v>
      </c>
      <c r="C1161" s="2" t="s">
        <v>1211</v>
      </c>
      <c r="D1161" s="17">
        <f t="shared" si="5"/>
        <v>40123</v>
      </c>
      <c r="E1161" s="3">
        <v>19</v>
      </c>
      <c r="F1161" s="3">
        <v>43</v>
      </c>
      <c r="G1161" s="3">
        <v>45</v>
      </c>
      <c r="H1161" s="3">
        <v>34</v>
      </c>
      <c r="I1161" s="3">
        <v>11</v>
      </c>
      <c r="L1161" s="1" t="s">
        <v>1290</v>
      </c>
      <c r="M1161" s="38"/>
      <c r="O1161" s="1"/>
    </row>
    <row r="1162" spans="2:15" ht="15.75">
      <c r="B1162" s="1">
        <v>1100</v>
      </c>
      <c r="C1162" s="2" t="s">
        <v>1211</v>
      </c>
      <c r="D1162" s="17">
        <f t="shared" si="5"/>
        <v>40116</v>
      </c>
      <c r="E1162" s="3">
        <v>35</v>
      </c>
      <c r="F1162" s="3">
        <v>9</v>
      </c>
      <c r="G1162" s="3">
        <v>33</v>
      </c>
      <c r="H1162" s="3">
        <v>38</v>
      </c>
      <c r="I1162" s="3">
        <v>40</v>
      </c>
      <c r="L1162" s="1" t="s">
        <v>1291</v>
      </c>
      <c r="M1162" s="38"/>
      <c r="O1162" s="1"/>
    </row>
    <row r="1163" spans="2:15" ht="15.75">
      <c r="B1163" s="1">
        <v>1101</v>
      </c>
      <c r="C1163" s="2" t="s">
        <v>1211</v>
      </c>
      <c r="D1163" s="17">
        <f t="shared" si="5"/>
        <v>40109</v>
      </c>
      <c r="E1163" s="3">
        <v>20</v>
      </c>
      <c r="F1163" s="3">
        <v>6</v>
      </c>
      <c r="G1163" s="3">
        <v>18</v>
      </c>
      <c r="H1163" s="3">
        <v>29</v>
      </c>
      <c r="I1163" s="3">
        <v>31</v>
      </c>
      <c r="L1163" s="1" t="s">
        <v>1292</v>
      </c>
      <c r="M1163" s="38"/>
      <c r="O1163" s="1"/>
    </row>
    <row r="1164" spans="2:15" ht="15.75">
      <c r="B1164" s="1">
        <v>1102</v>
      </c>
      <c r="C1164" s="2" t="s">
        <v>1211</v>
      </c>
      <c r="D1164" s="17">
        <f t="shared" si="5"/>
        <v>40102</v>
      </c>
      <c r="E1164" s="3">
        <v>23</v>
      </c>
      <c r="F1164" s="3">
        <v>30</v>
      </c>
      <c r="G1164" s="3">
        <v>31</v>
      </c>
      <c r="H1164" s="3">
        <v>47</v>
      </c>
      <c r="I1164" s="3">
        <v>12</v>
      </c>
      <c r="L1164" s="1" t="s">
        <v>1293</v>
      </c>
      <c r="M1164" s="38"/>
      <c r="O1164" s="1"/>
    </row>
    <row r="1165" spans="2:18" ht="15.75">
      <c r="B1165" s="1">
        <v>1103</v>
      </c>
      <c r="C1165" s="2" t="s">
        <v>1211</v>
      </c>
      <c r="D1165" s="17">
        <f t="shared" si="5"/>
        <v>40095</v>
      </c>
      <c r="E1165" s="3">
        <v>29</v>
      </c>
      <c r="F1165" s="3">
        <v>11</v>
      </c>
      <c r="G1165" s="3">
        <v>46</v>
      </c>
      <c r="H1165" s="3">
        <v>7</v>
      </c>
      <c r="I1165" s="3">
        <v>50</v>
      </c>
      <c r="L1165" s="1" t="s">
        <v>1294</v>
      </c>
      <c r="M1165" s="38"/>
      <c r="O1165" s="1"/>
      <c r="R1165" s="34"/>
    </row>
    <row r="1166" spans="2:15" ht="15.75">
      <c r="B1166" s="1">
        <v>1104</v>
      </c>
      <c r="C1166" s="2" t="s">
        <v>1211</v>
      </c>
      <c r="D1166" s="17">
        <f t="shared" si="5"/>
        <v>40088</v>
      </c>
      <c r="E1166" s="3">
        <v>44</v>
      </c>
      <c r="F1166" s="3">
        <v>29</v>
      </c>
      <c r="G1166" s="3">
        <v>24</v>
      </c>
      <c r="H1166" s="3">
        <v>23</v>
      </c>
      <c r="I1166" s="3">
        <v>22</v>
      </c>
      <c r="L1166" s="1" t="s">
        <v>1295</v>
      </c>
      <c r="M1166" s="38"/>
      <c r="O1166" s="1"/>
    </row>
    <row r="1167" spans="2:15" ht="15.75">
      <c r="B1167" s="1">
        <v>1105</v>
      </c>
      <c r="C1167" s="2" t="s">
        <v>1211</v>
      </c>
      <c r="D1167" s="17">
        <f t="shared" si="5"/>
        <v>40081</v>
      </c>
      <c r="E1167" s="3">
        <v>6</v>
      </c>
      <c r="F1167" s="3">
        <v>21</v>
      </c>
      <c r="G1167" s="3">
        <v>18</v>
      </c>
      <c r="H1167" s="3">
        <v>17</v>
      </c>
      <c r="I1167" s="3">
        <v>34</v>
      </c>
      <c r="L1167" s="1" t="s">
        <v>1296</v>
      </c>
      <c r="M1167" s="38"/>
      <c r="O1167" s="1"/>
    </row>
    <row r="1168" spans="2:17" ht="15.75">
      <c r="B1168" s="1">
        <v>1106</v>
      </c>
      <c r="C1168" s="2" t="s">
        <v>1211</v>
      </c>
      <c r="D1168" s="17">
        <f t="shared" si="5"/>
        <v>40074</v>
      </c>
      <c r="E1168" s="3">
        <v>30</v>
      </c>
      <c r="F1168" s="3">
        <v>16</v>
      </c>
      <c r="G1168" s="3">
        <v>41</v>
      </c>
      <c r="H1168" s="3">
        <v>38</v>
      </c>
      <c r="I1168" s="3">
        <v>6</v>
      </c>
      <c r="L1168" s="1" t="s">
        <v>1297</v>
      </c>
      <c r="M1168" s="38"/>
      <c r="O1168" s="1"/>
      <c r="Q1168" s="36"/>
    </row>
    <row r="1169" spans="2:15" ht="15.75">
      <c r="B1169" s="1">
        <v>1107</v>
      </c>
      <c r="C1169" s="2" t="s">
        <v>1211</v>
      </c>
      <c r="D1169" s="17">
        <f t="shared" si="5"/>
        <v>40067</v>
      </c>
      <c r="E1169" s="3">
        <v>42</v>
      </c>
      <c r="F1169" s="3">
        <v>15</v>
      </c>
      <c r="G1169" s="3">
        <v>12</v>
      </c>
      <c r="H1169" s="3">
        <v>35</v>
      </c>
      <c r="I1169" s="3">
        <v>43</v>
      </c>
      <c r="L1169" s="1" t="s">
        <v>1298</v>
      </c>
      <c r="M1169" s="38"/>
      <c r="O1169" s="1"/>
    </row>
    <row r="1170" spans="2:15" ht="15.75">
      <c r="B1170" s="1">
        <v>1108</v>
      </c>
      <c r="C1170" s="2" t="s">
        <v>1211</v>
      </c>
      <c r="D1170" s="17">
        <f t="shared" si="5"/>
        <v>40060</v>
      </c>
      <c r="E1170" s="3">
        <v>20</v>
      </c>
      <c r="F1170" s="3">
        <v>39</v>
      </c>
      <c r="G1170" s="3">
        <v>6</v>
      </c>
      <c r="H1170" s="3">
        <v>9</v>
      </c>
      <c r="I1170" s="3">
        <v>38</v>
      </c>
      <c r="L1170" s="1" t="s">
        <v>1299</v>
      </c>
      <c r="M1170" s="38"/>
      <c r="O1170" s="1"/>
    </row>
    <row r="1171" spans="2:15" ht="15.75">
      <c r="B1171" s="1">
        <v>1109</v>
      </c>
      <c r="C1171" s="2" t="s">
        <v>1211</v>
      </c>
      <c r="D1171" s="17">
        <f t="shared" si="5"/>
        <v>40053</v>
      </c>
      <c r="E1171" s="3">
        <v>37</v>
      </c>
      <c r="F1171" s="3">
        <v>41</v>
      </c>
      <c r="G1171" s="3">
        <v>49</v>
      </c>
      <c r="H1171" s="3">
        <v>36</v>
      </c>
      <c r="I1171" s="3">
        <v>8</v>
      </c>
      <c r="L1171" s="1" t="s">
        <v>1300</v>
      </c>
      <c r="M1171" s="38"/>
      <c r="O1171" s="1"/>
    </row>
    <row r="1172" spans="2:15" ht="15.75">
      <c r="B1172" s="1">
        <v>1110</v>
      </c>
      <c r="C1172" s="2" t="s">
        <v>1211</v>
      </c>
      <c r="D1172" s="17">
        <f t="shared" si="5"/>
        <v>40046</v>
      </c>
      <c r="E1172" s="3">
        <v>16</v>
      </c>
      <c r="F1172" s="3">
        <v>42</v>
      </c>
      <c r="G1172" s="3">
        <v>31</v>
      </c>
      <c r="H1172" s="3">
        <v>7</v>
      </c>
      <c r="I1172" s="3">
        <v>4</v>
      </c>
      <c r="L1172" s="1" t="s">
        <v>1301</v>
      </c>
      <c r="M1172" s="38"/>
      <c r="O1172" s="1"/>
    </row>
    <row r="1173" spans="2:15" ht="15.75">
      <c r="B1173" s="1">
        <v>1111</v>
      </c>
      <c r="C1173" s="2" t="s">
        <v>1211</v>
      </c>
      <c r="D1173" s="17">
        <f t="shared" si="5"/>
        <v>40039</v>
      </c>
      <c r="E1173" s="3">
        <v>30</v>
      </c>
      <c r="F1173" s="3">
        <v>5</v>
      </c>
      <c r="G1173" s="3">
        <v>8</v>
      </c>
      <c r="H1173" s="3">
        <v>49</v>
      </c>
      <c r="I1173" s="3">
        <v>24</v>
      </c>
      <c r="L1173" s="1" t="s">
        <v>1302</v>
      </c>
      <c r="M1173" s="38"/>
      <c r="O1173" s="1"/>
    </row>
    <row r="1174" spans="2:15" ht="15.75">
      <c r="B1174" s="1">
        <v>1112</v>
      </c>
      <c r="C1174" s="2" t="s">
        <v>1211</v>
      </c>
      <c r="D1174" s="17">
        <f t="shared" si="5"/>
        <v>40032</v>
      </c>
      <c r="E1174" s="3">
        <v>22</v>
      </c>
      <c r="F1174" s="3">
        <v>10</v>
      </c>
      <c r="G1174" s="3">
        <v>31</v>
      </c>
      <c r="H1174" s="3">
        <v>24</v>
      </c>
      <c r="I1174" s="3">
        <v>20</v>
      </c>
      <c r="L1174" s="1" t="s">
        <v>1303</v>
      </c>
      <c r="M1174" s="38"/>
      <c r="O1174" s="1"/>
    </row>
    <row r="1175" spans="2:15" ht="15.75">
      <c r="B1175" s="1">
        <v>1113</v>
      </c>
      <c r="C1175" s="2" t="s">
        <v>1211</v>
      </c>
      <c r="D1175" s="17">
        <f t="shared" si="5"/>
        <v>40025</v>
      </c>
      <c r="E1175" s="3">
        <v>26</v>
      </c>
      <c r="F1175" s="3">
        <v>9</v>
      </c>
      <c r="G1175" s="3">
        <v>20</v>
      </c>
      <c r="H1175" s="3">
        <v>21</v>
      </c>
      <c r="I1175" s="3">
        <v>5</v>
      </c>
      <c r="L1175" s="1" t="s">
        <v>1304</v>
      </c>
      <c r="M1175" s="38"/>
      <c r="O1175" s="1"/>
    </row>
    <row r="1176" spans="2:15" ht="15.75">
      <c r="B1176" s="1">
        <v>1114</v>
      </c>
      <c r="C1176" s="2" t="s">
        <v>1211</v>
      </c>
      <c r="D1176" s="17">
        <f t="shared" si="5"/>
        <v>40018</v>
      </c>
      <c r="E1176" s="3">
        <v>15</v>
      </c>
      <c r="F1176" s="3">
        <v>47</v>
      </c>
      <c r="G1176" s="3">
        <v>35</v>
      </c>
      <c r="H1176" s="3">
        <v>25</v>
      </c>
      <c r="I1176" s="3">
        <v>14</v>
      </c>
      <c r="L1176" s="1" t="s">
        <v>1305</v>
      </c>
      <c r="M1176" s="38"/>
      <c r="O1176" s="1"/>
    </row>
    <row r="1177" spans="2:18" ht="15.75">
      <c r="B1177" s="1">
        <v>1115</v>
      </c>
      <c r="C1177" s="2" t="s">
        <v>1211</v>
      </c>
      <c r="D1177" s="17">
        <f t="shared" si="5"/>
        <v>40011</v>
      </c>
      <c r="E1177" s="3">
        <v>17</v>
      </c>
      <c r="F1177" s="3">
        <v>50</v>
      </c>
      <c r="G1177" s="3">
        <v>8</v>
      </c>
      <c r="H1177" s="3">
        <v>2</v>
      </c>
      <c r="I1177" s="3">
        <v>32</v>
      </c>
      <c r="L1177" s="1" t="s">
        <v>1306</v>
      </c>
      <c r="M1177" s="38"/>
      <c r="O1177" s="1"/>
      <c r="R1177" s="34"/>
    </row>
    <row r="1178" spans="2:15" ht="15.75">
      <c r="B1178" s="1">
        <v>1116</v>
      </c>
      <c r="C1178" s="2" t="s">
        <v>1211</v>
      </c>
      <c r="D1178" s="17">
        <f t="shared" si="5"/>
        <v>40004</v>
      </c>
      <c r="E1178" s="3">
        <v>42</v>
      </c>
      <c r="F1178" s="3">
        <v>20</v>
      </c>
      <c r="G1178" s="3">
        <v>6</v>
      </c>
      <c r="H1178" s="3">
        <v>16</v>
      </c>
      <c r="I1178" s="3">
        <v>46</v>
      </c>
      <c r="L1178" s="1" t="s">
        <v>1307</v>
      </c>
      <c r="M1178" s="38"/>
      <c r="O1178" s="1"/>
    </row>
    <row r="1179" spans="2:15" ht="15.75">
      <c r="B1179" s="1">
        <v>1117</v>
      </c>
      <c r="C1179" s="2" t="s">
        <v>1211</v>
      </c>
      <c r="D1179" s="17">
        <f t="shared" si="5"/>
        <v>39997</v>
      </c>
      <c r="E1179" s="3">
        <v>29</v>
      </c>
      <c r="F1179" s="3">
        <v>47</v>
      </c>
      <c r="G1179" s="3">
        <v>46</v>
      </c>
      <c r="H1179" s="3">
        <v>34</v>
      </c>
      <c r="I1179" s="3">
        <v>21</v>
      </c>
      <c r="L1179" s="1" t="s">
        <v>1308</v>
      </c>
      <c r="M1179" s="38"/>
      <c r="O1179" s="1"/>
    </row>
    <row r="1180" spans="2:15" ht="15.75">
      <c r="B1180" s="1">
        <v>1118</v>
      </c>
      <c r="C1180" s="2" t="s">
        <v>1211</v>
      </c>
      <c r="D1180" s="17">
        <f t="shared" si="5"/>
        <v>39990</v>
      </c>
      <c r="E1180" s="3">
        <v>21</v>
      </c>
      <c r="F1180" s="3">
        <v>6</v>
      </c>
      <c r="G1180" s="3">
        <v>11</v>
      </c>
      <c r="H1180" s="3">
        <v>39</v>
      </c>
      <c r="I1180" s="3">
        <v>30</v>
      </c>
      <c r="L1180" s="1" t="s">
        <v>1309</v>
      </c>
      <c r="M1180" s="38"/>
      <c r="O1180" s="1"/>
    </row>
    <row r="1181" spans="2:15" ht="15.75">
      <c r="B1181" s="1">
        <v>1119</v>
      </c>
      <c r="C1181" s="2" t="s">
        <v>1211</v>
      </c>
      <c r="D1181" s="17">
        <f t="shared" si="5"/>
        <v>39983</v>
      </c>
      <c r="E1181" s="3">
        <v>20</v>
      </c>
      <c r="F1181" s="3">
        <v>17</v>
      </c>
      <c r="G1181" s="3">
        <v>16</v>
      </c>
      <c r="H1181" s="3">
        <v>4</v>
      </c>
      <c r="I1181" s="3">
        <v>29</v>
      </c>
      <c r="L1181" s="1" t="s">
        <v>1310</v>
      </c>
      <c r="M1181" s="38"/>
      <c r="O1181" s="1"/>
    </row>
    <row r="1182" spans="2:15" ht="15.75">
      <c r="B1182" s="1">
        <v>1120</v>
      </c>
      <c r="C1182" s="2" t="s">
        <v>1211</v>
      </c>
      <c r="D1182" s="17">
        <f t="shared" si="5"/>
        <v>39976</v>
      </c>
      <c r="E1182" s="3">
        <v>50</v>
      </c>
      <c r="F1182" s="3">
        <v>14</v>
      </c>
      <c r="G1182" s="3">
        <v>6</v>
      </c>
      <c r="H1182" s="3">
        <v>16</v>
      </c>
      <c r="I1182" s="3">
        <v>34</v>
      </c>
      <c r="L1182" s="1" t="s">
        <v>1311</v>
      </c>
      <c r="M1182" s="38"/>
      <c r="O1182" s="1"/>
    </row>
    <row r="1183" spans="2:15" ht="15.75">
      <c r="B1183" s="1">
        <v>1121</v>
      </c>
      <c r="C1183" s="2" t="s">
        <v>1211</v>
      </c>
      <c r="D1183" s="17">
        <f t="shared" si="5"/>
        <v>39969</v>
      </c>
      <c r="E1183" s="3">
        <v>35</v>
      </c>
      <c r="F1183" s="3">
        <v>19</v>
      </c>
      <c r="G1183" s="3">
        <v>40</v>
      </c>
      <c r="H1183" s="3">
        <v>26</v>
      </c>
      <c r="I1183" s="3">
        <v>11</v>
      </c>
      <c r="L1183" s="1" t="s">
        <v>1312</v>
      </c>
      <c r="M1183" s="38"/>
      <c r="O1183" s="1"/>
    </row>
    <row r="1184" spans="2:15" ht="15.75">
      <c r="B1184" s="1">
        <v>1122</v>
      </c>
      <c r="C1184" s="2" t="s">
        <v>1211</v>
      </c>
      <c r="D1184" s="17">
        <f t="shared" si="5"/>
        <v>39962</v>
      </c>
      <c r="E1184" s="3">
        <v>30</v>
      </c>
      <c r="F1184" s="3">
        <v>47</v>
      </c>
      <c r="G1184" s="3">
        <v>2</v>
      </c>
      <c r="H1184" s="3">
        <v>37</v>
      </c>
      <c r="I1184" s="3">
        <v>5</v>
      </c>
      <c r="L1184" s="1" t="s">
        <v>1313</v>
      </c>
      <c r="M1184" s="38"/>
      <c r="O1184" s="1"/>
    </row>
    <row r="1185" spans="2:15" ht="15.75">
      <c r="B1185" s="1">
        <v>1123</v>
      </c>
      <c r="C1185" s="2" t="s">
        <v>1211</v>
      </c>
      <c r="D1185" s="17">
        <f t="shared" si="5"/>
        <v>39955</v>
      </c>
      <c r="E1185" s="3">
        <v>43</v>
      </c>
      <c r="F1185" s="3">
        <v>4</v>
      </c>
      <c r="G1185" s="3">
        <v>14</v>
      </c>
      <c r="H1185" s="3">
        <v>33</v>
      </c>
      <c r="I1185" s="3">
        <v>13</v>
      </c>
      <c r="L1185" s="1" t="s">
        <v>1314</v>
      </c>
      <c r="M1185" s="38"/>
      <c r="O1185" s="1"/>
    </row>
    <row r="1186" spans="2:15" ht="15.75">
      <c r="B1186" s="1">
        <v>1124</v>
      </c>
      <c r="C1186" s="2" t="s">
        <v>1211</v>
      </c>
      <c r="D1186" s="17">
        <f t="shared" si="5"/>
        <v>39948</v>
      </c>
      <c r="E1186" s="3">
        <v>19</v>
      </c>
      <c r="F1186" s="3">
        <v>8</v>
      </c>
      <c r="G1186" s="3">
        <v>42</v>
      </c>
      <c r="H1186" s="3">
        <v>18</v>
      </c>
      <c r="I1186" s="3">
        <v>20</v>
      </c>
      <c r="L1186" s="1" t="s">
        <v>1315</v>
      </c>
      <c r="M1186" s="38"/>
      <c r="O1186" s="1"/>
    </row>
    <row r="1187" spans="2:15" ht="15.75">
      <c r="B1187" s="1">
        <v>1125</v>
      </c>
      <c r="C1187" s="2" t="s">
        <v>1211</v>
      </c>
      <c r="D1187" s="17">
        <f t="shared" si="5"/>
        <v>39941</v>
      </c>
      <c r="E1187" s="3">
        <v>4</v>
      </c>
      <c r="F1187" s="3">
        <v>29</v>
      </c>
      <c r="G1187" s="3">
        <v>23</v>
      </c>
      <c r="H1187" s="3">
        <v>31</v>
      </c>
      <c r="I1187" s="3">
        <v>24</v>
      </c>
      <c r="L1187" s="1" t="s">
        <v>1316</v>
      </c>
      <c r="M1187" s="38"/>
      <c r="O1187" s="1"/>
    </row>
    <row r="1188" spans="2:15" ht="15.75">
      <c r="B1188" s="1">
        <v>1126</v>
      </c>
      <c r="C1188" s="2" t="s">
        <v>1211</v>
      </c>
      <c r="D1188" s="17">
        <f t="shared" si="5"/>
        <v>39934</v>
      </c>
      <c r="E1188" s="3">
        <v>38</v>
      </c>
      <c r="F1188" s="3">
        <v>47</v>
      </c>
      <c r="G1188" s="3">
        <v>31</v>
      </c>
      <c r="H1188" s="3">
        <v>19</v>
      </c>
      <c r="I1188" s="3">
        <v>5</v>
      </c>
      <c r="L1188" s="1" t="s">
        <v>1317</v>
      </c>
      <c r="M1188" s="38"/>
      <c r="O1188" s="1"/>
    </row>
    <row r="1189" spans="2:15" ht="15.75">
      <c r="B1189" s="1">
        <v>1127</v>
      </c>
      <c r="C1189" s="2" t="s">
        <v>1211</v>
      </c>
      <c r="D1189" s="17">
        <f t="shared" si="5"/>
        <v>39927</v>
      </c>
      <c r="E1189" s="3">
        <v>21</v>
      </c>
      <c r="F1189" s="3">
        <v>4</v>
      </c>
      <c r="G1189" s="3">
        <v>24</v>
      </c>
      <c r="H1189" s="3">
        <v>14</v>
      </c>
      <c r="I1189" s="3">
        <v>41</v>
      </c>
      <c r="L1189" s="1" t="s">
        <v>1318</v>
      </c>
      <c r="M1189" s="38"/>
      <c r="O1189" s="1"/>
    </row>
    <row r="1190" spans="2:15" ht="15.75">
      <c r="B1190" s="1">
        <v>1128</v>
      </c>
      <c r="C1190" s="2" t="s">
        <v>1211</v>
      </c>
      <c r="D1190" s="17">
        <f t="shared" si="5"/>
        <v>39920</v>
      </c>
      <c r="E1190" s="3">
        <v>7</v>
      </c>
      <c r="F1190" s="3">
        <v>4</v>
      </c>
      <c r="G1190" s="3">
        <v>21</v>
      </c>
      <c r="H1190" s="3">
        <v>44</v>
      </c>
      <c r="I1190" s="3">
        <v>47</v>
      </c>
      <c r="L1190" s="1" t="s">
        <v>1319</v>
      </c>
      <c r="M1190" s="38"/>
      <c r="O1190" s="1"/>
    </row>
    <row r="1191" spans="2:15" ht="15.75">
      <c r="B1191" s="1">
        <v>1129</v>
      </c>
      <c r="C1191" s="2" t="s">
        <v>1211</v>
      </c>
      <c r="D1191" s="17">
        <f t="shared" si="5"/>
        <v>39913</v>
      </c>
      <c r="E1191" s="3">
        <v>37</v>
      </c>
      <c r="F1191" s="3">
        <v>14</v>
      </c>
      <c r="G1191" s="3">
        <v>9</v>
      </c>
      <c r="H1191" s="3">
        <v>46</v>
      </c>
      <c r="I1191" s="3">
        <v>16</v>
      </c>
      <c r="L1191" s="1" t="s">
        <v>1320</v>
      </c>
      <c r="M1191" s="38"/>
      <c r="O1191" s="1"/>
    </row>
    <row r="1192" spans="2:15" ht="15.75">
      <c r="B1192" s="1">
        <v>1130</v>
      </c>
      <c r="C1192" s="2" t="s">
        <v>1211</v>
      </c>
      <c r="D1192" s="17">
        <f t="shared" si="5"/>
        <v>39906</v>
      </c>
      <c r="E1192" s="3">
        <v>46</v>
      </c>
      <c r="F1192" s="3">
        <v>24</v>
      </c>
      <c r="G1192" s="3">
        <v>32</v>
      </c>
      <c r="H1192" s="3">
        <v>20</v>
      </c>
      <c r="I1192" s="3">
        <v>2</v>
      </c>
      <c r="L1192" s="1" t="s">
        <v>1321</v>
      </c>
      <c r="M1192" s="38"/>
      <c r="O1192" s="1"/>
    </row>
    <row r="1193" spans="2:15" ht="15.75">
      <c r="B1193" s="1">
        <v>1131</v>
      </c>
      <c r="C1193" s="2" t="s">
        <v>1211</v>
      </c>
      <c r="D1193" s="17">
        <f t="shared" si="5"/>
        <v>39899</v>
      </c>
      <c r="E1193" s="3">
        <v>25</v>
      </c>
      <c r="F1193" s="3">
        <v>42</v>
      </c>
      <c r="G1193" s="3">
        <v>36</v>
      </c>
      <c r="H1193" s="3">
        <v>33</v>
      </c>
      <c r="I1193" s="3">
        <v>38</v>
      </c>
      <c r="L1193" s="1" t="s">
        <v>1322</v>
      </c>
      <c r="M1193" s="38"/>
      <c r="O1193" s="1"/>
    </row>
    <row r="1194" spans="2:18" ht="15.75">
      <c r="B1194" s="1">
        <v>1132</v>
      </c>
      <c r="C1194" s="2" t="s">
        <v>1211</v>
      </c>
      <c r="D1194" s="17">
        <f t="shared" si="5"/>
        <v>39892</v>
      </c>
      <c r="E1194" s="3">
        <v>31</v>
      </c>
      <c r="F1194" s="3">
        <v>12</v>
      </c>
      <c r="G1194" s="3">
        <v>35</v>
      </c>
      <c r="H1194" s="3">
        <v>23</v>
      </c>
      <c r="I1194" s="3">
        <v>16</v>
      </c>
      <c r="L1194" s="1" t="s">
        <v>1323</v>
      </c>
      <c r="M1194" s="38"/>
      <c r="O1194" s="1"/>
      <c r="R1194" s="34"/>
    </row>
    <row r="1195" spans="2:15" ht="15.75">
      <c r="B1195" s="1">
        <v>1133</v>
      </c>
      <c r="C1195" s="2" t="s">
        <v>1211</v>
      </c>
      <c r="D1195" s="17">
        <f t="shared" si="5"/>
        <v>39885</v>
      </c>
      <c r="E1195" s="3">
        <v>36</v>
      </c>
      <c r="F1195" s="3">
        <v>42</v>
      </c>
      <c r="G1195" s="3">
        <v>26</v>
      </c>
      <c r="H1195" s="3">
        <v>12</v>
      </c>
      <c r="I1195" s="3">
        <v>24</v>
      </c>
      <c r="L1195" s="1" t="s">
        <v>1324</v>
      </c>
      <c r="M1195" s="38"/>
      <c r="O1195" s="1"/>
    </row>
    <row r="1196" spans="2:17" ht="15.75">
      <c r="B1196" s="1">
        <v>1134</v>
      </c>
      <c r="C1196" s="2" t="s">
        <v>1211</v>
      </c>
      <c r="D1196" s="17">
        <f t="shared" si="5"/>
        <v>39878</v>
      </c>
      <c r="E1196" s="3">
        <v>13</v>
      </c>
      <c r="F1196" s="3">
        <v>35</v>
      </c>
      <c r="G1196" s="3">
        <v>25</v>
      </c>
      <c r="H1196" s="3">
        <v>17</v>
      </c>
      <c r="I1196" s="3">
        <v>19</v>
      </c>
      <c r="L1196" s="1" t="s">
        <v>1325</v>
      </c>
      <c r="M1196" s="38"/>
      <c r="O1196" s="1"/>
      <c r="Q1196" s="36"/>
    </row>
    <row r="1197" spans="2:15" ht="15.75">
      <c r="B1197" s="1">
        <v>1135</v>
      </c>
      <c r="C1197" s="2" t="s">
        <v>1211</v>
      </c>
      <c r="D1197" s="17">
        <f t="shared" si="5"/>
        <v>39871</v>
      </c>
      <c r="E1197" s="3">
        <v>9</v>
      </c>
      <c r="F1197" s="3">
        <v>44</v>
      </c>
      <c r="G1197" s="3">
        <v>5</v>
      </c>
      <c r="H1197" s="3">
        <v>37</v>
      </c>
      <c r="I1197" s="3">
        <v>45</v>
      </c>
      <c r="L1197" s="1" t="s">
        <v>1326</v>
      </c>
      <c r="M1197" s="38"/>
      <c r="O1197" s="1"/>
    </row>
    <row r="1198" spans="2:15" ht="15.75">
      <c r="B1198" s="1">
        <v>1136</v>
      </c>
      <c r="C1198" s="2" t="s">
        <v>1211</v>
      </c>
      <c r="D1198" s="17">
        <f t="shared" si="5"/>
        <v>39864</v>
      </c>
      <c r="E1198" s="3">
        <v>13</v>
      </c>
      <c r="F1198" s="3">
        <v>48</v>
      </c>
      <c r="G1198" s="3">
        <v>9</v>
      </c>
      <c r="H1198" s="3">
        <v>12</v>
      </c>
      <c r="I1198" s="3">
        <v>14</v>
      </c>
      <c r="L1198" s="1" t="s">
        <v>1327</v>
      </c>
      <c r="M1198" s="38"/>
      <c r="O1198" s="1"/>
    </row>
    <row r="1199" spans="2:15" ht="15.75">
      <c r="B1199" s="1">
        <v>1137</v>
      </c>
      <c r="C1199" s="2" t="s">
        <v>1211</v>
      </c>
      <c r="D1199" s="17">
        <f t="shared" si="5"/>
        <v>39857</v>
      </c>
      <c r="E1199" s="3">
        <v>33</v>
      </c>
      <c r="F1199" s="3">
        <v>36</v>
      </c>
      <c r="G1199" s="3">
        <v>40</v>
      </c>
      <c r="H1199" s="3">
        <v>22</v>
      </c>
      <c r="I1199" s="3">
        <v>42</v>
      </c>
      <c r="L1199" s="1" t="s">
        <v>1328</v>
      </c>
      <c r="M1199" s="38"/>
      <c r="O1199" s="1"/>
    </row>
    <row r="1200" spans="2:15" ht="15.75">
      <c r="B1200" s="1">
        <v>1138</v>
      </c>
      <c r="C1200" s="2" t="s">
        <v>1211</v>
      </c>
      <c r="D1200" s="17">
        <f t="shared" si="5"/>
        <v>39850</v>
      </c>
      <c r="E1200" s="3">
        <v>36</v>
      </c>
      <c r="F1200" s="3">
        <v>30</v>
      </c>
      <c r="G1200" s="3">
        <v>20</v>
      </c>
      <c r="H1200" s="3">
        <v>40</v>
      </c>
      <c r="I1200" s="3">
        <v>10</v>
      </c>
      <c r="L1200" s="1" t="s">
        <v>1329</v>
      </c>
      <c r="M1200" s="38"/>
      <c r="O1200" s="1"/>
    </row>
    <row r="1201" spans="2:15" ht="15.75">
      <c r="B1201" s="1">
        <v>1139</v>
      </c>
      <c r="C1201" s="2" t="s">
        <v>1211</v>
      </c>
      <c r="D1201" s="17">
        <f t="shared" si="5"/>
        <v>39843</v>
      </c>
      <c r="E1201" s="3">
        <v>4</v>
      </c>
      <c r="F1201" s="3">
        <v>34</v>
      </c>
      <c r="G1201" s="3">
        <v>35</v>
      </c>
      <c r="H1201" s="3">
        <v>46</v>
      </c>
      <c r="I1201" s="3">
        <v>29</v>
      </c>
      <c r="L1201" s="1" t="s">
        <v>1330</v>
      </c>
      <c r="M1201" s="38"/>
      <c r="O1201" s="1"/>
    </row>
    <row r="1202" spans="2:15" ht="15.75">
      <c r="B1202" s="1">
        <v>1140</v>
      </c>
      <c r="C1202" s="2" t="s">
        <v>1211</v>
      </c>
      <c r="D1202" s="17">
        <f t="shared" si="5"/>
        <v>39836</v>
      </c>
      <c r="E1202" s="3">
        <v>36</v>
      </c>
      <c r="F1202" s="3">
        <v>49</v>
      </c>
      <c r="G1202" s="3">
        <v>33</v>
      </c>
      <c r="H1202" s="3">
        <v>40</v>
      </c>
      <c r="I1202" s="3">
        <v>32</v>
      </c>
      <c r="L1202" s="1" t="s">
        <v>1331</v>
      </c>
      <c r="M1202" s="38"/>
      <c r="O1202" s="1"/>
    </row>
    <row r="1203" spans="2:18" ht="15.75">
      <c r="B1203" s="1">
        <v>1141</v>
      </c>
      <c r="C1203" s="2" t="s">
        <v>1211</v>
      </c>
      <c r="D1203" s="17">
        <f t="shared" si="5"/>
        <v>39829</v>
      </c>
      <c r="E1203" s="3">
        <v>50</v>
      </c>
      <c r="F1203" s="3">
        <v>22</v>
      </c>
      <c r="G1203" s="3">
        <v>17</v>
      </c>
      <c r="H1203" s="3">
        <v>3</v>
      </c>
      <c r="I1203" s="3">
        <v>49</v>
      </c>
      <c r="L1203" s="1" t="s">
        <v>1332</v>
      </c>
      <c r="M1203" s="38"/>
      <c r="O1203" s="1"/>
      <c r="R1203" s="34"/>
    </row>
    <row r="1204" spans="2:15" ht="15.75">
      <c r="B1204" s="1">
        <v>1142</v>
      </c>
      <c r="C1204" s="2" t="s">
        <v>1211</v>
      </c>
      <c r="D1204" s="17">
        <f t="shared" si="5"/>
        <v>39822</v>
      </c>
      <c r="E1204" s="3">
        <v>22</v>
      </c>
      <c r="F1204" s="3">
        <v>7</v>
      </c>
      <c r="G1204" s="3">
        <v>15</v>
      </c>
      <c r="H1204" s="3">
        <v>28</v>
      </c>
      <c r="I1204" s="3">
        <v>48</v>
      </c>
      <c r="L1204" s="1" t="s">
        <v>1333</v>
      </c>
      <c r="M1204" s="38"/>
      <c r="O1204" s="1"/>
    </row>
    <row r="1205" spans="2:15" ht="15.75">
      <c r="B1205" s="1">
        <v>1143</v>
      </c>
      <c r="C1205" s="2" t="s">
        <v>1211</v>
      </c>
      <c r="D1205" s="17">
        <f t="shared" si="5"/>
        <v>39815</v>
      </c>
      <c r="E1205" s="3">
        <v>48</v>
      </c>
      <c r="F1205" s="3">
        <v>30</v>
      </c>
      <c r="G1205" s="3">
        <v>29</v>
      </c>
      <c r="H1205" s="3">
        <v>37</v>
      </c>
      <c r="I1205" s="3">
        <v>36</v>
      </c>
      <c r="L1205" s="1" t="s">
        <v>1334</v>
      </c>
      <c r="M1205" s="38"/>
      <c r="O1205" s="1"/>
    </row>
    <row r="1206" spans="2:18" ht="15.75">
      <c r="B1206" s="1">
        <v>1144</v>
      </c>
      <c r="C1206" s="2" t="s">
        <v>1211</v>
      </c>
      <c r="D1206" s="17">
        <f t="shared" si="5"/>
        <v>39808</v>
      </c>
      <c r="E1206" s="3">
        <v>44</v>
      </c>
      <c r="F1206" s="3">
        <v>26</v>
      </c>
      <c r="G1206" s="3">
        <v>2</v>
      </c>
      <c r="H1206" s="3">
        <v>1</v>
      </c>
      <c r="I1206" s="3">
        <v>50</v>
      </c>
      <c r="L1206" s="1" t="s">
        <v>1335</v>
      </c>
      <c r="M1206" s="38"/>
      <c r="O1206" s="1"/>
      <c r="R1206" s="34"/>
    </row>
    <row r="1207" spans="2:15" ht="15.75">
      <c r="B1207" s="1">
        <v>1145</v>
      </c>
      <c r="C1207" s="2" t="s">
        <v>1211</v>
      </c>
      <c r="D1207" s="17">
        <f t="shared" si="5"/>
        <v>39801</v>
      </c>
      <c r="E1207" s="3">
        <v>29</v>
      </c>
      <c r="F1207" s="3">
        <v>50</v>
      </c>
      <c r="G1207" s="3">
        <v>46</v>
      </c>
      <c r="H1207" s="3">
        <v>28</v>
      </c>
      <c r="I1207" s="3">
        <v>40</v>
      </c>
      <c r="L1207" s="1" t="s">
        <v>1336</v>
      </c>
      <c r="M1207" s="38"/>
      <c r="O1207" s="1"/>
    </row>
    <row r="1208" spans="2:15" ht="15.75">
      <c r="B1208" s="1">
        <v>1146</v>
      </c>
      <c r="C1208" s="2" t="s">
        <v>1211</v>
      </c>
      <c r="D1208" s="17">
        <f t="shared" si="5"/>
        <v>39794</v>
      </c>
      <c r="E1208" s="3">
        <v>2</v>
      </c>
      <c r="F1208" s="3">
        <v>19</v>
      </c>
      <c r="G1208" s="3">
        <v>42</v>
      </c>
      <c r="H1208" s="3">
        <v>28</v>
      </c>
      <c r="I1208" s="3">
        <v>49</v>
      </c>
      <c r="L1208" s="1" t="s">
        <v>1337</v>
      </c>
      <c r="M1208" s="38"/>
      <c r="O1208" s="1"/>
    </row>
    <row r="1209" spans="2:15" ht="15.75">
      <c r="B1209" s="1">
        <v>1147</v>
      </c>
      <c r="C1209" s="2" t="s">
        <v>1211</v>
      </c>
      <c r="D1209" s="17">
        <f t="shared" si="5"/>
        <v>39787</v>
      </c>
      <c r="E1209" s="3">
        <v>35</v>
      </c>
      <c r="F1209" s="3">
        <v>8</v>
      </c>
      <c r="G1209" s="3">
        <v>21</v>
      </c>
      <c r="H1209" s="3">
        <v>45</v>
      </c>
      <c r="I1209" s="3">
        <v>4</v>
      </c>
      <c r="L1209" s="1" t="s">
        <v>1338</v>
      </c>
      <c r="M1209" s="38"/>
      <c r="O1209" s="1"/>
    </row>
    <row r="1210" spans="2:15" ht="15.75">
      <c r="B1210" s="1">
        <v>1148</v>
      </c>
      <c r="C1210" s="2" t="s">
        <v>1211</v>
      </c>
      <c r="D1210" s="17">
        <f t="shared" si="5"/>
        <v>39780</v>
      </c>
      <c r="E1210" s="3">
        <v>8</v>
      </c>
      <c r="F1210" s="3">
        <v>25</v>
      </c>
      <c r="G1210" s="3">
        <v>11</v>
      </c>
      <c r="H1210" s="3">
        <v>41</v>
      </c>
      <c r="I1210" s="3">
        <v>16</v>
      </c>
      <c r="L1210" s="1" t="s">
        <v>1339</v>
      </c>
      <c r="M1210" s="38"/>
      <c r="O1210" s="1"/>
    </row>
    <row r="1211" spans="2:18" ht="15.75">
      <c r="B1211" s="1">
        <v>1149</v>
      </c>
      <c r="C1211" s="2" t="s">
        <v>1211</v>
      </c>
      <c r="D1211" s="17">
        <f t="shared" si="5"/>
        <v>39773</v>
      </c>
      <c r="E1211" s="3">
        <v>50</v>
      </c>
      <c r="F1211" s="3">
        <v>49</v>
      </c>
      <c r="G1211" s="3">
        <v>21</v>
      </c>
      <c r="H1211" s="3">
        <v>9</v>
      </c>
      <c r="I1211" s="3">
        <v>14</v>
      </c>
      <c r="L1211" s="1" t="s">
        <v>1340</v>
      </c>
      <c r="M1211" s="38"/>
      <c r="O1211" s="1"/>
      <c r="R1211" s="34"/>
    </row>
    <row r="1212" spans="2:18" ht="15.75">
      <c r="B1212" s="1">
        <v>1150</v>
      </c>
      <c r="C1212" s="2" t="s">
        <v>1211</v>
      </c>
      <c r="D1212" s="17">
        <f t="shared" si="5"/>
        <v>39766</v>
      </c>
      <c r="E1212" s="3">
        <v>14</v>
      </c>
      <c r="F1212" s="3">
        <v>26</v>
      </c>
      <c r="G1212" s="3">
        <v>10</v>
      </c>
      <c r="H1212" s="3">
        <v>8</v>
      </c>
      <c r="I1212" s="3">
        <v>21</v>
      </c>
      <c r="L1212" s="1" t="s">
        <v>1341</v>
      </c>
      <c r="M1212" s="38"/>
      <c r="O1212" s="1"/>
      <c r="R1212" s="34"/>
    </row>
    <row r="1213" spans="2:15" ht="15.75">
      <c r="B1213" s="1">
        <v>1151</v>
      </c>
      <c r="C1213" s="2" t="s">
        <v>1211</v>
      </c>
      <c r="D1213" s="17">
        <f aca="true" t="shared" si="6" ref="D1213:D1276">D1212-7</f>
        <v>39759</v>
      </c>
      <c r="E1213" s="3">
        <v>9</v>
      </c>
      <c r="F1213" s="3">
        <v>1</v>
      </c>
      <c r="G1213" s="3">
        <v>17</v>
      </c>
      <c r="H1213" s="3">
        <v>12</v>
      </c>
      <c r="I1213" s="3">
        <v>18</v>
      </c>
      <c r="L1213" s="1" t="s">
        <v>1342</v>
      </c>
      <c r="M1213" s="38"/>
      <c r="O1213" s="1"/>
    </row>
    <row r="1214" spans="2:15" ht="15.75">
      <c r="B1214" s="1">
        <v>1152</v>
      </c>
      <c r="C1214" s="2" t="s">
        <v>1211</v>
      </c>
      <c r="D1214" s="17">
        <f t="shared" si="6"/>
        <v>39752</v>
      </c>
      <c r="E1214" s="3">
        <v>34</v>
      </c>
      <c r="F1214" s="3">
        <v>25</v>
      </c>
      <c r="G1214" s="3">
        <v>3</v>
      </c>
      <c r="H1214" s="3">
        <v>41</v>
      </c>
      <c r="I1214" s="3">
        <v>18</v>
      </c>
      <c r="L1214" s="1" t="s">
        <v>1343</v>
      </c>
      <c r="M1214" s="38"/>
      <c r="O1214" s="1"/>
    </row>
    <row r="1215" spans="2:15" ht="15.75">
      <c r="B1215" s="1">
        <v>1153</v>
      </c>
      <c r="C1215" s="2" t="s">
        <v>1211</v>
      </c>
      <c r="D1215" s="17">
        <f t="shared" si="6"/>
        <v>39745</v>
      </c>
      <c r="E1215" s="3">
        <v>45</v>
      </c>
      <c r="F1215" s="3">
        <v>7</v>
      </c>
      <c r="G1215" s="3">
        <v>15</v>
      </c>
      <c r="H1215" s="3">
        <v>16</v>
      </c>
      <c r="I1215" s="3">
        <v>17</v>
      </c>
      <c r="L1215" s="1" t="s">
        <v>1344</v>
      </c>
      <c r="M1215" s="38"/>
      <c r="O1215" s="1"/>
    </row>
    <row r="1216" spans="2:15" ht="15.75">
      <c r="B1216" s="1">
        <v>1154</v>
      </c>
      <c r="C1216" s="2" t="s">
        <v>1211</v>
      </c>
      <c r="D1216" s="17">
        <f t="shared" si="6"/>
        <v>39738</v>
      </c>
      <c r="E1216" s="3">
        <v>50</v>
      </c>
      <c r="F1216" s="3">
        <v>12</v>
      </c>
      <c r="G1216" s="3">
        <v>10</v>
      </c>
      <c r="H1216" s="3">
        <v>3</v>
      </c>
      <c r="I1216" s="3">
        <v>42</v>
      </c>
      <c r="L1216" s="1" t="s">
        <v>1345</v>
      </c>
      <c r="M1216" s="38"/>
      <c r="O1216" s="1"/>
    </row>
    <row r="1217" spans="2:15" ht="15.75">
      <c r="B1217" s="1">
        <v>1155</v>
      </c>
      <c r="C1217" s="2" t="s">
        <v>1211</v>
      </c>
      <c r="D1217" s="17">
        <f t="shared" si="6"/>
        <v>39731</v>
      </c>
      <c r="E1217" s="3">
        <v>15</v>
      </c>
      <c r="F1217" s="3">
        <v>31</v>
      </c>
      <c r="G1217" s="3">
        <v>22</v>
      </c>
      <c r="H1217" s="3">
        <v>4</v>
      </c>
      <c r="I1217" s="3">
        <v>41</v>
      </c>
      <c r="L1217" s="1" t="s">
        <v>1346</v>
      </c>
      <c r="M1217" s="38"/>
      <c r="O1217" s="1"/>
    </row>
    <row r="1218" spans="2:15" ht="15.75">
      <c r="B1218" s="1">
        <v>1156</v>
      </c>
      <c r="C1218" s="2" t="s">
        <v>1211</v>
      </c>
      <c r="D1218" s="17">
        <f t="shared" si="6"/>
        <v>39724</v>
      </c>
      <c r="E1218" s="3">
        <v>4</v>
      </c>
      <c r="F1218" s="3">
        <v>38</v>
      </c>
      <c r="G1218" s="3">
        <v>13</v>
      </c>
      <c r="H1218" s="3">
        <v>19</v>
      </c>
      <c r="I1218" s="3">
        <v>23</v>
      </c>
      <c r="L1218" s="1" t="s">
        <v>1347</v>
      </c>
      <c r="M1218" s="38"/>
      <c r="O1218" s="1"/>
    </row>
    <row r="1219" spans="2:15" ht="15.75">
      <c r="B1219" s="1">
        <v>1157</v>
      </c>
      <c r="C1219" s="2" t="s">
        <v>1211</v>
      </c>
      <c r="D1219" s="17">
        <f t="shared" si="6"/>
        <v>39717</v>
      </c>
      <c r="E1219" s="3">
        <v>31</v>
      </c>
      <c r="F1219" s="3">
        <v>29</v>
      </c>
      <c r="G1219" s="3">
        <v>33</v>
      </c>
      <c r="H1219" s="3">
        <v>14</v>
      </c>
      <c r="I1219" s="3">
        <v>37</v>
      </c>
      <c r="L1219" s="1" t="s">
        <v>1348</v>
      </c>
      <c r="M1219" s="38"/>
      <c r="O1219" s="1"/>
    </row>
    <row r="1220" spans="2:15" ht="15.75">
      <c r="B1220" s="1">
        <v>1158</v>
      </c>
      <c r="C1220" s="2" t="s">
        <v>1211</v>
      </c>
      <c r="D1220" s="17">
        <f t="shared" si="6"/>
        <v>39710</v>
      </c>
      <c r="E1220" s="3">
        <v>14</v>
      </c>
      <c r="F1220" s="3">
        <v>16</v>
      </c>
      <c r="G1220" s="3">
        <v>19</v>
      </c>
      <c r="H1220" s="3">
        <v>31</v>
      </c>
      <c r="I1220" s="3">
        <v>20</v>
      </c>
      <c r="L1220" s="1" t="s">
        <v>1349</v>
      </c>
      <c r="M1220" s="38"/>
      <c r="O1220" s="1"/>
    </row>
    <row r="1221" spans="2:15" ht="15.75">
      <c r="B1221" s="1">
        <v>1159</v>
      </c>
      <c r="C1221" s="2" t="s">
        <v>1211</v>
      </c>
      <c r="D1221" s="17">
        <f t="shared" si="6"/>
        <v>39703</v>
      </c>
      <c r="E1221" s="3">
        <v>23</v>
      </c>
      <c r="F1221" s="3">
        <v>33</v>
      </c>
      <c r="G1221" s="3">
        <v>37</v>
      </c>
      <c r="H1221" s="3">
        <v>19</v>
      </c>
      <c r="I1221" s="3">
        <v>50</v>
      </c>
      <c r="L1221" s="1" t="s">
        <v>1350</v>
      </c>
      <c r="M1221" s="38"/>
      <c r="O1221" s="1"/>
    </row>
    <row r="1222" spans="2:15" ht="15.75">
      <c r="B1222" s="1">
        <v>1160</v>
      </c>
      <c r="C1222" s="2" t="s">
        <v>1211</v>
      </c>
      <c r="D1222" s="17">
        <f t="shared" si="6"/>
        <v>39696</v>
      </c>
      <c r="E1222" s="3">
        <v>17</v>
      </c>
      <c r="F1222" s="3">
        <v>12</v>
      </c>
      <c r="G1222" s="3">
        <v>39</v>
      </c>
      <c r="H1222" s="3">
        <v>16</v>
      </c>
      <c r="I1222" s="3">
        <v>7</v>
      </c>
      <c r="L1222" s="1" t="s">
        <v>1351</v>
      </c>
      <c r="M1222" s="38"/>
      <c r="O1222" s="1"/>
    </row>
    <row r="1223" spans="2:15" ht="15.75">
      <c r="B1223" s="1">
        <v>1161</v>
      </c>
      <c r="C1223" s="2" t="s">
        <v>1211</v>
      </c>
      <c r="D1223" s="17">
        <f t="shared" si="6"/>
        <v>39689</v>
      </c>
      <c r="E1223" s="3">
        <v>2</v>
      </c>
      <c r="F1223" s="3">
        <v>20</v>
      </c>
      <c r="G1223" s="3">
        <v>37</v>
      </c>
      <c r="H1223" s="3">
        <v>25</v>
      </c>
      <c r="I1223" s="3">
        <v>39</v>
      </c>
      <c r="L1223" s="1" t="s">
        <v>1352</v>
      </c>
      <c r="M1223" s="38"/>
      <c r="O1223" s="1"/>
    </row>
    <row r="1224" spans="2:15" ht="15.75">
      <c r="B1224" s="1">
        <v>1162</v>
      </c>
      <c r="C1224" s="2" t="s">
        <v>1211</v>
      </c>
      <c r="D1224" s="17">
        <f t="shared" si="6"/>
        <v>39682</v>
      </c>
      <c r="E1224" s="3">
        <v>50</v>
      </c>
      <c r="F1224" s="3">
        <v>27</v>
      </c>
      <c r="G1224" s="3">
        <v>29</v>
      </c>
      <c r="H1224" s="3">
        <v>39</v>
      </c>
      <c r="I1224" s="3">
        <v>7</v>
      </c>
      <c r="L1224" s="1" t="s">
        <v>1353</v>
      </c>
      <c r="M1224" s="38"/>
      <c r="O1224" s="1"/>
    </row>
    <row r="1225" spans="2:15" ht="15.75">
      <c r="B1225" s="1">
        <v>1163</v>
      </c>
      <c r="C1225" s="2" t="s">
        <v>1211</v>
      </c>
      <c r="D1225" s="17">
        <f t="shared" si="6"/>
        <v>39675</v>
      </c>
      <c r="E1225" s="3">
        <v>18</v>
      </c>
      <c r="F1225" s="3">
        <v>11</v>
      </c>
      <c r="G1225" s="3">
        <v>17</v>
      </c>
      <c r="H1225" s="3">
        <v>26</v>
      </c>
      <c r="I1225" s="3">
        <v>31</v>
      </c>
      <c r="L1225" s="1" t="s">
        <v>1354</v>
      </c>
      <c r="M1225" s="38"/>
      <c r="O1225" s="1"/>
    </row>
    <row r="1226" spans="2:15" ht="15.75">
      <c r="B1226" s="1">
        <v>1164</v>
      </c>
      <c r="C1226" s="2" t="s">
        <v>1211</v>
      </c>
      <c r="D1226" s="17">
        <f t="shared" si="6"/>
        <v>39668</v>
      </c>
      <c r="E1226" s="3">
        <v>15</v>
      </c>
      <c r="F1226" s="3">
        <v>5</v>
      </c>
      <c r="G1226" s="3">
        <v>16</v>
      </c>
      <c r="H1226" s="3">
        <v>45</v>
      </c>
      <c r="I1226" s="3">
        <v>4</v>
      </c>
      <c r="L1226" s="1" t="s">
        <v>1355</v>
      </c>
      <c r="M1226" s="38"/>
      <c r="O1226" s="1"/>
    </row>
    <row r="1227" spans="2:15" ht="15.75">
      <c r="B1227" s="1">
        <v>1165</v>
      </c>
      <c r="C1227" s="2" t="s">
        <v>1211</v>
      </c>
      <c r="D1227" s="17">
        <f t="shared" si="6"/>
        <v>39661</v>
      </c>
      <c r="E1227" s="3">
        <v>25</v>
      </c>
      <c r="F1227" s="3">
        <v>40</v>
      </c>
      <c r="G1227" s="3">
        <v>22</v>
      </c>
      <c r="H1227" s="3">
        <v>50</v>
      </c>
      <c r="I1227" s="3">
        <v>1</v>
      </c>
      <c r="L1227" s="1" t="s">
        <v>1356</v>
      </c>
      <c r="M1227" s="38"/>
      <c r="O1227" s="1"/>
    </row>
    <row r="1228" spans="2:15" ht="15.75">
      <c r="B1228" s="1">
        <v>1166</v>
      </c>
      <c r="C1228" s="2" t="s">
        <v>1211</v>
      </c>
      <c r="D1228" s="17">
        <f t="shared" si="6"/>
        <v>39654</v>
      </c>
      <c r="E1228" s="3">
        <v>29</v>
      </c>
      <c r="F1228" s="3">
        <v>7</v>
      </c>
      <c r="G1228" s="3">
        <v>15</v>
      </c>
      <c r="H1228" s="3">
        <v>24</v>
      </c>
      <c r="I1228" s="3">
        <v>11</v>
      </c>
      <c r="L1228" s="1" t="s">
        <v>1357</v>
      </c>
      <c r="M1228" s="38"/>
      <c r="O1228" s="1"/>
    </row>
    <row r="1229" spans="2:15" ht="15.75">
      <c r="B1229" s="1">
        <v>1167</v>
      </c>
      <c r="C1229" s="2" t="s">
        <v>1211</v>
      </c>
      <c r="D1229" s="17">
        <f t="shared" si="6"/>
        <v>39647</v>
      </c>
      <c r="E1229" s="3">
        <v>16</v>
      </c>
      <c r="F1229" s="3">
        <v>14</v>
      </c>
      <c r="G1229" s="3">
        <v>44</v>
      </c>
      <c r="H1229" s="3">
        <v>10</v>
      </c>
      <c r="I1229" s="3">
        <v>29</v>
      </c>
      <c r="L1229" s="1" t="s">
        <v>1358</v>
      </c>
      <c r="M1229" s="38"/>
      <c r="O1229" s="1"/>
    </row>
    <row r="1230" spans="2:15" ht="15.75">
      <c r="B1230" s="1">
        <v>1168</v>
      </c>
      <c r="C1230" s="2" t="s">
        <v>1211</v>
      </c>
      <c r="D1230" s="17">
        <f t="shared" si="6"/>
        <v>39640</v>
      </c>
      <c r="E1230" s="3">
        <v>37</v>
      </c>
      <c r="F1230" s="3">
        <v>19</v>
      </c>
      <c r="G1230" s="3">
        <v>11</v>
      </c>
      <c r="H1230" s="3">
        <v>13</v>
      </c>
      <c r="I1230" s="3">
        <v>9</v>
      </c>
      <c r="L1230" s="1" t="s">
        <v>1359</v>
      </c>
      <c r="M1230" s="38"/>
      <c r="O1230" s="1"/>
    </row>
    <row r="1231" spans="2:15" ht="15.75">
      <c r="B1231" s="1">
        <v>1169</v>
      </c>
      <c r="C1231" s="2" t="s">
        <v>1211</v>
      </c>
      <c r="D1231" s="17">
        <f t="shared" si="6"/>
        <v>39633</v>
      </c>
      <c r="E1231" s="3">
        <v>19</v>
      </c>
      <c r="F1231" s="3">
        <v>22</v>
      </c>
      <c r="G1231" s="3">
        <v>48</v>
      </c>
      <c r="H1231" s="3">
        <v>7</v>
      </c>
      <c r="I1231" s="3">
        <v>27</v>
      </c>
      <c r="L1231" s="1" t="s">
        <v>1360</v>
      </c>
      <c r="M1231" s="38"/>
      <c r="O1231" s="1"/>
    </row>
    <row r="1232" spans="2:18" ht="15.75">
      <c r="B1232" s="1">
        <v>1170</v>
      </c>
      <c r="C1232" s="2" t="s">
        <v>1211</v>
      </c>
      <c r="D1232" s="17">
        <f t="shared" si="6"/>
        <v>39626</v>
      </c>
      <c r="E1232" s="3">
        <v>20</v>
      </c>
      <c r="F1232" s="3">
        <v>44</v>
      </c>
      <c r="G1232" s="3">
        <v>5</v>
      </c>
      <c r="H1232" s="3">
        <v>50</v>
      </c>
      <c r="I1232" s="3">
        <v>26</v>
      </c>
      <c r="L1232" s="1" t="s">
        <v>1361</v>
      </c>
      <c r="M1232" s="38"/>
      <c r="O1232" s="1"/>
      <c r="R1232" s="34"/>
    </row>
    <row r="1233" spans="2:15" ht="15.75">
      <c r="B1233" s="1">
        <v>1171</v>
      </c>
      <c r="C1233" s="2" t="s">
        <v>1211</v>
      </c>
      <c r="D1233" s="17">
        <f t="shared" si="6"/>
        <v>39619</v>
      </c>
      <c r="E1233" s="3">
        <v>11</v>
      </c>
      <c r="F1233" s="3">
        <v>8</v>
      </c>
      <c r="G1233" s="3">
        <v>36</v>
      </c>
      <c r="H1233" s="3">
        <v>37</v>
      </c>
      <c r="I1233" s="3">
        <v>45</v>
      </c>
      <c r="L1233" s="1" t="s">
        <v>1362</v>
      </c>
      <c r="M1233" s="38"/>
      <c r="O1233" s="1"/>
    </row>
    <row r="1234" spans="2:15" ht="15.75">
      <c r="B1234" s="1">
        <v>1172</v>
      </c>
      <c r="C1234" s="2" t="s">
        <v>1211</v>
      </c>
      <c r="D1234" s="17">
        <f t="shared" si="6"/>
        <v>39612</v>
      </c>
      <c r="E1234" s="3">
        <v>16</v>
      </c>
      <c r="F1234" s="3">
        <v>37</v>
      </c>
      <c r="G1234" s="3">
        <v>44</v>
      </c>
      <c r="H1234" s="3">
        <v>50</v>
      </c>
      <c r="I1234" s="3">
        <v>13</v>
      </c>
      <c r="L1234" s="1" t="s">
        <v>1363</v>
      </c>
      <c r="M1234" s="38"/>
      <c r="O1234" s="1"/>
    </row>
    <row r="1235" spans="2:18" ht="15.75">
      <c r="B1235" s="1">
        <v>1173</v>
      </c>
      <c r="C1235" s="2" t="s">
        <v>1211</v>
      </c>
      <c r="D1235" s="17">
        <f t="shared" si="6"/>
        <v>39605</v>
      </c>
      <c r="E1235" s="3">
        <v>21</v>
      </c>
      <c r="F1235" s="3">
        <v>40</v>
      </c>
      <c r="G1235" s="3">
        <v>19</v>
      </c>
      <c r="H1235" s="3">
        <v>50</v>
      </c>
      <c r="I1235" s="3">
        <v>7</v>
      </c>
      <c r="L1235" s="1" t="s">
        <v>1364</v>
      </c>
      <c r="M1235" s="38"/>
      <c r="O1235" s="1"/>
      <c r="R1235" s="34"/>
    </row>
    <row r="1236" spans="2:18" ht="15.75">
      <c r="B1236" s="1">
        <v>1174</v>
      </c>
      <c r="C1236" s="2" t="s">
        <v>1211</v>
      </c>
      <c r="D1236" s="17">
        <f t="shared" si="6"/>
        <v>39598</v>
      </c>
      <c r="E1236" s="3">
        <v>14</v>
      </c>
      <c r="F1236" s="3">
        <v>20</v>
      </c>
      <c r="G1236" s="3">
        <v>49</v>
      </c>
      <c r="H1236" s="3">
        <v>7</v>
      </c>
      <c r="I1236" s="3">
        <v>5</v>
      </c>
      <c r="L1236" s="1" t="s">
        <v>1365</v>
      </c>
      <c r="M1236" s="38"/>
      <c r="O1236" s="1"/>
      <c r="R1236" s="34"/>
    </row>
    <row r="1237" spans="2:15" ht="15.75">
      <c r="B1237" s="1">
        <v>1175</v>
      </c>
      <c r="C1237" s="2" t="s">
        <v>1211</v>
      </c>
      <c r="D1237" s="17">
        <f t="shared" si="6"/>
        <v>39591</v>
      </c>
      <c r="E1237" s="3">
        <v>5</v>
      </c>
      <c r="F1237" s="3">
        <v>38</v>
      </c>
      <c r="G1237" s="3">
        <v>9</v>
      </c>
      <c r="H1237" s="3">
        <v>19</v>
      </c>
      <c r="I1237" s="3">
        <v>21</v>
      </c>
      <c r="L1237" s="1" t="s">
        <v>1366</v>
      </c>
      <c r="M1237" s="38"/>
      <c r="O1237" s="1"/>
    </row>
    <row r="1238" spans="2:15" ht="15.75">
      <c r="B1238" s="1">
        <v>1176</v>
      </c>
      <c r="C1238" s="2" t="s">
        <v>1211</v>
      </c>
      <c r="D1238" s="17">
        <f t="shared" si="6"/>
        <v>39584</v>
      </c>
      <c r="E1238" s="3">
        <v>6</v>
      </c>
      <c r="F1238" s="3">
        <v>38</v>
      </c>
      <c r="G1238" s="3">
        <v>9</v>
      </c>
      <c r="H1238" s="3">
        <v>25</v>
      </c>
      <c r="I1238" s="3">
        <v>15</v>
      </c>
      <c r="L1238" s="1" t="s">
        <v>1367</v>
      </c>
      <c r="M1238" s="38"/>
      <c r="O1238" s="1"/>
    </row>
    <row r="1239" spans="2:17" ht="15.75">
      <c r="B1239" s="1">
        <v>1177</v>
      </c>
      <c r="C1239" s="2" t="s">
        <v>1211</v>
      </c>
      <c r="D1239" s="17">
        <f t="shared" si="6"/>
        <v>39577</v>
      </c>
      <c r="E1239" s="3">
        <v>8</v>
      </c>
      <c r="F1239" s="3">
        <v>9</v>
      </c>
      <c r="G1239" s="3">
        <v>42</v>
      </c>
      <c r="H1239" s="3">
        <v>40</v>
      </c>
      <c r="I1239" s="3">
        <v>45</v>
      </c>
      <c r="L1239" s="1" t="s">
        <v>1368</v>
      </c>
      <c r="M1239" s="38"/>
      <c r="O1239" s="1"/>
      <c r="Q1239" s="36"/>
    </row>
    <row r="1240" spans="2:15" ht="15.75">
      <c r="B1240" s="1">
        <v>1178</v>
      </c>
      <c r="C1240" s="2" t="s">
        <v>1211</v>
      </c>
      <c r="D1240" s="17">
        <f t="shared" si="6"/>
        <v>39570</v>
      </c>
      <c r="E1240" s="3">
        <v>26</v>
      </c>
      <c r="F1240" s="3">
        <v>48</v>
      </c>
      <c r="G1240" s="3">
        <v>45</v>
      </c>
      <c r="H1240" s="3">
        <v>37</v>
      </c>
      <c r="I1240" s="3">
        <v>2</v>
      </c>
      <c r="L1240" s="1" t="s">
        <v>1369</v>
      </c>
      <c r="M1240" s="38"/>
      <c r="O1240" s="1"/>
    </row>
    <row r="1241" spans="2:15" ht="15.75">
      <c r="B1241" s="1">
        <v>1179</v>
      </c>
      <c r="C1241" s="2" t="s">
        <v>1211</v>
      </c>
      <c r="D1241" s="17">
        <f t="shared" si="6"/>
        <v>39563</v>
      </c>
      <c r="E1241" s="3">
        <v>4</v>
      </c>
      <c r="F1241" s="3">
        <v>30</v>
      </c>
      <c r="G1241" s="3">
        <v>26</v>
      </c>
      <c r="H1241" s="3">
        <v>19</v>
      </c>
      <c r="I1241" s="3">
        <v>27</v>
      </c>
      <c r="L1241" s="1" t="s">
        <v>1370</v>
      </c>
      <c r="M1241" s="38"/>
      <c r="O1241" s="1"/>
    </row>
    <row r="1242" spans="2:15" ht="15.75">
      <c r="B1242" s="1">
        <v>1180</v>
      </c>
      <c r="C1242" s="2" t="s">
        <v>1211</v>
      </c>
      <c r="D1242" s="17">
        <f t="shared" si="6"/>
        <v>39556</v>
      </c>
      <c r="E1242" s="3">
        <v>27</v>
      </c>
      <c r="F1242" s="3">
        <v>6</v>
      </c>
      <c r="G1242" s="3">
        <v>7</v>
      </c>
      <c r="H1242" s="3">
        <v>50</v>
      </c>
      <c r="I1242" s="3">
        <v>3</v>
      </c>
      <c r="L1242" s="1" t="s">
        <v>1371</v>
      </c>
      <c r="M1242" s="38"/>
      <c r="O1242" s="1"/>
    </row>
    <row r="1243" spans="2:15" ht="15.75">
      <c r="B1243" s="1">
        <v>1181</v>
      </c>
      <c r="C1243" s="2" t="s">
        <v>1211</v>
      </c>
      <c r="D1243" s="17">
        <f t="shared" si="6"/>
        <v>39549</v>
      </c>
      <c r="E1243" s="3">
        <v>50</v>
      </c>
      <c r="F1243" s="3">
        <v>30</v>
      </c>
      <c r="G1243" s="3">
        <v>25</v>
      </c>
      <c r="H1243" s="3">
        <v>45</v>
      </c>
      <c r="I1243" s="3">
        <v>6</v>
      </c>
      <c r="L1243" s="1" t="s">
        <v>1372</v>
      </c>
      <c r="M1243" s="38"/>
      <c r="O1243" s="1"/>
    </row>
    <row r="1244" spans="2:17" ht="15.75">
      <c r="B1244" s="1">
        <v>1182</v>
      </c>
      <c r="C1244" s="2" t="s">
        <v>1211</v>
      </c>
      <c r="D1244" s="17">
        <f t="shared" si="6"/>
        <v>39542</v>
      </c>
      <c r="E1244" s="3">
        <v>18</v>
      </c>
      <c r="F1244" s="3">
        <v>37</v>
      </c>
      <c r="G1244" s="3">
        <v>47</v>
      </c>
      <c r="H1244" s="3">
        <v>13</v>
      </c>
      <c r="I1244" s="3">
        <v>11</v>
      </c>
      <c r="L1244" s="1" t="s">
        <v>1373</v>
      </c>
      <c r="M1244" s="38"/>
      <c r="O1244" s="1"/>
      <c r="Q1244" s="36"/>
    </row>
    <row r="1245" spans="2:15" ht="15.75">
      <c r="B1245" s="1">
        <v>1183</v>
      </c>
      <c r="C1245" s="2" t="s">
        <v>1211</v>
      </c>
      <c r="D1245" s="17">
        <f t="shared" si="6"/>
        <v>39535</v>
      </c>
      <c r="E1245" s="3">
        <v>39</v>
      </c>
      <c r="F1245" s="3">
        <v>9</v>
      </c>
      <c r="G1245" s="3">
        <v>29</v>
      </c>
      <c r="H1245" s="3">
        <v>5</v>
      </c>
      <c r="I1245" s="3">
        <v>17</v>
      </c>
      <c r="L1245" s="1" t="s">
        <v>1374</v>
      </c>
      <c r="M1245" s="38"/>
      <c r="O1245" s="1"/>
    </row>
    <row r="1246" spans="2:15" ht="15.75">
      <c r="B1246" s="1">
        <v>1184</v>
      </c>
      <c r="C1246" s="2" t="s">
        <v>1211</v>
      </c>
      <c r="D1246" s="17">
        <f t="shared" si="6"/>
        <v>39528</v>
      </c>
      <c r="E1246" s="3">
        <v>10</v>
      </c>
      <c r="F1246" s="3">
        <v>2</v>
      </c>
      <c r="G1246" s="3">
        <v>22</v>
      </c>
      <c r="H1246" s="3">
        <v>18</v>
      </c>
      <c r="I1246" s="3">
        <v>36</v>
      </c>
      <c r="L1246" s="1" t="s">
        <v>1375</v>
      </c>
      <c r="M1246" s="38"/>
      <c r="O1246" s="1"/>
    </row>
    <row r="1247" spans="2:15" ht="15.75">
      <c r="B1247" s="1">
        <v>1185</v>
      </c>
      <c r="C1247" s="2" t="s">
        <v>1211</v>
      </c>
      <c r="D1247" s="17">
        <f t="shared" si="6"/>
        <v>39521</v>
      </c>
      <c r="E1247" s="3">
        <v>13</v>
      </c>
      <c r="F1247" s="3">
        <v>48</v>
      </c>
      <c r="G1247" s="3">
        <v>35</v>
      </c>
      <c r="H1247" s="3">
        <v>21</v>
      </c>
      <c r="I1247" s="3">
        <v>25</v>
      </c>
      <c r="L1247" s="1" t="s">
        <v>1376</v>
      </c>
      <c r="M1247" s="38"/>
      <c r="O1247" s="1"/>
    </row>
    <row r="1248" spans="2:18" ht="15.75">
      <c r="B1248" s="1">
        <v>1186</v>
      </c>
      <c r="C1248" s="2" t="s">
        <v>1211</v>
      </c>
      <c r="D1248" s="17">
        <f t="shared" si="6"/>
        <v>39514</v>
      </c>
      <c r="E1248" s="3">
        <v>14</v>
      </c>
      <c r="F1248" s="3">
        <v>17</v>
      </c>
      <c r="G1248" s="3">
        <v>7</v>
      </c>
      <c r="H1248" s="3">
        <v>35</v>
      </c>
      <c r="I1248" s="3">
        <v>2</v>
      </c>
      <c r="L1248" s="1" t="s">
        <v>1377</v>
      </c>
      <c r="M1248" s="38"/>
      <c r="O1248" s="1"/>
      <c r="R1248" s="34"/>
    </row>
    <row r="1249" spans="2:15" ht="15.75">
      <c r="B1249" s="1">
        <v>1187</v>
      </c>
      <c r="C1249" s="2" t="s">
        <v>1211</v>
      </c>
      <c r="D1249" s="17">
        <f t="shared" si="6"/>
        <v>39507</v>
      </c>
      <c r="E1249" s="3">
        <v>37</v>
      </c>
      <c r="F1249" s="3">
        <v>47</v>
      </c>
      <c r="G1249" s="3">
        <v>49</v>
      </c>
      <c r="H1249" s="3">
        <v>40</v>
      </c>
      <c r="I1249" s="3">
        <v>12</v>
      </c>
      <c r="L1249" s="1" t="s">
        <v>1378</v>
      </c>
      <c r="M1249" s="38"/>
      <c r="O1249" s="1"/>
    </row>
    <row r="1250" spans="2:18" ht="15.75">
      <c r="B1250" s="1">
        <v>1188</v>
      </c>
      <c r="C1250" s="2" t="s">
        <v>1211</v>
      </c>
      <c r="D1250" s="17">
        <f t="shared" si="6"/>
        <v>39500</v>
      </c>
      <c r="E1250" s="3">
        <v>46</v>
      </c>
      <c r="F1250" s="3">
        <v>50</v>
      </c>
      <c r="G1250" s="3">
        <v>4</v>
      </c>
      <c r="H1250" s="3">
        <v>27</v>
      </c>
      <c r="I1250" s="3">
        <v>32</v>
      </c>
      <c r="L1250" s="1" t="s">
        <v>1379</v>
      </c>
      <c r="M1250" s="38"/>
      <c r="O1250" s="1"/>
      <c r="R1250" s="34"/>
    </row>
    <row r="1251" spans="2:15" ht="15.75">
      <c r="B1251" s="1">
        <v>1189</v>
      </c>
      <c r="C1251" s="2" t="s">
        <v>1211</v>
      </c>
      <c r="D1251" s="17">
        <f t="shared" si="6"/>
        <v>39493</v>
      </c>
      <c r="E1251" s="3">
        <v>27</v>
      </c>
      <c r="F1251" s="3">
        <v>45</v>
      </c>
      <c r="G1251" s="3">
        <v>12</v>
      </c>
      <c r="H1251" s="3">
        <v>29</v>
      </c>
      <c r="I1251" s="3">
        <v>46</v>
      </c>
      <c r="L1251" s="1" t="s">
        <v>1380</v>
      </c>
      <c r="M1251" s="38"/>
      <c r="O1251" s="1"/>
    </row>
    <row r="1252" spans="2:15" ht="15.75">
      <c r="B1252" s="1">
        <v>1190</v>
      </c>
      <c r="C1252" s="2" t="s">
        <v>1211</v>
      </c>
      <c r="D1252" s="17">
        <f t="shared" si="6"/>
        <v>39486</v>
      </c>
      <c r="E1252" s="3">
        <v>17</v>
      </c>
      <c r="F1252" s="3">
        <v>38</v>
      </c>
      <c r="G1252" s="3">
        <v>28</v>
      </c>
      <c r="H1252" s="3">
        <v>44</v>
      </c>
      <c r="I1252" s="3">
        <v>30</v>
      </c>
      <c r="L1252" s="1" t="s">
        <v>1381</v>
      </c>
      <c r="M1252" s="38"/>
      <c r="O1252" s="1"/>
    </row>
    <row r="1253" spans="2:15" ht="15.75">
      <c r="B1253" s="1">
        <v>1191</v>
      </c>
      <c r="C1253" s="2" t="s">
        <v>1211</v>
      </c>
      <c r="D1253" s="17">
        <f t="shared" si="6"/>
        <v>39479</v>
      </c>
      <c r="E1253" s="3">
        <v>30</v>
      </c>
      <c r="F1253" s="3">
        <v>49</v>
      </c>
      <c r="G1253" s="3">
        <v>45</v>
      </c>
      <c r="H1253" s="3">
        <v>47</v>
      </c>
      <c r="I1253" s="3">
        <v>22</v>
      </c>
      <c r="L1253" s="1" t="s">
        <v>1382</v>
      </c>
      <c r="M1253" s="38"/>
      <c r="O1253" s="1"/>
    </row>
    <row r="1254" spans="2:17" ht="15.75">
      <c r="B1254" s="1">
        <v>1192</v>
      </c>
      <c r="C1254" s="2" t="s">
        <v>1211</v>
      </c>
      <c r="D1254" s="17">
        <f t="shared" si="6"/>
        <v>39472</v>
      </c>
      <c r="E1254" s="3">
        <v>2</v>
      </c>
      <c r="F1254" s="3">
        <v>19</v>
      </c>
      <c r="G1254" s="3">
        <v>9</v>
      </c>
      <c r="H1254" s="3">
        <v>45</v>
      </c>
      <c r="I1254" s="3">
        <v>6</v>
      </c>
      <c r="L1254" s="1" t="s">
        <v>1383</v>
      </c>
      <c r="M1254" s="38"/>
      <c r="O1254" s="1"/>
      <c r="Q1254" s="36"/>
    </row>
    <row r="1255" spans="2:18" ht="15.75">
      <c r="B1255" s="1">
        <v>1193</v>
      </c>
      <c r="C1255" s="2" t="s">
        <v>1211</v>
      </c>
      <c r="D1255" s="17">
        <f t="shared" si="6"/>
        <v>39465</v>
      </c>
      <c r="E1255" s="3">
        <v>46</v>
      </c>
      <c r="F1255" s="3">
        <v>40</v>
      </c>
      <c r="G1255" s="3">
        <v>16</v>
      </c>
      <c r="H1255" s="3">
        <v>14</v>
      </c>
      <c r="I1255" s="3">
        <v>23</v>
      </c>
      <c r="L1255" s="1" t="s">
        <v>1384</v>
      </c>
      <c r="M1255" s="38"/>
      <c r="O1255" s="1"/>
      <c r="R1255" s="34"/>
    </row>
    <row r="1256" spans="2:15" ht="15.75">
      <c r="B1256" s="1">
        <v>1194</v>
      </c>
      <c r="C1256" s="2" t="s">
        <v>1211</v>
      </c>
      <c r="D1256" s="17">
        <f t="shared" si="6"/>
        <v>39458</v>
      </c>
      <c r="E1256" s="3">
        <v>24</v>
      </c>
      <c r="F1256" s="3">
        <v>36</v>
      </c>
      <c r="G1256" s="3">
        <v>50</v>
      </c>
      <c r="H1256" s="3">
        <v>8</v>
      </c>
      <c r="I1256" s="3">
        <v>49</v>
      </c>
      <c r="L1256" s="1" t="s">
        <v>1385</v>
      </c>
      <c r="M1256" s="38"/>
      <c r="O1256" s="1"/>
    </row>
    <row r="1257" spans="2:15" ht="15.75">
      <c r="B1257" s="1">
        <v>1195</v>
      </c>
      <c r="C1257" s="2" t="s">
        <v>1211</v>
      </c>
      <c r="D1257" s="17">
        <f t="shared" si="6"/>
        <v>39451</v>
      </c>
      <c r="E1257" s="3">
        <v>41</v>
      </c>
      <c r="F1257" s="3">
        <v>24</v>
      </c>
      <c r="G1257" s="3">
        <v>10</v>
      </c>
      <c r="H1257" s="3">
        <v>12</v>
      </c>
      <c r="I1257" s="3">
        <v>25</v>
      </c>
      <c r="L1257" s="1" t="s">
        <v>1386</v>
      </c>
      <c r="M1257" s="38"/>
      <c r="O1257" s="1"/>
    </row>
    <row r="1258" spans="2:15" ht="15.75">
      <c r="B1258" s="1">
        <v>1196</v>
      </c>
      <c r="C1258" s="2" t="s">
        <v>1211</v>
      </c>
      <c r="D1258" s="17">
        <f t="shared" si="6"/>
        <v>39444</v>
      </c>
      <c r="E1258" s="3">
        <v>45</v>
      </c>
      <c r="F1258" s="3">
        <v>31</v>
      </c>
      <c r="G1258" s="3">
        <v>20</v>
      </c>
      <c r="H1258" s="3">
        <v>22</v>
      </c>
      <c r="I1258" s="3">
        <v>21</v>
      </c>
      <c r="L1258" s="1" t="s">
        <v>1387</v>
      </c>
      <c r="M1258" s="38"/>
      <c r="O1258" s="1"/>
    </row>
    <row r="1259" spans="2:18" ht="15.75">
      <c r="B1259" s="1">
        <v>1197</v>
      </c>
      <c r="C1259" s="2" t="s">
        <v>1211</v>
      </c>
      <c r="D1259" s="17">
        <f t="shared" si="6"/>
        <v>39437</v>
      </c>
      <c r="E1259" s="3">
        <v>37</v>
      </c>
      <c r="F1259" s="3">
        <v>7</v>
      </c>
      <c r="G1259" s="3">
        <v>44</v>
      </c>
      <c r="H1259" s="3">
        <v>28</v>
      </c>
      <c r="I1259" s="3">
        <v>9</v>
      </c>
      <c r="L1259" s="1" t="s">
        <v>1388</v>
      </c>
      <c r="M1259" s="38"/>
      <c r="O1259" s="1"/>
      <c r="R1259" s="34"/>
    </row>
    <row r="1260" spans="2:15" ht="15.75">
      <c r="B1260" s="1">
        <v>1198</v>
      </c>
      <c r="C1260" s="2" t="s">
        <v>1211</v>
      </c>
      <c r="D1260" s="17">
        <f t="shared" si="6"/>
        <v>39430</v>
      </c>
      <c r="E1260" s="3">
        <v>8</v>
      </c>
      <c r="F1260" s="3">
        <v>30</v>
      </c>
      <c r="G1260" s="3">
        <v>36</v>
      </c>
      <c r="H1260" s="3">
        <v>25</v>
      </c>
      <c r="I1260" s="3">
        <v>44</v>
      </c>
      <c r="L1260" s="1" t="s">
        <v>1389</v>
      </c>
      <c r="M1260" s="38"/>
      <c r="O1260" s="1"/>
    </row>
    <row r="1261" spans="2:15" ht="15.75">
      <c r="B1261" s="1">
        <v>1199</v>
      </c>
      <c r="C1261" s="2" t="s">
        <v>1211</v>
      </c>
      <c r="D1261" s="17">
        <f t="shared" si="6"/>
        <v>39423</v>
      </c>
      <c r="E1261" s="3">
        <v>48</v>
      </c>
      <c r="F1261" s="3">
        <v>43</v>
      </c>
      <c r="G1261" s="3">
        <v>4</v>
      </c>
      <c r="H1261" s="3">
        <v>2</v>
      </c>
      <c r="I1261" s="3">
        <v>32</v>
      </c>
      <c r="L1261" s="1" t="s">
        <v>1390</v>
      </c>
      <c r="M1261" s="38"/>
      <c r="O1261" s="1"/>
    </row>
    <row r="1262" spans="2:15" ht="15.75">
      <c r="B1262" s="1">
        <v>1200</v>
      </c>
      <c r="C1262" s="2" t="s">
        <v>1211</v>
      </c>
      <c r="D1262" s="17">
        <f t="shared" si="6"/>
        <v>39416</v>
      </c>
      <c r="E1262" s="3">
        <v>38</v>
      </c>
      <c r="F1262" s="3">
        <v>20</v>
      </c>
      <c r="G1262" s="3">
        <v>12</v>
      </c>
      <c r="H1262" s="3">
        <v>19</v>
      </c>
      <c r="I1262" s="3">
        <v>30</v>
      </c>
      <c r="L1262" s="1" t="s">
        <v>1391</v>
      </c>
      <c r="M1262" s="38"/>
      <c r="O1262" s="1"/>
    </row>
    <row r="1263" spans="2:17" ht="15.75">
      <c r="B1263" s="1">
        <v>1201</v>
      </c>
      <c r="C1263" s="2" t="s">
        <v>1211</v>
      </c>
      <c r="D1263" s="17">
        <f t="shared" si="6"/>
        <v>39409</v>
      </c>
      <c r="E1263" s="3">
        <v>22</v>
      </c>
      <c r="F1263" s="3">
        <v>2</v>
      </c>
      <c r="G1263" s="3">
        <v>48</v>
      </c>
      <c r="H1263" s="3">
        <v>29</v>
      </c>
      <c r="I1263" s="3">
        <v>10</v>
      </c>
      <c r="L1263" s="1" t="s">
        <v>1392</v>
      </c>
      <c r="M1263" s="38"/>
      <c r="O1263" s="1"/>
      <c r="Q1263" s="36"/>
    </row>
    <row r="1264" spans="2:17" ht="15.75">
      <c r="B1264" s="1">
        <v>1202</v>
      </c>
      <c r="C1264" s="2" t="s">
        <v>1211</v>
      </c>
      <c r="D1264" s="17">
        <f t="shared" si="6"/>
        <v>39402</v>
      </c>
      <c r="E1264" s="3">
        <v>23</v>
      </c>
      <c r="F1264" s="3">
        <v>18</v>
      </c>
      <c r="G1264" s="3">
        <v>33</v>
      </c>
      <c r="H1264" s="3">
        <v>37</v>
      </c>
      <c r="I1264" s="3">
        <v>9</v>
      </c>
      <c r="L1264" s="1" t="s">
        <v>1393</v>
      </c>
      <c r="M1264" s="38"/>
      <c r="O1264" s="1"/>
      <c r="Q1264" s="36"/>
    </row>
    <row r="1265" spans="2:17" ht="15.75">
      <c r="B1265" s="1">
        <v>1203</v>
      </c>
      <c r="C1265" s="2" t="s">
        <v>1211</v>
      </c>
      <c r="D1265" s="17">
        <f t="shared" si="6"/>
        <v>39395</v>
      </c>
      <c r="E1265" s="3">
        <v>14</v>
      </c>
      <c r="F1265" s="3">
        <v>25</v>
      </c>
      <c r="G1265" s="3">
        <v>36</v>
      </c>
      <c r="H1265" s="3">
        <v>5</v>
      </c>
      <c r="I1265" s="3">
        <v>22</v>
      </c>
      <c r="L1265" s="1" t="s">
        <v>1394</v>
      </c>
      <c r="M1265" s="38"/>
      <c r="O1265" s="1"/>
      <c r="Q1265" s="36"/>
    </row>
    <row r="1266" spans="2:15" ht="15.75">
      <c r="B1266" s="1">
        <v>1204</v>
      </c>
      <c r="C1266" s="2" t="s">
        <v>1211</v>
      </c>
      <c r="D1266" s="17">
        <f t="shared" si="6"/>
        <v>39388</v>
      </c>
      <c r="E1266" s="3">
        <v>40</v>
      </c>
      <c r="F1266" s="3">
        <v>16</v>
      </c>
      <c r="G1266" s="3">
        <v>3</v>
      </c>
      <c r="H1266" s="3">
        <v>19</v>
      </c>
      <c r="I1266" s="3">
        <v>18</v>
      </c>
      <c r="L1266" s="1" t="s">
        <v>1395</v>
      </c>
      <c r="M1266" s="38"/>
      <c r="O1266" s="1"/>
    </row>
    <row r="1267" spans="2:15" ht="15.75">
      <c r="B1267" s="1">
        <v>1205</v>
      </c>
      <c r="C1267" s="2" t="s">
        <v>1211</v>
      </c>
      <c r="D1267" s="17">
        <f t="shared" si="6"/>
        <v>39381</v>
      </c>
      <c r="E1267" s="3">
        <v>20</v>
      </c>
      <c r="F1267" s="3">
        <v>7</v>
      </c>
      <c r="G1267" s="3">
        <v>38</v>
      </c>
      <c r="H1267" s="3">
        <v>40</v>
      </c>
      <c r="I1267" s="3">
        <v>43</v>
      </c>
      <c r="L1267" s="1" t="s">
        <v>1396</v>
      </c>
      <c r="M1267" s="38"/>
      <c r="O1267" s="1"/>
    </row>
    <row r="1268" spans="2:17" ht="15.75">
      <c r="B1268" s="1">
        <v>1206</v>
      </c>
      <c r="C1268" s="2" t="s">
        <v>1211</v>
      </c>
      <c r="D1268" s="17">
        <f t="shared" si="6"/>
        <v>39374</v>
      </c>
      <c r="E1268" s="3">
        <v>7</v>
      </c>
      <c r="F1268" s="3">
        <v>18</v>
      </c>
      <c r="G1268" s="3">
        <v>34</v>
      </c>
      <c r="H1268" s="3">
        <v>35</v>
      </c>
      <c r="I1268" s="3">
        <v>40</v>
      </c>
      <c r="L1268" s="1" t="s">
        <v>1397</v>
      </c>
      <c r="M1268" s="38"/>
      <c r="O1268" s="1"/>
      <c r="Q1268" s="36"/>
    </row>
    <row r="1269" spans="2:15" ht="15.75">
      <c r="B1269" s="1">
        <v>1207</v>
      </c>
      <c r="C1269" s="2" t="s">
        <v>1211</v>
      </c>
      <c r="D1269" s="17">
        <f t="shared" si="6"/>
        <v>39367</v>
      </c>
      <c r="E1269" s="3">
        <v>36</v>
      </c>
      <c r="F1269" s="3">
        <v>47</v>
      </c>
      <c r="G1269" s="3">
        <v>21</v>
      </c>
      <c r="H1269" s="3">
        <v>32</v>
      </c>
      <c r="I1269" s="3">
        <v>46</v>
      </c>
      <c r="L1269" s="1" t="s">
        <v>1398</v>
      </c>
      <c r="M1269" s="38"/>
      <c r="O1269" s="1"/>
    </row>
    <row r="1270" spans="2:15" ht="15.75">
      <c r="B1270" s="1">
        <v>1208</v>
      </c>
      <c r="C1270" s="2" t="s">
        <v>1211</v>
      </c>
      <c r="D1270" s="17">
        <f t="shared" si="6"/>
        <v>39360</v>
      </c>
      <c r="E1270" s="3">
        <v>20</v>
      </c>
      <c r="F1270" s="3">
        <v>27</v>
      </c>
      <c r="G1270" s="3">
        <v>35</v>
      </c>
      <c r="H1270" s="3">
        <v>44</v>
      </c>
      <c r="I1270" s="3">
        <v>11</v>
      </c>
      <c r="L1270" s="1" t="s">
        <v>1399</v>
      </c>
      <c r="M1270" s="38"/>
      <c r="O1270" s="1"/>
    </row>
    <row r="1271" spans="2:15" ht="15.75">
      <c r="B1271" s="1">
        <v>1209</v>
      </c>
      <c r="C1271" s="2" t="s">
        <v>1211</v>
      </c>
      <c r="D1271" s="17">
        <f t="shared" si="6"/>
        <v>39353</v>
      </c>
      <c r="E1271" s="3">
        <v>22</v>
      </c>
      <c r="F1271" s="3">
        <v>34</v>
      </c>
      <c r="G1271" s="3">
        <v>44</v>
      </c>
      <c r="H1271" s="3">
        <v>30</v>
      </c>
      <c r="I1271" s="3">
        <v>35</v>
      </c>
      <c r="L1271" s="1" t="s">
        <v>1400</v>
      </c>
      <c r="M1271" s="38"/>
      <c r="O1271" s="1"/>
    </row>
    <row r="1272" spans="2:17" ht="15.75">
      <c r="B1272" s="1">
        <v>1210</v>
      </c>
      <c r="C1272" s="2" t="s">
        <v>1211</v>
      </c>
      <c r="D1272" s="17">
        <f t="shared" si="6"/>
        <v>39346</v>
      </c>
      <c r="E1272" s="3">
        <v>35</v>
      </c>
      <c r="F1272" s="3">
        <v>37</v>
      </c>
      <c r="G1272" s="3">
        <v>17</v>
      </c>
      <c r="H1272" s="3">
        <v>1</v>
      </c>
      <c r="I1272" s="3">
        <v>32</v>
      </c>
      <c r="L1272" s="1" t="s">
        <v>1401</v>
      </c>
      <c r="M1272" s="38"/>
      <c r="O1272" s="1"/>
      <c r="Q1272" s="36"/>
    </row>
    <row r="1273" spans="2:15" ht="15.75">
      <c r="B1273" s="1">
        <v>1211</v>
      </c>
      <c r="C1273" s="2" t="s">
        <v>1211</v>
      </c>
      <c r="D1273" s="17">
        <f t="shared" si="6"/>
        <v>39339</v>
      </c>
      <c r="E1273" s="3">
        <v>33</v>
      </c>
      <c r="F1273" s="3">
        <v>29</v>
      </c>
      <c r="G1273" s="3">
        <v>5</v>
      </c>
      <c r="H1273" s="3">
        <v>9</v>
      </c>
      <c r="I1273" s="3">
        <v>11</v>
      </c>
      <c r="L1273" s="1" t="s">
        <v>1402</v>
      </c>
      <c r="M1273" s="38"/>
      <c r="O1273" s="1"/>
    </row>
    <row r="1274" spans="2:15" ht="15.75">
      <c r="B1274" s="1">
        <v>1212</v>
      </c>
      <c r="C1274" s="2" t="s">
        <v>1211</v>
      </c>
      <c r="D1274" s="17">
        <f t="shared" si="6"/>
        <v>39332</v>
      </c>
      <c r="E1274" s="3">
        <v>42</v>
      </c>
      <c r="F1274" s="3">
        <v>3</v>
      </c>
      <c r="G1274" s="3">
        <v>34</v>
      </c>
      <c r="H1274" s="3">
        <v>2</v>
      </c>
      <c r="I1274" s="3">
        <v>33</v>
      </c>
      <c r="L1274" s="1" t="s">
        <v>1403</v>
      </c>
      <c r="M1274" s="38"/>
      <c r="O1274" s="1"/>
    </row>
    <row r="1275" spans="2:15" ht="15.75">
      <c r="B1275" s="1">
        <v>1213</v>
      </c>
      <c r="C1275" s="2" t="s">
        <v>1211</v>
      </c>
      <c r="D1275" s="17">
        <f t="shared" si="6"/>
        <v>39325</v>
      </c>
      <c r="E1275" s="3">
        <v>22</v>
      </c>
      <c r="F1275" s="3">
        <v>37</v>
      </c>
      <c r="G1275" s="3">
        <v>23</v>
      </c>
      <c r="H1275" s="3">
        <v>18</v>
      </c>
      <c r="I1275" s="3">
        <v>6</v>
      </c>
      <c r="L1275" s="1" t="s">
        <v>1404</v>
      </c>
      <c r="M1275" s="38"/>
      <c r="O1275" s="1"/>
    </row>
    <row r="1276" spans="2:15" ht="15.75">
      <c r="B1276" s="1">
        <v>1214</v>
      </c>
      <c r="C1276" s="2" t="s">
        <v>1211</v>
      </c>
      <c r="D1276" s="17">
        <f t="shared" si="6"/>
        <v>39318</v>
      </c>
      <c r="E1276" s="3">
        <v>16</v>
      </c>
      <c r="F1276" s="3">
        <v>3</v>
      </c>
      <c r="G1276" s="3">
        <v>42</v>
      </c>
      <c r="H1276" s="3">
        <v>1</v>
      </c>
      <c r="I1276" s="3">
        <v>48</v>
      </c>
      <c r="L1276" s="1" t="s">
        <v>1405</v>
      </c>
      <c r="M1276" s="38"/>
      <c r="O1276" s="1"/>
    </row>
    <row r="1277" spans="2:17" ht="15.75">
      <c r="B1277" s="1">
        <v>1215</v>
      </c>
      <c r="C1277" s="2" t="s">
        <v>1211</v>
      </c>
      <c r="D1277" s="17">
        <f aca="true" t="shared" si="7" ref="D1277:D1340">D1276-7</f>
        <v>39311</v>
      </c>
      <c r="E1277" s="3">
        <v>2</v>
      </c>
      <c r="F1277" s="3">
        <v>13</v>
      </c>
      <c r="G1277" s="3">
        <v>42</v>
      </c>
      <c r="H1277" s="3">
        <v>3</v>
      </c>
      <c r="I1277" s="3">
        <v>38</v>
      </c>
      <c r="L1277" s="1" t="s">
        <v>1406</v>
      </c>
      <c r="M1277" s="38"/>
      <c r="O1277" s="1"/>
      <c r="Q1277" s="36"/>
    </row>
    <row r="1278" spans="2:15" ht="15.75">
      <c r="B1278" s="1">
        <v>1216</v>
      </c>
      <c r="C1278" s="2" t="s">
        <v>1211</v>
      </c>
      <c r="D1278" s="17">
        <f t="shared" si="7"/>
        <v>39304</v>
      </c>
      <c r="E1278" s="3">
        <v>40</v>
      </c>
      <c r="F1278" s="3">
        <v>43</v>
      </c>
      <c r="G1278" s="3">
        <v>49</v>
      </c>
      <c r="H1278" s="3">
        <v>42</v>
      </c>
      <c r="I1278" s="3">
        <v>23</v>
      </c>
      <c r="L1278" s="1" t="s">
        <v>1407</v>
      </c>
      <c r="M1278" s="38"/>
      <c r="O1278" s="1"/>
    </row>
    <row r="1279" spans="2:15" ht="15.75">
      <c r="B1279" s="1">
        <v>1217</v>
      </c>
      <c r="C1279" s="2" t="s">
        <v>1211</v>
      </c>
      <c r="D1279" s="17">
        <f t="shared" si="7"/>
        <v>39297</v>
      </c>
      <c r="E1279" s="3">
        <v>41</v>
      </c>
      <c r="F1279" s="3">
        <v>33</v>
      </c>
      <c r="G1279" s="3">
        <v>37</v>
      </c>
      <c r="H1279" s="3">
        <v>30</v>
      </c>
      <c r="I1279" s="3">
        <v>10</v>
      </c>
      <c r="L1279" s="1" t="s">
        <v>1408</v>
      </c>
      <c r="M1279" s="38"/>
      <c r="O1279" s="1"/>
    </row>
    <row r="1280" spans="2:15" ht="15.75">
      <c r="B1280" s="1">
        <v>1218</v>
      </c>
      <c r="C1280" s="2" t="s">
        <v>1211</v>
      </c>
      <c r="D1280" s="17">
        <f t="shared" si="7"/>
        <v>39290</v>
      </c>
      <c r="E1280" s="3">
        <v>4</v>
      </c>
      <c r="F1280" s="3">
        <v>29</v>
      </c>
      <c r="G1280" s="3">
        <v>21</v>
      </c>
      <c r="H1280" s="3">
        <v>1</v>
      </c>
      <c r="I1280" s="3">
        <v>41</v>
      </c>
      <c r="L1280" s="1" t="s">
        <v>1409</v>
      </c>
      <c r="M1280" s="38"/>
      <c r="O1280" s="1"/>
    </row>
    <row r="1281" spans="2:15" ht="15.75">
      <c r="B1281" s="1">
        <v>1219</v>
      </c>
      <c r="C1281" s="2" t="s">
        <v>1211</v>
      </c>
      <c r="D1281" s="17">
        <f t="shared" si="7"/>
        <v>39283</v>
      </c>
      <c r="E1281" s="3">
        <v>50</v>
      </c>
      <c r="F1281" s="3">
        <v>26</v>
      </c>
      <c r="G1281" s="3">
        <v>10</v>
      </c>
      <c r="H1281" s="3">
        <v>21</v>
      </c>
      <c r="I1281" s="3">
        <v>25</v>
      </c>
      <c r="L1281" s="1" t="s">
        <v>1410</v>
      </c>
      <c r="M1281" s="38"/>
      <c r="O1281" s="1"/>
    </row>
    <row r="1282" spans="2:15" ht="15.75">
      <c r="B1282" s="1">
        <v>1220</v>
      </c>
      <c r="C1282" s="2" t="s">
        <v>1211</v>
      </c>
      <c r="D1282" s="17">
        <f t="shared" si="7"/>
        <v>39276</v>
      </c>
      <c r="E1282" s="3">
        <v>13</v>
      </c>
      <c r="F1282" s="3">
        <v>9</v>
      </c>
      <c r="G1282" s="3">
        <v>31</v>
      </c>
      <c r="H1282" s="3">
        <v>15</v>
      </c>
      <c r="I1282" s="3">
        <v>48</v>
      </c>
      <c r="L1282" s="1" t="s">
        <v>1411</v>
      </c>
      <c r="M1282" s="38"/>
      <c r="O1282" s="1"/>
    </row>
    <row r="1283" spans="2:15" ht="15.75">
      <c r="B1283" s="1">
        <v>1221</v>
      </c>
      <c r="C1283" s="2" t="s">
        <v>1211</v>
      </c>
      <c r="D1283" s="17">
        <f t="shared" si="7"/>
        <v>39269</v>
      </c>
      <c r="E1283" s="3">
        <v>39</v>
      </c>
      <c r="F1283" s="3">
        <v>41</v>
      </c>
      <c r="G1283" s="3">
        <v>4</v>
      </c>
      <c r="H1283" s="3">
        <v>19</v>
      </c>
      <c r="I1283" s="3">
        <v>5</v>
      </c>
      <c r="L1283" s="1" t="s">
        <v>1412</v>
      </c>
      <c r="M1283" s="38"/>
      <c r="O1283" s="1"/>
    </row>
    <row r="1284" spans="2:18" ht="15.75">
      <c r="B1284" s="1">
        <v>1222</v>
      </c>
      <c r="C1284" s="2" t="s">
        <v>1211</v>
      </c>
      <c r="D1284" s="17">
        <f t="shared" si="7"/>
        <v>39262</v>
      </c>
      <c r="E1284" s="3">
        <v>28</v>
      </c>
      <c r="F1284" s="3">
        <v>8</v>
      </c>
      <c r="G1284" s="3">
        <v>33</v>
      </c>
      <c r="H1284" s="3">
        <v>45</v>
      </c>
      <c r="I1284" s="3">
        <v>12</v>
      </c>
      <c r="L1284" s="1" t="s">
        <v>1413</v>
      </c>
      <c r="M1284" s="38"/>
      <c r="O1284" s="1"/>
      <c r="R1284" s="34"/>
    </row>
    <row r="1285" spans="2:15" ht="15.75">
      <c r="B1285" s="1">
        <v>1223</v>
      </c>
      <c r="C1285" s="2" t="s">
        <v>1211</v>
      </c>
      <c r="D1285" s="17">
        <f t="shared" si="7"/>
        <v>39255</v>
      </c>
      <c r="E1285" s="3">
        <v>22</v>
      </c>
      <c r="F1285" s="3">
        <v>17</v>
      </c>
      <c r="G1285" s="3">
        <v>16</v>
      </c>
      <c r="H1285" s="3">
        <v>11</v>
      </c>
      <c r="I1285" s="3">
        <v>34</v>
      </c>
      <c r="L1285" s="1" t="s">
        <v>1414</v>
      </c>
      <c r="M1285" s="38"/>
      <c r="O1285" s="1"/>
    </row>
    <row r="1286" spans="2:17" ht="15.75">
      <c r="B1286" s="1">
        <v>1224</v>
      </c>
      <c r="C1286" s="2" t="s">
        <v>1211</v>
      </c>
      <c r="D1286" s="17">
        <f t="shared" si="7"/>
        <v>39248</v>
      </c>
      <c r="E1286" s="3">
        <v>5</v>
      </c>
      <c r="F1286" s="3">
        <v>14</v>
      </c>
      <c r="G1286" s="3">
        <v>40</v>
      </c>
      <c r="H1286" s="3">
        <v>7</v>
      </c>
      <c r="I1286" s="3">
        <v>21</v>
      </c>
      <c r="L1286" s="1" t="s">
        <v>1415</v>
      </c>
      <c r="M1286" s="38"/>
      <c r="O1286" s="1"/>
      <c r="Q1286" s="36"/>
    </row>
    <row r="1287" spans="2:15" ht="15.75">
      <c r="B1287" s="1">
        <v>1225</v>
      </c>
      <c r="C1287" s="2" t="s">
        <v>1211</v>
      </c>
      <c r="D1287" s="17">
        <f t="shared" si="7"/>
        <v>39241</v>
      </c>
      <c r="E1287" s="3">
        <v>15</v>
      </c>
      <c r="F1287" s="3">
        <v>17</v>
      </c>
      <c r="G1287" s="3">
        <v>25</v>
      </c>
      <c r="H1287" s="3">
        <v>45</v>
      </c>
      <c r="I1287" s="3">
        <v>1</v>
      </c>
      <c r="L1287" s="1" t="s">
        <v>1416</v>
      </c>
      <c r="M1287" s="38"/>
      <c r="O1287" s="1"/>
    </row>
    <row r="1288" spans="2:15" ht="15.75">
      <c r="B1288" s="1">
        <v>1226</v>
      </c>
      <c r="C1288" s="2" t="s">
        <v>1211</v>
      </c>
      <c r="D1288" s="17">
        <f t="shared" si="7"/>
        <v>39234</v>
      </c>
      <c r="E1288" s="3">
        <v>22</v>
      </c>
      <c r="F1288" s="3">
        <v>41</v>
      </c>
      <c r="G1288" s="3">
        <v>42</v>
      </c>
      <c r="H1288" s="3">
        <v>37</v>
      </c>
      <c r="I1288" s="3">
        <v>6</v>
      </c>
      <c r="L1288" s="1" t="s">
        <v>1417</v>
      </c>
      <c r="M1288" s="38"/>
      <c r="O1288" s="1"/>
    </row>
    <row r="1289" spans="2:17" ht="15.75">
      <c r="B1289" s="1">
        <v>1227</v>
      </c>
      <c r="C1289" s="2" t="s">
        <v>1211</v>
      </c>
      <c r="D1289" s="17">
        <f t="shared" si="7"/>
        <v>39227</v>
      </c>
      <c r="E1289" s="3">
        <v>49</v>
      </c>
      <c r="F1289" s="3">
        <v>26</v>
      </c>
      <c r="G1289" s="3">
        <v>50</v>
      </c>
      <c r="H1289" s="3">
        <v>29</v>
      </c>
      <c r="I1289" s="3">
        <v>25</v>
      </c>
      <c r="L1289" s="1" t="s">
        <v>1418</v>
      </c>
      <c r="M1289" s="38"/>
      <c r="O1289" s="1"/>
      <c r="Q1289" s="36"/>
    </row>
    <row r="1290" spans="2:18" ht="15.75">
      <c r="B1290" s="1">
        <v>1228</v>
      </c>
      <c r="C1290" s="2" t="s">
        <v>1211</v>
      </c>
      <c r="D1290" s="17">
        <f t="shared" si="7"/>
        <v>39220</v>
      </c>
      <c r="E1290" s="3">
        <v>49</v>
      </c>
      <c r="F1290" s="3">
        <v>37</v>
      </c>
      <c r="G1290" s="3">
        <v>34</v>
      </c>
      <c r="H1290" s="3">
        <v>26</v>
      </c>
      <c r="I1290" s="3">
        <v>39</v>
      </c>
      <c r="L1290" s="1" t="s">
        <v>1419</v>
      </c>
      <c r="M1290" s="38"/>
      <c r="O1290" s="1"/>
      <c r="R1290" s="34"/>
    </row>
    <row r="1291" spans="2:15" ht="15.75">
      <c r="B1291" s="1">
        <v>1229</v>
      </c>
      <c r="C1291" s="2" t="s">
        <v>1211</v>
      </c>
      <c r="D1291" s="17">
        <f t="shared" si="7"/>
        <v>39213</v>
      </c>
      <c r="E1291" s="3">
        <v>12</v>
      </c>
      <c r="F1291" s="3">
        <v>26</v>
      </c>
      <c r="G1291" s="3">
        <v>49</v>
      </c>
      <c r="H1291" s="3">
        <v>7</v>
      </c>
      <c r="I1291" s="3">
        <v>29</v>
      </c>
      <c r="L1291" s="1" t="s">
        <v>1420</v>
      </c>
      <c r="M1291" s="38"/>
      <c r="O1291" s="1"/>
    </row>
    <row r="1292" spans="2:15" ht="15.75">
      <c r="B1292" s="1">
        <v>1230</v>
      </c>
      <c r="C1292" s="2" t="s">
        <v>1211</v>
      </c>
      <c r="D1292" s="17">
        <f t="shared" si="7"/>
        <v>39206</v>
      </c>
      <c r="E1292" s="3">
        <v>17</v>
      </c>
      <c r="F1292" s="3">
        <v>41</v>
      </c>
      <c r="G1292" s="3">
        <v>35</v>
      </c>
      <c r="H1292" s="3">
        <v>6</v>
      </c>
      <c r="I1292" s="3">
        <v>45</v>
      </c>
      <c r="L1292" s="1" t="s">
        <v>1421</v>
      </c>
      <c r="M1292" s="38"/>
      <c r="O1292" s="1"/>
    </row>
    <row r="1293" spans="2:15" ht="15.75">
      <c r="B1293" s="1">
        <v>1231</v>
      </c>
      <c r="C1293" s="2" t="s">
        <v>1211</v>
      </c>
      <c r="D1293" s="17">
        <f t="shared" si="7"/>
        <v>39199</v>
      </c>
      <c r="E1293" s="3">
        <v>44</v>
      </c>
      <c r="F1293" s="3">
        <v>18</v>
      </c>
      <c r="G1293" s="3">
        <v>7</v>
      </c>
      <c r="H1293" s="3">
        <v>36</v>
      </c>
      <c r="I1293" s="3">
        <v>27</v>
      </c>
      <c r="L1293" s="1" t="s">
        <v>1422</v>
      </c>
      <c r="M1293" s="38"/>
      <c r="O1293" s="1"/>
    </row>
    <row r="1294" spans="2:15" ht="15.75">
      <c r="B1294" s="1">
        <v>1232</v>
      </c>
      <c r="C1294" s="2" t="s">
        <v>1211</v>
      </c>
      <c r="D1294" s="17">
        <f t="shared" si="7"/>
        <v>39192</v>
      </c>
      <c r="E1294" s="3">
        <v>41</v>
      </c>
      <c r="F1294" s="3">
        <v>26</v>
      </c>
      <c r="G1294" s="3">
        <v>32</v>
      </c>
      <c r="H1294" s="3">
        <v>45</v>
      </c>
      <c r="I1294" s="3">
        <v>23</v>
      </c>
      <c r="L1294" s="1" t="s">
        <v>1423</v>
      </c>
      <c r="M1294" s="38"/>
      <c r="O1294" s="1"/>
    </row>
    <row r="1295" spans="2:15" ht="15.75">
      <c r="B1295" s="1">
        <v>1233</v>
      </c>
      <c r="C1295" s="2" t="s">
        <v>1211</v>
      </c>
      <c r="D1295" s="17">
        <f t="shared" si="7"/>
        <v>39185</v>
      </c>
      <c r="E1295" s="3">
        <v>20</v>
      </c>
      <c r="F1295" s="3">
        <v>41</v>
      </c>
      <c r="G1295" s="3">
        <v>38</v>
      </c>
      <c r="H1295" s="3">
        <v>7</v>
      </c>
      <c r="I1295" s="3">
        <v>25</v>
      </c>
      <c r="L1295" s="1" t="s">
        <v>1424</v>
      </c>
      <c r="M1295" s="38"/>
      <c r="O1295" s="1"/>
    </row>
    <row r="1296" spans="2:15" ht="15.75">
      <c r="B1296" s="1">
        <v>1234</v>
      </c>
      <c r="C1296" s="2" t="s">
        <v>1211</v>
      </c>
      <c r="D1296" s="17">
        <f t="shared" si="7"/>
        <v>39178</v>
      </c>
      <c r="E1296" s="3">
        <v>41</v>
      </c>
      <c r="F1296" s="3">
        <v>48</v>
      </c>
      <c r="G1296" s="3">
        <v>29</v>
      </c>
      <c r="H1296" s="3">
        <v>23</v>
      </c>
      <c r="I1296" s="3">
        <v>15</v>
      </c>
      <c r="L1296" s="1" t="s">
        <v>1425</v>
      </c>
      <c r="M1296" s="38"/>
      <c r="O1296" s="1"/>
    </row>
    <row r="1297" spans="2:15" ht="15.75">
      <c r="B1297" s="1">
        <v>1235</v>
      </c>
      <c r="C1297" s="2" t="s">
        <v>1211</v>
      </c>
      <c r="D1297" s="17">
        <f t="shared" si="7"/>
        <v>39171</v>
      </c>
      <c r="E1297" s="3">
        <v>19</v>
      </c>
      <c r="F1297" s="3">
        <v>9</v>
      </c>
      <c r="G1297" s="3">
        <v>46</v>
      </c>
      <c r="H1297" s="3">
        <v>17</v>
      </c>
      <c r="I1297" s="3">
        <v>41</v>
      </c>
      <c r="L1297" s="1" t="s">
        <v>1426</v>
      </c>
      <c r="M1297" s="38"/>
      <c r="O1297" s="1"/>
    </row>
    <row r="1298" spans="2:15" ht="15.75">
      <c r="B1298" s="1">
        <v>1236</v>
      </c>
      <c r="C1298" s="2" t="s">
        <v>1211</v>
      </c>
      <c r="D1298" s="17">
        <f t="shared" si="7"/>
        <v>39164</v>
      </c>
      <c r="E1298" s="3">
        <v>43</v>
      </c>
      <c r="F1298" s="3">
        <v>17</v>
      </c>
      <c r="G1298" s="3">
        <v>5</v>
      </c>
      <c r="H1298" s="3">
        <v>40</v>
      </c>
      <c r="I1298" s="3">
        <v>13</v>
      </c>
      <c r="L1298" s="1" t="s">
        <v>1427</v>
      </c>
      <c r="M1298" s="38"/>
      <c r="O1298" s="1"/>
    </row>
    <row r="1299" spans="2:15" ht="15.75">
      <c r="B1299" s="1">
        <v>1237</v>
      </c>
      <c r="C1299" s="2" t="s">
        <v>1211</v>
      </c>
      <c r="D1299" s="17">
        <f t="shared" si="7"/>
        <v>39157</v>
      </c>
      <c r="E1299" s="3">
        <v>45</v>
      </c>
      <c r="F1299" s="3">
        <v>4</v>
      </c>
      <c r="G1299" s="3">
        <v>31</v>
      </c>
      <c r="H1299" s="3">
        <v>49</v>
      </c>
      <c r="I1299" s="3">
        <v>14</v>
      </c>
      <c r="L1299" s="1" t="s">
        <v>1428</v>
      </c>
      <c r="M1299" s="38"/>
      <c r="O1299" s="1"/>
    </row>
    <row r="1300" spans="2:15" ht="15.75">
      <c r="B1300" s="1">
        <v>1238</v>
      </c>
      <c r="C1300" s="2" t="s">
        <v>1211</v>
      </c>
      <c r="D1300" s="17">
        <f t="shared" si="7"/>
        <v>39150</v>
      </c>
      <c r="E1300" s="3">
        <v>43</v>
      </c>
      <c r="F1300" s="3">
        <v>25</v>
      </c>
      <c r="G1300" s="3">
        <v>3</v>
      </c>
      <c r="H1300" s="3">
        <v>2</v>
      </c>
      <c r="I1300" s="3">
        <v>48</v>
      </c>
      <c r="L1300" s="1" t="s">
        <v>1429</v>
      </c>
      <c r="M1300" s="38"/>
      <c r="O1300" s="1"/>
    </row>
    <row r="1301" spans="2:15" ht="15.75">
      <c r="B1301" s="1">
        <v>1239</v>
      </c>
      <c r="C1301" s="2" t="s">
        <v>1211</v>
      </c>
      <c r="D1301" s="17">
        <f t="shared" si="7"/>
        <v>39143</v>
      </c>
      <c r="E1301" s="3">
        <v>3</v>
      </c>
      <c r="F1301" s="3">
        <v>16</v>
      </c>
      <c r="G1301" s="3">
        <v>48</v>
      </c>
      <c r="H1301" s="3">
        <v>34</v>
      </c>
      <c r="I1301" s="3">
        <v>38</v>
      </c>
      <c r="L1301" s="1" t="s">
        <v>1430</v>
      </c>
      <c r="M1301" s="38"/>
      <c r="O1301" s="1"/>
    </row>
    <row r="1302" spans="2:15" ht="15.75">
      <c r="B1302" s="1">
        <v>1240</v>
      </c>
      <c r="C1302" s="2" t="s">
        <v>1211</v>
      </c>
      <c r="D1302" s="17">
        <f t="shared" si="7"/>
        <v>39136</v>
      </c>
      <c r="E1302" s="3">
        <v>20</v>
      </c>
      <c r="F1302" s="3">
        <v>2</v>
      </c>
      <c r="G1302" s="3">
        <v>22</v>
      </c>
      <c r="H1302" s="3">
        <v>18</v>
      </c>
      <c r="I1302" s="3">
        <v>15</v>
      </c>
      <c r="L1302" s="1" t="s">
        <v>1431</v>
      </c>
      <c r="M1302" s="38"/>
      <c r="O1302" s="1"/>
    </row>
    <row r="1303" spans="2:15" ht="15.75">
      <c r="B1303" s="1">
        <v>1241</v>
      </c>
      <c r="C1303" s="2" t="s">
        <v>1211</v>
      </c>
      <c r="D1303" s="17">
        <f t="shared" si="7"/>
        <v>39129</v>
      </c>
      <c r="E1303" s="3">
        <v>19</v>
      </c>
      <c r="F1303" s="3">
        <v>39</v>
      </c>
      <c r="G1303" s="3">
        <v>20</v>
      </c>
      <c r="H1303" s="3">
        <v>50</v>
      </c>
      <c r="I1303" s="3">
        <v>8</v>
      </c>
      <c r="L1303" s="1" t="s">
        <v>1432</v>
      </c>
      <c r="M1303" s="38"/>
      <c r="O1303" s="1"/>
    </row>
    <row r="1304" spans="2:15" ht="15.75">
      <c r="B1304" s="1">
        <v>1242</v>
      </c>
      <c r="C1304" s="2" t="s">
        <v>1211</v>
      </c>
      <c r="D1304" s="17">
        <f t="shared" si="7"/>
        <v>39122</v>
      </c>
      <c r="E1304" s="3">
        <v>36</v>
      </c>
      <c r="F1304" s="3">
        <v>16</v>
      </c>
      <c r="G1304" s="3">
        <v>46</v>
      </c>
      <c r="H1304" s="3">
        <v>30</v>
      </c>
      <c r="I1304" s="3">
        <v>14</v>
      </c>
      <c r="L1304" s="1" t="s">
        <v>1433</v>
      </c>
      <c r="M1304" s="38"/>
      <c r="O1304" s="1"/>
    </row>
    <row r="1305" spans="2:15" ht="15.75">
      <c r="B1305" s="1">
        <v>1243</v>
      </c>
      <c r="C1305" s="2" t="s">
        <v>1211</v>
      </c>
      <c r="D1305" s="17">
        <f t="shared" si="7"/>
        <v>39115</v>
      </c>
      <c r="E1305" s="3">
        <v>36</v>
      </c>
      <c r="F1305" s="3">
        <v>14</v>
      </c>
      <c r="G1305" s="3">
        <v>27</v>
      </c>
      <c r="H1305" s="3">
        <v>23</v>
      </c>
      <c r="I1305" s="3">
        <v>30</v>
      </c>
      <c r="L1305" s="1" t="s">
        <v>1434</v>
      </c>
      <c r="M1305" s="38"/>
      <c r="O1305" s="1"/>
    </row>
    <row r="1306" spans="2:18" ht="15.75">
      <c r="B1306" s="1">
        <v>1244</v>
      </c>
      <c r="C1306" s="2" t="s">
        <v>1211</v>
      </c>
      <c r="D1306" s="17">
        <f t="shared" si="7"/>
        <v>39108</v>
      </c>
      <c r="E1306" s="3">
        <v>38</v>
      </c>
      <c r="F1306" s="3">
        <v>11</v>
      </c>
      <c r="G1306" s="3">
        <v>23</v>
      </c>
      <c r="H1306" s="3">
        <v>15</v>
      </c>
      <c r="I1306" s="3">
        <v>30</v>
      </c>
      <c r="L1306" s="1" t="s">
        <v>1435</v>
      </c>
      <c r="M1306" s="38"/>
      <c r="O1306" s="1"/>
      <c r="R1306" s="34"/>
    </row>
    <row r="1307" spans="2:15" ht="15.75">
      <c r="B1307" s="1">
        <v>1245</v>
      </c>
      <c r="C1307" s="2" t="s">
        <v>1211</v>
      </c>
      <c r="D1307" s="17">
        <f t="shared" si="7"/>
        <v>39101</v>
      </c>
      <c r="E1307" s="3">
        <v>27</v>
      </c>
      <c r="F1307" s="3">
        <v>5</v>
      </c>
      <c r="G1307" s="3">
        <v>13</v>
      </c>
      <c r="H1307" s="3">
        <v>33</v>
      </c>
      <c r="I1307" s="3">
        <v>42</v>
      </c>
      <c r="L1307" s="1" t="s">
        <v>1436</v>
      </c>
      <c r="M1307" s="38"/>
      <c r="O1307" s="1"/>
    </row>
    <row r="1308" spans="2:15" ht="15.75">
      <c r="B1308" s="1">
        <v>1246</v>
      </c>
      <c r="C1308" s="2" t="s">
        <v>1211</v>
      </c>
      <c r="D1308" s="17">
        <f t="shared" si="7"/>
        <v>39094</v>
      </c>
      <c r="E1308" s="3">
        <v>14</v>
      </c>
      <c r="F1308" s="3">
        <v>8</v>
      </c>
      <c r="G1308" s="3">
        <v>25</v>
      </c>
      <c r="H1308" s="3">
        <v>19</v>
      </c>
      <c r="I1308" s="3">
        <v>11</v>
      </c>
      <c r="L1308" s="1" t="s">
        <v>1437</v>
      </c>
      <c r="M1308" s="38"/>
      <c r="O1308" s="1"/>
    </row>
    <row r="1309" spans="2:15" ht="15.75">
      <c r="B1309" s="1">
        <v>1247</v>
      </c>
      <c r="C1309" s="2" t="s">
        <v>1211</v>
      </c>
      <c r="D1309" s="17">
        <f t="shared" si="7"/>
        <v>39087</v>
      </c>
      <c r="E1309" s="3">
        <v>17</v>
      </c>
      <c r="F1309" s="3">
        <v>45</v>
      </c>
      <c r="G1309" s="3">
        <v>36</v>
      </c>
      <c r="H1309" s="3">
        <v>29</v>
      </c>
      <c r="I1309" s="3">
        <v>19</v>
      </c>
      <c r="L1309" s="1" t="s">
        <v>1438</v>
      </c>
      <c r="M1309" s="38"/>
      <c r="O1309" s="1"/>
    </row>
    <row r="1310" spans="2:18" ht="15.75">
      <c r="B1310" s="1">
        <v>1248</v>
      </c>
      <c r="C1310" s="2" t="s">
        <v>1211</v>
      </c>
      <c r="D1310" s="17">
        <f t="shared" si="7"/>
        <v>39080</v>
      </c>
      <c r="E1310" s="3">
        <v>14</v>
      </c>
      <c r="F1310" s="3">
        <v>9</v>
      </c>
      <c r="G1310" s="3">
        <v>6</v>
      </c>
      <c r="H1310" s="3">
        <v>13</v>
      </c>
      <c r="I1310" s="3">
        <v>35</v>
      </c>
      <c r="L1310" s="1" t="s">
        <v>1439</v>
      </c>
      <c r="M1310" s="38"/>
      <c r="O1310" s="1"/>
      <c r="R1310" s="34"/>
    </row>
    <row r="1311" spans="2:15" ht="15.75">
      <c r="B1311" s="1">
        <v>1249</v>
      </c>
      <c r="C1311" s="2" t="s">
        <v>1211</v>
      </c>
      <c r="D1311" s="17">
        <f t="shared" si="7"/>
        <v>39073</v>
      </c>
      <c r="E1311" s="3">
        <v>20</v>
      </c>
      <c r="F1311" s="3">
        <v>11</v>
      </c>
      <c r="G1311" s="3">
        <v>43</v>
      </c>
      <c r="H1311" s="3">
        <v>9</v>
      </c>
      <c r="I1311" s="3">
        <v>38</v>
      </c>
      <c r="L1311" s="1" t="s">
        <v>1440</v>
      </c>
      <c r="M1311" s="38"/>
      <c r="O1311" s="1"/>
    </row>
    <row r="1312" spans="2:15" ht="15.75">
      <c r="B1312" s="1">
        <v>1250</v>
      </c>
      <c r="C1312" s="2" t="s">
        <v>1211</v>
      </c>
      <c r="D1312" s="17">
        <f t="shared" si="7"/>
        <v>39066</v>
      </c>
      <c r="E1312" s="3">
        <v>35</v>
      </c>
      <c r="F1312" s="3">
        <v>37</v>
      </c>
      <c r="G1312" s="3">
        <v>9</v>
      </c>
      <c r="H1312" s="3">
        <v>42</v>
      </c>
      <c r="I1312" s="3">
        <v>23</v>
      </c>
      <c r="L1312" s="1" t="s">
        <v>1441</v>
      </c>
      <c r="M1312" s="38"/>
      <c r="O1312" s="1"/>
    </row>
    <row r="1313" spans="2:17" ht="15.75">
      <c r="B1313" s="1">
        <v>1251</v>
      </c>
      <c r="C1313" s="2" t="s">
        <v>1211</v>
      </c>
      <c r="D1313" s="17">
        <f t="shared" si="7"/>
        <v>39059</v>
      </c>
      <c r="E1313" s="3">
        <v>47</v>
      </c>
      <c r="F1313" s="3">
        <v>36</v>
      </c>
      <c r="G1313" s="3">
        <v>17</v>
      </c>
      <c r="H1313" s="3">
        <v>16</v>
      </c>
      <c r="I1313" s="3">
        <v>18</v>
      </c>
      <c r="L1313" s="1" t="s">
        <v>1442</v>
      </c>
      <c r="M1313" s="38"/>
      <c r="O1313" s="1"/>
      <c r="Q1313" s="36"/>
    </row>
    <row r="1314" spans="2:15" ht="15.75">
      <c r="B1314" s="1">
        <v>1252</v>
      </c>
      <c r="C1314" s="2" t="s">
        <v>1211</v>
      </c>
      <c r="D1314" s="17">
        <f t="shared" si="7"/>
        <v>39052</v>
      </c>
      <c r="E1314" s="3">
        <v>16</v>
      </c>
      <c r="F1314" s="3">
        <v>37</v>
      </c>
      <c r="G1314" s="3">
        <v>8</v>
      </c>
      <c r="H1314" s="3">
        <v>41</v>
      </c>
      <c r="I1314" s="3">
        <v>4</v>
      </c>
      <c r="L1314" s="1" t="s">
        <v>1443</v>
      </c>
      <c r="M1314" s="38"/>
      <c r="O1314" s="1"/>
    </row>
    <row r="1315" spans="2:15" ht="15.75">
      <c r="B1315" s="1">
        <v>1253</v>
      </c>
      <c r="C1315" s="2" t="s">
        <v>1211</v>
      </c>
      <c r="D1315" s="17">
        <f t="shared" si="7"/>
        <v>39045</v>
      </c>
      <c r="E1315" s="3">
        <v>8</v>
      </c>
      <c r="F1315" s="3">
        <v>5</v>
      </c>
      <c r="G1315" s="3">
        <v>40</v>
      </c>
      <c r="H1315" s="3">
        <v>25</v>
      </c>
      <c r="I1315" s="3">
        <v>17</v>
      </c>
      <c r="L1315" s="1" t="s">
        <v>1444</v>
      </c>
      <c r="M1315" s="38"/>
      <c r="O1315" s="1"/>
    </row>
    <row r="1316" spans="2:17" ht="15.75">
      <c r="B1316" s="1">
        <v>1254</v>
      </c>
      <c r="C1316" s="2" t="s">
        <v>1211</v>
      </c>
      <c r="D1316" s="17">
        <f t="shared" si="7"/>
        <v>39038</v>
      </c>
      <c r="E1316" s="3">
        <v>36</v>
      </c>
      <c r="F1316" s="3">
        <v>12</v>
      </c>
      <c r="G1316" s="3">
        <v>33</v>
      </c>
      <c r="H1316" s="3">
        <v>22</v>
      </c>
      <c r="I1316" s="3">
        <v>32</v>
      </c>
      <c r="L1316" s="1" t="s">
        <v>1445</v>
      </c>
      <c r="M1316" s="38"/>
      <c r="O1316" s="1"/>
      <c r="Q1316" s="36"/>
    </row>
    <row r="1317" spans="2:15" ht="15.75">
      <c r="B1317" s="1">
        <v>1255</v>
      </c>
      <c r="C1317" s="2" t="s">
        <v>1211</v>
      </c>
      <c r="D1317" s="17">
        <f t="shared" si="7"/>
        <v>39031</v>
      </c>
      <c r="E1317" s="3">
        <v>36</v>
      </c>
      <c r="F1317" s="3">
        <v>30</v>
      </c>
      <c r="G1317" s="3">
        <v>14</v>
      </c>
      <c r="H1317" s="3">
        <v>27</v>
      </c>
      <c r="I1317" s="3">
        <v>21</v>
      </c>
      <c r="L1317" s="1" t="s">
        <v>1446</v>
      </c>
      <c r="M1317" s="38"/>
      <c r="O1317" s="1"/>
    </row>
    <row r="1318" spans="2:15" ht="15.75">
      <c r="B1318" s="1">
        <v>1256</v>
      </c>
      <c r="C1318" s="2" t="s">
        <v>1211</v>
      </c>
      <c r="D1318" s="17">
        <f t="shared" si="7"/>
        <v>39024</v>
      </c>
      <c r="E1318" s="3">
        <v>13</v>
      </c>
      <c r="F1318" s="3">
        <v>11</v>
      </c>
      <c r="G1318" s="3">
        <v>44</v>
      </c>
      <c r="H1318" s="3">
        <v>24</v>
      </c>
      <c r="I1318" s="3">
        <v>49</v>
      </c>
      <c r="L1318" s="1" t="s">
        <v>1447</v>
      </c>
      <c r="M1318" s="38"/>
      <c r="O1318" s="1"/>
    </row>
    <row r="1319" spans="2:15" ht="15.75">
      <c r="B1319" s="1">
        <v>1257</v>
      </c>
      <c r="C1319" s="2" t="s">
        <v>1211</v>
      </c>
      <c r="D1319" s="17">
        <f t="shared" si="7"/>
        <v>39017</v>
      </c>
      <c r="E1319" s="3">
        <v>3</v>
      </c>
      <c r="F1319" s="3">
        <v>50</v>
      </c>
      <c r="G1319" s="3">
        <v>44</v>
      </c>
      <c r="H1319" s="3">
        <v>4</v>
      </c>
      <c r="I1319" s="3">
        <v>8</v>
      </c>
      <c r="L1319" s="1" t="s">
        <v>1448</v>
      </c>
      <c r="M1319" s="38"/>
      <c r="O1319" s="1"/>
    </row>
    <row r="1320" spans="2:18" ht="15.75">
      <c r="B1320" s="1">
        <v>1258</v>
      </c>
      <c r="C1320" s="2" t="s">
        <v>1211</v>
      </c>
      <c r="D1320" s="17">
        <f t="shared" si="7"/>
        <v>39010</v>
      </c>
      <c r="E1320" s="3">
        <v>10</v>
      </c>
      <c r="F1320" s="3">
        <v>34</v>
      </c>
      <c r="G1320" s="3">
        <v>47</v>
      </c>
      <c r="H1320" s="3">
        <v>19</v>
      </c>
      <c r="I1320" s="3">
        <v>45</v>
      </c>
      <c r="L1320" s="1" t="s">
        <v>1449</v>
      </c>
      <c r="M1320" s="38"/>
      <c r="O1320" s="1"/>
      <c r="R1320" s="34"/>
    </row>
    <row r="1321" spans="2:15" ht="15.75">
      <c r="B1321" s="1">
        <v>1259</v>
      </c>
      <c r="C1321" s="2" t="s">
        <v>1211</v>
      </c>
      <c r="D1321" s="17">
        <f t="shared" si="7"/>
        <v>39003</v>
      </c>
      <c r="E1321" s="3">
        <v>2</v>
      </c>
      <c r="F1321" s="3">
        <v>32</v>
      </c>
      <c r="G1321" s="3">
        <v>38</v>
      </c>
      <c r="H1321" s="3">
        <v>41</v>
      </c>
      <c r="I1321" s="3">
        <v>25</v>
      </c>
      <c r="L1321" s="1" t="s">
        <v>1450</v>
      </c>
      <c r="M1321" s="38"/>
      <c r="O1321" s="1"/>
    </row>
    <row r="1322" spans="2:15" ht="15.75">
      <c r="B1322" s="1">
        <v>1260</v>
      </c>
      <c r="C1322" s="2" t="s">
        <v>1211</v>
      </c>
      <c r="D1322" s="17">
        <f t="shared" si="7"/>
        <v>38996</v>
      </c>
      <c r="E1322" s="3">
        <v>5</v>
      </c>
      <c r="F1322" s="3">
        <v>35</v>
      </c>
      <c r="G1322" s="3">
        <v>11</v>
      </c>
      <c r="H1322" s="3">
        <v>22</v>
      </c>
      <c r="I1322" s="3">
        <v>38</v>
      </c>
      <c r="L1322" s="1" t="s">
        <v>1451</v>
      </c>
      <c r="M1322" s="38"/>
      <c r="O1322" s="1"/>
    </row>
    <row r="1323" spans="2:15" ht="15.75">
      <c r="B1323" s="1">
        <v>1261</v>
      </c>
      <c r="C1323" s="2" t="s">
        <v>1211</v>
      </c>
      <c r="D1323" s="17">
        <f t="shared" si="7"/>
        <v>38989</v>
      </c>
      <c r="E1323" s="3">
        <v>1</v>
      </c>
      <c r="F1323" s="3">
        <v>3</v>
      </c>
      <c r="G1323" s="3">
        <v>24</v>
      </c>
      <c r="H1323" s="3">
        <v>6</v>
      </c>
      <c r="I1323" s="3">
        <v>18</v>
      </c>
      <c r="L1323" s="1" t="s">
        <v>1452</v>
      </c>
      <c r="M1323" s="38"/>
      <c r="O1323" s="1"/>
    </row>
    <row r="1324" spans="2:15" ht="15.75">
      <c r="B1324" s="1">
        <v>1262</v>
      </c>
      <c r="C1324" s="2" t="s">
        <v>1211</v>
      </c>
      <c r="D1324" s="17">
        <f t="shared" si="7"/>
        <v>38982</v>
      </c>
      <c r="E1324" s="3">
        <v>30</v>
      </c>
      <c r="F1324" s="3">
        <v>45</v>
      </c>
      <c r="G1324" s="3">
        <v>49</v>
      </c>
      <c r="H1324" s="3">
        <v>29</v>
      </c>
      <c r="I1324" s="3">
        <v>10</v>
      </c>
      <c r="L1324" s="1" t="s">
        <v>1453</v>
      </c>
      <c r="M1324" s="38"/>
      <c r="O1324" s="1"/>
    </row>
    <row r="1325" spans="2:15" ht="15.75">
      <c r="B1325" s="1">
        <v>1263</v>
      </c>
      <c r="C1325" s="2" t="s">
        <v>1211</v>
      </c>
      <c r="D1325" s="17">
        <f t="shared" si="7"/>
        <v>38975</v>
      </c>
      <c r="E1325" s="3">
        <v>10</v>
      </c>
      <c r="F1325" s="3">
        <v>49</v>
      </c>
      <c r="G1325" s="3">
        <v>26</v>
      </c>
      <c r="H1325" s="3">
        <v>6</v>
      </c>
      <c r="I1325" s="3">
        <v>16</v>
      </c>
      <c r="L1325" s="1" t="s">
        <v>1454</v>
      </c>
      <c r="M1325" s="38"/>
      <c r="O1325" s="1"/>
    </row>
    <row r="1326" spans="2:15" ht="15.75">
      <c r="B1326" s="1">
        <v>1264</v>
      </c>
      <c r="C1326" s="2" t="s">
        <v>1211</v>
      </c>
      <c r="D1326" s="17">
        <f t="shared" si="7"/>
        <v>38968</v>
      </c>
      <c r="E1326" s="3">
        <v>12</v>
      </c>
      <c r="F1326" s="3">
        <v>10</v>
      </c>
      <c r="G1326" s="3">
        <v>32</v>
      </c>
      <c r="H1326" s="3">
        <v>33</v>
      </c>
      <c r="I1326" s="3">
        <v>1</v>
      </c>
      <c r="L1326" s="1" t="s">
        <v>1455</v>
      </c>
      <c r="M1326" s="38"/>
      <c r="O1326" s="1"/>
    </row>
    <row r="1327" spans="2:15" ht="15.75">
      <c r="B1327" s="1">
        <v>1265</v>
      </c>
      <c r="C1327" s="2" t="s">
        <v>1211</v>
      </c>
      <c r="D1327" s="17">
        <f t="shared" si="7"/>
        <v>38961</v>
      </c>
      <c r="E1327" s="3">
        <v>25</v>
      </c>
      <c r="F1327" s="3">
        <v>50</v>
      </c>
      <c r="G1327" s="3">
        <v>7</v>
      </c>
      <c r="H1327" s="3">
        <v>45</v>
      </c>
      <c r="I1327" s="3">
        <v>3</v>
      </c>
      <c r="L1327" s="1" t="s">
        <v>1456</v>
      </c>
      <c r="M1327" s="38"/>
      <c r="O1327" s="1"/>
    </row>
    <row r="1328" spans="2:15" ht="15.75">
      <c r="B1328" s="1">
        <v>1266</v>
      </c>
      <c r="C1328" s="2" t="s">
        <v>1211</v>
      </c>
      <c r="D1328" s="17">
        <f t="shared" si="7"/>
        <v>38954</v>
      </c>
      <c r="E1328" s="3">
        <v>47</v>
      </c>
      <c r="F1328" s="3">
        <v>10</v>
      </c>
      <c r="G1328" s="3">
        <v>28</v>
      </c>
      <c r="H1328" s="3">
        <v>48</v>
      </c>
      <c r="I1328" s="3">
        <v>40</v>
      </c>
      <c r="L1328" s="1" t="s">
        <v>1457</v>
      </c>
      <c r="M1328" s="38"/>
      <c r="O1328" s="1"/>
    </row>
    <row r="1329" spans="2:15" ht="15.75">
      <c r="B1329" s="1">
        <v>1267</v>
      </c>
      <c r="C1329" s="2" t="s">
        <v>1211</v>
      </c>
      <c r="D1329" s="17">
        <f t="shared" si="7"/>
        <v>38947</v>
      </c>
      <c r="E1329" s="3">
        <v>37</v>
      </c>
      <c r="F1329" s="3">
        <v>40</v>
      </c>
      <c r="G1329" s="3">
        <v>50</v>
      </c>
      <c r="H1329" s="3">
        <v>12</v>
      </c>
      <c r="I1329" s="3">
        <v>39</v>
      </c>
      <c r="L1329" s="1" t="s">
        <v>1458</v>
      </c>
      <c r="M1329" s="38"/>
      <c r="O1329" s="1"/>
    </row>
    <row r="1330" spans="2:15" ht="15.75">
      <c r="B1330" s="1">
        <v>1268</v>
      </c>
      <c r="C1330" s="2" t="s">
        <v>1211</v>
      </c>
      <c r="D1330" s="17">
        <f t="shared" si="7"/>
        <v>38940</v>
      </c>
      <c r="E1330" s="3">
        <v>47</v>
      </c>
      <c r="F1330" s="3">
        <v>31</v>
      </c>
      <c r="G1330" s="3">
        <v>46</v>
      </c>
      <c r="H1330" s="3">
        <v>28</v>
      </c>
      <c r="I1330" s="3">
        <v>27</v>
      </c>
      <c r="L1330" s="1" t="s">
        <v>1459</v>
      </c>
      <c r="M1330" s="38"/>
      <c r="O1330" s="1"/>
    </row>
    <row r="1331" spans="2:18" ht="15.75">
      <c r="B1331" s="1">
        <v>1269</v>
      </c>
      <c r="C1331" s="2" t="s">
        <v>1211</v>
      </c>
      <c r="D1331" s="17">
        <f t="shared" si="7"/>
        <v>38933</v>
      </c>
      <c r="E1331" s="3">
        <v>26</v>
      </c>
      <c r="F1331" s="3">
        <v>15</v>
      </c>
      <c r="G1331" s="3">
        <v>32</v>
      </c>
      <c r="H1331" s="3">
        <v>14</v>
      </c>
      <c r="I1331" s="3">
        <v>1</v>
      </c>
      <c r="L1331" s="1" t="s">
        <v>1460</v>
      </c>
      <c r="M1331" s="38"/>
      <c r="O1331" s="1"/>
      <c r="R1331" s="34"/>
    </row>
    <row r="1332" spans="2:15" ht="15.75">
      <c r="B1332" s="1">
        <v>1270</v>
      </c>
      <c r="C1332" s="2" t="s">
        <v>1211</v>
      </c>
      <c r="D1332" s="17">
        <f t="shared" si="7"/>
        <v>38926</v>
      </c>
      <c r="E1332" s="3">
        <v>3</v>
      </c>
      <c r="F1332" s="3">
        <v>43</v>
      </c>
      <c r="G1332" s="3">
        <v>29</v>
      </c>
      <c r="H1332" s="3">
        <v>8</v>
      </c>
      <c r="I1332" s="3">
        <v>12</v>
      </c>
      <c r="L1332" s="1" t="s">
        <v>1461</v>
      </c>
      <c r="M1332" s="38"/>
      <c r="O1332" s="1"/>
    </row>
    <row r="1333" spans="2:15" ht="15.75">
      <c r="B1333" s="1">
        <v>1271</v>
      </c>
      <c r="C1333" s="2" t="s">
        <v>1211</v>
      </c>
      <c r="D1333" s="17">
        <f t="shared" si="7"/>
        <v>38919</v>
      </c>
      <c r="E1333" s="3">
        <v>50</v>
      </c>
      <c r="F1333" s="3">
        <v>4</v>
      </c>
      <c r="G1333" s="3">
        <v>38</v>
      </c>
      <c r="H1333" s="3">
        <v>2</v>
      </c>
      <c r="I1333" s="3">
        <v>9</v>
      </c>
      <c r="L1333" s="1" t="s">
        <v>1462</v>
      </c>
      <c r="M1333" s="38"/>
      <c r="O1333" s="1"/>
    </row>
    <row r="1334" spans="2:15" ht="15.75">
      <c r="B1334" s="1">
        <v>1272</v>
      </c>
      <c r="C1334" s="2" t="s">
        <v>1211</v>
      </c>
      <c r="D1334" s="17">
        <f t="shared" si="7"/>
        <v>38912</v>
      </c>
      <c r="E1334" s="3">
        <v>1</v>
      </c>
      <c r="F1334" s="3">
        <v>31</v>
      </c>
      <c r="G1334" s="3">
        <v>7</v>
      </c>
      <c r="H1334" s="3">
        <v>17</v>
      </c>
      <c r="I1334" s="3">
        <v>36</v>
      </c>
      <c r="L1334" s="1" t="s">
        <v>1463</v>
      </c>
      <c r="M1334" s="38"/>
      <c r="O1334" s="1"/>
    </row>
    <row r="1335" spans="2:15" ht="15.75">
      <c r="B1335" s="1">
        <v>1273</v>
      </c>
      <c r="C1335" s="2" t="s">
        <v>1211</v>
      </c>
      <c r="D1335" s="17">
        <f t="shared" si="7"/>
        <v>38905</v>
      </c>
      <c r="E1335" s="3">
        <v>35</v>
      </c>
      <c r="F1335" s="3">
        <v>9</v>
      </c>
      <c r="G1335" s="3">
        <v>7</v>
      </c>
      <c r="H1335" s="3">
        <v>43</v>
      </c>
      <c r="I1335" s="3">
        <v>18</v>
      </c>
      <c r="L1335" s="1" t="s">
        <v>1464</v>
      </c>
      <c r="M1335" s="38"/>
      <c r="O1335" s="1"/>
    </row>
    <row r="1336" spans="2:15" ht="15.75">
      <c r="B1336" s="1">
        <v>1274</v>
      </c>
      <c r="C1336" s="2" t="s">
        <v>1211</v>
      </c>
      <c r="D1336" s="17">
        <f t="shared" si="7"/>
        <v>38898</v>
      </c>
      <c r="E1336" s="3">
        <v>16</v>
      </c>
      <c r="F1336" s="3">
        <v>6</v>
      </c>
      <c r="G1336" s="3">
        <v>15</v>
      </c>
      <c r="H1336" s="3">
        <v>40</v>
      </c>
      <c r="I1336" s="3">
        <v>43</v>
      </c>
      <c r="L1336" s="1" t="s">
        <v>1465</v>
      </c>
      <c r="M1336" s="38"/>
      <c r="O1336" s="1"/>
    </row>
    <row r="1337" spans="2:15" ht="15.75">
      <c r="B1337" s="1">
        <v>1275</v>
      </c>
      <c r="C1337" s="2" t="s">
        <v>1211</v>
      </c>
      <c r="D1337" s="17">
        <f t="shared" si="7"/>
        <v>38891</v>
      </c>
      <c r="E1337" s="3">
        <v>44</v>
      </c>
      <c r="F1337" s="3">
        <v>30</v>
      </c>
      <c r="G1337" s="3">
        <v>9</v>
      </c>
      <c r="H1337" s="3">
        <v>21</v>
      </c>
      <c r="I1337" s="3">
        <v>43</v>
      </c>
      <c r="L1337" s="1" t="s">
        <v>1466</v>
      </c>
      <c r="M1337" s="38"/>
      <c r="O1337" s="1"/>
    </row>
    <row r="1338" spans="2:17" ht="15.75">
      <c r="B1338" s="1">
        <v>1276</v>
      </c>
      <c r="C1338" s="2" t="s">
        <v>1211</v>
      </c>
      <c r="D1338" s="17">
        <f t="shared" si="7"/>
        <v>38884</v>
      </c>
      <c r="E1338" s="3">
        <v>26</v>
      </c>
      <c r="F1338" s="3">
        <v>36</v>
      </c>
      <c r="G1338" s="3">
        <v>1</v>
      </c>
      <c r="H1338" s="3">
        <v>16</v>
      </c>
      <c r="I1338" s="3">
        <v>30</v>
      </c>
      <c r="L1338" s="1" t="s">
        <v>1467</v>
      </c>
      <c r="M1338" s="38"/>
      <c r="O1338" s="1"/>
      <c r="Q1338" s="36"/>
    </row>
    <row r="1339" spans="2:17" ht="15.75">
      <c r="B1339" s="1">
        <v>1277</v>
      </c>
      <c r="C1339" s="2" t="s">
        <v>1211</v>
      </c>
      <c r="D1339" s="17">
        <f t="shared" si="7"/>
        <v>38877</v>
      </c>
      <c r="E1339" s="3">
        <v>3</v>
      </c>
      <c r="F1339" s="3">
        <v>34</v>
      </c>
      <c r="G1339" s="3">
        <v>39</v>
      </c>
      <c r="H1339" s="3">
        <v>15</v>
      </c>
      <c r="I1339" s="3">
        <v>12</v>
      </c>
      <c r="L1339" s="1" t="s">
        <v>1468</v>
      </c>
      <c r="M1339" s="38"/>
      <c r="O1339" s="1"/>
      <c r="Q1339" s="36"/>
    </row>
    <row r="1340" spans="2:15" ht="15.75">
      <c r="B1340" s="1">
        <v>1278</v>
      </c>
      <c r="C1340" s="2" t="s">
        <v>1211</v>
      </c>
      <c r="D1340" s="17">
        <f t="shared" si="7"/>
        <v>38870</v>
      </c>
      <c r="E1340" s="3">
        <v>41</v>
      </c>
      <c r="F1340" s="3">
        <v>7</v>
      </c>
      <c r="G1340" s="3">
        <v>48</v>
      </c>
      <c r="H1340" s="3">
        <v>27</v>
      </c>
      <c r="I1340" s="3">
        <v>8</v>
      </c>
      <c r="L1340" s="1" t="s">
        <v>1469</v>
      </c>
      <c r="M1340" s="38"/>
      <c r="O1340" s="1"/>
    </row>
    <row r="1341" spans="2:15" ht="15.75">
      <c r="B1341" s="1">
        <v>1279</v>
      </c>
      <c r="C1341" s="2" t="s">
        <v>1211</v>
      </c>
      <c r="D1341" s="17">
        <f aca="true" t="shared" si="8" ref="D1341:D1404">D1340-7</f>
        <v>38863</v>
      </c>
      <c r="E1341" s="3">
        <v>21</v>
      </c>
      <c r="F1341" s="3">
        <v>41</v>
      </c>
      <c r="G1341" s="3">
        <v>12</v>
      </c>
      <c r="H1341" s="3">
        <v>2</v>
      </c>
      <c r="I1341" s="3">
        <v>49</v>
      </c>
      <c r="L1341" s="1" t="s">
        <v>1470</v>
      </c>
      <c r="M1341" s="38"/>
      <c r="O1341" s="1"/>
    </row>
    <row r="1342" spans="2:17" ht="15.75">
      <c r="B1342" s="1">
        <v>1280</v>
      </c>
      <c r="C1342" s="2" t="s">
        <v>1211</v>
      </c>
      <c r="D1342" s="17">
        <f t="shared" si="8"/>
        <v>38856</v>
      </c>
      <c r="E1342" s="3">
        <v>49</v>
      </c>
      <c r="F1342" s="3">
        <v>34</v>
      </c>
      <c r="G1342" s="3">
        <v>25</v>
      </c>
      <c r="H1342" s="3">
        <v>3</v>
      </c>
      <c r="I1342" s="3">
        <v>5</v>
      </c>
      <c r="L1342" s="1" t="s">
        <v>1471</v>
      </c>
      <c r="M1342" s="38"/>
      <c r="O1342" s="1"/>
      <c r="Q1342" s="36"/>
    </row>
    <row r="1343" spans="2:15" ht="15.75">
      <c r="B1343" s="1">
        <v>1281</v>
      </c>
      <c r="C1343" s="2" t="s">
        <v>1211</v>
      </c>
      <c r="D1343" s="17">
        <f t="shared" si="8"/>
        <v>38849</v>
      </c>
      <c r="E1343" s="3">
        <v>23</v>
      </c>
      <c r="F1343" s="3">
        <v>5</v>
      </c>
      <c r="G1343" s="3">
        <v>20</v>
      </c>
      <c r="H1343" s="3">
        <v>34</v>
      </c>
      <c r="I1343" s="3">
        <v>50</v>
      </c>
      <c r="L1343" s="1" t="s">
        <v>1472</v>
      </c>
      <c r="M1343" s="38"/>
      <c r="O1343" s="1"/>
    </row>
    <row r="1344" spans="2:15" ht="15.75">
      <c r="B1344" s="1">
        <v>1282</v>
      </c>
      <c r="C1344" s="2" t="s">
        <v>1211</v>
      </c>
      <c r="D1344" s="17">
        <f t="shared" si="8"/>
        <v>38842</v>
      </c>
      <c r="E1344" s="3">
        <v>8</v>
      </c>
      <c r="F1344" s="3">
        <v>50</v>
      </c>
      <c r="G1344" s="3">
        <v>16</v>
      </c>
      <c r="H1344" s="3">
        <v>4</v>
      </c>
      <c r="I1344" s="3">
        <v>14</v>
      </c>
      <c r="L1344" s="1" t="s">
        <v>1473</v>
      </c>
      <c r="M1344" s="38"/>
      <c r="O1344" s="1"/>
    </row>
    <row r="1345" spans="2:15" ht="15.75">
      <c r="B1345" s="1">
        <v>1283</v>
      </c>
      <c r="C1345" s="2" t="s">
        <v>1211</v>
      </c>
      <c r="D1345" s="17">
        <f t="shared" si="8"/>
        <v>38835</v>
      </c>
      <c r="E1345" s="3">
        <v>17</v>
      </c>
      <c r="F1345" s="3">
        <v>5</v>
      </c>
      <c r="G1345" s="3">
        <v>33</v>
      </c>
      <c r="H1345" s="3">
        <v>22</v>
      </c>
      <c r="I1345" s="3">
        <v>10</v>
      </c>
      <c r="L1345" s="1" t="s">
        <v>1474</v>
      </c>
      <c r="M1345" s="38"/>
      <c r="O1345" s="1"/>
    </row>
    <row r="1346" spans="2:18" ht="15.75">
      <c r="B1346" s="1">
        <v>1284</v>
      </c>
      <c r="C1346" s="2" t="s">
        <v>1211</v>
      </c>
      <c r="D1346" s="17">
        <f t="shared" si="8"/>
        <v>38828</v>
      </c>
      <c r="E1346" s="3">
        <v>46</v>
      </c>
      <c r="F1346" s="3">
        <v>1</v>
      </c>
      <c r="G1346" s="3">
        <v>22</v>
      </c>
      <c r="H1346" s="3">
        <v>20</v>
      </c>
      <c r="I1346" s="3">
        <v>37</v>
      </c>
      <c r="L1346" s="1" t="s">
        <v>1475</v>
      </c>
      <c r="M1346" s="38"/>
      <c r="O1346" s="1"/>
      <c r="R1346" s="34"/>
    </row>
    <row r="1347" spans="2:17" ht="15.75">
      <c r="B1347" s="1">
        <v>1285</v>
      </c>
      <c r="C1347" s="2" t="s">
        <v>1211</v>
      </c>
      <c r="D1347" s="17">
        <f t="shared" si="8"/>
        <v>38821</v>
      </c>
      <c r="E1347" s="3">
        <v>34</v>
      </c>
      <c r="F1347" s="3">
        <v>35</v>
      </c>
      <c r="G1347" s="3">
        <v>26</v>
      </c>
      <c r="H1347" s="3">
        <v>16</v>
      </c>
      <c r="I1347" s="3">
        <v>49</v>
      </c>
      <c r="L1347" s="1" t="s">
        <v>1476</v>
      </c>
      <c r="M1347" s="38"/>
      <c r="O1347" s="1"/>
      <c r="Q1347" s="36"/>
    </row>
    <row r="1348" spans="2:15" ht="15.75">
      <c r="B1348" s="1">
        <v>1286</v>
      </c>
      <c r="C1348" s="2" t="s">
        <v>1211</v>
      </c>
      <c r="D1348" s="17">
        <f t="shared" si="8"/>
        <v>38814</v>
      </c>
      <c r="E1348" s="3">
        <v>13</v>
      </c>
      <c r="F1348" s="3">
        <v>12</v>
      </c>
      <c r="G1348" s="3">
        <v>29</v>
      </c>
      <c r="H1348" s="3">
        <v>50</v>
      </c>
      <c r="I1348" s="3">
        <v>44</v>
      </c>
      <c r="L1348" s="1" t="s">
        <v>1477</v>
      </c>
      <c r="M1348" s="38"/>
      <c r="O1348" s="1"/>
    </row>
    <row r="1349" spans="2:15" ht="15.75">
      <c r="B1349" s="1">
        <v>1287</v>
      </c>
      <c r="C1349" s="2" t="s">
        <v>1211</v>
      </c>
      <c r="D1349" s="17">
        <f t="shared" si="8"/>
        <v>38807</v>
      </c>
      <c r="E1349" s="3">
        <v>50</v>
      </c>
      <c r="F1349" s="3">
        <v>3</v>
      </c>
      <c r="G1349" s="3">
        <v>45</v>
      </c>
      <c r="H1349" s="3">
        <v>20</v>
      </c>
      <c r="I1349" s="3">
        <v>31</v>
      </c>
      <c r="L1349" s="1" t="s">
        <v>1478</v>
      </c>
      <c r="M1349" s="38"/>
      <c r="O1349" s="1"/>
    </row>
    <row r="1350" spans="2:15" ht="15.75">
      <c r="B1350" s="1">
        <v>1288</v>
      </c>
      <c r="C1350" s="2" t="s">
        <v>1211</v>
      </c>
      <c r="D1350" s="17">
        <f t="shared" si="8"/>
        <v>38800</v>
      </c>
      <c r="E1350" s="3">
        <v>17</v>
      </c>
      <c r="F1350" s="3">
        <v>47</v>
      </c>
      <c r="G1350" s="3">
        <v>28</v>
      </c>
      <c r="H1350" s="3">
        <v>33</v>
      </c>
      <c r="I1350" s="3">
        <v>35</v>
      </c>
      <c r="L1350" s="1" t="s">
        <v>1479</v>
      </c>
      <c r="M1350" s="38"/>
      <c r="O1350" s="1"/>
    </row>
    <row r="1351" spans="2:17" ht="15.75">
      <c r="B1351" s="1">
        <v>1289</v>
      </c>
      <c r="C1351" s="2" t="s">
        <v>1211</v>
      </c>
      <c r="D1351" s="17">
        <f t="shared" si="8"/>
        <v>38793</v>
      </c>
      <c r="E1351" s="3">
        <v>50</v>
      </c>
      <c r="F1351" s="3">
        <v>44</v>
      </c>
      <c r="G1351" s="3">
        <v>5</v>
      </c>
      <c r="H1351" s="3">
        <v>45</v>
      </c>
      <c r="I1351" s="3">
        <v>32</v>
      </c>
      <c r="L1351" s="1" t="s">
        <v>1480</v>
      </c>
      <c r="M1351" s="38"/>
      <c r="O1351" s="1"/>
      <c r="Q1351" s="36"/>
    </row>
    <row r="1352" spans="2:15" ht="15.75">
      <c r="B1352" s="1">
        <v>1290</v>
      </c>
      <c r="C1352" s="2" t="s">
        <v>1211</v>
      </c>
      <c r="D1352" s="17">
        <f t="shared" si="8"/>
        <v>38786</v>
      </c>
      <c r="E1352" s="3">
        <v>1</v>
      </c>
      <c r="F1352" s="3">
        <v>33</v>
      </c>
      <c r="G1352" s="3">
        <v>21</v>
      </c>
      <c r="H1352" s="3">
        <v>45</v>
      </c>
      <c r="I1352" s="3">
        <v>49</v>
      </c>
      <c r="L1352" s="1" t="s">
        <v>1481</v>
      </c>
      <c r="M1352" s="38"/>
      <c r="O1352" s="1"/>
    </row>
    <row r="1353" spans="2:15" ht="15.75">
      <c r="B1353" s="1">
        <v>1291</v>
      </c>
      <c r="C1353" s="2" t="s">
        <v>1211</v>
      </c>
      <c r="D1353" s="17">
        <f t="shared" si="8"/>
        <v>38779</v>
      </c>
      <c r="E1353" s="3">
        <v>5</v>
      </c>
      <c r="F1353" s="3">
        <v>44</v>
      </c>
      <c r="G1353" s="3">
        <v>10</v>
      </c>
      <c r="H1353" s="3">
        <v>8</v>
      </c>
      <c r="I1353" s="3">
        <v>3</v>
      </c>
      <c r="L1353" s="1" t="s">
        <v>1482</v>
      </c>
      <c r="M1353" s="38"/>
      <c r="O1353" s="1"/>
    </row>
    <row r="1354" spans="2:15" ht="15.75">
      <c r="B1354" s="1">
        <v>1292</v>
      </c>
      <c r="C1354" s="2" t="s">
        <v>1211</v>
      </c>
      <c r="D1354" s="17">
        <f t="shared" si="8"/>
        <v>38772</v>
      </c>
      <c r="E1354" s="3">
        <v>18</v>
      </c>
      <c r="F1354" s="3">
        <v>19</v>
      </c>
      <c r="G1354" s="3">
        <v>1</v>
      </c>
      <c r="H1354" s="3">
        <v>47</v>
      </c>
      <c r="I1354" s="3">
        <v>11</v>
      </c>
      <c r="L1354" s="1" t="s">
        <v>1483</v>
      </c>
      <c r="M1354" s="38"/>
      <c r="O1354" s="1"/>
    </row>
    <row r="1355" spans="2:15" ht="15.75">
      <c r="B1355" s="1">
        <v>1293</v>
      </c>
      <c r="C1355" s="2" t="s">
        <v>1211</v>
      </c>
      <c r="D1355" s="17">
        <f t="shared" si="8"/>
        <v>38765</v>
      </c>
      <c r="E1355" s="3">
        <v>4</v>
      </c>
      <c r="F1355" s="3">
        <v>23</v>
      </c>
      <c r="G1355" s="3">
        <v>38</v>
      </c>
      <c r="H1355" s="3">
        <v>24</v>
      </c>
      <c r="I1355" s="3">
        <v>26</v>
      </c>
      <c r="L1355" s="1" t="s">
        <v>1484</v>
      </c>
      <c r="M1355" s="38"/>
      <c r="O1355" s="1"/>
    </row>
    <row r="1356" spans="2:15" ht="15.75">
      <c r="B1356" s="1">
        <v>1294</v>
      </c>
      <c r="C1356" s="2" t="s">
        <v>1211</v>
      </c>
      <c r="D1356" s="17">
        <f t="shared" si="8"/>
        <v>38758</v>
      </c>
      <c r="E1356" s="3">
        <v>5</v>
      </c>
      <c r="F1356" s="3">
        <v>38</v>
      </c>
      <c r="G1356" s="3">
        <v>6</v>
      </c>
      <c r="H1356" s="3">
        <v>48</v>
      </c>
      <c r="I1356" s="3">
        <v>50</v>
      </c>
      <c r="L1356" s="1" t="s">
        <v>1485</v>
      </c>
      <c r="M1356" s="38"/>
      <c r="O1356" s="1"/>
    </row>
    <row r="1357" spans="2:15" ht="15.75">
      <c r="B1357" s="1">
        <v>1295</v>
      </c>
      <c r="C1357" s="2" t="s">
        <v>1211</v>
      </c>
      <c r="D1357" s="17">
        <f t="shared" si="8"/>
        <v>38751</v>
      </c>
      <c r="E1357" s="3">
        <v>30</v>
      </c>
      <c r="F1357" s="3">
        <v>39</v>
      </c>
      <c r="G1357" s="3">
        <v>9</v>
      </c>
      <c r="H1357" s="3">
        <v>21</v>
      </c>
      <c r="I1357" s="3">
        <v>50</v>
      </c>
      <c r="L1357" s="1" t="s">
        <v>1486</v>
      </c>
      <c r="M1357" s="38"/>
      <c r="O1357" s="1"/>
    </row>
    <row r="1358" spans="2:15" ht="15.75">
      <c r="B1358" s="1">
        <v>1296</v>
      </c>
      <c r="C1358" s="2" t="s">
        <v>1211</v>
      </c>
      <c r="D1358" s="17">
        <f t="shared" si="8"/>
        <v>38744</v>
      </c>
      <c r="E1358" s="3">
        <v>9</v>
      </c>
      <c r="F1358" s="3">
        <v>21</v>
      </c>
      <c r="G1358" s="3">
        <v>15</v>
      </c>
      <c r="H1358" s="3">
        <v>40</v>
      </c>
      <c r="I1358" s="3">
        <v>49</v>
      </c>
      <c r="L1358" s="1" t="s">
        <v>1487</v>
      </c>
      <c r="M1358" s="38"/>
      <c r="O1358" s="1"/>
    </row>
    <row r="1359" spans="2:17" ht="15.75">
      <c r="B1359" s="1">
        <v>1297</v>
      </c>
      <c r="C1359" s="2" t="s">
        <v>1211</v>
      </c>
      <c r="D1359" s="17">
        <f t="shared" si="8"/>
        <v>38737</v>
      </c>
      <c r="E1359" s="3">
        <v>15</v>
      </c>
      <c r="F1359" s="3">
        <v>12</v>
      </c>
      <c r="G1359" s="3">
        <v>50</v>
      </c>
      <c r="H1359" s="3">
        <v>33</v>
      </c>
      <c r="I1359" s="3">
        <v>44</v>
      </c>
      <c r="L1359" s="1" t="s">
        <v>1488</v>
      </c>
      <c r="M1359" s="38"/>
      <c r="O1359" s="1"/>
      <c r="Q1359" s="36"/>
    </row>
    <row r="1360" spans="2:15" ht="15.75">
      <c r="B1360" s="1">
        <v>1298</v>
      </c>
      <c r="C1360" s="2" t="s">
        <v>1211</v>
      </c>
      <c r="D1360" s="17">
        <f t="shared" si="8"/>
        <v>38730</v>
      </c>
      <c r="E1360" s="3">
        <v>12</v>
      </c>
      <c r="F1360" s="3">
        <v>19</v>
      </c>
      <c r="G1360" s="3">
        <v>33</v>
      </c>
      <c r="H1360" s="3">
        <v>34</v>
      </c>
      <c r="I1360" s="3">
        <v>8</v>
      </c>
      <c r="L1360" s="1" t="s">
        <v>1489</v>
      </c>
      <c r="M1360" s="38"/>
      <c r="O1360" s="1"/>
    </row>
    <row r="1361" spans="2:15" ht="15.75">
      <c r="B1361" s="1">
        <v>1299</v>
      </c>
      <c r="C1361" s="2" t="s">
        <v>1211</v>
      </c>
      <c r="D1361" s="17">
        <f t="shared" si="8"/>
        <v>38723</v>
      </c>
      <c r="E1361" s="3">
        <v>6</v>
      </c>
      <c r="F1361" s="3">
        <v>26</v>
      </c>
      <c r="G1361" s="3">
        <v>14</v>
      </c>
      <c r="H1361" s="3">
        <v>9</v>
      </c>
      <c r="I1361" s="3">
        <v>2</v>
      </c>
      <c r="L1361" s="1" t="s">
        <v>1490</v>
      </c>
      <c r="M1361" s="38"/>
      <c r="O1361" s="1"/>
    </row>
    <row r="1362" spans="2:17" ht="15.75">
      <c r="B1362" s="1">
        <v>1300</v>
      </c>
      <c r="C1362" s="2" t="s">
        <v>1211</v>
      </c>
      <c r="D1362" s="17">
        <f t="shared" si="8"/>
        <v>38716</v>
      </c>
      <c r="E1362" s="3">
        <v>19</v>
      </c>
      <c r="F1362" s="3">
        <v>45</v>
      </c>
      <c r="G1362" s="3">
        <v>43</v>
      </c>
      <c r="H1362" s="3">
        <v>8</v>
      </c>
      <c r="I1362" s="3">
        <v>16</v>
      </c>
      <c r="L1362" s="1" t="s">
        <v>1491</v>
      </c>
      <c r="M1362" s="38"/>
      <c r="O1362" s="1"/>
      <c r="Q1362" s="36"/>
    </row>
    <row r="1363" spans="2:17" ht="15.75">
      <c r="B1363" s="1">
        <v>1301</v>
      </c>
      <c r="C1363" s="2" t="s">
        <v>1211</v>
      </c>
      <c r="D1363" s="17">
        <f t="shared" si="8"/>
        <v>38709</v>
      </c>
      <c r="E1363" s="3">
        <v>31</v>
      </c>
      <c r="F1363" s="3">
        <v>42</v>
      </c>
      <c r="G1363" s="3">
        <v>37</v>
      </c>
      <c r="H1363" s="3">
        <v>36</v>
      </c>
      <c r="I1363" s="3">
        <v>15</v>
      </c>
      <c r="L1363" s="1" t="s">
        <v>1492</v>
      </c>
      <c r="M1363" s="38"/>
      <c r="O1363" s="1"/>
      <c r="Q1363" s="36"/>
    </row>
    <row r="1364" spans="2:15" ht="15.75">
      <c r="B1364" s="1">
        <v>1302</v>
      </c>
      <c r="C1364" s="2" t="s">
        <v>1211</v>
      </c>
      <c r="D1364" s="17">
        <f t="shared" si="8"/>
        <v>38702</v>
      </c>
      <c r="E1364" s="3">
        <v>2</v>
      </c>
      <c r="F1364" s="3">
        <v>18</v>
      </c>
      <c r="G1364" s="3">
        <v>3</v>
      </c>
      <c r="H1364" s="3">
        <v>15</v>
      </c>
      <c r="I1364" s="3">
        <v>32</v>
      </c>
      <c r="L1364" s="1" t="s">
        <v>1493</v>
      </c>
      <c r="M1364" s="38"/>
      <c r="O1364" s="1"/>
    </row>
    <row r="1365" spans="2:15" ht="15.75">
      <c r="B1365" s="1">
        <v>1303</v>
      </c>
      <c r="C1365" s="2" t="s">
        <v>1211</v>
      </c>
      <c r="D1365" s="17">
        <f t="shared" si="8"/>
        <v>38695</v>
      </c>
      <c r="E1365" s="3">
        <v>11</v>
      </c>
      <c r="F1365" s="3">
        <v>42</v>
      </c>
      <c r="G1365" s="3">
        <v>38</v>
      </c>
      <c r="H1365" s="3">
        <v>35</v>
      </c>
      <c r="I1365" s="3">
        <v>18</v>
      </c>
      <c r="L1365" s="1" t="s">
        <v>1494</v>
      </c>
      <c r="M1365" s="38"/>
      <c r="O1365" s="1"/>
    </row>
    <row r="1366" spans="2:15" ht="15.75">
      <c r="B1366" s="1">
        <v>1304</v>
      </c>
      <c r="C1366" s="2" t="s">
        <v>1211</v>
      </c>
      <c r="D1366" s="17">
        <f t="shared" si="8"/>
        <v>38688</v>
      </c>
      <c r="E1366" s="3">
        <v>1</v>
      </c>
      <c r="F1366" s="3">
        <v>30</v>
      </c>
      <c r="G1366" s="3">
        <v>20</v>
      </c>
      <c r="H1366" s="3">
        <v>9</v>
      </c>
      <c r="I1366" s="3">
        <v>23</v>
      </c>
      <c r="L1366" s="1" t="s">
        <v>1495</v>
      </c>
      <c r="M1366" s="38"/>
      <c r="O1366" s="1"/>
    </row>
    <row r="1367" spans="2:15" ht="15.75">
      <c r="B1367" s="1">
        <v>1305</v>
      </c>
      <c r="C1367" s="2" t="s">
        <v>1211</v>
      </c>
      <c r="D1367" s="17">
        <f t="shared" si="8"/>
        <v>38681</v>
      </c>
      <c r="E1367" s="3">
        <v>27</v>
      </c>
      <c r="F1367" s="3">
        <v>39</v>
      </c>
      <c r="G1367" s="3">
        <v>47</v>
      </c>
      <c r="H1367" s="3">
        <v>6</v>
      </c>
      <c r="I1367" s="3">
        <v>1</v>
      </c>
      <c r="L1367" s="1" t="s">
        <v>1496</v>
      </c>
      <c r="M1367" s="38"/>
      <c r="O1367" s="1"/>
    </row>
    <row r="1368" spans="2:15" ht="15.75">
      <c r="B1368" s="1">
        <v>1306</v>
      </c>
      <c r="C1368" s="2" t="s">
        <v>1211</v>
      </c>
      <c r="D1368" s="17">
        <f t="shared" si="8"/>
        <v>38674</v>
      </c>
      <c r="E1368" s="3">
        <v>34</v>
      </c>
      <c r="F1368" s="3">
        <v>17</v>
      </c>
      <c r="G1368" s="3">
        <v>18</v>
      </c>
      <c r="H1368" s="3">
        <v>48</v>
      </c>
      <c r="I1368" s="3">
        <v>25</v>
      </c>
      <c r="L1368" s="1" t="s">
        <v>1497</v>
      </c>
      <c r="M1368" s="38"/>
      <c r="O1368" s="1"/>
    </row>
    <row r="1369" spans="2:15" ht="15.75">
      <c r="B1369" s="1">
        <v>1307</v>
      </c>
      <c r="C1369" s="2" t="s">
        <v>1211</v>
      </c>
      <c r="D1369" s="17">
        <f t="shared" si="8"/>
        <v>38667</v>
      </c>
      <c r="E1369" s="3">
        <v>41</v>
      </c>
      <c r="F1369" s="3">
        <v>16</v>
      </c>
      <c r="G1369" s="3">
        <v>36</v>
      </c>
      <c r="H1369" s="3">
        <v>42</v>
      </c>
      <c r="I1369" s="3">
        <v>15</v>
      </c>
      <c r="L1369" s="1" t="s">
        <v>1498</v>
      </c>
      <c r="M1369" s="38"/>
      <c r="O1369" s="1"/>
    </row>
    <row r="1370" spans="2:15" ht="15.75">
      <c r="B1370" s="1">
        <v>1308</v>
      </c>
      <c r="C1370" s="2" t="s">
        <v>1211</v>
      </c>
      <c r="D1370" s="17">
        <f t="shared" si="8"/>
        <v>38660</v>
      </c>
      <c r="E1370" s="3">
        <v>38</v>
      </c>
      <c r="F1370" s="3">
        <v>42</v>
      </c>
      <c r="G1370" s="3">
        <v>36</v>
      </c>
      <c r="H1370" s="3">
        <v>37</v>
      </c>
      <c r="I1370" s="3">
        <v>26</v>
      </c>
      <c r="L1370" s="1" t="s">
        <v>1499</v>
      </c>
      <c r="M1370" s="38"/>
      <c r="O1370" s="1"/>
    </row>
    <row r="1371" spans="2:18" ht="15.75">
      <c r="B1371" s="1">
        <v>1309</v>
      </c>
      <c r="C1371" s="2" t="s">
        <v>1211</v>
      </c>
      <c r="D1371" s="17">
        <f t="shared" si="8"/>
        <v>38653</v>
      </c>
      <c r="E1371" s="3">
        <v>14</v>
      </c>
      <c r="F1371" s="3">
        <v>50</v>
      </c>
      <c r="G1371" s="3">
        <v>47</v>
      </c>
      <c r="H1371" s="3">
        <v>44</v>
      </c>
      <c r="I1371" s="3">
        <v>36</v>
      </c>
      <c r="L1371" s="1" t="s">
        <v>1500</v>
      </c>
      <c r="M1371" s="38"/>
      <c r="O1371" s="1"/>
      <c r="R1371" s="34"/>
    </row>
    <row r="1372" spans="2:15" ht="15.75">
      <c r="B1372" s="1">
        <v>1310</v>
      </c>
      <c r="C1372" s="2" t="s">
        <v>1211</v>
      </c>
      <c r="D1372" s="17">
        <f t="shared" si="8"/>
        <v>38646</v>
      </c>
      <c r="E1372" s="3">
        <v>19</v>
      </c>
      <c r="F1372" s="3">
        <v>14</v>
      </c>
      <c r="G1372" s="3">
        <v>33</v>
      </c>
      <c r="H1372" s="3">
        <v>1</v>
      </c>
      <c r="I1372" s="3">
        <v>29</v>
      </c>
      <c r="L1372" s="1" t="s">
        <v>1501</v>
      </c>
      <c r="M1372" s="38"/>
      <c r="O1372" s="1"/>
    </row>
    <row r="1373" spans="2:17" ht="15.75">
      <c r="B1373" s="1">
        <v>1311</v>
      </c>
      <c r="C1373" s="2" t="s">
        <v>1211</v>
      </c>
      <c r="D1373" s="17">
        <f t="shared" si="8"/>
        <v>38639</v>
      </c>
      <c r="E1373" s="3">
        <v>10</v>
      </c>
      <c r="F1373" s="3">
        <v>19</v>
      </c>
      <c r="G1373" s="3">
        <v>11</v>
      </c>
      <c r="H1373" s="3">
        <v>23</v>
      </c>
      <c r="I1373" s="3">
        <v>20</v>
      </c>
      <c r="L1373" s="1" t="s">
        <v>1502</v>
      </c>
      <c r="M1373" s="38"/>
      <c r="O1373" s="1"/>
      <c r="Q1373" s="36"/>
    </row>
    <row r="1374" spans="2:15" ht="15.75">
      <c r="B1374" s="1">
        <v>1312</v>
      </c>
      <c r="C1374" s="2" t="s">
        <v>1211</v>
      </c>
      <c r="D1374" s="17">
        <f t="shared" si="8"/>
        <v>38632</v>
      </c>
      <c r="E1374" s="3">
        <v>26</v>
      </c>
      <c r="F1374" s="3">
        <v>44</v>
      </c>
      <c r="G1374" s="3">
        <v>21</v>
      </c>
      <c r="H1374" s="3">
        <v>13</v>
      </c>
      <c r="I1374" s="3">
        <v>2</v>
      </c>
      <c r="L1374" s="1" t="s">
        <v>1503</v>
      </c>
      <c r="M1374" s="38"/>
      <c r="O1374" s="1"/>
    </row>
    <row r="1375" spans="2:15" ht="15.75">
      <c r="B1375" s="1">
        <v>1313</v>
      </c>
      <c r="C1375" s="2" t="s">
        <v>1211</v>
      </c>
      <c r="D1375" s="17">
        <f t="shared" si="8"/>
        <v>38625</v>
      </c>
      <c r="E1375" s="3">
        <v>11</v>
      </c>
      <c r="F1375" s="3">
        <v>50</v>
      </c>
      <c r="G1375" s="3">
        <v>48</v>
      </c>
      <c r="H1375" s="3">
        <v>6</v>
      </c>
      <c r="I1375" s="3">
        <v>47</v>
      </c>
      <c r="L1375" s="1" t="s">
        <v>1504</v>
      </c>
      <c r="M1375" s="38"/>
      <c r="O1375" s="1"/>
    </row>
    <row r="1376" spans="2:15" ht="15.75">
      <c r="B1376" s="1">
        <v>1314</v>
      </c>
      <c r="C1376" s="2" t="s">
        <v>1211</v>
      </c>
      <c r="D1376" s="17">
        <f t="shared" si="8"/>
        <v>38618</v>
      </c>
      <c r="E1376" s="3">
        <v>1</v>
      </c>
      <c r="F1376" s="3">
        <v>31</v>
      </c>
      <c r="G1376" s="3">
        <v>34</v>
      </c>
      <c r="H1376" s="3">
        <v>26</v>
      </c>
      <c r="I1376" s="3">
        <v>47</v>
      </c>
      <c r="L1376" s="1" t="s">
        <v>1505</v>
      </c>
      <c r="M1376" s="38"/>
      <c r="O1376" s="1"/>
    </row>
    <row r="1377" spans="2:15" ht="15.75">
      <c r="B1377" s="1">
        <v>1315</v>
      </c>
      <c r="C1377" s="2" t="s">
        <v>1211</v>
      </c>
      <c r="D1377" s="17">
        <f t="shared" si="8"/>
        <v>38611</v>
      </c>
      <c r="E1377" s="3">
        <v>19</v>
      </c>
      <c r="F1377" s="3">
        <v>38</v>
      </c>
      <c r="G1377" s="3">
        <v>12</v>
      </c>
      <c r="H1377" s="3">
        <v>13</v>
      </c>
      <c r="I1377" s="3">
        <v>21</v>
      </c>
      <c r="L1377" s="1" t="s">
        <v>1506</v>
      </c>
      <c r="M1377" s="38"/>
      <c r="O1377" s="1"/>
    </row>
    <row r="1378" spans="2:15" ht="15.75">
      <c r="B1378" s="1">
        <v>1316</v>
      </c>
      <c r="C1378" s="2" t="s">
        <v>1211</v>
      </c>
      <c r="D1378" s="17">
        <f t="shared" si="8"/>
        <v>38604</v>
      </c>
      <c r="E1378" s="3">
        <v>31</v>
      </c>
      <c r="F1378" s="3">
        <v>12</v>
      </c>
      <c r="G1378" s="3">
        <v>50</v>
      </c>
      <c r="H1378" s="3">
        <v>19</v>
      </c>
      <c r="I1378" s="3">
        <v>8</v>
      </c>
      <c r="L1378" s="1" t="s">
        <v>1507</v>
      </c>
      <c r="M1378" s="38"/>
      <c r="O1378" s="1"/>
    </row>
    <row r="1379" spans="2:15" ht="15.75">
      <c r="B1379" s="1">
        <v>1317</v>
      </c>
      <c r="C1379" s="2" t="s">
        <v>1211</v>
      </c>
      <c r="D1379" s="17">
        <f t="shared" si="8"/>
        <v>38597</v>
      </c>
      <c r="E1379" s="3">
        <v>43</v>
      </c>
      <c r="F1379" s="3">
        <v>3</v>
      </c>
      <c r="G1379" s="3">
        <v>4</v>
      </c>
      <c r="H1379" s="3">
        <v>50</v>
      </c>
      <c r="I1379" s="3">
        <v>14</v>
      </c>
      <c r="L1379" s="1" t="s">
        <v>1508</v>
      </c>
      <c r="M1379" s="38"/>
      <c r="O1379" s="1"/>
    </row>
    <row r="1380" spans="2:15" ht="15.75">
      <c r="B1380" s="1">
        <v>1318</v>
      </c>
      <c r="C1380" s="2" t="s">
        <v>1211</v>
      </c>
      <c r="D1380" s="17">
        <f t="shared" si="8"/>
        <v>38590</v>
      </c>
      <c r="E1380" s="3">
        <v>29</v>
      </c>
      <c r="F1380" s="3">
        <v>35</v>
      </c>
      <c r="G1380" s="3">
        <v>40</v>
      </c>
      <c r="H1380" s="3">
        <v>41</v>
      </c>
      <c r="I1380" s="3">
        <v>9</v>
      </c>
      <c r="L1380" s="1" t="s">
        <v>1509</v>
      </c>
      <c r="M1380" s="38"/>
      <c r="O1380" s="1"/>
    </row>
    <row r="1381" spans="2:15" ht="15.75">
      <c r="B1381" s="1">
        <v>1319</v>
      </c>
      <c r="C1381" s="2" t="s">
        <v>1211</v>
      </c>
      <c r="D1381" s="17">
        <f t="shared" si="8"/>
        <v>38583</v>
      </c>
      <c r="E1381" s="3">
        <v>41</v>
      </c>
      <c r="F1381" s="3">
        <v>29</v>
      </c>
      <c r="G1381" s="3">
        <v>11</v>
      </c>
      <c r="H1381" s="3">
        <v>24</v>
      </c>
      <c r="I1381" s="3">
        <v>31</v>
      </c>
      <c r="L1381" s="1" t="s">
        <v>1510</v>
      </c>
      <c r="M1381" s="38"/>
      <c r="O1381" s="1"/>
    </row>
    <row r="1382" spans="2:17" ht="15.75">
      <c r="B1382" s="1">
        <v>1320</v>
      </c>
      <c r="C1382" s="2" t="s">
        <v>1211</v>
      </c>
      <c r="D1382" s="17">
        <f t="shared" si="8"/>
        <v>38576</v>
      </c>
      <c r="E1382" s="3">
        <v>37</v>
      </c>
      <c r="F1382" s="3">
        <v>23</v>
      </c>
      <c r="G1382" s="3">
        <v>40</v>
      </c>
      <c r="H1382" s="3">
        <v>15</v>
      </c>
      <c r="I1382" s="3">
        <v>30</v>
      </c>
      <c r="L1382" s="1" t="s">
        <v>1511</v>
      </c>
      <c r="M1382" s="38"/>
      <c r="O1382" s="1"/>
      <c r="Q1382" s="36"/>
    </row>
    <row r="1383" spans="2:15" ht="15.75">
      <c r="B1383" s="1">
        <v>1321</v>
      </c>
      <c r="C1383" s="2" t="s">
        <v>1211</v>
      </c>
      <c r="D1383" s="17">
        <f t="shared" si="8"/>
        <v>38569</v>
      </c>
      <c r="E1383" s="3">
        <v>21</v>
      </c>
      <c r="F1383" s="3">
        <v>11</v>
      </c>
      <c r="G1383" s="3">
        <v>2</v>
      </c>
      <c r="H1383" s="3">
        <v>22</v>
      </c>
      <c r="I1383" s="3">
        <v>30</v>
      </c>
      <c r="L1383" s="1" t="s">
        <v>1512</v>
      </c>
      <c r="M1383" s="38"/>
      <c r="O1383" s="1"/>
    </row>
    <row r="1384" spans="2:15" ht="15.75">
      <c r="B1384" s="1">
        <v>1322</v>
      </c>
      <c r="C1384" s="2" t="s">
        <v>1211</v>
      </c>
      <c r="D1384" s="17">
        <f t="shared" si="8"/>
        <v>38562</v>
      </c>
      <c r="E1384" s="3">
        <v>50</v>
      </c>
      <c r="F1384" s="3">
        <v>3</v>
      </c>
      <c r="G1384" s="3">
        <v>19</v>
      </c>
      <c r="H1384" s="3">
        <v>49</v>
      </c>
      <c r="I1384" s="3">
        <v>26</v>
      </c>
      <c r="L1384" s="1" t="s">
        <v>1513</v>
      </c>
      <c r="M1384" s="38"/>
      <c r="O1384" s="1"/>
    </row>
    <row r="1385" spans="2:18" ht="15.75">
      <c r="B1385" s="1">
        <v>1323</v>
      </c>
      <c r="C1385" s="2" t="s">
        <v>1211</v>
      </c>
      <c r="D1385" s="17">
        <f t="shared" si="8"/>
        <v>38555</v>
      </c>
      <c r="E1385" s="3">
        <v>49</v>
      </c>
      <c r="F1385" s="3">
        <v>14</v>
      </c>
      <c r="G1385" s="3">
        <v>41</v>
      </c>
      <c r="H1385" s="3">
        <v>3</v>
      </c>
      <c r="I1385" s="3">
        <v>48</v>
      </c>
      <c r="L1385" s="1" t="s">
        <v>1514</v>
      </c>
      <c r="M1385" s="38"/>
      <c r="O1385" s="1"/>
      <c r="R1385" s="34"/>
    </row>
    <row r="1386" spans="2:15" ht="15.75">
      <c r="B1386" s="1">
        <v>1324</v>
      </c>
      <c r="C1386" s="2" t="s">
        <v>1211</v>
      </c>
      <c r="D1386" s="17">
        <f t="shared" si="8"/>
        <v>38548</v>
      </c>
      <c r="E1386" s="3">
        <v>42</v>
      </c>
      <c r="F1386" s="3">
        <v>23</v>
      </c>
      <c r="G1386" s="3">
        <v>1</v>
      </c>
      <c r="H1386" s="3">
        <v>11</v>
      </c>
      <c r="I1386" s="3">
        <v>12</v>
      </c>
      <c r="L1386" s="1" t="s">
        <v>1515</v>
      </c>
      <c r="M1386" s="38"/>
      <c r="O1386" s="1"/>
    </row>
    <row r="1387" spans="2:15" ht="15.75">
      <c r="B1387" s="1">
        <v>1325</v>
      </c>
      <c r="C1387" s="2" t="s">
        <v>1211</v>
      </c>
      <c r="D1387" s="17">
        <f t="shared" si="8"/>
        <v>38541</v>
      </c>
      <c r="E1387" s="3">
        <v>42</v>
      </c>
      <c r="F1387" s="3">
        <v>46</v>
      </c>
      <c r="G1387" s="3">
        <v>36</v>
      </c>
      <c r="H1387" s="3">
        <v>35</v>
      </c>
      <c r="I1387" s="3">
        <v>49</v>
      </c>
      <c r="L1387" s="1" t="s">
        <v>1516</v>
      </c>
      <c r="M1387" s="38"/>
      <c r="O1387" s="1"/>
    </row>
    <row r="1388" spans="2:15" ht="15.75">
      <c r="B1388" s="1">
        <v>1326</v>
      </c>
      <c r="C1388" s="2" t="s">
        <v>1211</v>
      </c>
      <c r="D1388" s="17">
        <f t="shared" si="8"/>
        <v>38534</v>
      </c>
      <c r="E1388" s="3">
        <v>23</v>
      </c>
      <c r="F1388" s="3">
        <v>28</v>
      </c>
      <c r="G1388" s="3">
        <v>5</v>
      </c>
      <c r="H1388" s="3">
        <v>4</v>
      </c>
      <c r="I1388" s="3">
        <v>25</v>
      </c>
      <c r="L1388" s="1" t="s">
        <v>1517</v>
      </c>
      <c r="M1388" s="38"/>
      <c r="O1388" s="1"/>
    </row>
    <row r="1389" spans="2:15" ht="15.75">
      <c r="B1389" s="1">
        <v>1327</v>
      </c>
      <c r="C1389" s="2" t="s">
        <v>1211</v>
      </c>
      <c r="D1389" s="17">
        <f t="shared" si="8"/>
        <v>38527</v>
      </c>
      <c r="E1389" s="3">
        <v>6</v>
      </c>
      <c r="F1389" s="3">
        <v>15</v>
      </c>
      <c r="G1389" s="3">
        <v>8</v>
      </c>
      <c r="H1389" s="3">
        <v>14</v>
      </c>
      <c r="I1389" s="3">
        <v>45</v>
      </c>
      <c r="L1389" s="1" t="s">
        <v>1518</v>
      </c>
      <c r="M1389" s="38"/>
      <c r="O1389" s="1"/>
    </row>
    <row r="1390" spans="2:15" ht="15.75">
      <c r="B1390" s="1">
        <v>1328</v>
      </c>
      <c r="C1390" s="2" t="s">
        <v>1211</v>
      </c>
      <c r="D1390" s="17">
        <f t="shared" si="8"/>
        <v>38520</v>
      </c>
      <c r="E1390" s="3">
        <v>8</v>
      </c>
      <c r="F1390" s="3">
        <v>4</v>
      </c>
      <c r="G1390" s="3">
        <v>10</v>
      </c>
      <c r="H1390" s="3">
        <v>21</v>
      </c>
      <c r="I1390" s="3">
        <v>18</v>
      </c>
      <c r="L1390" s="1" t="s">
        <v>1519</v>
      </c>
      <c r="M1390" s="38"/>
      <c r="O1390" s="1"/>
    </row>
    <row r="1391" spans="2:18" ht="15.75">
      <c r="B1391" s="1">
        <v>1329</v>
      </c>
      <c r="C1391" s="2" t="s">
        <v>1211</v>
      </c>
      <c r="D1391" s="17">
        <f t="shared" si="8"/>
        <v>38513</v>
      </c>
      <c r="E1391" s="3">
        <v>37</v>
      </c>
      <c r="F1391" s="3">
        <v>32</v>
      </c>
      <c r="G1391" s="3">
        <v>47</v>
      </c>
      <c r="H1391" s="3">
        <v>7</v>
      </c>
      <c r="I1391" s="3">
        <v>6</v>
      </c>
      <c r="L1391" s="1" t="s">
        <v>1520</v>
      </c>
      <c r="M1391" s="38"/>
      <c r="O1391" s="1"/>
      <c r="R1391" s="34"/>
    </row>
    <row r="1392" spans="2:15" ht="15.75">
      <c r="B1392" s="1">
        <v>1330</v>
      </c>
      <c r="C1392" s="2" t="s">
        <v>1211</v>
      </c>
      <c r="D1392" s="17">
        <f t="shared" si="8"/>
        <v>38506</v>
      </c>
      <c r="E1392" s="3">
        <v>8</v>
      </c>
      <c r="F1392" s="3">
        <v>11</v>
      </c>
      <c r="G1392" s="3">
        <v>3</v>
      </c>
      <c r="H1392" s="3">
        <v>17</v>
      </c>
      <c r="I1392" s="3">
        <v>50</v>
      </c>
      <c r="L1392" s="1" t="s">
        <v>1521</v>
      </c>
      <c r="M1392" s="38"/>
      <c r="O1392" s="1"/>
    </row>
    <row r="1393" spans="2:15" ht="15.75">
      <c r="B1393" s="1">
        <v>1331</v>
      </c>
      <c r="C1393" s="2" t="s">
        <v>1211</v>
      </c>
      <c r="D1393" s="17">
        <f t="shared" si="8"/>
        <v>38499</v>
      </c>
      <c r="E1393" s="3">
        <v>50</v>
      </c>
      <c r="F1393" s="3">
        <v>48</v>
      </c>
      <c r="G1393" s="3">
        <v>31</v>
      </c>
      <c r="H1393" s="3">
        <v>2</v>
      </c>
      <c r="I1393" s="3">
        <v>24</v>
      </c>
      <c r="L1393" s="1" t="s">
        <v>1522</v>
      </c>
      <c r="M1393" s="38"/>
      <c r="O1393" s="1"/>
    </row>
    <row r="1394" spans="2:17" ht="15.75">
      <c r="B1394" s="1">
        <v>1332</v>
      </c>
      <c r="C1394" s="2" t="s">
        <v>1211</v>
      </c>
      <c r="D1394" s="17">
        <f t="shared" si="8"/>
        <v>38492</v>
      </c>
      <c r="E1394" s="3">
        <v>28</v>
      </c>
      <c r="F1394" s="3">
        <v>6</v>
      </c>
      <c r="G1394" s="3">
        <v>47</v>
      </c>
      <c r="H1394" s="3">
        <v>7</v>
      </c>
      <c r="I1394" s="3">
        <v>13</v>
      </c>
      <c r="L1394" s="1" t="s">
        <v>1523</v>
      </c>
      <c r="M1394" s="38"/>
      <c r="O1394" s="1"/>
      <c r="Q1394" s="36"/>
    </row>
    <row r="1395" spans="2:15" ht="15.75">
      <c r="B1395" s="1">
        <v>1333</v>
      </c>
      <c r="C1395" s="2" t="s">
        <v>1211</v>
      </c>
      <c r="D1395" s="17">
        <f t="shared" si="8"/>
        <v>38485</v>
      </c>
      <c r="E1395" s="3">
        <v>12</v>
      </c>
      <c r="F1395" s="3">
        <v>40</v>
      </c>
      <c r="G1395" s="3">
        <v>31</v>
      </c>
      <c r="H1395" s="3">
        <v>17</v>
      </c>
      <c r="I1395" s="3">
        <v>32</v>
      </c>
      <c r="L1395" s="1" t="s">
        <v>1524</v>
      </c>
      <c r="M1395" s="38"/>
      <c r="O1395" s="1"/>
    </row>
    <row r="1396" spans="2:15" ht="15.75">
      <c r="B1396" s="1">
        <v>1334</v>
      </c>
      <c r="C1396" s="2" t="s">
        <v>1211</v>
      </c>
      <c r="D1396" s="17">
        <f t="shared" si="8"/>
        <v>38478</v>
      </c>
      <c r="E1396" s="3">
        <v>44</v>
      </c>
      <c r="F1396" s="3">
        <v>21</v>
      </c>
      <c r="G1396" s="3">
        <v>12</v>
      </c>
      <c r="H1396" s="3">
        <v>7</v>
      </c>
      <c r="I1396" s="3">
        <v>26</v>
      </c>
      <c r="L1396" s="1" t="s">
        <v>1525</v>
      </c>
      <c r="M1396" s="38"/>
      <c r="O1396" s="1"/>
    </row>
    <row r="1397" spans="2:15" ht="15.75">
      <c r="B1397" s="1">
        <v>1335</v>
      </c>
      <c r="C1397" s="2" t="s">
        <v>1211</v>
      </c>
      <c r="D1397" s="17">
        <f t="shared" si="8"/>
        <v>38471</v>
      </c>
      <c r="E1397" s="3">
        <v>42</v>
      </c>
      <c r="F1397" s="3">
        <v>35</v>
      </c>
      <c r="G1397" s="3">
        <v>9</v>
      </c>
      <c r="H1397" s="3">
        <v>3</v>
      </c>
      <c r="I1397" s="3">
        <v>39</v>
      </c>
      <c r="L1397" s="1" t="s">
        <v>1526</v>
      </c>
      <c r="M1397" s="38"/>
      <c r="O1397" s="1"/>
    </row>
    <row r="1398" spans="2:15" ht="15.75">
      <c r="B1398" s="1">
        <v>1336</v>
      </c>
      <c r="C1398" s="2" t="s">
        <v>1211</v>
      </c>
      <c r="D1398" s="17">
        <f t="shared" si="8"/>
        <v>38464</v>
      </c>
      <c r="E1398" s="3">
        <v>13</v>
      </c>
      <c r="F1398" s="3">
        <v>10</v>
      </c>
      <c r="G1398" s="3">
        <v>24</v>
      </c>
      <c r="H1398" s="3">
        <v>47</v>
      </c>
      <c r="I1398" s="3">
        <v>3</v>
      </c>
      <c r="L1398" s="1" t="s">
        <v>1527</v>
      </c>
      <c r="M1398" s="38"/>
      <c r="O1398" s="1"/>
    </row>
    <row r="1399" spans="2:15" ht="15.75">
      <c r="B1399" s="1">
        <v>1337</v>
      </c>
      <c r="C1399" s="2" t="s">
        <v>1211</v>
      </c>
      <c r="D1399" s="17">
        <f t="shared" si="8"/>
        <v>38457</v>
      </c>
      <c r="E1399" s="3">
        <v>6</v>
      </c>
      <c r="F1399" s="3">
        <v>31</v>
      </c>
      <c r="G1399" s="3">
        <v>42</v>
      </c>
      <c r="H1399" s="3">
        <v>38</v>
      </c>
      <c r="I1399" s="3">
        <v>28</v>
      </c>
      <c r="L1399" s="1" t="s">
        <v>1528</v>
      </c>
      <c r="M1399" s="38"/>
      <c r="O1399" s="1"/>
    </row>
    <row r="1400" spans="2:15" ht="15.75">
      <c r="B1400" s="1">
        <v>1338</v>
      </c>
      <c r="C1400" s="2" t="s">
        <v>1211</v>
      </c>
      <c r="D1400" s="17">
        <f t="shared" si="8"/>
        <v>38450</v>
      </c>
      <c r="E1400" s="3">
        <v>31</v>
      </c>
      <c r="F1400" s="3">
        <v>50</v>
      </c>
      <c r="G1400" s="3">
        <v>25</v>
      </c>
      <c r="H1400" s="3">
        <v>11</v>
      </c>
      <c r="I1400" s="3">
        <v>7</v>
      </c>
      <c r="L1400" s="1" t="s">
        <v>1529</v>
      </c>
      <c r="M1400" s="38"/>
      <c r="O1400" s="1"/>
    </row>
    <row r="1401" spans="2:15" ht="15.75">
      <c r="B1401" s="1">
        <v>1339</v>
      </c>
      <c r="C1401" s="2" t="s">
        <v>1211</v>
      </c>
      <c r="D1401" s="17">
        <f t="shared" si="8"/>
        <v>38443</v>
      </c>
      <c r="E1401" s="3">
        <v>26</v>
      </c>
      <c r="F1401" s="3">
        <v>44</v>
      </c>
      <c r="G1401" s="3">
        <v>47</v>
      </c>
      <c r="H1401" s="3">
        <v>25</v>
      </c>
      <c r="I1401" s="3">
        <v>41</v>
      </c>
      <c r="L1401" s="1" t="s">
        <v>1530</v>
      </c>
      <c r="M1401" s="38"/>
      <c r="O1401" s="1"/>
    </row>
    <row r="1402" spans="2:15" ht="15.75">
      <c r="B1402" s="1">
        <v>1340</v>
      </c>
      <c r="C1402" s="2" t="s">
        <v>1211</v>
      </c>
      <c r="D1402" s="17">
        <f t="shared" si="8"/>
        <v>38436</v>
      </c>
      <c r="E1402" s="3">
        <v>29</v>
      </c>
      <c r="F1402" s="3">
        <v>33</v>
      </c>
      <c r="G1402" s="3">
        <v>38</v>
      </c>
      <c r="H1402" s="3">
        <v>4</v>
      </c>
      <c r="I1402" s="3">
        <v>37</v>
      </c>
      <c r="L1402" s="1" t="s">
        <v>1531</v>
      </c>
      <c r="M1402" s="38"/>
      <c r="O1402" s="1"/>
    </row>
    <row r="1403" spans="2:15" ht="15.75">
      <c r="B1403" s="1">
        <v>1341</v>
      </c>
      <c r="C1403" s="2" t="s">
        <v>1211</v>
      </c>
      <c r="D1403" s="17">
        <f t="shared" si="8"/>
        <v>38429</v>
      </c>
      <c r="E1403" s="3">
        <v>48</v>
      </c>
      <c r="F1403" s="3">
        <v>39</v>
      </c>
      <c r="G1403" s="3">
        <v>23</v>
      </c>
      <c r="H1403" s="3">
        <v>6</v>
      </c>
      <c r="I1403" s="3">
        <v>43</v>
      </c>
      <c r="L1403" s="1" t="s">
        <v>1532</v>
      </c>
      <c r="M1403" s="38"/>
      <c r="O1403" s="1"/>
    </row>
    <row r="1404" spans="2:15" ht="15.75">
      <c r="B1404" s="1">
        <v>1342</v>
      </c>
      <c r="C1404" s="2" t="s">
        <v>1211</v>
      </c>
      <c r="D1404" s="17">
        <f t="shared" si="8"/>
        <v>38422</v>
      </c>
      <c r="E1404" s="3">
        <v>40</v>
      </c>
      <c r="F1404" s="3">
        <v>12</v>
      </c>
      <c r="G1404" s="3">
        <v>43</v>
      </c>
      <c r="H1404" s="3">
        <v>23</v>
      </c>
      <c r="I1404" s="3">
        <v>8</v>
      </c>
      <c r="L1404" s="1" t="s">
        <v>1533</v>
      </c>
      <c r="M1404" s="38"/>
      <c r="O1404" s="1"/>
    </row>
    <row r="1405" spans="2:15" ht="15.75">
      <c r="B1405" s="1">
        <v>1343</v>
      </c>
      <c r="C1405" s="2" t="s">
        <v>1211</v>
      </c>
      <c r="D1405" s="17">
        <f aca="true" t="shared" si="9" ref="D1405:D1459">D1404-7</f>
        <v>38415</v>
      </c>
      <c r="E1405" s="3">
        <v>12</v>
      </c>
      <c r="F1405" s="3">
        <v>32</v>
      </c>
      <c r="G1405" s="3">
        <v>37</v>
      </c>
      <c r="H1405" s="3">
        <v>39</v>
      </c>
      <c r="I1405" s="3">
        <v>24</v>
      </c>
      <c r="L1405" s="1" t="s">
        <v>1534</v>
      </c>
      <c r="M1405" s="38"/>
      <c r="O1405" s="1"/>
    </row>
    <row r="1406" spans="2:15" ht="15.75">
      <c r="B1406" s="1">
        <v>1344</v>
      </c>
      <c r="C1406" s="2" t="s">
        <v>1211</v>
      </c>
      <c r="D1406" s="17">
        <f t="shared" si="9"/>
        <v>38408</v>
      </c>
      <c r="E1406" s="3">
        <v>43</v>
      </c>
      <c r="F1406" s="3">
        <v>3</v>
      </c>
      <c r="G1406" s="3">
        <v>27</v>
      </c>
      <c r="H1406" s="3">
        <v>44</v>
      </c>
      <c r="I1406" s="3">
        <v>30</v>
      </c>
      <c r="L1406" s="1" t="s">
        <v>1535</v>
      </c>
      <c r="M1406" s="38"/>
      <c r="O1406" s="1"/>
    </row>
    <row r="1407" spans="2:15" ht="15.75">
      <c r="B1407" s="1">
        <v>1345</v>
      </c>
      <c r="C1407" s="2" t="s">
        <v>1211</v>
      </c>
      <c r="D1407" s="17">
        <f t="shared" si="9"/>
        <v>38401</v>
      </c>
      <c r="E1407" s="3">
        <v>32</v>
      </c>
      <c r="F1407" s="3">
        <v>46</v>
      </c>
      <c r="G1407" s="3">
        <v>20</v>
      </c>
      <c r="H1407" s="3">
        <v>21</v>
      </c>
      <c r="I1407" s="3">
        <v>26</v>
      </c>
      <c r="L1407" s="1" t="s">
        <v>1536</v>
      </c>
      <c r="M1407" s="38"/>
      <c r="O1407" s="1"/>
    </row>
    <row r="1408" spans="2:15" ht="15.75">
      <c r="B1408" s="1">
        <v>1346</v>
      </c>
      <c r="C1408" s="2" t="s">
        <v>1211</v>
      </c>
      <c r="D1408" s="17">
        <f t="shared" si="9"/>
        <v>38394</v>
      </c>
      <c r="E1408" s="3">
        <v>11</v>
      </c>
      <c r="F1408" s="3">
        <v>13</v>
      </c>
      <c r="G1408" s="3">
        <v>25</v>
      </c>
      <c r="H1408" s="3">
        <v>32</v>
      </c>
      <c r="I1408" s="3">
        <v>50</v>
      </c>
      <c r="L1408" s="1" t="s">
        <v>1537</v>
      </c>
      <c r="M1408" s="38"/>
      <c r="O1408" s="1"/>
    </row>
    <row r="1409" spans="2:15" ht="15.75">
      <c r="B1409" s="1">
        <v>1347</v>
      </c>
      <c r="C1409" s="2" t="s">
        <v>1211</v>
      </c>
      <c r="D1409" s="17">
        <f t="shared" si="9"/>
        <v>38387</v>
      </c>
      <c r="E1409" s="3">
        <v>11</v>
      </c>
      <c r="F1409" s="3">
        <v>1</v>
      </c>
      <c r="G1409" s="3">
        <v>40</v>
      </c>
      <c r="H1409" s="3">
        <v>30</v>
      </c>
      <c r="I1409" s="3">
        <v>8</v>
      </c>
      <c r="L1409" s="1" t="s">
        <v>1538</v>
      </c>
      <c r="M1409" s="38"/>
      <c r="O1409" s="1"/>
    </row>
    <row r="1410" spans="2:17" ht="15.75">
      <c r="B1410" s="1">
        <v>1348</v>
      </c>
      <c r="C1410" s="2" t="s">
        <v>1211</v>
      </c>
      <c r="D1410" s="17">
        <f t="shared" si="9"/>
        <v>38380</v>
      </c>
      <c r="E1410" s="3">
        <v>26</v>
      </c>
      <c r="F1410" s="3">
        <v>21</v>
      </c>
      <c r="G1410" s="3">
        <v>7</v>
      </c>
      <c r="H1410" s="3">
        <v>43</v>
      </c>
      <c r="I1410" s="3">
        <v>45</v>
      </c>
      <c r="L1410" s="1" t="s">
        <v>1539</v>
      </c>
      <c r="M1410" s="38"/>
      <c r="O1410" s="1"/>
      <c r="Q1410" s="36"/>
    </row>
    <row r="1411" spans="2:15" ht="15.75">
      <c r="B1411" s="1">
        <v>1349</v>
      </c>
      <c r="C1411" s="2" t="s">
        <v>1211</v>
      </c>
      <c r="D1411" s="17">
        <f t="shared" si="9"/>
        <v>38373</v>
      </c>
      <c r="E1411" s="3">
        <v>12</v>
      </c>
      <c r="F1411" s="3">
        <v>14</v>
      </c>
      <c r="G1411" s="3">
        <v>10</v>
      </c>
      <c r="H1411" s="3">
        <v>26</v>
      </c>
      <c r="I1411" s="3">
        <v>24</v>
      </c>
      <c r="L1411" s="1" t="s">
        <v>1540</v>
      </c>
      <c r="M1411" s="38"/>
      <c r="O1411" s="1"/>
    </row>
    <row r="1412" spans="2:15" ht="15.75">
      <c r="B1412" s="1">
        <v>1350</v>
      </c>
      <c r="C1412" s="2" t="s">
        <v>1211</v>
      </c>
      <c r="D1412" s="17">
        <f t="shared" si="9"/>
        <v>38366</v>
      </c>
      <c r="E1412" s="3">
        <v>11</v>
      </c>
      <c r="F1412" s="3">
        <v>14</v>
      </c>
      <c r="G1412" s="3">
        <v>29</v>
      </c>
      <c r="H1412" s="3">
        <v>6</v>
      </c>
      <c r="I1412" s="3">
        <v>19</v>
      </c>
      <c r="L1412" s="1" t="s">
        <v>1541</v>
      </c>
      <c r="M1412" s="38"/>
      <c r="O1412" s="1"/>
    </row>
    <row r="1413" spans="2:17" ht="15.75">
      <c r="B1413" s="1">
        <v>1351</v>
      </c>
      <c r="C1413" s="2" t="s">
        <v>1211</v>
      </c>
      <c r="D1413" s="17">
        <f t="shared" si="9"/>
        <v>38359</v>
      </c>
      <c r="E1413" s="3">
        <v>50</v>
      </c>
      <c r="F1413" s="3">
        <v>27</v>
      </c>
      <c r="G1413" s="3">
        <v>47</v>
      </c>
      <c r="H1413" s="3">
        <v>3</v>
      </c>
      <c r="I1413" s="3">
        <v>23</v>
      </c>
      <c r="L1413" s="1" t="s">
        <v>1542</v>
      </c>
      <c r="M1413" s="38"/>
      <c r="O1413" s="1"/>
      <c r="Q1413" s="36"/>
    </row>
    <row r="1414" spans="2:15" ht="15.75">
      <c r="B1414" s="1">
        <v>1352</v>
      </c>
      <c r="C1414" s="2" t="s">
        <v>1211</v>
      </c>
      <c r="D1414" s="17">
        <f t="shared" si="9"/>
        <v>38352</v>
      </c>
      <c r="E1414" s="3">
        <v>8</v>
      </c>
      <c r="F1414" s="3">
        <v>7</v>
      </c>
      <c r="G1414" s="3">
        <v>47</v>
      </c>
      <c r="H1414" s="3">
        <v>25</v>
      </c>
      <c r="I1414" s="3">
        <v>24</v>
      </c>
      <c r="L1414" s="1" t="s">
        <v>1543</v>
      </c>
      <c r="M1414" s="38"/>
      <c r="O1414" s="1"/>
    </row>
    <row r="1415" spans="2:15" ht="15.75">
      <c r="B1415" s="1">
        <v>1353</v>
      </c>
      <c r="C1415" s="2" t="s">
        <v>1211</v>
      </c>
      <c r="D1415" s="17">
        <f t="shared" si="9"/>
        <v>38345</v>
      </c>
      <c r="E1415" s="3">
        <v>3</v>
      </c>
      <c r="F1415" s="3">
        <v>27</v>
      </c>
      <c r="G1415" s="3">
        <v>29</v>
      </c>
      <c r="H1415" s="3">
        <v>4</v>
      </c>
      <c r="I1415" s="3">
        <v>37</v>
      </c>
      <c r="L1415" s="1" t="s">
        <v>1544</v>
      </c>
      <c r="M1415" s="38"/>
      <c r="O1415" s="1"/>
    </row>
    <row r="1416" spans="2:15" ht="15.75">
      <c r="B1416" s="1">
        <v>1354</v>
      </c>
      <c r="C1416" s="2" t="s">
        <v>1211</v>
      </c>
      <c r="D1416" s="17">
        <f t="shared" si="9"/>
        <v>38338</v>
      </c>
      <c r="E1416" s="3">
        <v>49</v>
      </c>
      <c r="F1416" s="3">
        <v>22</v>
      </c>
      <c r="G1416" s="3">
        <v>19</v>
      </c>
      <c r="H1416" s="3">
        <v>15</v>
      </c>
      <c r="I1416" s="3">
        <v>46</v>
      </c>
      <c r="L1416" s="1" t="s">
        <v>1545</v>
      </c>
      <c r="M1416" s="38"/>
      <c r="O1416" s="1"/>
    </row>
    <row r="1417" spans="2:15" ht="15.75">
      <c r="B1417" s="1">
        <v>1355</v>
      </c>
      <c r="C1417" s="2" t="s">
        <v>1211</v>
      </c>
      <c r="D1417" s="17">
        <f t="shared" si="9"/>
        <v>38331</v>
      </c>
      <c r="E1417" s="3">
        <v>3</v>
      </c>
      <c r="F1417" s="3">
        <v>13</v>
      </c>
      <c r="G1417" s="3">
        <v>43</v>
      </c>
      <c r="H1417" s="3">
        <v>1</v>
      </c>
      <c r="I1417" s="3">
        <v>16</v>
      </c>
      <c r="L1417" s="1" t="s">
        <v>1546</v>
      </c>
      <c r="M1417" s="38"/>
      <c r="O1417" s="1"/>
    </row>
    <row r="1418" spans="2:15" ht="15.75">
      <c r="B1418" s="1">
        <v>1356</v>
      </c>
      <c r="C1418" s="2" t="s">
        <v>1211</v>
      </c>
      <c r="D1418" s="17">
        <f t="shared" si="9"/>
        <v>38324</v>
      </c>
      <c r="E1418" s="3">
        <v>15</v>
      </c>
      <c r="F1418" s="3">
        <v>42</v>
      </c>
      <c r="G1418" s="3">
        <v>11</v>
      </c>
      <c r="H1418" s="3">
        <v>1</v>
      </c>
      <c r="I1418" s="3">
        <v>49</v>
      </c>
      <c r="L1418" s="1" t="s">
        <v>1547</v>
      </c>
      <c r="M1418" s="38"/>
      <c r="O1418" s="1"/>
    </row>
    <row r="1419" spans="2:17" ht="15.75">
      <c r="B1419" s="1">
        <v>1357</v>
      </c>
      <c r="C1419" s="2" t="s">
        <v>1211</v>
      </c>
      <c r="D1419" s="17">
        <f t="shared" si="9"/>
        <v>38317</v>
      </c>
      <c r="E1419" s="3">
        <v>24</v>
      </c>
      <c r="F1419" s="3">
        <v>1</v>
      </c>
      <c r="G1419" s="3">
        <v>34</v>
      </c>
      <c r="H1419" s="3">
        <v>4</v>
      </c>
      <c r="I1419" s="3">
        <v>36</v>
      </c>
      <c r="L1419" s="1" t="s">
        <v>1548</v>
      </c>
      <c r="M1419" s="38"/>
      <c r="O1419" s="1"/>
      <c r="Q1419" s="36"/>
    </row>
    <row r="1420" spans="2:15" ht="15.75">
      <c r="B1420" s="1">
        <v>1358</v>
      </c>
      <c r="C1420" s="2" t="s">
        <v>1211</v>
      </c>
      <c r="D1420" s="17">
        <f t="shared" si="9"/>
        <v>38310</v>
      </c>
      <c r="E1420" s="3">
        <v>37</v>
      </c>
      <c r="F1420" s="3">
        <v>29</v>
      </c>
      <c r="G1420" s="3">
        <v>34</v>
      </c>
      <c r="H1420" s="3">
        <v>18</v>
      </c>
      <c r="I1420" s="3">
        <v>1</v>
      </c>
      <c r="L1420" s="1" t="s">
        <v>1549</v>
      </c>
      <c r="M1420" s="38"/>
      <c r="O1420" s="1"/>
    </row>
    <row r="1421" spans="2:17" ht="15.75">
      <c r="B1421" s="1">
        <v>1359</v>
      </c>
      <c r="C1421" s="2" t="s">
        <v>1211</v>
      </c>
      <c r="D1421" s="17">
        <f t="shared" si="9"/>
        <v>38303</v>
      </c>
      <c r="E1421" s="3">
        <v>12</v>
      </c>
      <c r="F1421" s="3">
        <v>13</v>
      </c>
      <c r="G1421" s="3">
        <v>4</v>
      </c>
      <c r="H1421" s="3">
        <v>32</v>
      </c>
      <c r="I1421" s="3">
        <v>11</v>
      </c>
      <c r="L1421" s="1" t="s">
        <v>1550</v>
      </c>
      <c r="M1421" s="38"/>
      <c r="O1421" s="1"/>
      <c r="Q1421" s="36"/>
    </row>
    <row r="1422" spans="2:15" ht="15.75">
      <c r="B1422" s="1">
        <v>1360</v>
      </c>
      <c r="C1422" s="2" t="s">
        <v>1211</v>
      </c>
      <c r="D1422" s="17">
        <f t="shared" si="9"/>
        <v>38296</v>
      </c>
      <c r="E1422" s="3">
        <v>25</v>
      </c>
      <c r="F1422" s="3">
        <v>42</v>
      </c>
      <c r="G1422" s="3">
        <v>49</v>
      </c>
      <c r="H1422" s="3">
        <v>19</v>
      </c>
      <c r="I1422" s="3">
        <v>6</v>
      </c>
      <c r="L1422" s="1" t="s">
        <v>1551</v>
      </c>
      <c r="M1422" s="38"/>
      <c r="O1422" s="1"/>
    </row>
    <row r="1423" spans="2:15" ht="15.75">
      <c r="B1423" s="1">
        <v>1361</v>
      </c>
      <c r="C1423" s="2" t="s">
        <v>1211</v>
      </c>
      <c r="D1423" s="17">
        <f t="shared" si="9"/>
        <v>38289</v>
      </c>
      <c r="E1423" s="3">
        <v>32</v>
      </c>
      <c r="F1423" s="3">
        <v>1</v>
      </c>
      <c r="G1423" s="3">
        <v>38</v>
      </c>
      <c r="H1423" s="3">
        <v>35</v>
      </c>
      <c r="I1423" s="3">
        <v>8</v>
      </c>
      <c r="L1423" s="1" t="s">
        <v>1552</v>
      </c>
      <c r="M1423" s="38"/>
      <c r="O1423" s="1"/>
    </row>
    <row r="1424" spans="2:15" ht="15.75">
      <c r="B1424" s="1">
        <v>1362</v>
      </c>
      <c r="C1424" s="2" t="s">
        <v>1211</v>
      </c>
      <c r="D1424" s="17">
        <f t="shared" si="9"/>
        <v>38282</v>
      </c>
      <c r="E1424" s="3">
        <v>9</v>
      </c>
      <c r="F1424" s="3">
        <v>25</v>
      </c>
      <c r="G1424" s="3">
        <v>1</v>
      </c>
      <c r="H1424" s="3">
        <v>40</v>
      </c>
      <c r="I1424" s="3">
        <v>23</v>
      </c>
      <c r="L1424" s="1" t="s">
        <v>1553</v>
      </c>
      <c r="M1424" s="38"/>
      <c r="O1424" s="1"/>
    </row>
    <row r="1425" spans="2:15" ht="15.75">
      <c r="B1425" s="1">
        <v>1363</v>
      </c>
      <c r="C1425" s="2" t="s">
        <v>1211</v>
      </c>
      <c r="D1425" s="17">
        <f t="shared" si="9"/>
        <v>38275</v>
      </c>
      <c r="E1425" s="3">
        <v>37</v>
      </c>
      <c r="F1425" s="3">
        <v>21</v>
      </c>
      <c r="G1425" s="3">
        <v>14</v>
      </c>
      <c r="H1425" s="3">
        <v>43</v>
      </c>
      <c r="I1425" s="3">
        <v>22</v>
      </c>
      <c r="L1425" s="1" t="s">
        <v>1554</v>
      </c>
      <c r="M1425" s="38"/>
      <c r="O1425" s="1"/>
    </row>
    <row r="1426" spans="2:15" ht="15.75">
      <c r="B1426" s="1">
        <v>1364</v>
      </c>
      <c r="C1426" s="2" t="s">
        <v>1211</v>
      </c>
      <c r="D1426" s="17">
        <f t="shared" si="9"/>
        <v>38268</v>
      </c>
      <c r="E1426" s="3">
        <v>12</v>
      </c>
      <c r="F1426" s="3">
        <v>10</v>
      </c>
      <c r="G1426" s="3">
        <v>48</v>
      </c>
      <c r="H1426" s="3">
        <v>1</v>
      </c>
      <c r="I1426" s="3">
        <v>16</v>
      </c>
      <c r="L1426" s="1" t="s">
        <v>1555</v>
      </c>
      <c r="M1426" s="38"/>
      <c r="O1426" s="1"/>
    </row>
    <row r="1427" spans="2:15" ht="15.75">
      <c r="B1427" s="1">
        <v>1365</v>
      </c>
      <c r="C1427" s="2" t="s">
        <v>1211</v>
      </c>
      <c r="D1427" s="17">
        <f t="shared" si="9"/>
        <v>38261</v>
      </c>
      <c r="E1427" s="3">
        <v>48</v>
      </c>
      <c r="F1427" s="3">
        <v>20</v>
      </c>
      <c r="G1427" s="3">
        <v>45</v>
      </c>
      <c r="H1427" s="3">
        <v>21</v>
      </c>
      <c r="I1427" s="3">
        <v>12</v>
      </c>
      <c r="L1427" s="1" t="s">
        <v>1556</v>
      </c>
      <c r="M1427" s="38"/>
      <c r="O1427" s="1"/>
    </row>
    <row r="1428" spans="2:15" ht="15.75">
      <c r="B1428" s="1">
        <v>1366</v>
      </c>
      <c r="C1428" s="2" t="s">
        <v>1211</v>
      </c>
      <c r="D1428" s="17">
        <f t="shared" si="9"/>
        <v>38254</v>
      </c>
      <c r="E1428" s="3">
        <v>48</v>
      </c>
      <c r="F1428" s="3">
        <v>21</v>
      </c>
      <c r="G1428" s="3">
        <v>26</v>
      </c>
      <c r="H1428" s="3">
        <v>27</v>
      </c>
      <c r="I1428" s="3">
        <v>44</v>
      </c>
      <c r="L1428" s="1" t="s">
        <v>1557</v>
      </c>
      <c r="M1428" s="38"/>
      <c r="O1428" s="1"/>
    </row>
    <row r="1429" spans="2:15" ht="15.75">
      <c r="B1429" s="1">
        <v>1367</v>
      </c>
      <c r="C1429" s="2" t="s">
        <v>1211</v>
      </c>
      <c r="D1429" s="17">
        <f t="shared" si="9"/>
        <v>38247</v>
      </c>
      <c r="E1429" s="3">
        <v>41</v>
      </c>
      <c r="F1429" s="3">
        <v>39</v>
      </c>
      <c r="G1429" s="3">
        <v>15</v>
      </c>
      <c r="H1429" s="3">
        <v>18</v>
      </c>
      <c r="I1429" s="3">
        <v>29</v>
      </c>
      <c r="L1429" s="1" t="s">
        <v>1558</v>
      </c>
      <c r="M1429" s="38"/>
      <c r="O1429" s="1"/>
    </row>
    <row r="1430" spans="2:15" ht="15.75">
      <c r="B1430" s="1">
        <v>1368</v>
      </c>
      <c r="C1430" s="2" t="s">
        <v>1211</v>
      </c>
      <c r="D1430" s="17">
        <f t="shared" si="9"/>
        <v>38240</v>
      </c>
      <c r="E1430" s="3">
        <v>5</v>
      </c>
      <c r="F1430" s="3">
        <v>38</v>
      </c>
      <c r="G1430" s="3">
        <v>36</v>
      </c>
      <c r="H1430" s="3">
        <v>25</v>
      </c>
      <c r="I1430" s="3">
        <v>33</v>
      </c>
      <c r="L1430" s="1" t="s">
        <v>1559</v>
      </c>
      <c r="M1430" s="38"/>
      <c r="O1430" s="1"/>
    </row>
    <row r="1431" spans="2:18" ht="15.75">
      <c r="B1431" s="1">
        <v>1369</v>
      </c>
      <c r="C1431" s="2" t="s">
        <v>1211</v>
      </c>
      <c r="D1431" s="17">
        <f t="shared" si="9"/>
        <v>38233</v>
      </c>
      <c r="E1431" s="3">
        <v>14</v>
      </c>
      <c r="F1431" s="3">
        <v>12</v>
      </c>
      <c r="G1431" s="3">
        <v>15</v>
      </c>
      <c r="H1431" s="3">
        <v>34</v>
      </c>
      <c r="I1431" s="3">
        <v>8</v>
      </c>
      <c r="L1431" s="1" t="s">
        <v>1560</v>
      </c>
      <c r="M1431" s="38"/>
      <c r="O1431" s="1"/>
      <c r="R1431" s="34"/>
    </row>
    <row r="1432" spans="2:15" ht="15.75">
      <c r="B1432" s="1">
        <v>1370</v>
      </c>
      <c r="C1432" s="2" t="s">
        <v>1211</v>
      </c>
      <c r="D1432" s="17">
        <f t="shared" si="9"/>
        <v>38226</v>
      </c>
      <c r="E1432" s="3">
        <v>28</v>
      </c>
      <c r="F1432" s="3">
        <v>1</v>
      </c>
      <c r="G1432" s="3">
        <v>44</v>
      </c>
      <c r="H1432" s="3">
        <v>22</v>
      </c>
      <c r="I1432" s="3">
        <v>11</v>
      </c>
      <c r="L1432" s="1" t="s">
        <v>1561</v>
      </c>
      <c r="M1432" s="38"/>
      <c r="O1432" s="1"/>
    </row>
    <row r="1433" spans="2:15" ht="15.75">
      <c r="B1433" s="1">
        <v>1371</v>
      </c>
      <c r="C1433" s="2" t="s">
        <v>1211</v>
      </c>
      <c r="D1433" s="17">
        <f t="shared" si="9"/>
        <v>38219</v>
      </c>
      <c r="E1433" s="3">
        <v>27</v>
      </c>
      <c r="F1433" s="3">
        <v>10</v>
      </c>
      <c r="G1433" s="3">
        <v>35</v>
      </c>
      <c r="H1433" s="3">
        <v>9</v>
      </c>
      <c r="I1433" s="3">
        <v>6</v>
      </c>
      <c r="L1433" s="1" t="s">
        <v>1562</v>
      </c>
      <c r="M1433" s="38"/>
      <c r="O1433" s="1"/>
    </row>
    <row r="1434" spans="2:15" ht="15.75">
      <c r="B1434" s="1">
        <v>1372</v>
      </c>
      <c r="C1434" s="2" t="s">
        <v>1211</v>
      </c>
      <c r="D1434" s="17">
        <f t="shared" si="9"/>
        <v>38212</v>
      </c>
      <c r="E1434" s="3">
        <v>20</v>
      </c>
      <c r="F1434" s="3">
        <v>27</v>
      </c>
      <c r="G1434" s="3">
        <v>41</v>
      </c>
      <c r="H1434" s="3">
        <v>43</v>
      </c>
      <c r="I1434" s="3">
        <v>50</v>
      </c>
      <c r="L1434" s="1" t="s">
        <v>1563</v>
      </c>
      <c r="M1434" s="38"/>
      <c r="O1434" s="1"/>
    </row>
    <row r="1435" spans="2:18" ht="15.75">
      <c r="B1435" s="1">
        <v>1373</v>
      </c>
      <c r="C1435" s="2" t="s">
        <v>1211</v>
      </c>
      <c r="D1435" s="17">
        <f t="shared" si="9"/>
        <v>38205</v>
      </c>
      <c r="E1435" s="3">
        <v>5</v>
      </c>
      <c r="F1435" s="3">
        <v>35</v>
      </c>
      <c r="G1435" s="3">
        <v>44</v>
      </c>
      <c r="H1435" s="3">
        <v>15</v>
      </c>
      <c r="I1435" s="3">
        <v>24</v>
      </c>
      <c r="L1435" s="1" t="s">
        <v>1564</v>
      </c>
      <c r="M1435" s="38"/>
      <c r="O1435" s="1"/>
      <c r="R1435" s="34"/>
    </row>
    <row r="1436" spans="2:15" ht="15.75">
      <c r="B1436" s="1">
        <v>1374</v>
      </c>
      <c r="C1436" s="2" t="s">
        <v>1211</v>
      </c>
      <c r="D1436" s="17">
        <f t="shared" si="9"/>
        <v>38198</v>
      </c>
      <c r="E1436" s="3">
        <v>50</v>
      </c>
      <c r="F1436" s="3">
        <v>10</v>
      </c>
      <c r="G1436" s="3">
        <v>9</v>
      </c>
      <c r="H1436" s="3">
        <v>19</v>
      </c>
      <c r="I1436" s="3">
        <v>37</v>
      </c>
      <c r="L1436" s="1" t="s">
        <v>1565</v>
      </c>
      <c r="M1436" s="38"/>
      <c r="O1436" s="1"/>
    </row>
    <row r="1437" spans="2:15" ht="15.75">
      <c r="B1437" s="1">
        <v>1375</v>
      </c>
      <c r="C1437" s="2" t="s">
        <v>1211</v>
      </c>
      <c r="D1437" s="17">
        <f t="shared" si="9"/>
        <v>38191</v>
      </c>
      <c r="E1437" s="3">
        <v>10</v>
      </c>
      <c r="F1437" s="3">
        <v>27</v>
      </c>
      <c r="G1437" s="3">
        <v>7</v>
      </c>
      <c r="H1437" s="3">
        <v>34</v>
      </c>
      <c r="I1437" s="3">
        <v>31</v>
      </c>
      <c r="L1437" s="1" t="s">
        <v>1566</v>
      </c>
      <c r="M1437" s="38"/>
      <c r="O1437" s="1"/>
    </row>
    <row r="1438" spans="2:15" ht="15.75">
      <c r="B1438" s="1">
        <v>1376</v>
      </c>
      <c r="C1438" s="2" t="s">
        <v>1211</v>
      </c>
      <c r="D1438" s="17">
        <f t="shared" si="9"/>
        <v>38184</v>
      </c>
      <c r="E1438" s="3">
        <v>26</v>
      </c>
      <c r="F1438" s="3">
        <v>50</v>
      </c>
      <c r="G1438" s="3">
        <v>31</v>
      </c>
      <c r="H1438" s="3">
        <v>24</v>
      </c>
      <c r="I1438" s="3">
        <v>38</v>
      </c>
      <c r="L1438" s="1" t="s">
        <v>1567</v>
      </c>
      <c r="M1438" s="38"/>
      <c r="O1438" s="1"/>
    </row>
    <row r="1439" spans="2:15" ht="15.75">
      <c r="B1439" s="1">
        <v>1377</v>
      </c>
      <c r="C1439" s="2" t="s">
        <v>1211</v>
      </c>
      <c r="D1439" s="17">
        <f t="shared" si="9"/>
        <v>38177</v>
      </c>
      <c r="E1439" s="3">
        <v>44</v>
      </c>
      <c r="F1439" s="3">
        <v>19</v>
      </c>
      <c r="G1439" s="3">
        <v>5</v>
      </c>
      <c r="H1439" s="3">
        <v>12</v>
      </c>
      <c r="I1439" s="3">
        <v>2</v>
      </c>
      <c r="L1439" s="1" t="s">
        <v>1568</v>
      </c>
      <c r="M1439" s="38"/>
      <c r="O1439" s="1"/>
    </row>
    <row r="1440" spans="2:15" ht="15.75">
      <c r="B1440" s="1">
        <v>1378</v>
      </c>
      <c r="C1440" s="2" t="s">
        <v>1211</v>
      </c>
      <c r="D1440" s="17">
        <f t="shared" si="9"/>
        <v>38170</v>
      </c>
      <c r="E1440" s="3">
        <v>4</v>
      </c>
      <c r="F1440" s="3">
        <v>28</v>
      </c>
      <c r="G1440" s="3">
        <v>24</v>
      </c>
      <c r="H1440" s="3">
        <v>23</v>
      </c>
      <c r="I1440" s="3">
        <v>34</v>
      </c>
      <c r="L1440" s="1" t="s">
        <v>1569</v>
      </c>
      <c r="M1440" s="38"/>
      <c r="O1440" s="1"/>
    </row>
    <row r="1441" spans="2:15" ht="15.75">
      <c r="B1441" s="1">
        <v>1379</v>
      </c>
      <c r="C1441" s="2" t="s">
        <v>1211</v>
      </c>
      <c r="D1441" s="17">
        <f t="shared" si="9"/>
        <v>38163</v>
      </c>
      <c r="E1441" s="3">
        <v>30</v>
      </c>
      <c r="F1441" s="3">
        <v>21</v>
      </c>
      <c r="G1441" s="3">
        <v>35</v>
      </c>
      <c r="H1441" s="3">
        <v>3</v>
      </c>
      <c r="I1441" s="3">
        <v>34</v>
      </c>
      <c r="L1441" s="1" t="s">
        <v>1570</v>
      </c>
      <c r="M1441" s="38"/>
      <c r="O1441" s="1"/>
    </row>
    <row r="1442" spans="2:15" ht="15.75">
      <c r="B1442" s="1">
        <v>1380</v>
      </c>
      <c r="C1442" s="2" t="s">
        <v>1211</v>
      </c>
      <c r="D1442" s="17">
        <f t="shared" si="9"/>
        <v>38156</v>
      </c>
      <c r="E1442" s="3">
        <v>28</v>
      </c>
      <c r="F1442" s="3">
        <v>2</v>
      </c>
      <c r="G1442" s="3">
        <v>40</v>
      </c>
      <c r="H1442" s="3">
        <v>23</v>
      </c>
      <c r="I1442" s="3">
        <v>43</v>
      </c>
      <c r="L1442" s="1" t="s">
        <v>1571</v>
      </c>
      <c r="M1442" s="38"/>
      <c r="O1442" s="1"/>
    </row>
    <row r="1443" spans="2:15" ht="15.75">
      <c r="B1443" s="1">
        <v>1381</v>
      </c>
      <c r="C1443" s="2" t="s">
        <v>1211</v>
      </c>
      <c r="D1443" s="17">
        <f t="shared" si="9"/>
        <v>38149</v>
      </c>
      <c r="E1443" s="3">
        <v>7</v>
      </c>
      <c r="F1443" s="3">
        <v>2</v>
      </c>
      <c r="G1443" s="3">
        <v>47</v>
      </c>
      <c r="H1443" s="3">
        <v>10</v>
      </c>
      <c r="I1443" s="3">
        <v>8</v>
      </c>
      <c r="L1443" s="1" t="s">
        <v>1572</v>
      </c>
      <c r="M1443" s="38"/>
      <c r="O1443" s="1"/>
    </row>
    <row r="1444" spans="2:18" ht="15.75">
      <c r="B1444" s="1">
        <v>1382</v>
      </c>
      <c r="C1444" s="2" t="s">
        <v>1211</v>
      </c>
      <c r="D1444" s="17">
        <f t="shared" si="9"/>
        <v>38142</v>
      </c>
      <c r="E1444" s="3">
        <v>41</v>
      </c>
      <c r="F1444" s="3">
        <v>42</v>
      </c>
      <c r="G1444" s="3">
        <v>34</v>
      </c>
      <c r="H1444" s="3">
        <v>13</v>
      </c>
      <c r="I1444" s="3">
        <v>9</v>
      </c>
      <c r="L1444" s="1" t="s">
        <v>1573</v>
      </c>
      <c r="M1444" s="38"/>
      <c r="O1444" s="1"/>
      <c r="R1444" s="34"/>
    </row>
    <row r="1445" spans="2:15" ht="15.75">
      <c r="B1445" s="1">
        <v>1383</v>
      </c>
      <c r="C1445" s="2" t="s">
        <v>1211</v>
      </c>
      <c r="D1445" s="17">
        <f t="shared" si="9"/>
        <v>38135</v>
      </c>
      <c r="E1445" s="3">
        <v>41</v>
      </c>
      <c r="F1445" s="3">
        <v>44</v>
      </c>
      <c r="G1445" s="3">
        <v>6</v>
      </c>
      <c r="H1445" s="3">
        <v>35</v>
      </c>
      <c r="I1445" s="3">
        <v>11</v>
      </c>
      <c r="L1445" s="1" t="s">
        <v>1574</v>
      </c>
      <c r="M1445" s="38"/>
      <c r="O1445" s="1"/>
    </row>
    <row r="1446" spans="2:15" ht="15.75">
      <c r="B1446" s="1">
        <v>1384</v>
      </c>
      <c r="C1446" s="2" t="s">
        <v>1211</v>
      </c>
      <c r="D1446" s="17">
        <f t="shared" si="9"/>
        <v>38128</v>
      </c>
      <c r="E1446" s="3">
        <v>37</v>
      </c>
      <c r="F1446" s="3">
        <v>39</v>
      </c>
      <c r="G1446" s="3">
        <v>29</v>
      </c>
      <c r="H1446" s="3">
        <v>15</v>
      </c>
      <c r="I1446" s="3">
        <v>49</v>
      </c>
      <c r="L1446" s="1" t="s">
        <v>1575</v>
      </c>
      <c r="M1446" s="38"/>
      <c r="O1446" s="1"/>
    </row>
    <row r="1447" spans="2:15" ht="15.75">
      <c r="B1447" s="1">
        <v>1385</v>
      </c>
      <c r="C1447" s="2" t="s">
        <v>1211</v>
      </c>
      <c r="D1447" s="17">
        <f t="shared" si="9"/>
        <v>38121</v>
      </c>
      <c r="E1447" s="3">
        <v>32</v>
      </c>
      <c r="F1447" s="3">
        <v>3</v>
      </c>
      <c r="G1447" s="3">
        <v>1</v>
      </c>
      <c r="H1447" s="3">
        <v>39</v>
      </c>
      <c r="I1447" s="3">
        <v>21</v>
      </c>
      <c r="L1447" s="1" t="s">
        <v>1576</v>
      </c>
      <c r="M1447" s="38"/>
      <c r="O1447" s="1"/>
    </row>
    <row r="1448" spans="2:15" ht="15.75">
      <c r="B1448" s="1">
        <v>1386</v>
      </c>
      <c r="C1448" s="2" t="s">
        <v>1211</v>
      </c>
      <c r="D1448" s="17">
        <f t="shared" si="9"/>
        <v>38114</v>
      </c>
      <c r="E1448" s="3">
        <v>38</v>
      </c>
      <c r="F1448" s="3">
        <v>36</v>
      </c>
      <c r="G1448" s="3">
        <v>15</v>
      </c>
      <c r="H1448" s="3">
        <v>16</v>
      </c>
      <c r="I1448" s="3">
        <v>21</v>
      </c>
      <c r="L1448" s="1" t="s">
        <v>1577</v>
      </c>
      <c r="M1448" s="38"/>
      <c r="O1448" s="1"/>
    </row>
    <row r="1449" spans="2:15" ht="15.75">
      <c r="B1449" s="1">
        <v>1387</v>
      </c>
      <c r="C1449" s="2" t="s">
        <v>1211</v>
      </c>
      <c r="D1449" s="17">
        <f t="shared" si="9"/>
        <v>38107</v>
      </c>
      <c r="E1449" s="3">
        <v>27</v>
      </c>
      <c r="F1449" s="3">
        <v>16</v>
      </c>
      <c r="G1449" s="3">
        <v>6</v>
      </c>
      <c r="H1449" s="3">
        <v>5</v>
      </c>
      <c r="I1449" s="3">
        <v>23</v>
      </c>
      <c r="L1449" s="1" t="s">
        <v>1578</v>
      </c>
      <c r="M1449" s="38"/>
      <c r="O1449" s="1"/>
    </row>
    <row r="1450" spans="2:15" ht="15.75">
      <c r="B1450" s="1">
        <v>1388</v>
      </c>
      <c r="C1450" s="2" t="s">
        <v>1211</v>
      </c>
      <c r="D1450" s="17">
        <f t="shared" si="9"/>
        <v>38100</v>
      </c>
      <c r="E1450" s="3">
        <v>45</v>
      </c>
      <c r="F1450" s="3">
        <v>21</v>
      </c>
      <c r="G1450" s="3">
        <v>6</v>
      </c>
      <c r="H1450" s="3">
        <v>49</v>
      </c>
      <c r="I1450" s="3">
        <v>10</v>
      </c>
      <c r="L1450" s="1" t="s">
        <v>1579</v>
      </c>
      <c r="M1450" s="38"/>
      <c r="O1450" s="1"/>
    </row>
    <row r="1451" spans="2:15" ht="15.75">
      <c r="B1451" s="1">
        <v>1389</v>
      </c>
      <c r="C1451" s="2" t="s">
        <v>1211</v>
      </c>
      <c r="D1451" s="17">
        <f t="shared" si="9"/>
        <v>38093</v>
      </c>
      <c r="E1451" s="3">
        <v>28</v>
      </c>
      <c r="F1451" s="3">
        <v>40</v>
      </c>
      <c r="G1451" s="3">
        <v>14</v>
      </c>
      <c r="H1451" s="3">
        <v>15</v>
      </c>
      <c r="I1451" s="3">
        <v>35</v>
      </c>
      <c r="L1451" s="1" t="s">
        <v>1580</v>
      </c>
      <c r="M1451" s="38"/>
      <c r="O1451" s="1"/>
    </row>
    <row r="1452" spans="2:15" ht="15.75">
      <c r="B1452" s="1">
        <v>1390</v>
      </c>
      <c r="C1452" s="2" t="s">
        <v>1211</v>
      </c>
      <c r="D1452" s="17">
        <f t="shared" si="9"/>
        <v>38086</v>
      </c>
      <c r="E1452" s="3">
        <v>23</v>
      </c>
      <c r="F1452" s="3">
        <v>19</v>
      </c>
      <c r="G1452" s="3">
        <v>10</v>
      </c>
      <c r="H1452" s="3">
        <v>1</v>
      </c>
      <c r="I1452" s="3">
        <v>4</v>
      </c>
      <c r="L1452" s="1" t="s">
        <v>1581</v>
      </c>
      <c r="M1452" s="38"/>
      <c r="O1452" s="1"/>
    </row>
    <row r="1453" spans="2:18" ht="15.75">
      <c r="B1453" s="1">
        <v>1391</v>
      </c>
      <c r="C1453" s="2" t="s">
        <v>1211</v>
      </c>
      <c r="D1453" s="17">
        <f t="shared" si="9"/>
        <v>38079</v>
      </c>
      <c r="E1453" s="3">
        <v>4</v>
      </c>
      <c r="F1453" s="3">
        <v>24</v>
      </c>
      <c r="G1453" s="3">
        <v>12</v>
      </c>
      <c r="H1453" s="3">
        <v>36</v>
      </c>
      <c r="I1453" s="3">
        <v>27</v>
      </c>
      <c r="L1453" s="1" t="s">
        <v>1582</v>
      </c>
      <c r="M1453" s="38"/>
      <c r="O1453" s="1"/>
      <c r="R1453" s="34"/>
    </row>
    <row r="1454" spans="2:15" ht="15.75">
      <c r="B1454" s="1">
        <v>1392</v>
      </c>
      <c r="C1454" s="2" t="s">
        <v>1211</v>
      </c>
      <c r="D1454" s="17">
        <f t="shared" si="9"/>
        <v>38072</v>
      </c>
      <c r="E1454" s="3">
        <v>23</v>
      </c>
      <c r="F1454" s="3">
        <v>43</v>
      </c>
      <c r="G1454" s="3">
        <v>3</v>
      </c>
      <c r="H1454" s="3">
        <v>4</v>
      </c>
      <c r="I1454" s="3">
        <v>10</v>
      </c>
      <c r="L1454" s="1" t="s">
        <v>1583</v>
      </c>
      <c r="M1454" s="38"/>
      <c r="O1454" s="1"/>
    </row>
    <row r="1455" spans="2:15" ht="15.75">
      <c r="B1455" s="1">
        <v>1393</v>
      </c>
      <c r="C1455" s="2" t="s">
        <v>1211</v>
      </c>
      <c r="D1455" s="17">
        <f t="shared" si="9"/>
        <v>38065</v>
      </c>
      <c r="E1455" s="3">
        <v>42</v>
      </c>
      <c r="F1455" s="3">
        <v>45</v>
      </c>
      <c r="G1455" s="3">
        <v>33</v>
      </c>
      <c r="H1455" s="3">
        <v>37</v>
      </c>
      <c r="I1455" s="3">
        <v>36</v>
      </c>
      <c r="L1455" s="1" t="s">
        <v>1584</v>
      </c>
      <c r="M1455" s="38"/>
      <c r="O1455" s="1"/>
    </row>
    <row r="1456" spans="2:15" ht="15.75">
      <c r="B1456" s="1">
        <v>1394</v>
      </c>
      <c r="C1456" s="2" t="s">
        <v>1211</v>
      </c>
      <c r="D1456" s="17">
        <f t="shared" si="9"/>
        <v>38058</v>
      </c>
      <c r="E1456" s="3">
        <v>44</v>
      </c>
      <c r="F1456" s="3">
        <v>47</v>
      </c>
      <c r="G1456" s="3">
        <v>15</v>
      </c>
      <c r="H1456" s="3">
        <v>28</v>
      </c>
      <c r="I1456" s="3">
        <v>24</v>
      </c>
      <c r="L1456" s="1" t="s">
        <v>1585</v>
      </c>
      <c r="M1456" s="38"/>
      <c r="O1456" s="1"/>
    </row>
    <row r="1457" spans="2:15" ht="15.75">
      <c r="B1457" s="1">
        <v>1395</v>
      </c>
      <c r="C1457" s="2" t="s">
        <v>1211</v>
      </c>
      <c r="D1457" s="17">
        <f t="shared" si="9"/>
        <v>38051</v>
      </c>
      <c r="E1457" s="3">
        <v>39</v>
      </c>
      <c r="F1457" s="3">
        <v>37</v>
      </c>
      <c r="G1457" s="3">
        <v>4</v>
      </c>
      <c r="H1457" s="3">
        <v>7</v>
      </c>
      <c r="I1457" s="3">
        <v>33</v>
      </c>
      <c r="L1457" s="1" t="s">
        <v>1586</v>
      </c>
      <c r="M1457" s="38"/>
      <c r="O1457" s="1"/>
    </row>
    <row r="1458" spans="2:15" ht="15.75">
      <c r="B1458" s="1">
        <v>1396</v>
      </c>
      <c r="C1458" s="2" t="s">
        <v>1211</v>
      </c>
      <c r="D1458" s="17">
        <f t="shared" si="9"/>
        <v>38044</v>
      </c>
      <c r="E1458" s="3">
        <v>37</v>
      </c>
      <c r="F1458" s="3">
        <v>19</v>
      </c>
      <c r="G1458" s="3">
        <v>18</v>
      </c>
      <c r="H1458" s="3">
        <v>14</v>
      </c>
      <c r="I1458" s="3">
        <v>31</v>
      </c>
      <c r="L1458" s="1" t="s">
        <v>1587</v>
      </c>
      <c r="M1458" s="38"/>
      <c r="O1458" s="1"/>
    </row>
    <row r="1459" spans="2:15" ht="15.75">
      <c r="B1459" s="1">
        <v>1397</v>
      </c>
      <c r="C1459" s="2" t="s">
        <v>1211</v>
      </c>
      <c r="D1459" s="17">
        <f t="shared" si="9"/>
        <v>38037</v>
      </c>
      <c r="E1459" s="3">
        <v>13</v>
      </c>
      <c r="F1459" s="3">
        <v>50</v>
      </c>
      <c r="G1459" s="3">
        <v>47</v>
      </c>
      <c r="H1459" s="3">
        <v>7</v>
      </c>
      <c r="I1459" s="3">
        <v>39</v>
      </c>
      <c r="L1459" s="1" t="s">
        <v>1588</v>
      </c>
      <c r="M1459" s="38"/>
      <c r="O1459" s="1"/>
    </row>
    <row r="1460" spans="2:15" ht="15.75">
      <c r="B1460" s="1">
        <v>1398</v>
      </c>
      <c r="C1460" s="2" t="s">
        <v>1211</v>
      </c>
      <c r="D1460" s="17">
        <v>38030</v>
      </c>
      <c r="E1460" s="3">
        <v>32</v>
      </c>
      <c r="F1460" s="3">
        <v>16</v>
      </c>
      <c r="G1460" s="3">
        <v>29</v>
      </c>
      <c r="H1460" s="3">
        <v>41</v>
      </c>
      <c r="I1460" s="3">
        <v>36</v>
      </c>
      <c r="L1460" s="1" t="s">
        <v>1589</v>
      </c>
      <c r="M1460" s="38"/>
      <c r="O1460" s="1"/>
    </row>
    <row r="1461" spans="4:15" ht="15.75">
      <c r="D1461" s="43"/>
      <c r="O1461" s="1"/>
    </row>
    <row r="1462" spans="4:15" ht="15.75">
      <c r="D1462" s="43"/>
      <c r="O1462" s="1"/>
    </row>
    <row r="1463" spans="4:15" ht="15.75">
      <c r="D1463" s="43"/>
      <c r="O1463" s="1"/>
    </row>
    <row r="1464" spans="4:15" ht="15.75">
      <c r="D1464" s="43"/>
      <c r="O1464" s="1"/>
    </row>
    <row r="1465" spans="4:15" ht="15.75">
      <c r="D1465" s="43"/>
      <c r="O1465" s="1"/>
    </row>
    <row r="1466" spans="4:15" ht="15.75">
      <c r="D1466" s="43"/>
      <c r="O1466" s="1"/>
    </row>
    <row r="1467" spans="4:15" ht="15.75">
      <c r="D1467" s="43"/>
      <c r="O1467" s="1"/>
    </row>
    <row r="1468" spans="4:15" ht="15.75">
      <c r="D1468" s="43"/>
      <c r="O1468" s="1"/>
    </row>
    <row r="1469" spans="4:15" ht="15.75">
      <c r="D1469" s="43"/>
      <c r="O1469" s="1"/>
    </row>
    <row r="1470" spans="4:15" ht="15.75">
      <c r="D1470" s="43"/>
      <c r="O1470" s="1"/>
    </row>
    <row r="1471" spans="4:15" ht="15.75">
      <c r="D1471" s="43"/>
      <c r="O1471" s="1"/>
    </row>
    <row r="1472" spans="4:15" ht="15.75">
      <c r="D1472" s="43"/>
      <c r="O1472" s="1"/>
    </row>
    <row r="1473" spans="4:17" ht="15.75">
      <c r="D1473" s="36"/>
      <c r="O1473" s="1"/>
      <c r="Q1473" s="36"/>
    </row>
    <row r="1474" spans="4:15" ht="15.75">
      <c r="D1474" s="43"/>
      <c r="O1474" s="1"/>
    </row>
    <row r="1475" spans="4:15" ht="15.75">
      <c r="D1475" s="43"/>
      <c r="O1475" s="1"/>
    </row>
    <row r="1476" spans="4:15" ht="15.75">
      <c r="D1476" s="43"/>
      <c r="O1476" s="1"/>
    </row>
    <row r="1477" spans="4:15" ht="15.75">
      <c r="D1477" s="43"/>
      <c r="O1477" s="1"/>
    </row>
    <row r="1478" spans="4:18" ht="15.75">
      <c r="D1478" s="43"/>
      <c r="O1478" s="1"/>
      <c r="R1478" s="34"/>
    </row>
    <row r="1479" spans="4:15" ht="15.75">
      <c r="D1479" s="43"/>
      <c r="O1479" s="1"/>
    </row>
    <row r="1480" spans="4:15" ht="15.75">
      <c r="D1480" s="43"/>
      <c r="O1480" s="1"/>
    </row>
    <row r="1481" spans="4:15" ht="15.75">
      <c r="D1481" s="43"/>
      <c r="O1481" s="1"/>
    </row>
    <row r="1482" spans="4:15" ht="15.75">
      <c r="D1482" s="43"/>
      <c r="O1482" s="1"/>
    </row>
    <row r="1483" spans="4:15" ht="15.75">
      <c r="D1483" s="43"/>
      <c r="O1483" s="1"/>
    </row>
    <row r="1484" spans="4:18" ht="15.75">
      <c r="D1484" s="43"/>
      <c r="O1484" s="1"/>
      <c r="R1484" s="34"/>
    </row>
    <row r="1485" spans="4:18" ht="15.75">
      <c r="D1485" s="43"/>
      <c r="O1485" s="1"/>
      <c r="R1485" s="34"/>
    </row>
    <row r="1486" spans="4:15" ht="15.75">
      <c r="D1486" s="43"/>
      <c r="O1486" s="1"/>
    </row>
    <row r="1487" spans="4:15" ht="15.75">
      <c r="D1487" s="43"/>
      <c r="O1487" s="1"/>
    </row>
    <row r="1488" spans="4:15" ht="15.75">
      <c r="D1488" s="43"/>
      <c r="O1488" s="1"/>
    </row>
    <row r="1489" spans="4:15" ht="15.75">
      <c r="D1489" s="43"/>
      <c r="O1489" s="1"/>
    </row>
    <row r="1490" spans="4:15" ht="15.75">
      <c r="D1490" s="43"/>
      <c r="O1490" s="1"/>
    </row>
    <row r="1491" spans="4:15" ht="15.75">
      <c r="D1491" s="43"/>
      <c r="O1491" s="1"/>
    </row>
    <row r="1492" spans="4:18" ht="15.75">
      <c r="D1492" s="43"/>
      <c r="O1492" s="1"/>
      <c r="R1492" s="34"/>
    </row>
    <row r="1493" spans="4:15" ht="15.75">
      <c r="D1493" s="43"/>
      <c r="O1493" s="1"/>
    </row>
    <row r="1494" spans="4:15" ht="15.75">
      <c r="D1494" s="43"/>
      <c r="O1494" s="1"/>
    </row>
    <row r="1495" spans="4:15" ht="15.75">
      <c r="D1495" s="43"/>
      <c r="O1495" s="1"/>
    </row>
    <row r="1496" spans="4:15" ht="15.75">
      <c r="D1496" s="43"/>
      <c r="O1496" s="1"/>
    </row>
    <row r="1497" spans="4:15" ht="15.75">
      <c r="D1497" s="43"/>
      <c r="O1497" s="1"/>
    </row>
    <row r="1498" spans="4:15" ht="15.75">
      <c r="D1498" s="43"/>
      <c r="O1498" s="1"/>
    </row>
    <row r="1499" spans="4:15" ht="15.75">
      <c r="D1499" s="43"/>
      <c r="O1499" s="1"/>
    </row>
    <row r="1500" spans="4:15" ht="15.75">
      <c r="D1500" s="43"/>
      <c r="O1500" s="1"/>
    </row>
    <row r="1501" spans="4:15" ht="15.75">
      <c r="D1501" s="43"/>
      <c r="O1501" s="1"/>
    </row>
    <row r="1502" spans="4:15" ht="15.75">
      <c r="D1502" s="43"/>
      <c r="O1502" s="1"/>
    </row>
    <row r="1503" spans="4:15" ht="15.75">
      <c r="D1503" s="43"/>
      <c r="O1503" s="1"/>
    </row>
    <row r="1504" spans="4:15" ht="15.75">
      <c r="D1504" s="43"/>
      <c r="O1504" s="1"/>
    </row>
    <row r="1505" spans="4:15" ht="15.75">
      <c r="D1505" s="43"/>
      <c r="O1505" s="1"/>
    </row>
    <row r="1506" spans="4:17" ht="15.75">
      <c r="D1506" s="36"/>
      <c r="O1506" s="1"/>
      <c r="Q1506" s="36"/>
    </row>
    <row r="1507" spans="4:17" ht="15.75">
      <c r="D1507" s="36"/>
      <c r="O1507" s="1"/>
      <c r="Q1507" s="36"/>
    </row>
    <row r="1508" spans="4:15" ht="15.75">
      <c r="D1508" s="43"/>
      <c r="O1508" s="1"/>
    </row>
    <row r="1509" spans="4:15" ht="15.75">
      <c r="D1509" s="43"/>
      <c r="O1509" s="1"/>
    </row>
    <row r="1510" spans="4:15" ht="15.75">
      <c r="D1510" s="43"/>
      <c r="O1510" s="1"/>
    </row>
    <row r="1511" spans="4:15" ht="15.75">
      <c r="D1511" s="43"/>
      <c r="O1511" s="1"/>
    </row>
    <row r="1512" spans="4:15" ht="15.75">
      <c r="D1512" s="43"/>
      <c r="O1512" s="1"/>
    </row>
    <row r="1513" spans="4:15" ht="15.75">
      <c r="D1513" s="43"/>
      <c r="O1513" s="1"/>
    </row>
    <row r="1514" spans="4:15" ht="15.75">
      <c r="D1514" s="43"/>
      <c r="O1514" s="1"/>
    </row>
    <row r="1515" spans="4:15" ht="15.75">
      <c r="D1515" s="43"/>
      <c r="O1515" s="1"/>
    </row>
    <row r="1516" spans="4:15" ht="15.75">
      <c r="D1516" s="43"/>
      <c r="O1516" s="1"/>
    </row>
    <row r="1517" spans="4:17" ht="15.75">
      <c r="D1517" s="36"/>
      <c r="O1517" s="1"/>
      <c r="Q1517" s="36"/>
    </row>
    <row r="1518" spans="4:15" ht="15.75">
      <c r="D1518" s="43"/>
      <c r="O1518" s="1"/>
    </row>
    <row r="1519" spans="4:15" ht="15.75">
      <c r="D1519" s="43"/>
      <c r="O1519" s="1"/>
    </row>
    <row r="1520" spans="4:15" ht="15.75">
      <c r="D1520" s="43"/>
      <c r="O1520" s="1"/>
    </row>
    <row r="1521" spans="4:18" ht="15.75">
      <c r="D1521" s="43"/>
      <c r="O1521" s="1"/>
      <c r="R1521" s="34"/>
    </row>
    <row r="1522" spans="4:15" ht="15.75">
      <c r="D1522" s="43"/>
      <c r="O1522" s="1"/>
    </row>
    <row r="1523" spans="4:15" ht="15.75">
      <c r="D1523" s="43"/>
      <c r="O1523" s="1"/>
    </row>
    <row r="1524" spans="4:15" ht="15.75">
      <c r="D1524" s="43"/>
      <c r="O1524" s="1"/>
    </row>
    <row r="1525" spans="4:15" ht="15.75">
      <c r="D1525" s="43"/>
      <c r="O1525" s="1"/>
    </row>
    <row r="1526" spans="4:15" ht="15.75">
      <c r="D1526" s="43"/>
      <c r="O1526" s="1"/>
    </row>
    <row r="1527" spans="4:15" ht="15.75">
      <c r="D1527" s="43"/>
      <c r="O1527" s="1"/>
    </row>
    <row r="1528" spans="4:15" ht="15.75">
      <c r="D1528" s="43"/>
      <c r="O1528" s="1"/>
    </row>
    <row r="1529" spans="4:15" ht="15.75">
      <c r="D1529" s="43"/>
      <c r="O1529" s="1"/>
    </row>
    <row r="1530" spans="4:15" ht="15.75">
      <c r="D1530" s="43"/>
      <c r="O1530" s="1"/>
    </row>
    <row r="1531" spans="4:15" ht="15.75">
      <c r="D1531" s="43"/>
      <c r="O1531" s="1"/>
    </row>
    <row r="1532" spans="4:15" ht="15.75">
      <c r="D1532" s="43"/>
      <c r="O1532" s="1"/>
    </row>
    <row r="1533" spans="4:15" ht="15.75">
      <c r="D1533" s="43"/>
      <c r="O1533" s="1"/>
    </row>
    <row r="1534" spans="4:18" ht="15.75">
      <c r="D1534" s="43"/>
      <c r="O1534" s="1"/>
      <c r="R1534" s="34"/>
    </row>
    <row r="1535" spans="4:18" ht="15.75">
      <c r="D1535" s="43"/>
      <c r="O1535" s="1"/>
      <c r="R1535" s="34"/>
    </row>
    <row r="1536" spans="4:15" ht="15.75">
      <c r="D1536" s="43"/>
      <c r="O1536" s="1"/>
    </row>
    <row r="1537" spans="4:17" ht="15.75">
      <c r="D1537" s="36"/>
      <c r="O1537" s="1"/>
      <c r="Q1537" s="36"/>
    </row>
    <row r="1538" spans="4:18" ht="15.75">
      <c r="D1538" s="43"/>
      <c r="O1538" s="1"/>
      <c r="R1538" s="34"/>
    </row>
    <row r="1539" spans="4:15" ht="15.75">
      <c r="D1539" s="43"/>
      <c r="O1539" s="1"/>
    </row>
    <row r="1540" spans="4:15" ht="15.75">
      <c r="D1540" s="43"/>
      <c r="O1540" s="1"/>
    </row>
    <row r="1541" spans="4:15" ht="15.75">
      <c r="D1541" s="43"/>
      <c r="O1541" s="1"/>
    </row>
    <row r="1542" spans="4:15" ht="15.75">
      <c r="D1542" s="43"/>
      <c r="O1542" s="1"/>
    </row>
    <row r="1543" spans="4:15" ht="15.75">
      <c r="D1543" s="43"/>
      <c r="O1543" s="1"/>
    </row>
    <row r="1544" spans="4:17" ht="15.75">
      <c r="D1544" s="36"/>
      <c r="O1544" s="1"/>
      <c r="Q1544" s="36"/>
    </row>
    <row r="1545" spans="4:15" ht="15.75">
      <c r="D1545" s="43"/>
      <c r="O1545" s="1"/>
    </row>
    <row r="1546" spans="4:15" ht="15.75">
      <c r="D1546" s="43"/>
      <c r="O1546" s="1"/>
    </row>
    <row r="1547" spans="4:15" ht="15.75">
      <c r="D1547" s="43"/>
      <c r="O1547" s="1"/>
    </row>
    <row r="1548" spans="4:15" ht="15.75">
      <c r="D1548" s="43"/>
      <c r="O1548" s="1"/>
    </row>
    <row r="1549" spans="4:15" ht="15.75">
      <c r="D1549" s="43"/>
      <c r="O1549" s="1"/>
    </row>
    <row r="1550" spans="4:15" ht="15.75">
      <c r="D1550" s="43"/>
      <c r="O1550" s="1"/>
    </row>
    <row r="1551" spans="4:15" ht="15.75">
      <c r="D1551" s="43"/>
      <c r="O1551" s="1"/>
    </row>
    <row r="1552" spans="4:15" ht="15.75">
      <c r="D1552" s="43"/>
      <c r="O1552" s="1"/>
    </row>
    <row r="1553" spans="4:15" ht="15.75">
      <c r="D1553" s="43"/>
      <c r="O1553" s="1"/>
    </row>
    <row r="1554" spans="4:15" ht="15.75">
      <c r="D1554" s="43"/>
      <c r="O1554" s="1"/>
    </row>
    <row r="1555" spans="4:15" ht="15.75">
      <c r="D1555" s="43"/>
      <c r="O1555" s="1"/>
    </row>
    <row r="1556" spans="4:15" ht="15.75">
      <c r="D1556" s="43"/>
      <c r="O1556" s="1"/>
    </row>
    <row r="1557" spans="4:15" ht="15.75">
      <c r="D1557" s="43"/>
      <c r="O1557" s="1"/>
    </row>
    <row r="1558" spans="4:15" ht="15.75">
      <c r="D1558" s="43"/>
      <c r="O1558" s="1"/>
    </row>
    <row r="1559" spans="4:15" ht="15.75">
      <c r="D1559" s="43"/>
      <c r="O1559" s="1"/>
    </row>
    <row r="1560" spans="4:18" ht="15.75">
      <c r="D1560" s="43"/>
      <c r="O1560" s="1"/>
      <c r="R1560" s="34"/>
    </row>
    <row r="1561" spans="4:15" ht="15.75">
      <c r="D1561" s="43"/>
      <c r="O1561" s="1"/>
    </row>
    <row r="1562" spans="4:17" ht="15.75">
      <c r="D1562" s="36"/>
      <c r="O1562" s="1"/>
      <c r="Q1562" s="36"/>
    </row>
    <row r="1563" spans="4:15" ht="15.75">
      <c r="D1563" s="43"/>
      <c r="O1563" s="1"/>
    </row>
    <row r="1564" spans="4:15" ht="15.75">
      <c r="D1564" s="43"/>
      <c r="O1564" s="1"/>
    </row>
    <row r="1565" spans="4:17" ht="15.75">
      <c r="D1565" s="36"/>
      <c r="O1565" s="1"/>
      <c r="Q1565" s="36"/>
    </row>
    <row r="1566" spans="4:17" ht="15.75">
      <c r="D1566" s="36"/>
      <c r="O1566" s="1"/>
      <c r="Q1566" s="36"/>
    </row>
    <row r="1567" spans="4:15" ht="15.75">
      <c r="D1567" s="43"/>
      <c r="O1567" s="1"/>
    </row>
    <row r="1568" spans="4:15" ht="15.75">
      <c r="D1568" s="43"/>
      <c r="O1568" s="1"/>
    </row>
    <row r="1569" spans="4:18" ht="15.75">
      <c r="D1569" s="43"/>
      <c r="O1569" s="1"/>
      <c r="R1569" s="34"/>
    </row>
    <row r="1570" spans="4:15" ht="15.75">
      <c r="D1570" s="43"/>
      <c r="O1570" s="1"/>
    </row>
    <row r="1571" spans="4:15" ht="15.75">
      <c r="D1571" s="43"/>
      <c r="O1571" s="1"/>
    </row>
    <row r="1572" spans="4:15" ht="15.75">
      <c r="D1572" s="43"/>
      <c r="O1572" s="1"/>
    </row>
    <row r="1573" spans="4:15" ht="15.75">
      <c r="D1573" s="43"/>
      <c r="O1573" s="1"/>
    </row>
    <row r="1574" spans="4:15" ht="15.75">
      <c r="D1574" s="43"/>
      <c r="O1574" s="1"/>
    </row>
    <row r="1575" spans="4:15" ht="15.75">
      <c r="D1575" s="43"/>
      <c r="O1575" s="1"/>
    </row>
    <row r="1576" spans="4:15" ht="15.75">
      <c r="D1576" s="43"/>
      <c r="O1576" s="1"/>
    </row>
    <row r="1577" spans="4:15" ht="15.75">
      <c r="D1577" s="43"/>
      <c r="O1577" s="1"/>
    </row>
    <row r="1578" spans="4:15" ht="15.75">
      <c r="D1578" s="43"/>
      <c r="O1578" s="1"/>
    </row>
    <row r="1579" spans="4:15" ht="15.75">
      <c r="D1579" s="43"/>
      <c r="O1579" s="1"/>
    </row>
    <row r="1580" spans="4:15" ht="15.75">
      <c r="D1580" s="43"/>
      <c r="O1580" s="1"/>
    </row>
    <row r="1581" spans="4:15" ht="15.75">
      <c r="D1581" s="43"/>
      <c r="O1581" s="1"/>
    </row>
    <row r="1582" spans="4:15" ht="15.75">
      <c r="D1582" s="43"/>
      <c r="O1582" s="1"/>
    </row>
    <row r="1583" spans="4:15" ht="15.75">
      <c r="D1583" s="43"/>
      <c r="O1583" s="1"/>
    </row>
    <row r="1584" spans="4:15" ht="15.75">
      <c r="D1584" s="43"/>
      <c r="O1584" s="1"/>
    </row>
    <row r="1585" spans="4:15" ht="15.75">
      <c r="D1585" s="43"/>
      <c r="O1585" s="1"/>
    </row>
    <row r="1586" spans="4:18" ht="15.75">
      <c r="D1586" s="43"/>
      <c r="O1586" s="1"/>
      <c r="R1586" s="34"/>
    </row>
    <row r="1587" spans="4:15" ht="15.75">
      <c r="D1587" s="43"/>
      <c r="O1587" s="1"/>
    </row>
    <row r="1588" spans="4:15" ht="15.75">
      <c r="D1588" s="43"/>
      <c r="O1588" s="1"/>
    </row>
    <row r="1589" spans="4:15" ht="15.75">
      <c r="D1589" s="43"/>
      <c r="O1589" s="1"/>
    </row>
    <row r="1590" spans="4:15" ht="15.75">
      <c r="D1590" s="43"/>
      <c r="O1590" s="1"/>
    </row>
    <row r="1591" spans="4:15" ht="15.75">
      <c r="D1591" s="43"/>
      <c r="O1591" s="1"/>
    </row>
    <row r="1592" spans="4:15" ht="15.75">
      <c r="D1592" s="43"/>
      <c r="O1592" s="1"/>
    </row>
    <row r="1593" spans="4:15" ht="15.75">
      <c r="D1593" s="43"/>
      <c r="O1593" s="1"/>
    </row>
    <row r="1594" spans="4:15" ht="15.75">
      <c r="D1594" s="43"/>
      <c r="O1594" s="1"/>
    </row>
    <row r="1595" spans="4:15" ht="15.75">
      <c r="D1595" s="43"/>
      <c r="O1595" s="1"/>
    </row>
    <row r="1596" spans="4:15" ht="15.75">
      <c r="D1596" s="43"/>
      <c r="O1596" s="1"/>
    </row>
    <row r="1597" spans="4:15" ht="15.75">
      <c r="D1597" s="43"/>
      <c r="O1597" s="1"/>
    </row>
    <row r="1598" spans="4:15" ht="15.75">
      <c r="D1598" s="43"/>
      <c r="O1598" s="1"/>
    </row>
    <row r="1599" spans="4:17" ht="15.75">
      <c r="D1599" s="36"/>
      <c r="O1599" s="1"/>
      <c r="Q1599" s="36"/>
    </row>
    <row r="1600" spans="4:15" ht="15.75">
      <c r="D1600" s="43"/>
      <c r="O1600" s="1"/>
    </row>
    <row r="1601" spans="4:15" ht="15.75">
      <c r="D1601" s="43"/>
      <c r="O1601" s="1"/>
    </row>
    <row r="1602" spans="4:15" ht="15.75">
      <c r="D1602" s="43"/>
      <c r="O1602" s="1"/>
    </row>
    <row r="1603" spans="4:15" ht="15.75">
      <c r="D1603" s="43"/>
      <c r="O1603" s="1"/>
    </row>
    <row r="1604" spans="4:18" ht="15.75">
      <c r="D1604" s="43"/>
      <c r="O1604" s="1"/>
      <c r="R1604" s="34"/>
    </row>
    <row r="1605" spans="4:18" ht="15.75">
      <c r="D1605" s="43"/>
      <c r="O1605" s="1"/>
      <c r="R1605" s="34"/>
    </row>
    <row r="1606" spans="4:15" ht="15.75">
      <c r="D1606" s="43"/>
      <c r="O1606" s="1"/>
    </row>
    <row r="1607" spans="4:15" ht="15.75">
      <c r="D1607" s="43"/>
      <c r="O1607" s="1"/>
    </row>
    <row r="1608" spans="4:18" ht="15.75">
      <c r="D1608" s="43"/>
      <c r="O1608" s="1"/>
      <c r="R1608" s="34"/>
    </row>
    <row r="1609" spans="4:15" ht="15.75">
      <c r="D1609" s="43"/>
      <c r="O1609" s="1"/>
    </row>
    <row r="1610" spans="4:15" ht="15.75">
      <c r="D1610" s="43"/>
      <c r="O1610" s="1"/>
    </row>
    <row r="1611" spans="4:15" ht="15.75">
      <c r="D1611" s="43"/>
      <c r="O1611" s="1"/>
    </row>
    <row r="1612" spans="4:15" ht="15.75">
      <c r="D1612" s="43"/>
      <c r="O1612" s="1"/>
    </row>
    <row r="1613" spans="4:15" ht="15.75">
      <c r="D1613" s="43"/>
      <c r="O1613" s="1"/>
    </row>
    <row r="1614" spans="4:15" ht="15.75">
      <c r="D1614" s="43"/>
      <c r="O1614" s="1"/>
    </row>
    <row r="1615" spans="4:15" ht="15.75">
      <c r="D1615" s="43"/>
      <c r="O1615" s="1"/>
    </row>
    <row r="1616" spans="4:15" ht="15.75">
      <c r="D1616" s="43"/>
      <c r="O1616" s="1"/>
    </row>
    <row r="1617" spans="4:15" ht="15.75">
      <c r="D1617" s="43"/>
      <c r="O1617" s="1"/>
    </row>
    <row r="1618" spans="4:15" ht="15.75">
      <c r="D1618" s="43"/>
      <c r="O1618" s="1"/>
    </row>
    <row r="1619" spans="4:15" ht="15.75">
      <c r="D1619" s="43"/>
      <c r="O1619" s="1"/>
    </row>
    <row r="1620" spans="4:15" ht="15.75">
      <c r="D1620" s="43"/>
      <c r="O1620" s="1"/>
    </row>
    <row r="1621" spans="4:15" ht="15.75">
      <c r="D1621" s="43"/>
      <c r="O1621" s="1"/>
    </row>
    <row r="1622" spans="4:15" ht="15.75">
      <c r="D1622" s="43"/>
      <c r="O1622" s="1"/>
    </row>
    <row r="1623" spans="4:15" ht="15.75">
      <c r="D1623" s="43"/>
      <c r="O1623" s="1"/>
    </row>
    <row r="1624" spans="4:15" ht="15.75">
      <c r="D1624" s="43"/>
      <c r="O1624" s="1"/>
    </row>
    <row r="1625" spans="4:15" ht="15.75">
      <c r="D1625" s="43"/>
      <c r="O1625" s="1"/>
    </row>
    <row r="1626" spans="4:15" ht="15.75">
      <c r="D1626" s="43"/>
      <c r="O1626" s="1"/>
    </row>
    <row r="1627" spans="4:15" ht="15.75">
      <c r="D1627" s="43"/>
      <c r="O1627" s="1"/>
    </row>
    <row r="1628" spans="4:15" ht="15.75">
      <c r="D1628" s="43"/>
      <c r="O1628" s="1"/>
    </row>
    <row r="1629" spans="4:18" ht="15.75">
      <c r="D1629" s="43"/>
      <c r="O1629" s="1"/>
      <c r="R1629" s="34"/>
    </row>
    <row r="1630" spans="4:15" ht="15.75">
      <c r="D1630" s="43"/>
      <c r="O1630" s="1"/>
    </row>
    <row r="1631" spans="4:15" ht="15.75">
      <c r="D1631" s="43"/>
      <c r="O1631" s="1"/>
    </row>
    <row r="1632" spans="4:15" ht="15.75">
      <c r="D1632" s="43"/>
      <c r="O1632" s="1"/>
    </row>
    <row r="1633" spans="4:17" ht="15.75">
      <c r="D1633" s="36"/>
      <c r="O1633" s="1"/>
      <c r="Q1633" s="36"/>
    </row>
    <row r="1634" spans="4:15" ht="15.75">
      <c r="D1634" s="43"/>
      <c r="O1634" s="1"/>
    </row>
    <row r="1635" spans="4:15" ht="15.75">
      <c r="D1635" s="43"/>
      <c r="O1635" s="1"/>
    </row>
    <row r="1636" spans="4:15" ht="15.75">
      <c r="D1636" s="43"/>
      <c r="O1636" s="1"/>
    </row>
    <row r="1637" spans="4:15" ht="15.75">
      <c r="D1637" s="43"/>
      <c r="O1637" s="1"/>
    </row>
    <row r="1638" spans="4:15" ht="15.75">
      <c r="D1638" s="43"/>
      <c r="O1638" s="1"/>
    </row>
    <row r="1639" spans="4:18" ht="15.75">
      <c r="D1639" s="43"/>
      <c r="O1639" s="1"/>
      <c r="R1639" s="34"/>
    </row>
    <row r="1640" spans="4:15" ht="15.75">
      <c r="D1640" s="43"/>
      <c r="O1640" s="1"/>
    </row>
    <row r="1641" spans="4:18" ht="15.75">
      <c r="D1641" s="43"/>
      <c r="O1641" s="1"/>
      <c r="R1641" s="34"/>
    </row>
    <row r="1642" spans="4:15" ht="15.75">
      <c r="D1642" s="43"/>
      <c r="O1642" s="1"/>
    </row>
    <row r="1643" spans="4:15" ht="15.75">
      <c r="D1643" s="43"/>
      <c r="O1643" s="1"/>
    </row>
    <row r="1644" spans="4:15" ht="15.75">
      <c r="D1644" s="43"/>
      <c r="O1644" s="1"/>
    </row>
    <row r="1645" spans="4:17" ht="15.75">
      <c r="D1645" s="36"/>
      <c r="O1645" s="1"/>
      <c r="Q1645" s="36"/>
    </row>
    <row r="1646" spans="4:15" ht="15.75">
      <c r="D1646" s="43"/>
      <c r="O1646" s="1"/>
    </row>
    <row r="1647" spans="4:15" ht="15.75">
      <c r="D1647" s="43"/>
      <c r="O1647" s="1"/>
    </row>
    <row r="1648" spans="4:18" ht="15.75">
      <c r="D1648" s="43"/>
      <c r="O1648" s="1"/>
      <c r="R1648" s="34"/>
    </row>
    <row r="1649" spans="4:17" ht="15.75">
      <c r="D1649" s="36"/>
      <c r="O1649" s="1"/>
      <c r="Q1649" s="36"/>
    </row>
    <row r="1650" spans="4:15" ht="15.75">
      <c r="D1650" s="43"/>
      <c r="O1650" s="1"/>
    </row>
    <row r="1651" spans="4:15" ht="15.75">
      <c r="D1651" s="43"/>
      <c r="O1651" s="1"/>
    </row>
    <row r="1652" spans="4:15" ht="15.75">
      <c r="D1652" s="43"/>
      <c r="O1652" s="1"/>
    </row>
    <row r="1653" spans="4:15" ht="15.75">
      <c r="D1653" s="43"/>
      <c r="O1653" s="1"/>
    </row>
    <row r="1654" spans="4:15" ht="15.75">
      <c r="D1654" s="43"/>
      <c r="O1654" s="1"/>
    </row>
    <row r="1655" spans="4:15" ht="15.75">
      <c r="D1655" s="43"/>
      <c r="O1655" s="1"/>
    </row>
    <row r="1656" spans="4:15" ht="15.75">
      <c r="D1656" s="43"/>
      <c r="O1656" s="1"/>
    </row>
    <row r="1657" spans="4:15" ht="15.75">
      <c r="D1657" s="43"/>
      <c r="O1657" s="1"/>
    </row>
    <row r="1658" spans="4:15" ht="15.75">
      <c r="D1658" s="43"/>
      <c r="O1658" s="1"/>
    </row>
    <row r="1659" spans="4:17" ht="15.75">
      <c r="D1659" s="36"/>
      <c r="O1659" s="1"/>
      <c r="Q1659" s="36"/>
    </row>
    <row r="1660" spans="4:15" ht="15.75">
      <c r="D1660" s="43"/>
      <c r="O1660" s="1"/>
    </row>
    <row r="1661" spans="4:17" ht="15.75">
      <c r="D1661" s="36"/>
      <c r="O1661" s="1"/>
      <c r="Q1661" s="36"/>
    </row>
    <row r="1662" spans="4:15" ht="15.75">
      <c r="D1662" s="43"/>
      <c r="O1662" s="1"/>
    </row>
    <row r="1663" spans="4:15" ht="15.75">
      <c r="D1663" s="43"/>
      <c r="O1663" s="1"/>
    </row>
    <row r="1664" spans="4:15" ht="15.75">
      <c r="D1664" s="43"/>
      <c r="O1664" s="1"/>
    </row>
    <row r="1665" spans="4:15" ht="15.75">
      <c r="D1665" s="43"/>
      <c r="O1665" s="1"/>
    </row>
    <row r="1666" spans="4:18" ht="15.75">
      <c r="D1666" s="43"/>
      <c r="O1666" s="1"/>
      <c r="R1666" s="34"/>
    </row>
    <row r="1667" spans="4:15" ht="15.75">
      <c r="D1667" s="43"/>
      <c r="O1667" s="1"/>
    </row>
    <row r="1668" spans="4:15" ht="15.75">
      <c r="D1668" s="43"/>
      <c r="O1668" s="1"/>
    </row>
    <row r="1669" spans="4:15" ht="15.75">
      <c r="D1669" s="43"/>
      <c r="O1669" s="1"/>
    </row>
    <row r="1670" spans="4:18" ht="15.75">
      <c r="D1670" s="43"/>
      <c r="O1670" s="1"/>
      <c r="R1670" s="34"/>
    </row>
    <row r="1671" spans="4:15" ht="15.75">
      <c r="D1671" s="43"/>
      <c r="O1671" s="1"/>
    </row>
    <row r="1672" spans="4:15" ht="15.75">
      <c r="D1672" s="43"/>
      <c r="O1672" s="1"/>
    </row>
    <row r="1673" spans="4:18" ht="15.75">
      <c r="D1673" s="43"/>
      <c r="O1673" s="1"/>
      <c r="R1673" s="34"/>
    </row>
    <row r="1674" spans="4:15" ht="15.75">
      <c r="D1674" s="43"/>
      <c r="O1674" s="1"/>
    </row>
    <row r="1675" spans="4:15" ht="15.75">
      <c r="D1675" s="43"/>
      <c r="O1675" s="1"/>
    </row>
    <row r="1676" spans="4:15" ht="15.75">
      <c r="D1676" s="43"/>
      <c r="O1676" s="1"/>
    </row>
    <row r="1677" spans="4:15" ht="15.75">
      <c r="D1677" s="43"/>
      <c r="O1677" s="1"/>
    </row>
    <row r="1678" spans="4:15" ht="15.75">
      <c r="D1678" s="43"/>
      <c r="O1678" s="1"/>
    </row>
    <row r="1679" spans="4:15" ht="15.75">
      <c r="D1679" s="43"/>
      <c r="O1679" s="1"/>
    </row>
    <row r="1680" spans="4:15" ht="15.75">
      <c r="D1680" s="43"/>
      <c r="O1680" s="1"/>
    </row>
    <row r="1681" spans="4:15" ht="15.75">
      <c r="D1681" s="43"/>
      <c r="O1681" s="1"/>
    </row>
    <row r="1682" spans="4:15" ht="15.75">
      <c r="D1682" s="43"/>
      <c r="O1682" s="1"/>
    </row>
    <row r="1683" spans="4:15" ht="15.75">
      <c r="D1683" s="43"/>
      <c r="O1683" s="1"/>
    </row>
    <row r="1684" spans="4:15" ht="15.75">
      <c r="D1684" s="43"/>
      <c r="O1684" s="1"/>
    </row>
    <row r="1685" spans="4:15" ht="15.75">
      <c r="D1685" s="43"/>
      <c r="O1685" s="1"/>
    </row>
    <row r="1686" spans="4:15" ht="15.75">
      <c r="D1686" s="43"/>
      <c r="O1686" s="1"/>
    </row>
    <row r="1687" spans="4:15" ht="15.75">
      <c r="D1687" s="43"/>
      <c r="O1687" s="1"/>
    </row>
    <row r="1688" spans="4:15" ht="15.75">
      <c r="D1688" s="43"/>
      <c r="O1688" s="1"/>
    </row>
    <row r="1689" spans="4:18" ht="15.75">
      <c r="D1689" s="43"/>
      <c r="O1689" s="1"/>
      <c r="R1689" s="34"/>
    </row>
    <row r="1690" spans="4:15" ht="15.75">
      <c r="D1690" s="43"/>
      <c r="O1690" s="1"/>
    </row>
    <row r="1691" spans="4:17" ht="15.75">
      <c r="D1691" s="36"/>
      <c r="O1691" s="1"/>
      <c r="Q1691" s="36"/>
    </row>
    <row r="1692" spans="4:15" ht="15.75">
      <c r="D1692" s="43"/>
      <c r="O1692" s="1"/>
    </row>
    <row r="1693" spans="4:15" ht="15.75">
      <c r="D1693" s="43"/>
      <c r="O1693" s="1"/>
    </row>
    <row r="1694" spans="4:15" ht="15.75">
      <c r="D1694" s="43"/>
      <c r="O1694" s="1"/>
    </row>
    <row r="1695" spans="4:15" ht="15.75">
      <c r="D1695" s="43"/>
      <c r="O1695" s="1"/>
    </row>
    <row r="1696" spans="4:15" ht="15.75">
      <c r="D1696" s="43"/>
      <c r="O1696" s="1"/>
    </row>
    <row r="1697" spans="4:15" ht="15.75">
      <c r="D1697" s="43"/>
      <c r="O1697" s="1"/>
    </row>
    <row r="1698" spans="4:15" ht="15.75">
      <c r="D1698" s="43"/>
      <c r="O1698" s="1"/>
    </row>
    <row r="1699" spans="4:15" ht="15.75">
      <c r="D1699" s="43"/>
      <c r="O1699" s="1"/>
    </row>
    <row r="1700" spans="4:15" ht="15.75">
      <c r="D1700" s="43"/>
      <c r="O1700" s="1"/>
    </row>
    <row r="1701" spans="4:15" ht="15.75">
      <c r="D1701" s="43"/>
      <c r="O1701" s="1"/>
    </row>
    <row r="1702" spans="4:15" ht="15.75">
      <c r="D1702" s="43"/>
      <c r="O1702" s="1"/>
    </row>
    <row r="1703" spans="4:17" ht="15.75">
      <c r="D1703" s="36"/>
      <c r="O1703" s="1"/>
      <c r="Q1703" s="36"/>
    </row>
    <row r="1704" spans="4:18" ht="15.75">
      <c r="D1704" s="43"/>
      <c r="O1704" s="1"/>
      <c r="R1704" s="34"/>
    </row>
    <row r="1705" spans="4:15" ht="15.75">
      <c r="D1705" s="43"/>
      <c r="O1705" s="1"/>
    </row>
    <row r="1706" spans="4:18" ht="15.75">
      <c r="D1706" s="43"/>
      <c r="O1706" s="1"/>
      <c r="R1706" s="34"/>
    </row>
    <row r="1707" spans="4:17" ht="15.75">
      <c r="D1707" s="36"/>
      <c r="O1707" s="1"/>
      <c r="Q1707" s="36"/>
    </row>
    <row r="1708" spans="4:17" ht="15.75">
      <c r="D1708" s="36"/>
      <c r="O1708" s="1"/>
      <c r="Q1708" s="36"/>
    </row>
    <row r="1709" spans="4:15" ht="15.75">
      <c r="D1709" s="43"/>
      <c r="O1709" s="1"/>
    </row>
    <row r="1710" spans="4:15" ht="15.75">
      <c r="D1710" s="43"/>
      <c r="O1710" s="1"/>
    </row>
    <row r="1711" spans="4:15" ht="15.75">
      <c r="D1711" s="43"/>
      <c r="O1711" s="1"/>
    </row>
    <row r="1712" spans="4:17" ht="15.75">
      <c r="D1712" s="36"/>
      <c r="O1712" s="1"/>
      <c r="Q1712" s="36"/>
    </row>
    <row r="1713" spans="4:15" ht="15.75">
      <c r="D1713" s="43"/>
      <c r="O1713" s="1"/>
    </row>
    <row r="1714" spans="4:18" ht="15.75">
      <c r="D1714" s="43"/>
      <c r="O1714" s="1"/>
      <c r="R1714" s="34"/>
    </row>
    <row r="1715" spans="4:15" ht="15.75">
      <c r="D1715" s="43"/>
      <c r="O1715" s="1"/>
    </row>
    <row r="1716" spans="4:15" ht="15.75">
      <c r="D1716" s="43"/>
      <c r="O1716" s="1"/>
    </row>
    <row r="1717" spans="4:15" ht="15.75">
      <c r="D1717" s="43"/>
      <c r="O1717" s="1"/>
    </row>
    <row r="1718" spans="4:15" ht="15.75">
      <c r="D1718" s="43"/>
      <c r="O1718" s="1"/>
    </row>
    <row r="1719" spans="4:15" ht="15.75">
      <c r="D1719" s="43"/>
      <c r="O1719" s="1"/>
    </row>
    <row r="1720" spans="4:15" ht="15.75">
      <c r="D1720" s="43"/>
      <c r="O1720" s="1"/>
    </row>
    <row r="1721" spans="4:18" ht="15.75">
      <c r="D1721" s="43"/>
      <c r="O1721" s="1"/>
      <c r="R1721" s="34"/>
    </row>
    <row r="1722" spans="4:15" ht="15.75">
      <c r="D1722" s="43"/>
      <c r="O1722" s="1"/>
    </row>
    <row r="1723" spans="4:15" ht="15.75">
      <c r="D1723" s="43"/>
      <c r="O1723" s="1"/>
    </row>
    <row r="1724" spans="4:15" ht="15.75">
      <c r="D1724" s="43"/>
      <c r="O1724" s="1"/>
    </row>
    <row r="1725" spans="4:15" ht="15.75">
      <c r="D1725" s="43"/>
      <c r="O1725" s="1"/>
    </row>
    <row r="1726" spans="4:15" ht="15.75">
      <c r="D1726" s="43"/>
      <c r="O1726" s="1"/>
    </row>
    <row r="1727" spans="4:15" ht="15.75">
      <c r="D1727" s="43"/>
      <c r="O1727" s="1"/>
    </row>
    <row r="1728" spans="4:15" ht="15.75">
      <c r="D1728" s="43"/>
      <c r="O1728" s="1"/>
    </row>
    <row r="1729" spans="4:15" ht="15.75">
      <c r="D1729" s="43"/>
      <c r="O1729" s="1"/>
    </row>
    <row r="1730" spans="4:18" ht="15.75">
      <c r="D1730" s="43"/>
      <c r="O1730" s="1"/>
      <c r="R1730" s="34"/>
    </row>
    <row r="1731" spans="4:15" ht="15.75">
      <c r="D1731" s="43"/>
      <c r="O1731" s="1"/>
    </row>
    <row r="1732" spans="4:15" ht="15.75">
      <c r="D1732" s="43"/>
      <c r="O1732" s="1"/>
    </row>
    <row r="1733" spans="4:15" ht="15.75">
      <c r="D1733" s="43"/>
      <c r="O1733" s="1"/>
    </row>
    <row r="1734" spans="4:15" ht="15.75">
      <c r="D1734" s="43"/>
      <c r="O1734" s="1"/>
    </row>
    <row r="1735" spans="4:15" ht="15.75">
      <c r="D1735" s="43"/>
      <c r="O1735" s="1"/>
    </row>
    <row r="1736" spans="4:15" ht="15.75">
      <c r="D1736" s="43"/>
      <c r="O1736" s="1"/>
    </row>
    <row r="1737" spans="4:15" ht="15.75">
      <c r="D1737" s="43"/>
      <c r="O1737" s="1"/>
    </row>
    <row r="1738" spans="4:15" ht="15.75">
      <c r="D1738" s="43"/>
      <c r="O1738" s="1"/>
    </row>
    <row r="1739" spans="4:15" ht="15.75">
      <c r="D1739" s="43"/>
      <c r="O1739" s="1"/>
    </row>
    <row r="1740" spans="4:15" ht="15.75">
      <c r="D1740" s="43"/>
      <c r="O1740" s="1"/>
    </row>
    <row r="1741" spans="4:15" ht="15.75">
      <c r="D1741" s="43"/>
      <c r="O1741" s="1"/>
    </row>
    <row r="1742" spans="4:15" ht="15.75">
      <c r="D1742" s="43"/>
      <c r="O1742" s="1"/>
    </row>
    <row r="1743" spans="4:15" ht="15.75">
      <c r="D1743" s="43"/>
      <c r="O1743" s="1"/>
    </row>
    <row r="1744" spans="4:15" ht="15.75">
      <c r="D1744" s="43"/>
      <c r="O1744" s="1"/>
    </row>
    <row r="1745" spans="4:17" ht="15.75">
      <c r="D1745" s="36"/>
      <c r="O1745" s="1"/>
      <c r="Q1745" s="36"/>
    </row>
    <row r="1746" spans="4:15" ht="15.75">
      <c r="D1746" s="43"/>
      <c r="O1746" s="1"/>
    </row>
    <row r="1747" spans="4:17" ht="15.75">
      <c r="D1747" s="36"/>
      <c r="O1747" s="1"/>
      <c r="Q1747" s="36"/>
    </row>
    <row r="1748" spans="4:15" ht="15.75">
      <c r="D1748" s="43"/>
      <c r="O1748" s="1"/>
    </row>
    <row r="1749" spans="4:17" ht="15.75">
      <c r="D1749" s="36"/>
      <c r="O1749" s="1"/>
      <c r="Q1749" s="36"/>
    </row>
    <row r="1750" spans="4:15" ht="15.75">
      <c r="D1750" s="43"/>
      <c r="O1750" s="1"/>
    </row>
    <row r="1751" spans="4:18" ht="15.75">
      <c r="D1751" s="43"/>
      <c r="O1751" s="1"/>
      <c r="R1751" s="34"/>
    </row>
    <row r="1752" spans="4:15" ht="15.75">
      <c r="D1752" s="43"/>
      <c r="O1752" s="1"/>
    </row>
    <row r="1753" spans="4:15" ht="15.75">
      <c r="D1753" s="43"/>
      <c r="O1753" s="1"/>
    </row>
    <row r="1754" spans="4:15" ht="15.75">
      <c r="D1754" s="43"/>
      <c r="O1754" s="1"/>
    </row>
    <row r="1755" spans="4:15" ht="15.75">
      <c r="D1755" s="43"/>
      <c r="O1755" s="1"/>
    </row>
    <row r="1756" spans="4:17" ht="15.75">
      <c r="D1756" s="36"/>
      <c r="O1756" s="1"/>
      <c r="Q1756" s="36"/>
    </row>
    <row r="1757" spans="4:17" ht="15.75">
      <c r="D1757" s="36"/>
      <c r="O1757" s="1"/>
      <c r="Q1757" s="36"/>
    </row>
    <row r="1758" spans="4:15" ht="15.75">
      <c r="D1758" s="43"/>
      <c r="O1758" s="1"/>
    </row>
    <row r="1759" spans="4:17" ht="15.75">
      <c r="D1759" s="36"/>
      <c r="O1759" s="1"/>
      <c r="Q1759" s="36"/>
    </row>
    <row r="1760" spans="4:15" ht="15.75">
      <c r="D1760" s="43"/>
      <c r="O1760" s="1"/>
    </row>
    <row r="1761" spans="4:17" ht="15.75">
      <c r="D1761" s="36"/>
      <c r="O1761" s="1"/>
      <c r="Q1761" s="36"/>
    </row>
    <row r="1762" spans="4:17" ht="15.75">
      <c r="D1762" s="36"/>
      <c r="O1762" s="1"/>
      <c r="Q1762" s="36"/>
    </row>
    <row r="1763" spans="4:15" ht="15.75">
      <c r="D1763" s="43"/>
      <c r="O1763" s="1"/>
    </row>
    <row r="1764" spans="4:15" ht="15.75">
      <c r="D1764" s="43"/>
      <c r="O1764" s="1"/>
    </row>
    <row r="1765" spans="4:17" ht="15.75">
      <c r="D1765" s="36"/>
      <c r="O1765" s="1"/>
      <c r="Q1765" s="36"/>
    </row>
    <row r="1766" spans="4:15" ht="15.75">
      <c r="D1766" s="43"/>
      <c r="O1766" s="1"/>
    </row>
    <row r="1767" spans="4:15" ht="15.75">
      <c r="D1767" s="43"/>
      <c r="O1767" s="1"/>
    </row>
    <row r="1768" spans="4:15" ht="15.75">
      <c r="D1768" s="43"/>
      <c r="O1768" s="1"/>
    </row>
    <row r="1769" spans="4:15" ht="15.75">
      <c r="D1769" s="43"/>
      <c r="O1769" s="1"/>
    </row>
    <row r="1770" spans="4:18" ht="15.75">
      <c r="D1770" s="43"/>
      <c r="O1770" s="1"/>
      <c r="R1770" s="34"/>
    </row>
    <row r="1771" spans="4:15" ht="15.75">
      <c r="D1771" s="43"/>
      <c r="O1771" s="1"/>
    </row>
    <row r="1772" spans="4:15" ht="15.75">
      <c r="D1772" s="43"/>
      <c r="O1772" s="1"/>
    </row>
    <row r="1773" spans="4:15" ht="15.75">
      <c r="D1773" s="43"/>
      <c r="O1773" s="1"/>
    </row>
    <row r="1774" spans="4:15" ht="15.75">
      <c r="D1774" s="43"/>
      <c r="O1774" s="1"/>
    </row>
    <row r="1775" spans="4:15" ht="15.75">
      <c r="D1775" s="43"/>
      <c r="O1775" s="1"/>
    </row>
    <row r="1776" spans="4:15" ht="15.75">
      <c r="D1776" s="43"/>
      <c r="O1776" s="1"/>
    </row>
    <row r="1777" spans="4:18" ht="15.75">
      <c r="D1777" s="43"/>
      <c r="O1777" s="1"/>
      <c r="R1777" s="34"/>
    </row>
    <row r="1778" spans="4:15" ht="15.75">
      <c r="D1778" s="43"/>
      <c r="O1778" s="1"/>
    </row>
    <row r="1779" spans="4:15" ht="15.75">
      <c r="D1779" s="43"/>
      <c r="O1779" s="1"/>
    </row>
    <row r="1780" spans="4:15" ht="15.75">
      <c r="D1780" s="43"/>
      <c r="O1780" s="1"/>
    </row>
    <row r="1781" spans="4:15" ht="15.75">
      <c r="D1781" s="43"/>
      <c r="O1781" s="1"/>
    </row>
    <row r="1782" spans="4:15" ht="15.75">
      <c r="D1782" s="43"/>
      <c r="O1782" s="1"/>
    </row>
    <row r="1783" spans="4:15" ht="15.75">
      <c r="D1783" s="43"/>
      <c r="O1783" s="1"/>
    </row>
    <row r="1784" spans="4:15" ht="15.75">
      <c r="D1784" s="43"/>
      <c r="O1784" s="1"/>
    </row>
    <row r="1785" spans="4:15" ht="15.75">
      <c r="D1785" s="43"/>
      <c r="O1785" s="1"/>
    </row>
    <row r="1786" spans="4:17" ht="15.75">
      <c r="D1786" s="36"/>
      <c r="O1786" s="1"/>
      <c r="Q1786" s="36"/>
    </row>
    <row r="1787" spans="4:18" ht="15.75">
      <c r="D1787" s="43"/>
      <c r="O1787" s="1"/>
      <c r="R1787" s="34"/>
    </row>
    <row r="1788" spans="4:15" ht="15.75">
      <c r="D1788" s="43"/>
      <c r="O1788" s="1"/>
    </row>
    <row r="1789" spans="4:15" ht="15.75">
      <c r="D1789" s="43"/>
      <c r="O1789" s="1"/>
    </row>
    <row r="1790" spans="4:15" ht="15.75">
      <c r="D1790" s="43"/>
      <c r="O1790" s="1"/>
    </row>
    <row r="1791" spans="4:15" ht="15.75">
      <c r="D1791" s="43"/>
      <c r="O1791" s="1"/>
    </row>
    <row r="1792" spans="4:15" ht="15.75">
      <c r="D1792" s="43"/>
      <c r="O1792" s="1"/>
    </row>
    <row r="1793" spans="4:18" ht="15.75">
      <c r="D1793" s="43"/>
      <c r="O1793" s="1"/>
      <c r="R1793" s="34"/>
    </row>
    <row r="1794" spans="4:15" ht="15.75">
      <c r="D1794" s="43"/>
      <c r="O1794" s="1"/>
    </row>
    <row r="1795" spans="4:15" ht="15.75">
      <c r="D1795" s="43"/>
      <c r="O1795" s="1"/>
    </row>
    <row r="1796" spans="4:18" ht="15.75">
      <c r="D1796" s="43"/>
      <c r="O1796" s="1"/>
      <c r="R1796" s="34"/>
    </row>
    <row r="1797" spans="4:15" ht="15.75">
      <c r="D1797" s="43"/>
      <c r="O1797" s="1"/>
    </row>
    <row r="1798" spans="4:15" ht="15.75">
      <c r="D1798" s="43"/>
      <c r="O1798" s="1"/>
    </row>
    <row r="1799" spans="4:18" ht="15.75">
      <c r="D1799" s="43"/>
      <c r="O1799" s="1"/>
      <c r="R1799" s="34"/>
    </row>
    <row r="1800" spans="4:15" ht="15.75">
      <c r="D1800" s="43"/>
      <c r="O1800" s="1"/>
    </row>
    <row r="1801" spans="4:15" ht="15.75">
      <c r="D1801" s="43"/>
      <c r="O1801" s="1"/>
    </row>
    <row r="1802" spans="4:15" ht="15.75">
      <c r="D1802" s="43"/>
      <c r="O1802" s="1"/>
    </row>
    <row r="1803" spans="4:15" ht="15.75">
      <c r="D1803" s="43"/>
      <c r="O1803" s="1"/>
    </row>
    <row r="1804" spans="4:15" ht="15.75">
      <c r="D1804" s="43"/>
      <c r="O1804" s="1"/>
    </row>
    <row r="1805" spans="4:17" ht="15.75">
      <c r="D1805" s="36"/>
      <c r="O1805" s="1"/>
      <c r="Q1805" s="36"/>
    </row>
    <row r="1806" spans="4:15" ht="15.75">
      <c r="D1806" s="43"/>
      <c r="O1806" s="1"/>
    </row>
    <row r="1807" spans="4:15" ht="15.75">
      <c r="D1807" s="43"/>
      <c r="O1807" s="1"/>
    </row>
    <row r="1808" spans="4:15" ht="15.75">
      <c r="D1808" s="43"/>
      <c r="O1808" s="1"/>
    </row>
    <row r="1809" spans="4:17" ht="15.75">
      <c r="D1809" s="36"/>
      <c r="O1809" s="1"/>
      <c r="Q1809" s="36"/>
    </row>
    <row r="1810" spans="4:15" ht="15.75">
      <c r="D1810" s="43"/>
      <c r="O1810" s="1"/>
    </row>
    <row r="1811" spans="4:15" ht="15.75">
      <c r="D1811" s="43"/>
      <c r="O1811" s="1"/>
    </row>
    <row r="1812" spans="4:15" ht="15.75">
      <c r="D1812" s="43"/>
      <c r="O1812" s="1"/>
    </row>
    <row r="1813" spans="4:17" ht="15.75">
      <c r="D1813" s="36"/>
      <c r="O1813" s="1"/>
      <c r="Q1813" s="36"/>
    </row>
    <row r="1814" spans="4:15" ht="15.75">
      <c r="D1814" s="43"/>
      <c r="O1814" s="1"/>
    </row>
    <row r="1815" spans="4:15" ht="15.75">
      <c r="D1815" s="43"/>
      <c r="O1815" s="1"/>
    </row>
    <row r="1816" spans="4:15" ht="15.75">
      <c r="D1816" s="43"/>
      <c r="O1816" s="1"/>
    </row>
    <row r="1817" spans="4:15" ht="15.75">
      <c r="D1817" s="43"/>
      <c r="O1817" s="1"/>
    </row>
    <row r="1818" spans="4:15" ht="15.75">
      <c r="D1818" s="43"/>
      <c r="O1818" s="1"/>
    </row>
    <row r="1819" spans="4:15" ht="15.75">
      <c r="D1819" s="43"/>
      <c r="O1819" s="1"/>
    </row>
    <row r="1820" spans="4:18" ht="15.75">
      <c r="D1820" s="43"/>
      <c r="O1820" s="1"/>
      <c r="R1820" s="34"/>
    </row>
    <row r="1821" spans="4:15" ht="15.75">
      <c r="D1821" s="43"/>
      <c r="O1821" s="1"/>
    </row>
    <row r="1822" spans="4:15" ht="15.75">
      <c r="D1822" s="43"/>
      <c r="O1822" s="1"/>
    </row>
    <row r="1823" spans="4:15" ht="15.75">
      <c r="D1823" s="43"/>
      <c r="O1823" s="1"/>
    </row>
    <row r="1824" spans="4:15" ht="15.75">
      <c r="D1824" s="43"/>
      <c r="O1824" s="1"/>
    </row>
    <row r="1825" spans="4:15" ht="15.75">
      <c r="D1825" s="43"/>
      <c r="O1825" s="1"/>
    </row>
    <row r="1826" spans="4:15" ht="15.75">
      <c r="D1826" s="43"/>
      <c r="O1826" s="1"/>
    </row>
    <row r="1827" spans="4:15" ht="15.75">
      <c r="D1827" s="43"/>
      <c r="O1827" s="1"/>
    </row>
    <row r="1828" spans="4:18" ht="15.75">
      <c r="D1828" s="43"/>
      <c r="O1828" s="1"/>
      <c r="R1828" s="34"/>
    </row>
    <row r="1829" spans="4:15" ht="15.75">
      <c r="D1829" s="43"/>
      <c r="O1829" s="1"/>
    </row>
    <row r="1830" spans="4:15" ht="15.75">
      <c r="D1830" s="43"/>
      <c r="O1830" s="1"/>
    </row>
    <row r="1831" spans="4:15" ht="15.75">
      <c r="D1831" s="43"/>
      <c r="O1831" s="1"/>
    </row>
    <row r="1832" spans="4:15" ht="15.75">
      <c r="D1832" s="43"/>
      <c r="O1832" s="1"/>
    </row>
    <row r="1833" spans="4:15" ht="15.75">
      <c r="D1833" s="43"/>
      <c r="O1833" s="1"/>
    </row>
    <row r="1834" spans="4:17" ht="15.75">
      <c r="D1834" s="36"/>
      <c r="O1834" s="1"/>
      <c r="Q1834" s="36"/>
    </row>
    <row r="1835" spans="4:15" ht="15.75">
      <c r="D1835" s="43"/>
      <c r="O1835" s="1"/>
    </row>
    <row r="1836" spans="4:15" ht="15.75">
      <c r="D1836" s="43"/>
      <c r="O1836" s="1"/>
    </row>
    <row r="1837" spans="4:15" ht="15.75">
      <c r="D1837" s="43"/>
      <c r="O1837" s="1"/>
    </row>
    <row r="1838" spans="4:15" ht="15.75">
      <c r="D1838" s="43"/>
      <c r="O1838" s="1"/>
    </row>
    <row r="1839" spans="4:15" ht="15.75">
      <c r="D1839" s="43"/>
      <c r="O1839" s="1"/>
    </row>
    <row r="1840" spans="4:15" ht="15.75">
      <c r="D1840" s="43"/>
      <c r="O1840" s="1"/>
    </row>
    <row r="1841" spans="4:15" ht="15.75">
      <c r="D1841" s="43"/>
      <c r="O1841" s="1"/>
    </row>
    <row r="1842" spans="4:15" ht="15.75">
      <c r="D1842" s="43"/>
      <c r="O1842" s="1"/>
    </row>
    <row r="1843" spans="4:15" ht="15.75">
      <c r="D1843" s="43"/>
      <c r="O1843" s="1"/>
    </row>
    <row r="1844" spans="4:17" ht="15.75">
      <c r="D1844" s="36"/>
      <c r="O1844" s="1"/>
      <c r="Q1844" s="36"/>
    </row>
    <row r="1845" spans="4:15" ht="15.75">
      <c r="D1845" s="43"/>
      <c r="O1845" s="1"/>
    </row>
    <row r="1846" spans="4:15" ht="15.75">
      <c r="D1846" s="43"/>
      <c r="O1846" s="1"/>
    </row>
    <row r="1847" spans="4:15" ht="15.75">
      <c r="D1847" s="43"/>
      <c r="O1847" s="1"/>
    </row>
    <row r="1848" spans="4:15" ht="15.75">
      <c r="D1848" s="43"/>
      <c r="O1848" s="1"/>
    </row>
    <row r="1849" spans="4:15" ht="15.75">
      <c r="D1849" s="43"/>
      <c r="O1849" s="1"/>
    </row>
    <row r="1850" spans="4:18" ht="15.75">
      <c r="D1850" s="43"/>
      <c r="O1850" s="1"/>
      <c r="R1850" s="34"/>
    </row>
    <row r="1851" spans="4:15" ht="15.75">
      <c r="D1851" s="43"/>
      <c r="O1851" s="1"/>
    </row>
    <row r="1852" spans="4:15" ht="15.75">
      <c r="D1852" s="43"/>
      <c r="O1852" s="1"/>
    </row>
    <row r="1853" spans="4:15" ht="15.75">
      <c r="D1853" s="43"/>
      <c r="O1853" s="1"/>
    </row>
    <row r="1854" spans="4:15" ht="15.75">
      <c r="D1854" s="43"/>
      <c r="O1854" s="1"/>
    </row>
    <row r="1855" spans="4:15" ht="15.75">
      <c r="D1855" s="43"/>
      <c r="O1855" s="1"/>
    </row>
    <row r="1856" spans="4:15" ht="15.75">
      <c r="D1856" s="43"/>
      <c r="O1856" s="1"/>
    </row>
    <row r="1857" spans="4:15" ht="15.75">
      <c r="D1857" s="43"/>
      <c r="O1857" s="1"/>
    </row>
    <row r="1858" spans="4:17" ht="15.75">
      <c r="D1858" s="36"/>
      <c r="O1858" s="1"/>
      <c r="Q1858" s="36"/>
    </row>
    <row r="1859" spans="4:15" ht="15.75">
      <c r="D1859" s="43"/>
      <c r="O1859" s="1"/>
    </row>
    <row r="1860" spans="4:17" ht="15.75">
      <c r="D1860" s="36"/>
      <c r="O1860" s="1"/>
      <c r="Q1860" s="36"/>
    </row>
    <row r="1861" spans="4:15" ht="15.75">
      <c r="D1861" s="43"/>
      <c r="O1861" s="1"/>
    </row>
    <row r="1862" spans="4:15" ht="15.75">
      <c r="D1862" s="43"/>
      <c r="O1862" s="1"/>
    </row>
    <row r="1863" spans="4:18" ht="15.75">
      <c r="D1863" s="43"/>
      <c r="O1863" s="1"/>
      <c r="R1863" s="34"/>
    </row>
    <row r="1864" spans="4:15" ht="15.75">
      <c r="D1864" s="43"/>
      <c r="O1864" s="1"/>
    </row>
    <row r="1865" spans="4:15" ht="15.75">
      <c r="D1865" s="43"/>
      <c r="O1865" s="1"/>
    </row>
    <row r="1866" spans="4:15" ht="15.75">
      <c r="D1866" s="43"/>
      <c r="O1866" s="1"/>
    </row>
    <row r="1867" spans="4:18" ht="15.75">
      <c r="D1867" s="43"/>
      <c r="O1867" s="1"/>
      <c r="R1867" s="34"/>
    </row>
    <row r="1868" spans="4:18" ht="15.75">
      <c r="D1868" s="43"/>
      <c r="O1868" s="1"/>
      <c r="R1868" s="34"/>
    </row>
    <row r="1869" spans="4:17" ht="15.75">
      <c r="D1869" s="36"/>
      <c r="O1869" s="1"/>
      <c r="Q1869" s="36"/>
    </row>
    <row r="1870" spans="4:15" ht="15.75">
      <c r="D1870" s="43"/>
      <c r="O1870" s="1"/>
    </row>
    <row r="1871" spans="4:15" ht="15.75">
      <c r="D1871" s="43"/>
      <c r="O1871" s="1"/>
    </row>
    <row r="1872" spans="4:15" ht="15.75">
      <c r="D1872" s="43"/>
      <c r="O1872" s="1"/>
    </row>
    <row r="1873" spans="4:17" ht="15.75">
      <c r="D1873" s="36"/>
      <c r="O1873" s="1"/>
      <c r="Q1873" s="36"/>
    </row>
    <row r="1874" spans="4:15" ht="15.75">
      <c r="D1874" s="43"/>
      <c r="O1874" s="1"/>
    </row>
    <row r="1875" spans="4:15" ht="15.75">
      <c r="D1875" s="43"/>
      <c r="O1875" s="1"/>
    </row>
    <row r="1876" spans="4:15" ht="15.75">
      <c r="D1876" s="43"/>
      <c r="O1876" s="1"/>
    </row>
    <row r="1877" spans="4:15" ht="15.75">
      <c r="D1877" s="43"/>
      <c r="O1877" s="1"/>
    </row>
    <row r="1878" spans="4:15" ht="15.75">
      <c r="D1878" s="43"/>
      <c r="O1878" s="1"/>
    </row>
    <row r="1879" spans="4:15" ht="15.75">
      <c r="D1879" s="43"/>
      <c r="O1879" s="1"/>
    </row>
    <row r="1880" spans="4:15" ht="15.75">
      <c r="D1880" s="43"/>
      <c r="O1880" s="1"/>
    </row>
    <row r="1881" spans="4:15" ht="15.75">
      <c r="D1881" s="43"/>
      <c r="O1881" s="1"/>
    </row>
    <row r="1882" spans="4:15" ht="15.75">
      <c r="D1882" s="43"/>
      <c r="O1882" s="1"/>
    </row>
    <row r="1883" spans="4:15" ht="15.75">
      <c r="D1883" s="43"/>
      <c r="O1883" s="1"/>
    </row>
    <row r="1884" spans="4:15" ht="15.75">
      <c r="D1884" s="43"/>
      <c r="O1884" s="1"/>
    </row>
    <row r="1885" spans="4:15" ht="15.75">
      <c r="D1885" s="43"/>
      <c r="O1885" s="1"/>
    </row>
    <row r="1886" spans="4:15" ht="15.75">
      <c r="D1886" s="43"/>
      <c r="O1886" s="1"/>
    </row>
    <row r="1887" spans="4:15" ht="15.75">
      <c r="D1887" s="43"/>
      <c r="O1887" s="1"/>
    </row>
    <row r="1888" spans="4:15" ht="15.75">
      <c r="D1888" s="43"/>
      <c r="O1888" s="1"/>
    </row>
    <row r="1889" spans="4:15" ht="15.75">
      <c r="D1889" s="43"/>
      <c r="O1889" s="1"/>
    </row>
    <row r="1890" spans="4:15" ht="15.75">
      <c r="D1890" s="43"/>
      <c r="O1890" s="1"/>
    </row>
    <row r="1891" spans="4:15" ht="15.75">
      <c r="D1891" s="43"/>
      <c r="O1891" s="1"/>
    </row>
    <row r="1892" spans="4:15" ht="15.75">
      <c r="D1892" s="43"/>
      <c r="O1892" s="1"/>
    </row>
    <row r="1893" spans="4:15" ht="15.75">
      <c r="D1893" s="43"/>
      <c r="O1893" s="1"/>
    </row>
    <row r="1894" spans="4:15" ht="15.75">
      <c r="D1894" s="43"/>
      <c r="O1894" s="1"/>
    </row>
    <row r="1895" spans="4:15" ht="15.75">
      <c r="D1895" s="43"/>
      <c r="O1895" s="1"/>
    </row>
    <row r="1896" spans="4:18" ht="15.75">
      <c r="D1896" s="43"/>
      <c r="O1896" s="1"/>
      <c r="R1896" s="34"/>
    </row>
    <row r="1897" spans="4:15" ht="15.75">
      <c r="D1897" s="43"/>
      <c r="O1897" s="1"/>
    </row>
    <row r="1898" spans="4:18" ht="15.75">
      <c r="D1898" s="43"/>
      <c r="O1898" s="1"/>
      <c r="R1898" s="34"/>
    </row>
    <row r="1899" spans="4:15" ht="15.75">
      <c r="D1899" s="43"/>
      <c r="O1899" s="1"/>
    </row>
    <row r="1900" spans="4:15" ht="15.75">
      <c r="D1900" s="43"/>
      <c r="O1900" s="1"/>
    </row>
    <row r="1901" spans="4:15" ht="15.75">
      <c r="D1901" s="43"/>
      <c r="O1901" s="1"/>
    </row>
    <row r="1902" spans="4:15" ht="15.75">
      <c r="D1902" s="43"/>
      <c r="O1902" s="1"/>
    </row>
    <row r="1903" spans="4:15" ht="15.75">
      <c r="D1903" s="43"/>
      <c r="O1903" s="1"/>
    </row>
    <row r="1904" spans="4:15" ht="15.75">
      <c r="D1904" s="43"/>
      <c r="O1904" s="1"/>
    </row>
    <row r="1905" spans="4:15" ht="15.75">
      <c r="D1905" s="43"/>
      <c r="O1905" s="1"/>
    </row>
    <row r="1906" spans="4:15" ht="15.75">
      <c r="D1906" s="43"/>
      <c r="O1906" s="1"/>
    </row>
    <row r="1907" spans="4:15" ht="15.75">
      <c r="D1907" s="43"/>
      <c r="O1907" s="1"/>
    </row>
    <row r="1908" spans="4:15" ht="15.75">
      <c r="D1908" s="43"/>
      <c r="O1908" s="1"/>
    </row>
    <row r="1909" spans="4:15" ht="15.75">
      <c r="D1909" s="43"/>
      <c r="O1909" s="1"/>
    </row>
    <row r="1910" spans="4:15" ht="15.75">
      <c r="D1910" s="43"/>
      <c r="O1910" s="1"/>
    </row>
    <row r="1911" spans="4:15" ht="15.75">
      <c r="D1911" s="43"/>
      <c r="O1911" s="1"/>
    </row>
    <row r="1912" spans="4:15" ht="15.75">
      <c r="D1912" s="43"/>
      <c r="O1912" s="1"/>
    </row>
    <row r="1913" spans="4:15" ht="15.75">
      <c r="D1913" s="43"/>
      <c r="O1913" s="1"/>
    </row>
    <row r="1914" spans="4:15" ht="15.75">
      <c r="D1914" s="43"/>
      <c r="O1914" s="1"/>
    </row>
    <row r="1915" spans="4:15" ht="15.75">
      <c r="D1915" s="43"/>
      <c r="O1915" s="1"/>
    </row>
    <row r="1916" spans="4:15" ht="15.75">
      <c r="D1916" s="43"/>
      <c r="O1916" s="1"/>
    </row>
    <row r="1917" spans="4:15" ht="15.75">
      <c r="D1917" s="43"/>
      <c r="O1917" s="1"/>
    </row>
    <row r="1918" spans="4:15" ht="15.75">
      <c r="D1918" s="43"/>
      <c r="O1918" s="1"/>
    </row>
    <row r="1919" spans="4:15" ht="15.75">
      <c r="D1919" s="43"/>
      <c r="O1919" s="1"/>
    </row>
    <row r="1920" spans="4:15" ht="15.75">
      <c r="D1920" s="43"/>
      <c r="O1920" s="1"/>
    </row>
    <row r="1921" spans="4:15" ht="15.75">
      <c r="D1921" s="43"/>
      <c r="O1921" s="1"/>
    </row>
    <row r="1922" spans="4:17" ht="15.75">
      <c r="D1922" s="36"/>
      <c r="O1922" s="1"/>
      <c r="Q1922" s="36"/>
    </row>
    <row r="1923" spans="4:15" ht="15.75">
      <c r="D1923" s="43"/>
      <c r="O1923" s="1"/>
    </row>
    <row r="1924" spans="4:15" ht="15.75">
      <c r="D1924" s="43"/>
      <c r="O1924" s="1"/>
    </row>
    <row r="1925" spans="4:15" ht="15.75">
      <c r="D1925" s="43"/>
      <c r="O1925" s="1"/>
    </row>
    <row r="1926" spans="4:15" ht="15.75">
      <c r="D1926" s="43"/>
      <c r="O1926" s="1"/>
    </row>
    <row r="1927" spans="4:15" ht="15.75">
      <c r="D1927" s="43"/>
      <c r="O1927" s="1"/>
    </row>
    <row r="1928" spans="4:18" ht="15.75">
      <c r="D1928" s="43"/>
      <c r="O1928" s="1"/>
      <c r="R1928" s="34"/>
    </row>
    <row r="1929" spans="4:15" ht="15.75">
      <c r="D1929" s="43"/>
      <c r="O1929" s="1"/>
    </row>
    <row r="1930" spans="4:18" ht="15.75">
      <c r="D1930" s="43"/>
      <c r="O1930" s="1"/>
      <c r="R1930" s="34"/>
    </row>
    <row r="1931" spans="4:15" ht="15.75">
      <c r="D1931" s="43"/>
      <c r="O1931" s="1"/>
    </row>
    <row r="1932" spans="4:15" ht="15.75">
      <c r="D1932" s="43"/>
      <c r="O1932" s="1"/>
    </row>
    <row r="1933" spans="4:15" ht="15.75">
      <c r="D1933" s="43"/>
      <c r="O1933" s="1"/>
    </row>
    <row r="1934" spans="4:15" ht="15.75">
      <c r="D1934" s="43"/>
      <c r="O1934" s="1"/>
    </row>
    <row r="1935" spans="4:15" ht="15.75">
      <c r="D1935" s="43"/>
      <c r="O1935" s="1"/>
    </row>
    <row r="1936" spans="4:15" ht="15.75">
      <c r="D1936" s="43"/>
      <c r="O1936" s="1"/>
    </row>
    <row r="1937" spans="4:15" ht="15.75">
      <c r="D1937" s="43"/>
      <c r="O1937" s="1"/>
    </row>
    <row r="6509" ht="15.75">
      <c r="C6509" s="44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</dc:creator>
  <cp:keywords/>
  <dc:description/>
  <cp:lastModifiedBy>perso</cp:lastModifiedBy>
  <dcterms:created xsi:type="dcterms:W3CDTF">2021-07-27T17:47:14Z</dcterms:created>
  <dcterms:modified xsi:type="dcterms:W3CDTF">2021-07-27T17:50:18Z</dcterms:modified>
  <cp:category/>
  <cp:version/>
  <cp:contentType/>
  <cp:contentStatus/>
</cp:coreProperties>
</file>