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3860" windowHeight="6660" activeTab="2"/>
  </bookViews>
  <sheets>
    <sheet name="A25080R30P0" sheetId="6" r:id="rId1"/>
    <sheet name="A25081R30P0" sheetId="5" r:id="rId2"/>
    <sheet name="Appairage Total" sheetId="3" r:id="rId3"/>
    <sheet name="Appairage Cas par Cas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J3" i="3"/>
  <c r="H3" i="3"/>
  <c r="E3" i="3"/>
  <c r="C3" i="3"/>
  <c r="A3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OP4" i="3"/>
  <c r="OQ4" i="3"/>
  <c r="OR4" i="3"/>
  <c r="OS4" i="3"/>
  <c r="OT4" i="3"/>
  <c r="OU4" i="3"/>
  <c r="OV4" i="3"/>
  <c r="OW4" i="3"/>
  <c r="OX4" i="3"/>
  <c r="OY4" i="3"/>
  <c r="OZ4" i="3"/>
  <c r="PA4" i="3"/>
  <c r="PB4" i="3"/>
  <c r="PC4" i="3"/>
  <c r="PD4" i="3"/>
  <c r="PE4" i="3"/>
  <c r="PF4" i="3"/>
  <c r="PG4" i="3"/>
  <c r="PH4" i="3"/>
  <c r="PI4" i="3"/>
  <c r="PJ4" i="3"/>
  <c r="PK4" i="3"/>
  <c r="PL4" i="3"/>
  <c r="PM4" i="3"/>
  <c r="PN4" i="3"/>
  <c r="PO4" i="3"/>
  <c r="PP4" i="3"/>
  <c r="PQ4" i="3"/>
  <c r="PR4" i="3"/>
  <c r="PS4" i="3"/>
  <c r="PT4" i="3"/>
  <c r="PU4" i="3"/>
  <c r="PV4" i="3"/>
  <c r="PW4" i="3"/>
  <c r="PX4" i="3"/>
  <c r="PY4" i="3"/>
  <c r="PZ4" i="3"/>
  <c r="QA4" i="3"/>
  <c r="QB4" i="3"/>
  <c r="QC4" i="3"/>
  <c r="QD4" i="3"/>
  <c r="QE4" i="3"/>
  <c r="QF4" i="3"/>
  <c r="QG4" i="3"/>
  <c r="QH4" i="3"/>
  <c r="QI4" i="3"/>
  <c r="QJ4" i="3"/>
  <c r="QK4" i="3"/>
  <c r="QL4" i="3"/>
  <c r="QM4" i="3"/>
  <c r="QN4" i="3"/>
  <c r="QO4" i="3"/>
  <c r="QP4" i="3"/>
  <c r="QQ4" i="3"/>
  <c r="QR4" i="3"/>
  <c r="QS4" i="3"/>
  <c r="QT4" i="3"/>
  <c r="QU4" i="3"/>
  <c r="QV4" i="3"/>
  <c r="QW4" i="3"/>
  <c r="QX4" i="3"/>
  <c r="QY4" i="3"/>
  <c r="QZ4" i="3"/>
  <c r="RA4" i="3"/>
  <c r="RB4" i="3"/>
  <c r="RC4" i="3"/>
  <c r="RD4" i="3"/>
  <c r="RE4" i="3"/>
  <c r="RF4" i="3"/>
  <c r="RG4" i="3"/>
  <c r="RH4" i="3"/>
  <c r="RI4" i="3"/>
  <c r="RJ4" i="3"/>
  <c r="RK4" i="3"/>
  <c r="RL4" i="3"/>
  <c r="RM4" i="3"/>
  <c r="RN4" i="3"/>
  <c r="RO4" i="3"/>
  <c r="RP4" i="3"/>
  <c r="RQ4" i="3"/>
  <c r="RR4" i="3"/>
  <c r="RS4" i="3"/>
  <c r="RT4" i="3"/>
  <c r="RU4" i="3"/>
  <c r="RV4" i="3"/>
  <c r="RW4" i="3"/>
  <c r="RX4" i="3"/>
  <c r="RY4" i="3"/>
  <c r="RZ4" i="3"/>
  <c r="SA4" i="3"/>
  <c r="SB4" i="3"/>
  <c r="SC4" i="3"/>
  <c r="SD4" i="3"/>
  <c r="SE4" i="3"/>
  <c r="SF4" i="3"/>
  <c r="SG4" i="3"/>
  <c r="SH4" i="3"/>
  <c r="SI4" i="3"/>
  <c r="SJ4" i="3"/>
  <c r="SK4" i="3"/>
  <c r="SL4" i="3"/>
  <c r="SM4" i="3"/>
  <c r="SN4" i="3"/>
  <c r="SO4" i="3"/>
  <c r="SP4" i="3"/>
  <c r="SQ4" i="3"/>
  <c r="SR4" i="3"/>
  <c r="SS4" i="3"/>
  <c r="ST4" i="3"/>
  <c r="SU4" i="3"/>
  <c r="SV4" i="3"/>
  <c r="SW4" i="3"/>
  <c r="SX4" i="3"/>
  <c r="SY4" i="3"/>
  <c r="SZ4" i="3"/>
  <c r="TA4" i="3"/>
  <c r="TB4" i="3"/>
  <c r="TC4" i="3"/>
  <c r="TD4" i="3"/>
  <c r="TE4" i="3"/>
  <c r="O4" i="3"/>
  <c r="SZ2" i="3"/>
  <c r="TA2" i="3"/>
  <c r="TB2" i="3"/>
  <c r="TC2" i="3"/>
  <c r="TD2" i="3"/>
  <c r="TE2" i="3"/>
  <c r="RE2" i="3"/>
  <c r="RF2" i="3"/>
  <c r="RG2" i="3"/>
  <c r="RH2" i="3"/>
  <c r="RI2" i="3"/>
  <c r="RJ2" i="3"/>
  <c r="RK2" i="3"/>
  <c r="RL2" i="3"/>
  <c r="RM2" i="3"/>
  <c r="RN2" i="3"/>
  <c r="RO2" i="3"/>
  <c r="RP2" i="3"/>
  <c r="RQ2" i="3"/>
  <c r="RR2" i="3"/>
  <c r="RS2" i="3"/>
  <c r="RT2" i="3"/>
  <c r="RU2" i="3"/>
  <c r="RV2" i="3"/>
  <c r="RW2" i="3"/>
  <c r="RX2" i="3"/>
  <c r="RY2" i="3"/>
  <c r="RZ2" i="3"/>
  <c r="SA2" i="3"/>
  <c r="SB2" i="3"/>
  <c r="SC2" i="3"/>
  <c r="SD2" i="3"/>
  <c r="SE2" i="3"/>
  <c r="SF2" i="3"/>
  <c r="SG2" i="3"/>
  <c r="SH2" i="3"/>
  <c r="SI2" i="3"/>
  <c r="SJ2" i="3"/>
  <c r="SK2" i="3"/>
  <c r="SL2" i="3"/>
  <c r="SM2" i="3"/>
  <c r="SN2" i="3"/>
  <c r="SO2" i="3"/>
  <c r="SP2" i="3"/>
  <c r="SQ2" i="3"/>
  <c r="SR2" i="3"/>
  <c r="SS2" i="3"/>
  <c r="ST2" i="3"/>
  <c r="SU2" i="3"/>
  <c r="SV2" i="3"/>
  <c r="SW2" i="3"/>
  <c r="SX2" i="3"/>
  <c r="SY2" i="3"/>
  <c r="QG2" i="3"/>
  <c r="QH2" i="3"/>
  <c r="QI2" i="3"/>
  <c r="QJ2" i="3"/>
  <c r="QK2" i="3"/>
  <c r="QL2" i="3"/>
  <c r="QM2" i="3"/>
  <c r="QN2" i="3"/>
  <c r="QO2" i="3"/>
  <c r="QP2" i="3"/>
  <c r="QQ2" i="3"/>
  <c r="QR2" i="3"/>
  <c r="QS2" i="3"/>
  <c r="QT2" i="3"/>
  <c r="QU2" i="3"/>
  <c r="QV2" i="3"/>
  <c r="QW2" i="3"/>
  <c r="QX2" i="3"/>
  <c r="QY2" i="3"/>
  <c r="QZ2" i="3"/>
  <c r="RA2" i="3"/>
  <c r="RB2" i="3"/>
  <c r="RC2" i="3"/>
  <c r="RD2" i="3"/>
  <c r="NL2" i="3"/>
  <c r="NM2" i="3"/>
  <c r="NN2" i="3"/>
  <c r="NO2" i="3"/>
  <c r="NP2" i="3"/>
  <c r="NQ2" i="3"/>
  <c r="NR2" i="3"/>
  <c r="NS2" i="3"/>
  <c r="NT2" i="3"/>
  <c r="NU2" i="3"/>
  <c r="NV2" i="3"/>
  <c r="NW2" i="3"/>
  <c r="NX2" i="3"/>
  <c r="NY2" i="3"/>
  <c r="NZ2" i="3"/>
  <c r="OA2" i="3"/>
  <c r="OB2" i="3"/>
  <c r="OC2" i="3"/>
  <c r="OD2" i="3"/>
  <c r="OE2" i="3"/>
  <c r="OF2" i="3"/>
  <c r="OG2" i="3"/>
  <c r="OH2" i="3"/>
  <c r="OI2" i="3"/>
  <c r="OJ2" i="3"/>
  <c r="OK2" i="3"/>
  <c r="OL2" i="3"/>
  <c r="OM2" i="3"/>
  <c r="ON2" i="3"/>
  <c r="OO2" i="3"/>
  <c r="OP2" i="3"/>
  <c r="OQ2" i="3"/>
  <c r="OR2" i="3"/>
  <c r="OS2" i="3"/>
  <c r="OT2" i="3"/>
  <c r="OU2" i="3"/>
  <c r="OV2" i="3"/>
  <c r="OW2" i="3"/>
  <c r="OX2" i="3"/>
  <c r="OY2" i="3"/>
  <c r="OZ2" i="3"/>
  <c r="PA2" i="3"/>
  <c r="PB2" i="3"/>
  <c r="PC2" i="3"/>
  <c r="PD2" i="3"/>
  <c r="PE2" i="3"/>
  <c r="PF2" i="3"/>
  <c r="PG2" i="3"/>
  <c r="PH2" i="3"/>
  <c r="PI2" i="3"/>
  <c r="PJ2" i="3"/>
  <c r="PK2" i="3"/>
  <c r="PL2" i="3"/>
  <c r="PM2" i="3"/>
  <c r="PN2" i="3"/>
  <c r="PO2" i="3"/>
  <c r="PP2" i="3"/>
  <c r="PQ2" i="3"/>
  <c r="PR2" i="3"/>
  <c r="PS2" i="3"/>
  <c r="PT2" i="3"/>
  <c r="PU2" i="3"/>
  <c r="PV2" i="3"/>
  <c r="PW2" i="3"/>
  <c r="PX2" i="3"/>
  <c r="PY2" i="3"/>
  <c r="PZ2" i="3"/>
  <c r="QA2" i="3"/>
  <c r="QB2" i="3"/>
  <c r="QC2" i="3"/>
  <c r="QD2" i="3"/>
  <c r="QE2" i="3"/>
  <c r="QF2" i="3"/>
  <c r="KI2" i="3"/>
  <c r="KJ2" i="3"/>
  <c r="KK2" i="3"/>
  <c r="KL2" i="3"/>
  <c r="KM2" i="3"/>
  <c r="KN2" i="3"/>
  <c r="KO2" i="3"/>
  <c r="KP2" i="3"/>
  <c r="KQ2" i="3"/>
  <c r="KR2" i="3"/>
  <c r="KS2" i="3"/>
  <c r="KT2" i="3"/>
  <c r="KU2" i="3"/>
  <c r="KV2" i="3"/>
  <c r="KW2" i="3"/>
  <c r="KX2" i="3"/>
  <c r="KY2" i="3"/>
  <c r="KZ2" i="3"/>
  <c r="LA2" i="3"/>
  <c r="LB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LR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MH2" i="3"/>
  <c r="MI2" i="3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X2" i="3"/>
  <c r="MY2" i="3"/>
  <c r="MZ2" i="3"/>
  <c r="NA2" i="3"/>
  <c r="NB2" i="3"/>
  <c r="NC2" i="3"/>
  <c r="ND2" i="3"/>
  <c r="NE2" i="3"/>
  <c r="NF2" i="3"/>
  <c r="NG2" i="3"/>
  <c r="NH2" i="3"/>
  <c r="NI2" i="3"/>
  <c r="NJ2" i="3"/>
  <c r="NK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JF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JV2" i="3"/>
  <c r="JW2" i="3"/>
  <c r="JX2" i="3"/>
  <c r="JY2" i="3"/>
  <c r="JZ2" i="3"/>
  <c r="KA2" i="3"/>
  <c r="KB2" i="3"/>
  <c r="KC2" i="3"/>
  <c r="KD2" i="3"/>
  <c r="KE2" i="3"/>
  <c r="KF2" i="3"/>
  <c r="KG2" i="3"/>
  <c r="KH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O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8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/>
  <c r="C155" i="3"/>
  <c r="D155" i="3"/>
  <c r="E155" i="3"/>
  <c r="C156" i="3"/>
  <c r="D156" i="3"/>
  <c r="E156" i="3"/>
  <c r="C157" i="3"/>
  <c r="D157" i="3"/>
  <c r="E157" i="3"/>
  <c r="C158" i="3"/>
  <c r="D158" i="3"/>
  <c r="E158" i="3"/>
  <c r="C159" i="3"/>
  <c r="D159" i="3"/>
  <c r="E159" i="3"/>
  <c r="C160" i="3"/>
  <c r="D160" i="3"/>
  <c r="E160" i="3"/>
  <c r="C161" i="3"/>
  <c r="D161" i="3"/>
  <c r="E161" i="3"/>
  <c r="C162" i="3"/>
  <c r="D162" i="3"/>
  <c r="E162" i="3"/>
  <c r="C163" i="3"/>
  <c r="D163" i="3"/>
  <c r="E163" i="3"/>
  <c r="C164" i="3"/>
  <c r="D164" i="3"/>
  <c r="E164" i="3"/>
  <c r="C165" i="3"/>
  <c r="D165" i="3"/>
  <c r="E165" i="3"/>
  <c r="C166" i="3"/>
  <c r="D166" i="3"/>
  <c r="E166" i="3"/>
  <c r="C167" i="3"/>
  <c r="D167" i="3"/>
  <c r="E167" i="3"/>
  <c r="C168" i="3"/>
  <c r="D168" i="3"/>
  <c r="E168" i="3"/>
  <c r="C169" i="3"/>
  <c r="D169" i="3"/>
  <c r="E169" i="3"/>
  <c r="C170" i="3"/>
  <c r="D170" i="3"/>
  <c r="E170" i="3"/>
  <c r="C171" i="3"/>
  <c r="D171" i="3"/>
  <c r="E171" i="3"/>
  <c r="C172" i="3"/>
  <c r="D172" i="3"/>
  <c r="E172" i="3"/>
  <c r="C173" i="3"/>
  <c r="D173" i="3"/>
  <c r="E173" i="3"/>
  <c r="C174" i="3"/>
  <c r="D174" i="3"/>
  <c r="E174" i="3"/>
  <c r="C175" i="3"/>
  <c r="D175" i="3"/>
  <c r="E175" i="3"/>
  <c r="C176" i="3"/>
  <c r="D176" i="3"/>
  <c r="E176" i="3"/>
  <c r="C177" i="3"/>
  <c r="D177" i="3"/>
  <c r="E177" i="3"/>
  <c r="C178" i="3"/>
  <c r="D178" i="3"/>
  <c r="E178" i="3"/>
  <c r="C179" i="3"/>
  <c r="D179" i="3"/>
  <c r="E179" i="3"/>
  <c r="C180" i="3"/>
  <c r="D180" i="3"/>
  <c r="E180" i="3"/>
  <c r="C181" i="3"/>
  <c r="D181" i="3"/>
  <c r="E181" i="3"/>
  <c r="C182" i="3"/>
  <c r="D182" i="3"/>
  <c r="E182" i="3"/>
  <c r="C183" i="3"/>
  <c r="D183" i="3"/>
  <c r="E183" i="3"/>
  <c r="C184" i="3"/>
  <c r="D184" i="3"/>
  <c r="E184" i="3"/>
  <c r="C185" i="3"/>
  <c r="D185" i="3"/>
  <c r="E185" i="3"/>
  <c r="C186" i="3"/>
  <c r="D186" i="3"/>
  <c r="E186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7" i="3"/>
  <c r="D197" i="3"/>
  <c r="E197" i="3"/>
  <c r="C198" i="3"/>
  <c r="D198" i="3"/>
  <c r="E198" i="3"/>
  <c r="C199" i="3"/>
  <c r="D199" i="3"/>
  <c r="E199" i="3"/>
  <c r="C200" i="3"/>
  <c r="D200" i="3"/>
  <c r="E200" i="3"/>
  <c r="C201" i="3"/>
  <c r="D201" i="3"/>
  <c r="E201" i="3"/>
  <c r="C202" i="3"/>
  <c r="D202" i="3"/>
  <c r="E202" i="3"/>
  <c r="C203" i="3"/>
  <c r="D203" i="3"/>
  <c r="E203" i="3"/>
  <c r="C204" i="3"/>
  <c r="D204" i="3"/>
  <c r="E204" i="3"/>
  <c r="C205" i="3"/>
  <c r="D205" i="3"/>
  <c r="E205" i="3"/>
  <c r="C206" i="3"/>
  <c r="D206" i="3"/>
  <c r="E206" i="3"/>
  <c r="C207" i="3"/>
  <c r="D207" i="3"/>
  <c r="E207" i="3"/>
  <c r="C208" i="3"/>
  <c r="D208" i="3"/>
  <c r="E208" i="3"/>
  <c r="C209" i="3"/>
  <c r="D209" i="3"/>
  <c r="E209" i="3"/>
  <c r="C210" i="3"/>
  <c r="D210" i="3"/>
  <c r="E210" i="3"/>
  <c r="C211" i="3"/>
  <c r="D211" i="3"/>
  <c r="E211" i="3"/>
  <c r="C212" i="3"/>
  <c r="D212" i="3"/>
  <c r="E212" i="3"/>
  <c r="C213" i="3"/>
  <c r="D213" i="3"/>
  <c r="E213" i="3"/>
  <c r="C214" i="3"/>
  <c r="D214" i="3"/>
  <c r="E214" i="3"/>
  <c r="C215" i="3"/>
  <c r="D215" i="3"/>
  <c r="E215" i="3"/>
  <c r="C216" i="3"/>
  <c r="D216" i="3"/>
  <c r="E216" i="3"/>
  <c r="C217" i="3"/>
  <c r="D217" i="3"/>
  <c r="E217" i="3"/>
  <c r="C218" i="3"/>
  <c r="D218" i="3"/>
  <c r="E218" i="3"/>
  <c r="C219" i="3"/>
  <c r="D219" i="3"/>
  <c r="E219" i="3"/>
  <c r="C220" i="3"/>
  <c r="D220" i="3"/>
  <c r="E220" i="3"/>
  <c r="C221" i="3"/>
  <c r="D221" i="3"/>
  <c r="E221" i="3"/>
  <c r="C222" i="3"/>
  <c r="D222" i="3"/>
  <c r="E222" i="3"/>
  <c r="C223" i="3"/>
  <c r="D223" i="3"/>
  <c r="E223" i="3"/>
  <c r="C224" i="3"/>
  <c r="D224" i="3"/>
  <c r="E224" i="3"/>
  <c r="C225" i="3"/>
  <c r="D225" i="3"/>
  <c r="E225" i="3"/>
  <c r="C226" i="3"/>
  <c r="D226" i="3"/>
  <c r="E226" i="3"/>
  <c r="C227" i="3"/>
  <c r="D227" i="3"/>
  <c r="E227" i="3"/>
  <c r="C228" i="3"/>
  <c r="D228" i="3"/>
  <c r="E228" i="3"/>
  <c r="C229" i="3"/>
  <c r="D229" i="3"/>
  <c r="E229" i="3"/>
  <c r="C230" i="3"/>
  <c r="D230" i="3"/>
  <c r="E230" i="3"/>
  <c r="C231" i="3"/>
  <c r="D231" i="3"/>
  <c r="E231" i="3"/>
  <c r="C232" i="3"/>
  <c r="D232" i="3"/>
  <c r="E232" i="3"/>
  <c r="C233" i="3"/>
  <c r="D233" i="3"/>
  <c r="E233" i="3"/>
  <c r="C234" i="3"/>
  <c r="D234" i="3"/>
  <c r="E234" i="3"/>
  <c r="C235" i="3"/>
  <c r="D235" i="3"/>
  <c r="E235" i="3"/>
  <c r="C236" i="3"/>
  <c r="D236" i="3"/>
  <c r="E236" i="3"/>
  <c r="C237" i="3"/>
  <c r="D237" i="3"/>
  <c r="E237" i="3"/>
  <c r="C238" i="3"/>
  <c r="D238" i="3"/>
  <c r="E238" i="3"/>
  <c r="C239" i="3"/>
  <c r="D239" i="3"/>
  <c r="E239" i="3"/>
  <c r="C240" i="3"/>
  <c r="D240" i="3"/>
  <c r="E240" i="3"/>
  <c r="C241" i="3"/>
  <c r="D241" i="3"/>
  <c r="E241" i="3"/>
  <c r="C242" i="3"/>
  <c r="D242" i="3"/>
  <c r="E242" i="3"/>
  <c r="C243" i="3"/>
  <c r="D243" i="3"/>
  <c r="E243" i="3"/>
  <c r="C244" i="3"/>
  <c r="D244" i="3"/>
  <c r="E244" i="3"/>
  <c r="C245" i="3"/>
  <c r="D245" i="3"/>
  <c r="E245" i="3"/>
  <c r="C246" i="3"/>
  <c r="D246" i="3"/>
  <c r="E246" i="3"/>
  <c r="C247" i="3"/>
  <c r="D247" i="3"/>
  <c r="E247" i="3"/>
  <c r="C248" i="3"/>
  <c r="D248" i="3"/>
  <c r="E248" i="3"/>
  <c r="C249" i="3"/>
  <c r="D249" i="3"/>
  <c r="E249" i="3"/>
  <c r="C250" i="3"/>
  <c r="D250" i="3"/>
  <c r="E250" i="3"/>
  <c r="C251" i="3"/>
  <c r="D251" i="3"/>
  <c r="E251" i="3"/>
  <c r="C252" i="3"/>
  <c r="D252" i="3"/>
  <c r="E252" i="3"/>
  <c r="C253" i="3"/>
  <c r="D253" i="3"/>
  <c r="E253" i="3"/>
  <c r="C254" i="3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70" i="3"/>
  <c r="D270" i="3"/>
  <c r="E270" i="3"/>
  <c r="C271" i="3"/>
  <c r="D271" i="3"/>
  <c r="E271" i="3"/>
  <c r="C272" i="3"/>
  <c r="D272" i="3"/>
  <c r="E272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1" i="3"/>
  <c r="D281" i="3"/>
  <c r="E281" i="3"/>
  <c r="C282" i="3"/>
  <c r="D282" i="3"/>
  <c r="E282" i="3"/>
  <c r="C283" i="3"/>
  <c r="D283" i="3"/>
  <c r="E283" i="3"/>
  <c r="C284" i="3"/>
  <c r="D284" i="3"/>
  <c r="E284" i="3"/>
  <c r="C285" i="3"/>
  <c r="D285" i="3"/>
  <c r="E285" i="3"/>
  <c r="C286" i="3"/>
  <c r="D286" i="3"/>
  <c r="E286" i="3"/>
  <c r="C287" i="3"/>
  <c r="D287" i="3"/>
  <c r="E287" i="3"/>
  <c r="C288" i="3"/>
  <c r="D288" i="3"/>
  <c r="E288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C294" i="3"/>
  <c r="D294" i="3"/>
  <c r="E294" i="3"/>
  <c r="C295" i="3"/>
  <c r="D295" i="3"/>
  <c r="E295" i="3"/>
  <c r="C296" i="3"/>
  <c r="D296" i="3"/>
  <c r="E296" i="3"/>
  <c r="C297" i="3"/>
  <c r="D297" i="3"/>
  <c r="E297" i="3"/>
  <c r="C298" i="3"/>
  <c r="D298" i="3"/>
  <c r="E298" i="3"/>
  <c r="C299" i="3"/>
  <c r="D299" i="3"/>
  <c r="E299" i="3"/>
  <c r="C300" i="3"/>
  <c r="D300" i="3"/>
  <c r="E300" i="3"/>
  <c r="C301" i="3"/>
  <c r="D301" i="3"/>
  <c r="E301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6" i="3"/>
  <c r="D306" i="3"/>
  <c r="E306" i="3"/>
  <c r="C307" i="3"/>
  <c r="D307" i="3"/>
  <c r="E307" i="3"/>
  <c r="C308" i="3"/>
  <c r="D308" i="3"/>
  <c r="E308" i="3"/>
  <c r="C309" i="3"/>
  <c r="D309" i="3"/>
  <c r="E309" i="3"/>
  <c r="C310" i="3"/>
  <c r="D310" i="3"/>
  <c r="E310" i="3"/>
  <c r="C311" i="3"/>
  <c r="D311" i="3"/>
  <c r="E311" i="3"/>
  <c r="C312" i="3"/>
  <c r="D312" i="3"/>
  <c r="E312" i="3"/>
  <c r="C313" i="3"/>
  <c r="D313" i="3"/>
  <c r="E313" i="3"/>
  <c r="C314" i="3"/>
  <c r="D314" i="3"/>
  <c r="E314" i="3"/>
  <c r="C315" i="3"/>
  <c r="D315" i="3"/>
  <c r="E315" i="3"/>
  <c r="C316" i="3"/>
  <c r="D316" i="3"/>
  <c r="E316" i="3"/>
  <c r="C317" i="3"/>
  <c r="D317" i="3"/>
  <c r="E317" i="3"/>
  <c r="C318" i="3"/>
  <c r="D318" i="3"/>
  <c r="E318" i="3"/>
  <c r="C319" i="3"/>
  <c r="D319" i="3"/>
  <c r="E319" i="3"/>
  <c r="C320" i="3"/>
  <c r="D320" i="3"/>
  <c r="E320" i="3"/>
  <c r="C321" i="3"/>
  <c r="D321" i="3"/>
  <c r="E321" i="3"/>
  <c r="C322" i="3"/>
  <c r="D322" i="3"/>
  <c r="E322" i="3"/>
  <c r="C323" i="3"/>
  <c r="D323" i="3"/>
  <c r="E323" i="3"/>
  <c r="C324" i="3"/>
  <c r="D324" i="3"/>
  <c r="E324" i="3"/>
  <c r="C325" i="3"/>
  <c r="D325" i="3"/>
  <c r="E325" i="3"/>
  <c r="C326" i="3"/>
  <c r="D326" i="3"/>
  <c r="E326" i="3"/>
  <c r="C327" i="3"/>
  <c r="D327" i="3"/>
  <c r="E327" i="3"/>
  <c r="C328" i="3"/>
  <c r="D328" i="3"/>
  <c r="E328" i="3"/>
  <c r="C329" i="3"/>
  <c r="D329" i="3"/>
  <c r="E329" i="3"/>
  <c r="C330" i="3"/>
  <c r="D330" i="3"/>
  <c r="E330" i="3"/>
  <c r="C331" i="3"/>
  <c r="D331" i="3"/>
  <c r="E331" i="3"/>
  <c r="C332" i="3"/>
  <c r="D332" i="3"/>
  <c r="E332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D339" i="3"/>
  <c r="E339" i="3"/>
  <c r="C340" i="3"/>
  <c r="D340" i="3"/>
  <c r="E340" i="3"/>
  <c r="C341" i="3"/>
  <c r="D341" i="3"/>
  <c r="E341" i="3"/>
  <c r="C342" i="3"/>
  <c r="D342" i="3"/>
  <c r="E342" i="3"/>
  <c r="C343" i="3"/>
  <c r="D343" i="3"/>
  <c r="E343" i="3"/>
  <c r="C344" i="3"/>
  <c r="D344" i="3"/>
  <c r="E344" i="3"/>
  <c r="C345" i="3"/>
  <c r="D345" i="3"/>
  <c r="E345" i="3"/>
  <c r="C346" i="3"/>
  <c r="D346" i="3"/>
  <c r="E346" i="3"/>
  <c r="C347" i="3"/>
  <c r="D347" i="3"/>
  <c r="E347" i="3"/>
  <c r="C348" i="3"/>
  <c r="D348" i="3"/>
  <c r="E348" i="3"/>
  <c r="C349" i="3"/>
  <c r="D349" i="3"/>
  <c r="E349" i="3"/>
  <c r="C350" i="3"/>
  <c r="D350" i="3"/>
  <c r="E350" i="3"/>
  <c r="C351" i="3"/>
  <c r="D351" i="3"/>
  <c r="E351" i="3"/>
  <c r="C352" i="3"/>
  <c r="D352" i="3"/>
  <c r="E352" i="3"/>
  <c r="C353" i="3"/>
  <c r="D353" i="3"/>
  <c r="E353" i="3"/>
  <c r="C354" i="3"/>
  <c r="D354" i="3"/>
  <c r="E354" i="3"/>
  <c r="C355" i="3"/>
  <c r="D355" i="3"/>
  <c r="E355" i="3"/>
  <c r="C356" i="3"/>
  <c r="D356" i="3"/>
  <c r="E356" i="3"/>
  <c r="C357" i="3"/>
  <c r="D357" i="3"/>
  <c r="E357" i="3"/>
  <c r="C358" i="3"/>
  <c r="D358" i="3"/>
  <c r="E358" i="3"/>
  <c r="C359" i="3"/>
  <c r="D359" i="3"/>
  <c r="E359" i="3"/>
  <c r="C360" i="3"/>
  <c r="D360" i="3"/>
  <c r="E360" i="3"/>
  <c r="C361" i="3"/>
  <c r="D361" i="3"/>
  <c r="E361" i="3"/>
  <c r="C362" i="3"/>
  <c r="D362" i="3"/>
  <c r="E362" i="3"/>
  <c r="C363" i="3"/>
  <c r="D363" i="3"/>
  <c r="E363" i="3"/>
  <c r="C364" i="3"/>
  <c r="D364" i="3"/>
  <c r="E364" i="3"/>
  <c r="C365" i="3"/>
  <c r="D365" i="3"/>
  <c r="E365" i="3"/>
  <c r="C366" i="3"/>
  <c r="D366" i="3"/>
  <c r="E366" i="3"/>
  <c r="C367" i="3"/>
  <c r="D367" i="3"/>
  <c r="E367" i="3"/>
  <c r="C368" i="3"/>
  <c r="D368" i="3"/>
  <c r="E368" i="3"/>
  <c r="C369" i="3"/>
  <c r="D369" i="3"/>
  <c r="E369" i="3"/>
  <c r="C370" i="3"/>
  <c r="D370" i="3"/>
  <c r="E370" i="3"/>
  <c r="C371" i="3"/>
  <c r="D371" i="3"/>
  <c r="E371" i="3"/>
  <c r="C372" i="3"/>
  <c r="D372" i="3"/>
  <c r="E372" i="3"/>
  <c r="C373" i="3"/>
  <c r="D373" i="3"/>
  <c r="E373" i="3"/>
  <c r="C374" i="3"/>
  <c r="D374" i="3"/>
  <c r="E374" i="3"/>
  <c r="C375" i="3"/>
  <c r="D375" i="3"/>
  <c r="E375" i="3"/>
  <c r="C376" i="3"/>
  <c r="D376" i="3"/>
  <c r="E376" i="3"/>
  <c r="C377" i="3"/>
  <c r="D377" i="3"/>
  <c r="E377" i="3"/>
  <c r="C378" i="3"/>
  <c r="D378" i="3"/>
  <c r="E378" i="3"/>
  <c r="C379" i="3"/>
  <c r="D379" i="3"/>
  <c r="E379" i="3"/>
  <c r="C380" i="3"/>
  <c r="D380" i="3"/>
  <c r="E380" i="3"/>
  <c r="C381" i="3"/>
  <c r="D381" i="3"/>
  <c r="E381" i="3"/>
  <c r="C382" i="3"/>
  <c r="D382" i="3"/>
  <c r="E382" i="3"/>
  <c r="C383" i="3"/>
  <c r="D383" i="3"/>
  <c r="E383" i="3"/>
  <c r="C384" i="3"/>
  <c r="D384" i="3"/>
  <c r="E384" i="3"/>
  <c r="C385" i="3"/>
  <c r="D385" i="3"/>
  <c r="E385" i="3"/>
  <c r="C386" i="3"/>
  <c r="D386" i="3"/>
  <c r="E386" i="3"/>
  <c r="C387" i="3"/>
  <c r="D387" i="3"/>
  <c r="E387" i="3"/>
  <c r="C388" i="3"/>
  <c r="D388" i="3"/>
  <c r="E388" i="3"/>
  <c r="C389" i="3"/>
  <c r="D389" i="3"/>
  <c r="E389" i="3"/>
  <c r="C390" i="3"/>
  <c r="D390" i="3"/>
  <c r="E390" i="3"/>
  <c r="C391" i="3"/>
  <c r="D391" i="3"/>
  <c r="E391" i="3"/>
  <c r="C392" i="3"/>
  <c r="D392" i="3"/>
  <c r="E392" i="3"/>
  <c r="C393" i="3"/>
  <c r="D393" i="3"/>
  <c r="E393" i="3"/>
  <c r="C394" i="3"/>
  <c r="D394" i="3"/>
  <c r="E394" i="3"/>
  <c r="C395" i="3"/>
  <c r="D395" i="3"/>
  <c r="E395" i="3"/>
  <c r="C396" i="3"/>
  <c r="D396" i="3"/>
  <c r="E396" i="3"/>
  <c r="C397" i="3"/>
  <c r="D397" i="3"/>
  <c r="E397" i="3"/>
  <c r="C398" i="3"/>
  <c r="D398" i="3"/>
  <c r="E398" i="3"/>
  <c r="C399" i="3"/>
  <c r="D399" i="3"/>
  <c r="E399" i="3"/>
  <c r="C400" i="3"/>
  <c r="D400" i="3"/>
  <c r="E400" i="3"/>
  <c r="C401" i="3"/>
  <c r="D401" i="3"/>
  <c r="E401" i="3"/>
  <c r="C402" i="3"/>
  <c r="D402" i="3"/>
  <c r="E402" i="3"/>
  <c r="C403" i="3"/>
  <c r="D403" i="3"/>
  <c r="E403" i="3"/>
  <c r="C404" i="3"/>
  <c r="D404" i="3"/>
  <c r="E404" i="3"/>
  <c r="C405" i="3"/>
  <c r="D405" i="3"/>
  <c r="E405" i="3"/>
  <c r="C406" i="3"/>
  <c r="D406" i="3"/>
  <c r="E406" i="3"/>
  <c r="C407" i="3"/>
  <c r="D407" i="3"/>
  <c r="E407" i="3"/>
  <c r="C408" i="3"/>
  <c r="D408" i="3"/>
  <c r="E408" i="3"/>
  <c r="C409" i="3"/>
  <c r="D409" i="3"/>
  <c r="E409" i="3"/>
  <c r="C410" i="3"/>
  <c r="D410" i="3"/>
  <c r="E410" i="3"/>
  <c r="C411" i="3"/>
  <c r="D411" i="3"/>
  <c r="E411" i="3"/>
  <c r="C412" i="3"/>
  <c r="D412" i="3"/>
  <c r="E412" i="3"/>
  <c r="C413" i="3"/>
  <c r="D413" i="3"/>
  <c r="E413" i="3"/>
  <c r="C414" i="3"/>
  <c r="D414" i="3"/>
  <c r="E414" i="3"/>
  <c r="C415" i="3"/>
  <c r="D415" i="3"/>
  <c r="E415" i="3"/>
  <c r="C416" i="3"/>
  <c r="D416" i="3"/>
  <c r="E416" i="3"/>
  <c r="C417" i="3"/>
  <c r="D417" i="3"/>
  <c r="E417" i="3"/>
  <c r="C418" i="3"/>
  <c r="D418" i="3"/>
  <c r="E418" i="3"/>
  <c r="C419" i="3"/>
  <c r="D419" i="3"/>
  <c r="E419" i="3"/>
  <c r="C420" i="3"/>
  <c r="D420" i="3"/>
  <c r="E420" i="3"/>
  <c r="C421" i="3"/>
  <c r="D421" i="3"/>
  <c r="E421" i="3"/>
  <c r="C422" i="3"/>
  <c r="D422" i="3"/>
  <c r="E422" i="3"/>
  <c r="C423" i="3"/>
  <c r="D423" i="3"/>
  <c r="E423" i="3"/>
  <c r="C424" i="3"/>
  <c r="D424" i="3"/>
  <c r="E424" i="3"/>
  <c r="C425" i="3"/>
  <c r="D425" i="3"/>
  <c r="E425" i="3"/>
  <c r="C426" i="3"/>
  <c r="D426" i="3"/>
  <c r="E426" i="3"/>
  <c r="C427" i="3"/>
  <c r="D427" i="3"/>
  <c r="E427" i="3"/>
  <c r="C428" i="3"/>
  <c r="D428" i="3"/>
  <c r="E428" i="3"/>
  <c r="C429" i="3"/>
  <c r="D429" i="3"/>
  <c r="E429" i="3"/>
  <c r="C430" i="3"/>
  <c r="D430" i="3"/>
  <c r="E430" i="3"/>
  <c r="C431" i="3"/>
  <c r="D431" i="3"/>
  <c r="E431" i="3"/>
  <c r="C432" i="3"/>
  <c r="D432" i="3"/>
  <c r="E432" i="3"/>
  <c r="C433" i="3"/>
  <c r="D433" i="3"/>
  <c r="E433" i="3"/>
  <c r="C434" i="3"/>
  <c r="D434" i="3"/>
  <c r="E434" i="3"/>
  <c r="C435" i="3"/>
  <c r="D435" i="3"/>
  <c r="E435" i="3"/>
  <c r="C436" i="3"/>
  <c r="D436" i="3"/>
  <c r="E436" i="3"/>
  <c r="C437" i="3"/>
  <c r="D437" i="3"/>
  <c r="E437" i="3"/>
  <c r="C438" i="3"/>
  <c r="D438" i="3"/>
  <c r="E438" i="3"/>
  <c r="C439" i="3"/>
  <c r="D439" i="3"/>
  <c r="E439" i="3"/>
  <c r="C440" i="3"/>
  <c r="D440" i="3"/>
  <c r="E440" i="3"/>
  <c r="C441" i="3"/>
  <c r="D441" i="3"/>
  <c r="E441" i="3"/>
  <c r="C442" i="3"/>
  <c r="D442" i="3"/>
  <c r="E442" i="3"/>
  <c r="C443" i="3"/>
  <c r="D443" i="3"/>
  <c r="E443" i="3"/>
  <c r="C444" i="3"/>
  <c r="D444" i="3"/>
  <c r="E444" i="3"/>
  <c r="C445" i="3"/>
  <c r="D445" i="3"/>
  <c r="E445" i="3"/>
  <c r="C446" i="3"/>
  <c r="D446" i="3"/>
  <c r="E446" i="3"/>
  <c r="C447" i="3"/>
  <c r="D447" i="3"/>
  <c r="E447" i="3"/>
  <c r="C448" i="3"/>
  <c r="D448" i="3"/>
  <c r="E448" i="3"/>
  <c r="C449" i="3"/>
  <c r="D449" i="3"/>
  <c r="E449" i="3"/>
  <c r="C450" i="3"/>
  <c r="D450" i="3"/>
  <c r="E450" i="3"/>
  <c r="C451" i="3"/>
  <c r="D451" i="3"/>
  <c r="E451" i="3"/>
  <c r="C452" i="3"/>
  <c r="D452" i="3"/>
  <c r="E452" i="3"/>
  <c r="C453" i="3"/>
  <c r="D453" i="3"/>
  <c r="E453" i="3"/>
  <c r="C454" i="3"/>
  <c r="D454" i="3"/>
  <c r="E454" i="3"/>
  <c r="C455" i="3"/>
  <c r="D455" i="3"/>
  <c r="E455" i="3"/>
  <c r="C456" i="3"/>
  <c r="D456" i="3"/>
  <c r="E456" i="3"/>
  <c r="C457" i="3"/>
  <c r="D457" i="3"/>
  <c r="E457" i="3"/>
  <c r="C458" i="3"/>
  <c r="D458" i="3"/>
  <c r="E458" i="3"/>
  <c r="C459" i="3"/>
  <c r="D459" i="3"/>
  <c r="E459" i="3"/>
  <c r="C460" i="3"/>
  <c r="D460" i="3"/>
  <c r="E460" i="3"/>
  <c r="C461" i="3"/>
  <c r="D461" i="3"/>
  <c r="E461" i="3"/>
  <c r="C462" i="3"/>
  <c r="D462" i="3"/>
  <c r="E462" i="3"/>
  <c r="C463" i="3"/>
  <c r="D463" i="3"/>
  <c r="E463" i="3"/>
  <c r="C464" i="3"/>
  <c r="D464" i="3"/>
  <c r="E464" i="3"/>
  <c r="C465" i="3"/>
  <c r="D465" i="3"/>
  <c r="E465" i="3"/>
  <c r="C466" i="3"/>
  <c r="D466" i="3"/>
  <c r="E466" i="3"/>
  <c r="C467" i="3"/>
  <c r="D467" i="3"/>
  <c r="E467" i="3"/>
  <c r="C468" i="3"/>
  <c r="D468" i="3"/>
  <c r="E468" i="3"/>
  <c r="C469" i="3"/>
  <c r="D469" i="3"/>
  <c r="E469" i="3"/>
  <c r="C470" i="3"/>
  <c r="D470" i="3"/>
  <c r="E470" i="3"/>
  <c r="C471" i="3"/>
  <c r="D471" i="3"/>
  <c r="E471" i="3"/>
  <c r="C472" i="3"/>
  <c r="D472" i="3"/>
  <c r="E472" i="3"/>
  <c r="C473" i="3"/>
  <c r="D473" i="3"/>
  <c r="E473" i="3"/>
  <c r="C474" i="3"/>
  <c r="D474" i="3"/>
  <c r="E474" i="3"/>
  <c r="C475" i="3"/>
  <c r="D475" i="3"/>
  <c r="E475" i="3"/>
  <c r="C476" i="3"/>
  <c r="D476" i="3"/>
  <c r="E476" i="3"/>
  <c r="C477" i="3"/>
  <c r="D477" i="3"/>
  <c r="E477" i="3"/>
  <c r="C478" i="3"/>
  <c r="D478" i="3"/>
  <c r="E478" i="3"/>
  <c r="C479" i="3"/>
  <c r="D479" i="3"/>
  <c r="E479" i="3"/>
  <c r="C480" i="3"/>
  <c r="D480" i="3"/>
  <c r="E480" i="3"/>
  <c r="C481" i="3"/>
  <c r="D481" i="3"/>
  <c r="E481" i="3"/>
  <c r="C482" i="3"/>
  <c r="D482" i="3"/>
  <c r="E482" i="3"/>
  <c r="C483" i="3"/>
  <c r="D483" i="3"/>
  <c r="E483" i="3"/>
  <c r="C484" i="3"/>
  <c r="D484" i="3"/>
  <c r="E484" i="3"/>
  <c r="C485" i="3"/>
  <c r="D485" i="3"/>
  <c r="E485" i="3"/>
  <c r="C486" i="3"/>
  <c r="D486" i="3"/>
  <c r="E486" i="3"/>
  <c r="C487" i="3"/>
  <c r="D487" i="3"/>
  <c r="E487" i="3"/>
  <c r="C488" i="3"/>
  <c r="D488" i="3"/>
  <c r="E488" i="3"/>
  <c r="C489" i="3"/>
  <c r="D489" i="3"/>
  <c r="E489" i="3"/>
  <c r="C490" i="3"/>
  <c r="D490" i="3"/>
  <c r="E490" i="3"/>
  <c r="C491" i="3"/>
  <c r="D491" i="3"/>
  <c r="E491" i="3"/>
  <c r="C492" i="3"/>
  <c r="D492" i="3"/>
  <c r="E492" i="3"/>
  <c r="C493" i="3"/>
  <c r="D493" i="3"/>
  <c r="E493" i="3"/>
  <c r="C494" i="3"/>
  <c r="D494" i="3"/>
  <c r="E494" i="3"/>
  <c r="C495" i="3"/>
  <c r="D495" i="3"/>
  <c r="E495" i="3"/>
  <c r="C496" i="3"/>
  <c r="D496" i="3"/>
  <c r="E496" i="3"/>
  <c r="C497" i="3"/>
  <c r="D497" i="3"/>
  <c r="E497" i="3"/>
  <c r="C498" i="3"/>
  <c r="D498" i="3"/>
  <c r="E498" i="3"/>
  <c r="C499" i="3"/>
  <c r="D499" i="3"/>
  <c r="E499" i="3"/>
  <c r="C500" i="3"/>
  <c r="D500" i="3"/>
  <c r="E500" i="3"/>
  <c r="C501" i="3"/>
  <c r="D501" i="3"/>
  <c r="E501" i="3"/>
  <c r="C502" i="3"/>
  <c r="D502" i="3"/>
  <c r="E502" i="3"/>
  <c r="C503" i="3"/>
  <c r="D503" i="3"/>
  <c r="E503" i="3"/>
  <c r="C504" i="3"/>
  <c r="D504" i="3"/>
  <c r="E504" i="3"/>
  <c r="C505" i="3"/>
  <c r="D505" i="3"/>
  <c r="E505" i="3"/>
  <c r="C506" i="3"/>
  <c r="D506" i="3"/>
  <c r="E506" i="3"/>
  <c r="C507" i="3"/>
  <c r="D507" i="3"/>
  <c r="E507" i="3"/>
  <c r="C508" i="3"/>
  <c r="D508" i="3"/>
  <c r="E508" i="3"/>
  <c r="C509" i="3"/>
  <c r="D509" i="3"/>
  <c r="E509" i="3"/>
  <c r="C510" i="3"/>
  <c r="D510" i="3"/>
  <c r="E510" i="3"/>
  <c r="C511" i="3"/>
  <c r="D511" i="3"/>
  <c r="E511" i="3"/>
  <c r="C512" i="3"/>
  <c r="D512" i="3"/>
  <c r="E512" i="3"/>
  <c r="C513" i="3"/>
  <c r="D513" i="3"/>
  <c r="E513" i="3"/>
  <c r="C514" i="3"/>
  <c r="D514" i="3"/>
  <c r="E514" i="3"/>
  <c r="C515" i="3"/>
  <c r="D515" i="3"/>
  <c r="E515" i="3"/>
  <c r="C516" i="3"/>
  <c r="D516" i="3"/>
  <c r="E516" i="3"/>
  <c r="C517" i="3"/>
  <c r="D517" i="3"/>
  <c r="E517" i="3"/>
  <c r="D5" i="3"/>
  <c r="E5" i="3"/>
  <c r="C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" i="3"/>
  <c r="A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H25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50" i="3"/>
  <c r="I50" i="3"/>
  <c r="J50" i="3"/>
  <c r="K50" i="3"/>
  <c r="L50" i="3"/>
  <c r="H51" i="3"/>
  <c r="I51" i="3"/>
  <c r="J51" i="3"/>
  <c r="K51" i="3"/>
  <c r="L51" i="3"/>
  <c r="H52" i="3"/>
  <c r="I52" i="3"/>
  <c r="J52" i="3"/>
  <c r="K52" i="3"/>
  <c r="L52" i="3"/>
  <c r="H53" i="3"/>
  <c r="I53" i="3"/>
  <c r="J53" i="3"/>
  <c r="K53" i="3"/>
  <c r="L53" i="3"/>
  <c r="H54" i="3"/>
  <c r="I54" i="3"/>
  <c r="J54" i="3"/>
  <c r="K54" i="3"/>
  <c r="L54" i="3"/>
  <c r="H55" i="3"/>
  <c r="I55" i="3"/>
  <c r="J55" i="3"/>
  <c r="K55" i="3"/>
  <c r="L55" i="3"/>
  <c r="H56" i="3"/>
  <c r="I56" i="3"/>
  <c r="J56" i="3"/>
  <c r="K56" i="3"/>
  <c r="L56" i="3"/>
  <c r="H57" i="3"/>
  <c r="I57" i="3"/>
  <c r="J57" i="3"/>
  <c r="K57" i="3"/>
  <c r="L57" i="3"/>
  <c r="H58" i="3"/>
  <c r="I58" i="3"/>
  <c r="J58" i="3"/>
  <c r="K58" i="3"/>
  <c r="L58" i="3"/>
  <c r="H59" i="3"/>
  <c r="I59" i="3"/>
  <c r="J59" i="3"/>
  <c r="K59" i="3"/>
  <c r="L59" i="3"/>
  <c r="H60" i="3"/>
  <c r="I60" i="3"/>
  <c r="J60" i="3"/>
  <c r="K60" i="3"/>
  <c r="L60" i="3"/>
  <c r="H61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H66" i="3"/>
  <c r="I66" i="3"/>
  <c r="J66" i="3"/>
  <c r="K66" i="3"/>
  <c r="L66" i="3"/>
  <c r="H67" i="3"/>
  <c r="I67" i="3"/>
  <c r="J67" i="3"/>
  <c r="K67" i="3"/>
  <c r="L67" i="3"/>
  <c r="H68" i="3"/>
  <c r="I68" i="3"/>
  <c r="J68" i="3"/>
  <c r="K68" i="3"/>
  <c r="L68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2" i="3"/>
  <c r="I82" i="3"/>
  <c r="J82" i="3"/>
  <c r="K82" i="3"/>
  <c r="L82" i="3"/>
  <c r="H83" i="3"/>
  <c r="I83" i="3"/>
  <c r="J83" i="3"/>
  <c r="K83" i="3"/>
  <c r="L83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H103" i="3"/>
  <c r="I103" i="3"/>
  <c r="J103" i="3"/>
  <c r="K103" i="3"/>
  <c r="L103" i="3"/>
  <c r="H104" i="3"/>
  <c r="I104" i="3"/>
  <c r="J104" i="3"/>
  <c r="K104" i="3"/>
  <c r="L104" i="3"/>
  <c r="H105" i="3"/>
  <c r="I105" i="3"/>
  <c r="J105" i="3"/>
  <c r="K105" i="3"/>
  <c r="L105" i="3"/>
  <c r="H106" i="3"/>
  <c r="I106" i="3"/>
  <c r="J106" i="3"/>
  <c r="K106" i="3"/>
  <c r="L106" i="3"/>
  <c r="H107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H110" i="3"/>
  <c r="I110" i="3"/>
  <c r="J110" i="3"/>
  <c r="K110" i="3"/>
  <c r="L110" i="3"/>
  <c r="H111" i="3"/>
  <c r="I111" i="3"/>
  <c r="J111" i="3"/>
  <c r="K111" i="3"/>
  <c r="L111" i="3"/>
  <c r="H112" i="3"/>
  <c r="I112" i="3"/>
  <c r="J112" i="3"/>
  <c r="K112" i="3"/>
  <c r="L112" i="3"/>
  <c r="H113" i="3"/>
  <c r="I113" i="3"/>
  <c r="J113" i="3"/>
  <c r="K113" i="3"/>
  <c r="L113" i="3"/>
  <c r="H114" i="3"/>
  <c r="I114" i="3"/>
  <c r="J114" i="3"/>
  <c r="K114" i="3"/>
  <c r="L114" i="3"/>
  <c r="H115" i="3"/>
  <c r="I115" i="3"/>
  <c r="J115" i="3"/>
  <c r="K115" i="3"/>
  <c r="L115" i="3"/>
  <c r="H116" i="3"/>
  <c r="I116" i="3"/>
  <c r="J116" i="3"/>
  <c r="K116" i="3"/>
  <c r="L116" i="3"/>
  <c r="H117" i="3"/>
  <c r="I117" i="3"/>
  <c r="J117" i="3"/>
  <c r="K117" i="3"/>
  <c r="L117" i="3"/>
  <c r="H118" i="3"/>
  <c r="I118" i="3"/>
  <c r="J118" i="3"/>
  <c r="K118" i="3"/>
  <c r="L118" i="3"/>
  <c r="H119" i="3"/>
  <c r="I119" i="3"/>
  <c r="J119" i="3"/>
  <c r="K119" i="3"/>
  <c r="L119" i="3"/>
  <c r="H120" i="3"/>
  <c r="I120" i="3"/>
  <c r="J120" i="3"/>
  <c r="K120" i="3"/>
  <c r="L120" i="3"/>
  <c r="H121" i="3"/>
  <c r="I121" i="3"/>
  <c r="J121" i="3"/>
  <c r="K121" i="3"/>
  <c r="L121" i="3"/>
  <c r="H122" i="3"/>
  <c r="I122" i="3"/>
  <c r="J122" i="3"/>
  <c r="K122" i="3"/>
  <c r="L122" i="3"/>
  <c r="H123" i="3"/>
  <c r="I123" i="3"/>
  <c r="J123" i="3"/>
  <c r="K123" i="3"/>
  <c r="L123" i="3"/>
  <c r="H124" i="3"/>
  <c r="I124" i="3"/>
  <c r="J124" i="3"/>
  <c r="K124" i="3"/>
  <c r="L124" i="3"/>
  <c r="H125" i="3"/>
  <c r="I125" i="3"/>
  <c r="J125" i="3"/>
  <c r="K125" i="3"/>
  <c r="L125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H129" i="3"/>
  <c r="I129" i="3"/>
  <c r="J129" i="3"/>
  <c r="K129" i="3"/>
  <c r="L129" i="3"/>
  <c r="H130" i="3"/>
  <c r="I130" i="3"/>
  <c r="J130" i="3"/>
  <c r="K130" i="3"/>
  <c r="L130" i="3"/>
  <c r="H131" i="3"/>
  <c r="I131" i="3"/>
  <c r="J131" i="3"/>
  <c r="K131" i="3"/>
  <c r="L131" i="3"/>
  <c r="H132" i="3"/>
  <c r="I132" i="3"/>
  <c r="J132" i="3"/>
  <c r="K132" i="3"/>
  <c r="L132" i="3"/>
  <c r="H133" i="3"/>
  <c r="I133" i="3"/>
  <c r="J133" i="3"/>
  <c r="K133" i="3"/>
  <c r="L133" i="3"/>
  <c r="H134" i="3"/>
  <c r="I134" i="3"/>
  <c r="J134" i="3"/>
  <c r="K134" i="3"/>
  <c r="L134" i="3"/>
  <c r="H135" i="3"/>
  <c r="I135" i="3"/>
  <c r="J135" i="3"/>
  <c r="K135" i="3"/>
  <c r="L135" i="3"/>
  <c r="H136" i="3"/>
  <c r="I136" i="3"/>
  <c r="J136" i="3"/>
  <c r="K136" i="3"/>
  <c r="L136" i="3"/>
  <c r="H137" i="3"/>
  <c r="I137" i="3"/>
  <c r="J137" i="3"/>
  <c r="K137" i="3"/>
  <c r="L137" i="3"/>
  <c r="H138" i="3"/>
  <c r="I138" i="3"/>
  <c r="J138" i="3"/>
  <c r="K138" i="3"/>
  <c r="L138" i="3"/>
  <c r="H139" i="3"/>
  <c r="I139" i="3"/>
  <c r="J139" i="3"/>
  <c r="K139" i="3"/>
  <c r="L139" i="3"/>
  <c r="H140" i="3"/>
  <c r="I140" i="3"/>
  <c r="J140" i="3"/>
  <c r="K140" i="3"/>
  <c r="L140" i="3"/>
  <c r="H141" i="3"/>
  <c r="I141" i="3"/>
  <c r="J141" i="3"/>
  <c r="K141" i="3"/>
  <c r="L141" i="3"/>
  <c r="H142" i="3"/>
  <c r="I142" i="3"/>
  <c r="J142" i="3"/>
  <c r="K142" i="3"/>
  <c r="L142" i="3"/>
  <c r="H143" i="3"/>
  <c r="I143" i="3"/>
  <c r="J143" i="3"/>
  <c r="K143" i="3"/>
  <c r="L143" i="3"/>
  <c r="H144" i="3"/>
  <c r="I144" i="3"/>
  <c r="J144" i="3"/>
  <c r="K144" i="3"/>
  <c r="L144" i="3"/>
  <c r="H145" i="3"/>
  <c r="I145" i="3"/>
  <c r="J145" i="3"/>
  <c r="K145" i="3"/>
  <c r="L145" i="3"/>
  <c r="H146" i="3"/>
  <c r="I146" i="3"/>
  <c r="J146" i="3"/>
  <c r="K146" i="3"/>
  <c r="L146" i="3"/>
  <c r="H147" i="3"/>
  <c r="I147" i="3"/>
  <c r="J147" i="3"/>
  <c r="K147" i="3"/>
  <c r="L147" i="3"/>
  <c r="H148" i="3"/>
  <c r="I148" i="3"/>
  <c r="J148" i="3"/>
  <c r="K148" i="3"/>
  <c r="L148" i="3"/>
  <c r="H149" i="3"/>
  <c r="I149" i="3"/>
  <c r="J149" i="3"/>
  <c r="K149" i="3"/>
  <c r="L149" i="3"/>
  <c r="H150" i="3"/>
  <c r="I150" i="3"/>
  <c r="J150" i="3"/>
  <c r="K150" i="3"/>
  <c r="L150" i="3"/>
  <c r="H151" i="3"/>
  <c r="I151" i="3"/>
  <c r="J151" i="3"/>
  <c r="K151" i="3"/>
  <c r="L151" i="3"/>
  <c r="H152" i="3"/>
  <c r="I152" i="3"/>
  <c r="J152" i="3"/>
  <c r="K152" i="3"/>
  <c r="L152" i="3"/>
  <c r="H153" i="3"/>
  <c r="I153" i="3"/>
  <c r="J153" i="3"/>
  <c r="K153" i="3"/>
  <c r="L153" i="3"/>
  <c r="H154" i="3"/>
  <c r="I154" i="3"/>
  <c r="J154" i="3"/>
  <c r="K154" i="3"/>
  <c r="L154" i="3"/>
  <c r="H155" i="3"/>
  <c r="I155" i="3"/>
  <c r="J155" i="3"/>
  <c r="K155" i="3"/>
  <c r="L155" i="3"/>
  <c r="H156" i="3"/>
  <c r="I156" i="3"/>
  <c r="J156" i="3"/>
  <c r="K156" i="3"/>
  <c r="L156" i="3"/>
  <c r="H157" i="3"/>
  <c r="I157" i="3"/>
  <c r="J157" i="3"/>
  <c r="K157" i="3"/>
  <c r="L157" i="3"/>
  <c r="H158" i="3"/>
  <c r="I158" i="3"/>
  <c r="J158" i="3"/>
  <c r="K158" i="3"/>
  <c r="L158" i="3"/>
  <c r="H159" i="3"/>
  <c r="I159" i="3"/>
  <c r="J159" i="3"/>
  <c r="K159" i="3"/>
  <c r="L159" i="3"/>
  <c r="H160" i="3"/>
  <c r="I160" i="3"/>
  <c r="J160" i="3"/>
  <c r="K160" i="3"/>
  <c r="L160" i="3"/>
  <c r="H161" i="3"/>
  <c r="I161" i="3"/>
  <c r="J161" i="3"/>
  <c r="K161" i="3"/>
  <c r="L161" i="3"/>
  <c r="H162" i="3"/>
  <c r="I162" i="3"/>
  <c r="J162" i="3"/>
  <c r="K162" i="3"/>
  <c r="L162" i="3"/>
  <c r="H163" i="3"/>
  <c r="I163" i="3"/>
  <c r="J163" i="3"/>
  <c r="K163" i="3"/>
  <c r="L163" i="3"/>
  <c r="H164" i="3"/>
  <c r="I164" i="3"/>
  <c r="J164" i="3"/>
  <c r="K164" i="3"/>
  <c r="L164" i="3"/>
  <c r="H165" i="3"/>
  <c r="I165" i="3"/>
  <c r="J165" i="3"/>
  <c r="K165" i="3"/>
  <c r="L165" i="3"/>
  <c r="H166" i="3"/>
  <c r="I166" i="3"/>
  <c r="J166" i="3"/>
  <c r="K166" i="3"/>
  <c r="L166" i="3"/>
  <c r="H167" i="3"/>
  <c r="I167" i="3"/>
  <c r="J167" i="3"/>
  <c r="K167" i="3"/>
  <c r="L167" i="3"/>
  <c r="H168" i="3"/>
  <c r="I168" i="3"/>
  <c r="J168" i="3"/>
  <c r="K168" i="3"/>
  <c r="L168" i="3"/>
  <c r="H169" i="3"/>
  <c r="I169" i="3"/>
  <c r="J169" i="3"/>
  <c r="K169" i="3"/>
  <c r="L169" i="3"/>
  <c r="H170" i="3"/>
  <c r="I170" i="3"/>
  <c r="J170" i="3"/>
  <c r="K170" i="3"/>
  <c r="L170" i="3"/>
  <c r="H171" i="3"/>
  <c r="I171" i="3"/>
  <c r="J171" i="3"/>
  <c r="K171" i="3"/>
  <c r="L171" i="3"/>
  <c r="H172" i="3"/>
  <c r="I172" i="3"/>
  <c r="J172" i="3"/>
  <c r="K172" i="3"/>
  <c r="L172" i="3"/>
  <c r="H173" i="3"/>
  <c r="I173" i="3"/>
  <c r="J173" i="3"/>
  <c r="K173" i="3"/>
  <c r="L173" i="3"/>
  <c r="H174" i="3"/>
  <c r="I174" i="3"/>
  <c r="J174" i="3"/>
  <c r="K174" i="3"/>
  <c r="L174" i="3"/>
  <c r="H175" i="3"/>
  <c r="I175" i="3"/>
  <c r="J175" i="3"/>
  <c r="K175" i="3"/>
  <c r="L175" i="3"/>
  <c r="H176" i="3"/>
  <c r="I176" i="3"/>
  <c r="J176" i="3"/>
  <c r="K176" i="3"/>
  <c r="L176" i="3"/>
  <c r="H177" i="3"/>
  <c r="I177" i="3"/>
  <c r="J177" i="3"/>
  <c r="K177" i="3"/>
  <c r="L177" i="3"/>
  <c r="H178" i="3"/>
  <c r="I178" i="3"/>
  <c r="J178" i="3"/>
  <c r="K178" i="3"/>
  <c r="L178" i="3"/>
  <c r="H179" i="3"/>
  <c r="I179" i="3"/>
  <c r="J179" i="3"/>
  <c r="K179" i="3"/>
  <c r="L179" i="3"/>
  <c r="H180" i="3"/>
  <c r="I180" i="3"/>
  <c r="J180" i="3"/>
  <c r="K180" i="3"/>
  <c r="L180" i="3"/>
  <c r="H181" i="3"/>
  <c r="I181" i="3"/>
  <c r="J181" i="3"/>
  <c r="K181" i="3"/>
  <c r="L181" i="3"/>
  <c r="H182" i="3"/>
  <c r="I182" i="3"/>
  <c r="J182" i="3"/>
  <c r="K182" i="3"/>
  <c r="L182" i="3"/>
  <c r="H183" i="3"/>
  <c r="I183" i="3"/>
  <c r="J183" i="3"/>
  <c r="K183" i="3"/>
  <c r="L183" i="3"/>
  <c r="H184" i="3"/>
  <c r="I184" i="3"/>
  <c r="J184" i="3"/>
  <c r="K184" i="3"/>
  <c r="L184" i="3"/>
  <c r="H185" i="3"/>
  <c r="I185" i="3"/>
  <c r="J185" i="3"/>
  <c r="K185" i="3"/>
  <c r="L185" i="3"/>
  <c r="H186" i="3"/>
  <c r="I186" i="3"/>
  <c r="J186" i="3"/>
  <c r="K186" i="3"/>
  <c r="L186" i="3"/>
  <c r="H187" i="3"/>
  <c r="I187" i="3"/>
  <c r="J187" i="3"/>
  <c r="K187" i="3"/>
  <c r="L187" i="3"/>
  <c r="H188" i="3"/>
  <c r="I188" i="3"/>
  <c r="J188" i="3"/>
  <c r="K188" i="3"/>
  <c r="L188" i="3"/>
  <c r="H189" i="3"/>
  <c r="I189" i="3"/>
  <c r="J189" i="3"/>
  <c r="K189" i="3"/>
  <c r="L189" i="3"/>
  <c r="H190" i="3"/>
  <c r="I190" i="3"/>
  <c r="J190" i="3"/>
  <c r="K190" i="3"/>
  <c r="L190" i="3"/>
  <c r="H191" i="3"/>
  <c r="I191" i="3"/>
  <c r="J191" i="3"/>
  <c r="K191" i="3"/>
  <c r="L191" i="3"/>
  <c r="H192" i="3"/>
  <c r="I192" i="3"/>
  <c r="J192" i="3"/>
  <c r="K192" i="3"/>
  <c r="L192" i="3"/>
  <c r="H193" i="3"/>
  <c r="I193" i="3"/>
  <c r="J193" i="3"/>
  <c r="K193" i="3"/>
  <c r="L193" i="3"/>
  <c r="H194" i="3"/>
  <c r="I194" i="3"/>
  <c r="J194" i="3"/>
  <c r="K194" i="3"/>
  <c r="L194" i="3"/>
  <c r="H195" i="3"/>
  <c r="I195" i="3"/>
  <c r="J195" i="3"/>
  <c r="K195" i="3"/>
  <c r="L195" i="3"/>
  <c r="H196" i="3"/>
  <c r="I196" i="3"/>
  <c r="J196" i="3"/>
  <c r="K196" i="3"/>
  <c r="L196" i="3"/>
  <c r="H197" i="3"/>
  <c r="I197" i="3"/>
  <c r="J197" i="3"/>
  <c r="K197" i="3"/>
  <c r="L197" i="3"/>
  <c r="H198" i="3"/>
  <c r="I198" i="3"/>
  <c r="J198" i="3"/>
  <c r="K198" i="3"/>
  <c r="L198" i="3"/>
  <c r="H199" i="3"/>
  <c r="I199" i="3"/>
  <c r="J199" i="3"/>
  <c r="K199" i="3"/>
  <c r="L199" i="3"/>
  <c r="H200" i="3"/>
  <c r="I200" i="3"/>
  <c r="J200" i="3"/>
  <c r="K200" i="3"/>
  <c r="L200" i="3"/>
  <c r="H201" i="3"/>
  <c r="I201" i="3"/>
  <c r="J201" i="3"/>
  <c r="K201" i="3"/>
  <c r="L201" i="3"/>
  <c r="H202" i="3"/>
  <c r="I202" i="3"/>
  <c r="J202" i="3"/>
  <c r="K202" i="3"/>
  <c r="L202" i="3"/>
  <c r="H203" i="3"/>
  <c r="I203" i="3"/>
  <c r="J203" i="3"/>
  <c r="K203" i="3"/>
  <c r="L203" i="3"/>
  <c r="H204" i="3"/>
  <c r="I204" i="3"/>
  <c r="J204" i="3"/>
  <c r="K204" i="3"/>
  <c r="L204" i="3"/>
  <c r="H205" i="3"/>
  <c r="I205" i="3"/>
  <c r="J205" i="3"/>
  <c r="K205" i="3"/>
  <c r="L205" i="3"/>
  <c r="H206" i="3"/>
  <c r="I206" i="3"/>
  <c r="J206" i="3"/>
  <c r="K206" i="3"/>
  <c r="L206" i="3"/>
  <c r="H207" i="3"/>
  <c r="I207" i="3"/>
  <c r="J207" i="3"/>
  <c r="K207" i="3"/>
  <c r="L207" i="3"/>
  <c r="H208" i="3"/>
  <c r="I208" i="3"/>
  <c r="J208" i="3"/>
  <c r="K208" i="3"/>
  <c r="L208" i="3"/>
  <c r="H209" i="3"/>
  <c r="I209" i="3"/>
  <c r="J209" i="3"/>
  <c r="K209" i="3"/>
  <c r="L209" i="3"/>
  <c r="H210" i="3"/>
  <c r="I210" i="3"/>
  <c r="J210" i="3"/>
  <c r="K210" i="3"/>
  <c r="L210" i="3"/>
  <c r="H211" i="3"/>
  <c r="I211" i="3"/>
  <c r="J211" i="3"/>
  <c r="K211" i="3"/>
  <c r="L211" i="3"/>
  <c r="H212" i="3"/>
  <c r="I212" i="3"/>
  <c r="J212" i="3"/>
  <c r="K212" i="3"/>
  <c r="L212" i="3"/>
  <c r="H213" i="3"/>
  <c r="I213" i="3"/>
  <c r="J213" i="3"/>
  <c r="K213" i="3"/>
  <c r="L213" i="3"/>
  <c r="H214" i="3"/>
  <c r="I214" i="3"/>
  <c r="J214" i="3"/>
  <c r="K214" i="3"/>
  <c r="L214" i="3"/>
  <c r="H215" i="3"/>
  <c r="I215" i="3"/>
  <c r="J215" i="3"/>
  <c r="K215" i="3"/>
  <c r="L215" i="3"/>
  <c r="H216" i="3"/>
  <c r="I216" i="3"/>
  <c r="J216" i="3"/>
  <c r="K216" i="3"/>
  <c r="L216" i="3"/>
  <c r="H217" i="3"/>
  <c r="I217" i="3"/>
  <c r="J217" i="3"/>
  <c r="K217" i="3"/>
  <c r="L217" i="3"/>
  <c r="H218" i="3"/>
  <c r="I218" i="3"/>
  <c r="J218" i="3"/>
  <c r="K218" i="3"/>
  <c r="L218" i="3"/>
  <c r="H219" i="3"/>
  <c r="I219" i="3"/>
  <c r="J219" i="3"/>
  <c r="K219" i="3"/>
  <c r="L219" i="3"/>
  <c r="H220" i="3"/>
  <c r="I220" i="3"/>
  <c r="J220" i="3"/>
  <c r="K220" i="3"/>
  <c r="L220" i="3"/>
  <c r="H221" i="3"/>
  <c r="I221" i="3"/>
  <c r="J221" i="3"/>
  <c r="K221" i="3"/>
  <c r="L221" i="3"/>
  <c r="H222" i="3"/>
  <c r="I222" i="3"/>
  <c r="J222" i="3"/>
  <c r="K222" i="3"/>
  <c r="L222" i="3"/>
  <c r="H223" i="3"/>
  <c r="I223" i="3"/>
  <c r="J223" i="3"/>
  <c r="K223" i="3"/>
  <c r="L223" i="3"/>
  <c r="H224" i="3"/>
  <c r="I224" i="3"/>
  <c r="J224" i="3"/>
  <c r="K224" i="3"/>
  <c r="L224" i="3"/>
  <c r="H225" i="3"/>
  <c r="I225" i="3"/>
  <c r="J225" i="3"/>
  <c r="K225" i="3"/>
  <c r="L225" i="3"/>
  <c r="H226" i="3"/>
  <c r="I226" i="3"/>
  <c r="J226" i="3"/>
  <c r="K226" i="3"/>
  <c r="L226" i="3"/>
  <c r="H227" i="3"/>
  <c r="I227" i="3"/>
  <c r="J227" i="3"/>
  <c r="K227" i="3"/>
  <c r="L227" i="3"/>
  <c r="H228" i="3"/>
  <c r="I228" i="3"/>
  <c r="J228" i="3"/>
  <c r="K228" i="3"/>
  <c r="L228" i="3"/>
  <c r="H229" i="3"/>
  <c r="I229" i="3"/>
  <c r="J229" i="3"/>
  <c r="K229" i="3"/>
  <c r="L229" i="3"/>
  <c r="H230" i="3"/>
  <c r="I230" i="3"/>
  <c r="J230" i="3"/>
  <c r="K230" i="3"/>
  <c r="L230" i="3"/>
  <c r="H231" i="3"/>
  <c r="I231" i="3"/>
  <c r="J231" i="3"/>
  <c r="K231" i="3"/>
  <c r="L231" i="3"/>
  <c r="H232" i="3"/>
  <c r="I232" i="3"/>
  <c r="J232" i="3"/>
  <c r="K232" i="3"/>
  <c r="L232" i="3"/>
  <c r="H233" i="3"/>
  <c r="I233" i="3"/>
  <c r="J233" i="3"/>
  <c r="K233" i="3"/>
  <c r="L233" i="3"/>
  <c r="H234" i="3"/>
  <c r="I234" i="3"/>
  <c r="J234" i="3"/>
  <c r="K234" i="3"/>
  <c r="L234" i="3"/>
  <c r="H235" i="3"/>
  <c r="I235" i="3"/>
  <c r="J235" i="3"/>
  <c r="K235" i="3"/>
  <c r="L235" i="3"/>
  <c r="H236" i="3"/>
  <c r="I236" i="3"/>
  <c r="J236" i="3"/>
  <c r="K236" i="3"/>
  <c r="L236" i="3"/>
  <c r="H237" i="3"/>
  <c r="I237" i="3"/>
  <c r="J237" i="3"/>
  <c r="K237" i="3"/>
  <c r="L237" i="3"/>
  <c r="H238" i="3"/>
  <c r="I238" i="3"/>
  <c r="J238" i="3"/>
  <c r="K238" i="3"/>
  <c r="L238" i="3"/>
  <c r="H239" i="3"/>
  <c r="I239" i="3"/>
  <c r="J239" i="3"/>
  <c r="K239" i="3"/>
  <c r="L239" i="3"/>
  <c r="H240" i="3"/>
  <c r="I240" i="3"/>
  <c r="J240" i="3"/>
  <c r="K240" i="3"/>
  <c r="L240" i="3"/>
  <c r="H241" i="3"/>
  <c r="I241" i="3"/>
  <c r="J241" i="3"/>
  <c r="K241" i="3"/>
  <c r="L241" i="3"/>
  <c r="H242" i="3"/>
  <c r="I242" i="3"/>
  <c r="J242" i="3"/>
  <c r="K242" i="3"/>
  <c r="L242" i="3"/>
  <c r="H243" i="3"/>
  <c r="I243" i="3"/>
  <c r="J243" i="3"/>
  <c r="K243" i="3"/>
  <c r="L243" i="3"/>
  <c r="H244" i="3"/>
  <c r="I244" i="3"/>
  <c r="J244" i="3"/>
  <c r="K244" i="3"/>
  <c r="L244" i="3"/>
  <c r="H245" i="3"/>
  <c r="I245" i="3"/>
  <c r="J245" i="3"/>
  <c r="K245" i="3"/>
  <c r="L245" i="3"/>
  <c r="H246" i="3"/>
  <c r="I246" i="3"/>
  <c r="J246" i="3"/>
  <c r="K246" i="3"/>
  <c r="L246" i="3"/>
  <c r="H247" i="3"/>
  <c r="I247" i="3"/>
  <c r="J247" i="3"/>
  <c r="K247" i="3"/>
  <c r="L247" i="3"/>
  <c r="H248" i="3"/>
  <c r="I248" i="3"/>
  <c r="J248" i="3"/>
  <c r="K248" i="3"/>
  <c r="L248" i="3"/>
  <c r="H249" i="3"/>
  <c r="I249" i="3"/>
  <c r="J249" i="3"/>
  <c r="K249" i="3"/>
  <c r="L249" i="3"/>
  <c r="H250" i="3"/>
  <c r="I250" i="3"/>
  <c r="J250" i="3"/>
  <c r="K250" i="3"/>
  <c r="L250" i="3"/>
  <c r="H251" i="3"/>
  <c r="I251" i="3"/>
  <c r="J251" i="3"/>
  <c r="K251" i="3"/>
  <c r="L251" i="3"/>
  <c r="H252" i="3"/>
  <c r="I252" i="3"/>
  <c r="J252" i="3"/>
  <c r="K252" i="3"/>
  <c r="L252" i="3"/>
  <c r="H253" i="3"/>
  <c r="I253" i="3"/>
  <c r="J253" i="3"/>
  <c r="K253" i="3"/>
  <c r="L253" i="3"/>
  <c r="H254" i="3"/>
  <c r="I254" i="3"/>
  <c r="J254" i="3"/>
  <c r="K254" i="3"/>
  <c r="L254" i="3"/>
  <c r="H255" i="3"/>
  <c r="I255" i="3"/>
  <c r="J255" i="3"/>
  <c r="K255" i="3"/>
  <c r="L255" i="3"/>
  <c r="H256" i="3"/>
  <c r="I256" i="3"/>
  <c r="J256" i="3"/>
  <c r="K256" i="3"/>
  <c r="L256" i="3"/>
  <c r="H257" i="3"/>
  <c r="I257" i="3"/>
  <c r="J257" i="3"/>
  <c r="K257" i="3"/>
  <c r="L257" i="3"/>
  <c r="H258" i="3"/>
  <c r="I258" i="3"/>
  <c r="J258" i="3"/>
  <c r="K258" i="3"/>
  <c r="L258" i="3"/>
  <c r="H259" i="3"/>
  <c r="I259" i="3"/>
  <c r="J259" i="3"/>
  <c r="K259" i="3"/>
  <c r="L259" i="3"/>
  <c r="H260" i="3"/>
  <c r="I260" i="3"/>
  <c r="J260" i="3"/>
  <c r="K260" i="3"/>
  <c r="L260" i="3"/>
  <c r="H261" i="3"/>
  <c r="I261" i="3"/>
  <c r="J261" i="3"/>
  <c r="K261" i="3"/>
  <c r="L261" i="3"/>
  <c r="H262" i="3"/>
  <c r="I262" i="3"/>
  <c r="J262" i="3"/>
  <c r="K262" i="3"/>
  <c r="L262" i="3"/>
  <c r="H263" i="3"/>
  <c r="I263" i="3"/>
  <c r="J263" i="3"/>
  <c r="K263" i="3"/>
  <c r="L263" i="3"/>
  <c r="H264" i="3"/>
  <c r="I264" i="3"/>
  <c r="J264" i="3"/>
  <c r="K264" i="3"/>
  <c r="L264" i="3"/>
  <c r="H265" i="3"/>
  <c r="I265" i="3"/>
  <c r="J265" i="3"/>
  <c r="K265" i="3"/>
  <c r="L265" i="3"/>
  <c r="H266" i="3"/>
  <c r="I266" i="3"/>
  <c r="J266" i="3"/>
  <c r="K266" i="3"/>
  <c r="L266" i="3"/>
  <c r="H267" i="3"/>
  <c r="I267" i="3"/>
  <c r="J267" i="3"/>
  <c r="K267" i="3"/>
  <c r="L267" i="3"/>
  <c r="H268" i="3"/>
  <c r="I268" i="3"/>
  <c r="J268" i="3"/>
  <c r="K268" i="3"/>
  <c r="L268" i="3"/>
  <c r="H269" i="3"/>
  <c r="I269" i="3"/>
  <c r="J269" i="3"/>
  <c r="K269" i="3"/>
  <c r="L269" i="3"/>
  <c r="H270" i="3"/>
  <c r="I270" i="3"/>
  <c r="J270" i="3"/>
  <c r="K270" i="3"/>
  <c r="L270" i="3"/>
  <c r="H271" i="3"/>
  <c r="I271" i="3"/>
  <c r="J271" i="3"/>
  <c r="K271" i="3"/>
  <c r="L271" i="3"/>
  <c r="H272" i="3"/>
  <c r="I272" i="3"/>
  <c r="J272" i="3"/>
  <c r="K272" i="3"/>
  <c r="L272" i="3"/>
  <c r="H273" i="3"/>
  <c r="I273" i="3"/>
  <c r="J273" i="3"/>
  <c r="K273" i="3"/>
  <c r="L273" i="3"/>
  <c r="H274" i="3"/>
  <c r="I274" i="3"/>
  <c r="J274" i="3"/>
  <c r="K274" i="3"/>
  <c r="L274" i="3"/>
  <c r="H275" i="3"/>
  <c r="I275" i="3"/>
  <c r="J275" i="3"/>
  <c r="K275" i="3"/>
  <c r="L275" i="3"/>
  <c r="H276" i="3"/>
  <c r="I276" i="3"/>
  <c r="J276" i="3"/>
  <c r="K276" i="3"/>
  <c r="L276" i="3"/>
  <c r="H277" i="3"/>
  <c r="I277" i="3"/>
  <c r="J277" i="3"/>
  <c r="K277" i="3"/>
  <c r="L277" i="3"/>
  <c r="H278" i="3"/>
  <c r="I278" i="3"/>
  <c r="J278" i="3"/>
  <c r="K278" i="3"/>
  <c r="L278" i="3"/>
  <c r="H279" i="3"/>
  <c r="I279" i="3"/>
  <c r="J279" i="3"/>
  <c r="K279" i="3"/>
  <c r="L279" i="3"/>
  <c r="H280" i="3"/>
  <c r="I280" i="3"/>
  <c r="J280" i="3"/>
  <c r="K280" i="3"/>
  <c r="L280" i="3"/>
  <c r="H281" i="3"/>
  <c r="I281" i="3"/>
  <c r="J281" i="3"/>
  <c r="K281" i="3"/>
  <c r="L281" i="3"/>
  <c r="H282" i="3"/>
  <c r="I282" i="3"/>
  <c r="J282" i="3"/>
  <c r="K282" i="3"/>
  <c r="L282" i="3"/>
  <c r="H283" i="3"/>
  <c r="I283" i="3"/>
  <c r="J283" i="3"/>
  <c r="K283" i="3"/>
  <c r="L283" i="3"/>
  <c r="H284" i="3"/>
  <c r="I284" i="3"/>
  <c r="J284" i="3"/>
  <c r="K284" i="3"/>
  <c r="L284" i="3"/>
  <c r="H285" i="3"/>
  <c r="I285" i="3"/>
  <c r="J285" i="3"/>
  <c r="K285" i="3"/>
  <c r="L285" i="3"/>
  <c r="H286" i="3"/>
  <c r="I286" i="3"/>
  <c r="J286" i="3"/>
  <c r="K286" i="3"/>
  <c r="L286" i="3"/>
  <c r="H287" i="3"/>
  <c r="I287" i="3"/>
  <c r="J287" i="3"/>
  <c r="K287" i="3"/>
  <c r="L287" i="3"/>
  <c r="H288" i="3"/>
  <c r="I288" i="3"/>
  <c r="J288" i="3"/>
  <c r="K288" i="3"/>
  <c r="L288" i="3"/>
  <c r="H289" i="3"/>
  <c r="I289" i="3"/>
  <c r="J289" i="3"/>
  <c r="K289" i="3"/>
  <c r="L289" i="3"/>
  <c r="H290" i="3"/>
  <c r="I290" i="3"/>
  <c r="J290" i="3"/>
  <c r="K290" i="3"/>
  <c r="L290" i="3"/>
  <c r="H291" i="3"/>
  <c r="I291" i="3"/>
  <c r="J291" i="3"/>
  <c r="K291" i="3"/>
  <c r="L291" i="3"/>
  <c r="H292" i="3"/>
  <c r="I292" i="3"/>
  <c r="J292" i="3"/>
  <c r="K292" i="3"/>
  <c r="L292" i="3"/>
  <c r="H293" i="3"/>
  <c r="I293" i="3"/>
  <c r="J293" i="3"/>
  <c r="K293" i="3"/>
  <c r="L293" i="3"/>
  <c r="H294" i="3"/>
  <c r="I294" i="3"/>
  <c r="J294" i="3"/>
  <c r="K294" i="3"/>
  <c r="L294" i="3"/>
  <c r="H295" i="3"/>
  <c r="I295" i="3"/>
  <c r="J295" i="3"/>
  <c r="K295" i="3"/>
  <c r="L295" i="3"/>
  <c r="H296" i="3"/>
  <c r="I296" i="3"/>
  <c r="J296" i="3"/>
  <c r="K296" i="3"/>
  <c r="L296" i="3"/>
  <c r="H297" i="3"/>
  <c r="I297" i="3"/>
  <c r="J297" i="3"/>
  <c r="K297" i="3"/>
  <c r="L297" i="3"/>
  <c r="H298" i="3"/>
  <c r="I298" i="3"/>
  <c r="J298" i="3"/>
  <c r="K298" i="3"/>
  <c r="L298" i="3"/>
  <c r="H299" i="3"/>
  <c r="I299" i="3"/>
  <c r="J299" i="3"/>
  <c r="K299" i="3"/>
  <c r="L299" i="3"/>
  <c r="H300" i="3"/>
  <c r="I300" i="3"/>
  <c r="J300" i="3"/>
  <c r="K300" i="3"/>
  <c r="L300" i="3"/>
  <c r="H301" i="3"/>
  <c r="I301" i="3"/>
  <c r="J301" i="3"/>
  <c r="K301" i="3"/>
  <c r="L301" i="3"/>
  <c r="H302" i="3"/>
  <c r="I302" i="3"/>
  <c r="J302" i="3"/>
  <c r="K302" i="3"/>
  <c r="L302" i="3"/>
  <c r="H303" i="3"/>
  <c r="I303" i="3"/>
  <c r="J303" i="3"/>
  <c r="K303" i="3"/>
  <c r="L303" i="3"/>
  <c r="H304" i="3"/>
  <c r="I304" i="3"/>
  <c r="J304" i="3"/>
  <c r="K304" i="3"/>
  <c r="L304" i="3"/>
  <c r="H305" i="3"/>
  <c r="I305" i="3"/>
  <c r="J305" i="3"/>
  <c r="K305" i="3"/>
  <c r="L305" i="3"/>
  <c r="H306" i="3"/>
  <c r="I306" i="3"/>
  <c r="J306" i="3"/>
  <c r="K306" i="3"/>
  <c r="L306" i="3"/>
  <c r="H307" i="3"/>
  <c r="I307" i="3"/>
  <c r="J307" i="3"/>
  <c r="K307" i="3"/>
  <c r="L307" i="3"/>
  <c r="H308" i="3"/>
  <c r="I308" i="3"/>
  <c r="J308" i="3"/>
  <c r="K308" i="3"/>
  <c r="L308" i="3"/>
  <c r="H309" i="3"/>
  <c r="I309" i="3"/>
  <c r="J309" i="3"/>
  <c r="K309" i="3"/>
  <c r="L309" i="3"/>
  <c r="H310" i="3"/>
  <c r="I310" i="3"/>
  <c r="J310" i="3"/>
  <c r="K310" i="3"/>
  <c r="L310" i="3"/>
  <c r="H311" i="3"/>
  <c r="I311" i="3"/>
  <c r="J311" i="3"/>
  <c r="K311" i="3"/>
  <c r="L311" i="3"/>
  <c r="H312" i="3"/>
  <c r="I312" i="3"/>
  <c r="J312" i="3"/>
  <c r="K312" i="3"/>
  <c r="L312" i="3"/>
  <c r="H313" i="3"/>
  <c r="I313" i="3"/>
  <c r="J313" i="3"/>
  <c r="K313" i="3"/>
  <c r="L313" i="3"/>
  <c r="H314" i="3"/>
  <c r="I314" i="3"/>
  <c r="J314" i="3"/>
  <c r="K314" i="3"/>
  <c r="L314" i="3"/>
  <c r="H315" i="3"/>
  <c r="I315" i="3"/>
  <c r="J315" i="3"/>
  <c r="K315" i="3"/>
  <c r="L315" i="3"/>
  <c r="H316" i="3"/>
  <c r="I316" i="3"/>
  <c r="J316" i="3"/>
  <c r="K316" i="3"/>
  <c r="L316" i="3"/>
  <c r="H317" i="3"/>
  <c r="I317" i="3"/>
  <c r="J317" i="3"/>
  <c r="K317" i="3"/>
  <c r="L317" i="3"/>
  <c r="H318" i="3"/>
  <c r="I318" i="3"/>
  <c r="J318" i="3"/>
  <c r="K318" i="3"/>
  <c r="L318" i="3"/>
  <c r="H319" i="3"/>
  <c r="I319" i="3"/>
  <c r="J319" i="3"/>
  <c r="K319" i="3"/>
  <c r="L319" i="3"/>
  <c r="H320" i="3"/>
  <c r="I320" i="3"/>
  <c r="J320" i="3"/>
  <c r="K320" i="3"/>
  <c r="L320" i="3"/>
  <c r="H321" i="3"/>
  <c r="I321" i="3"/>
  <c r="J321" i="3"/>
  <c r="K321" i="3"/>
  <c r="L321" i="3"/>
  <c r="H322" i="3"/>
  <c r="I322" i="3"/>
  <c r="J322" i="3"/>
  <c r="K322" i="3"/>
  <c r="L322" i="3"/>
  <c r="H323" i="3"/>
  <c r="I323" i="3"/>
  <c r="J323" i="3"/>
  <c r="K323" i="3"/>
  <c r="L323" i="3"/>
  <c r="H324" i="3"/>
  <c r="I324" i="3"/>
  <c r="J324" i="3"/>
  <c r="K324" i="3"/>
  <c r="L324" i="3"/>
  <c r="H325" i="3"/>
  <c r="I325" i="3"/>
  <c r="J325" i="3"/>
  <c r="K325" i="3"/>
  <c r="L325" i="3"/>
  <c r="H326" i="3"/>
  <c r="I326" i="3"/>
  <c r="J326" i="3"/>
  <c r="K326" i="3"/>
  <c r="L326" i="3"/>
  <c r="H327" i="3"/>
  <c r="I327" i="3"/>
  <c r="J327" i="3"/>
  <c r="K327" i="3"/>
  <c r="L327" i="3"/>
  <c r="H328" i="3"/>
  <c r="I328" i="3"/>
  <c r="J328" i="3"/>
  <c r="K328" i="3"/>
  <c r="L328" i="3"/>
  <c r="H329" i="3"/>
  <c r="I329" i="3"/>
  <c r="J329" i="3"/>
  <c r="K329" i="3"/>
  <c r="L329" i="3"/>
  <c r="H330" i="3"/>
  <c r="I330" i="3"/>
  <c r="J330" i="3"/>
  <c r="K330" i="3"/>
  <c r="L330" i="3"/>
  <c r="H331" i="3"/>
  <c r="I331" i="3"/>
  <c r="J331" i="3"/>
  <c r="K331" i="3"/>
  <c r="L331" i="3"/>
  <c r="H332" i="3"/>
  <c r="I332" i="3"/>
  <c r="J332" i="3"/>
  <c r="K332" i="3"/>
  <c r="L332" i="3"/>
  <c r="H333" i="3"/>
  <c r="I333" i="3"/>
  <c r="J333" i="3"/>
  <c r="K333" i="3"/>
  <c r="L333" i="3"/>
  <c r="H334" i="3"/>
  <c r="I334" i="3"/>
  <c r="J334" i="3"/>
  <c r="K334" i="3"/>
  <c r="L334" i="3"/>
  <c r="H335" i="3"/>
  <c r="I335" i="3"/>
  <c r="J335" i="3"/>
  <c r="K335" i="3"/>
  <c r="L335" i="3"/>
  <c r="H336" i="3"/>
  <c r="I336" i="3"/>
  <c r="J336" i="3"/>
  <c r="K336" i="3"/>
  <c r="L336" i="3"/>
  <c r="H337" i="3"/>
  <c r="I337" i="3"/>
  <c r="J337" i="3"/>
  <c r="K337" i="3"/>
  <c r="L337" i="3"/>
  <c r="H338" i="3"/>
  <c r="I338" i="3"/>
  <c r="J338" i="3"/>
  <c r="K338" i="3"/>
  <c r="L338" i="3"/>
  <c r="H339" i="3"/>
  <c r="I339" i="3"/>
  <c r="J339" i="3"/>
  <c r="K339" i="3"/>
  <c r="L339" i="3"/>
  <c r="H340" i="3"/>
  <c r="I340" i="3"/>
  <c r="J340" i="3"/>
  <c r="K340" i="3"/>
  <c r="L340" i="3"/>
  <c r="H341" i="3"/>
  <c r="I341" i="3"/>
  <c r="J341" i="3"/>
  <c r="K341" i="3"/>
  <c r="L341" i="3"/>
  <c r="H342" i="3"/>
  <c r="I342" i="3"/>
  <c r="J342" i="3"/>
  <c r="K342" i="3"/>
  <c r="L342" i="3"/>
  <c r="H343" i="3"/>
  <c r="I343" i="3"/>
  <c r="J343" i="3"/>
  <c r="K343" i="3"/>
  <c r="L343" i="3"/>
  <c r="H344" i="3"/>
  <c r="I344" i="3"/>
  <c r="J344" i="3"/>
  <c r="K344" i="3"/>
  <c r="L344" i="3"/>
  <c r="H345" i="3"/>
  <c r="I345" i="3"/>
  <c r="J345" i="3"/>
  <c r="K345" i="3"/>
  <c r="L345" i="3"/>
  <c r="H346" i="3"/>
  <c r="I346" i="3"/>
  <c r="J346" i="3"/>
  <c r="K346" i="3"/>
  <c r="L346" i="3"/>
  <c r="H347" i="3"/>
  <c r="I347" i="3"/>
  <c r="J347" i="3"/>
  <c r="K347" i="3"/>
  <c r="L347" i="3"/>
  <c r="H348" i="3"/>
  <c r="I348" i="3"/>
  <c r="J348" i="3"/>
  <c r="K348" i="3"/>
  <c r="L348" i="3"/>
  <c r="H349" i="3"/>
  <c r="I349" i="3"/>
  <c r="J349" i="3"/>
  <c r="K349" i="3"/>
  <c r="L349" i="3"/>
  <c r="H350" i="3"/>
  <c r="I350" i="3"/>
  <c r="J350" i="3"/>
  <c r="K350" i="3"/>
  <c r="L350" i="3"/>
  <c r="H351" i="3"/>
  <c r="I351" i="3"/>
  <c r="J351" i="3"/>
  <c r="K351" i="3"/>
  <c r="L351" i="3"/>
  <c r="H352" i="3"/>
  <c r="I352" i="3"/>
  <c r="J352" i="3"/>
  <c r="K352" i="3"/>
  <c r="L352" i="3"/>
  <c r="H353" i="3"/>
  <c r="I353" i="3"/>
  <c r="J353" i="3"/>
  <c r="K353" i="3"/>
  <c r="L353" i="3"/>
  <c r="H354" i="3"/>
  <c r="I354" i="3"/>
  <c r="J354" i="3"/>
  <c r="K354" i="3"/>
  <c r="L354" i="3"/>
  <c r="H355" i="3"/>
  <c r="I355" i="3"/>
  <c r="J355" i="3"/>
  <c r="K355" i="3"/>
  <c r="L355" i="3"/>
  <c r="H356" i="3"/>
  <c r="I356" i="3"/>
  <c r="J356" i="3"/>
  <c r="K356" i="3"/>
  <c r="L356" i="3"/>
  <c r="H357" i="3"/>
  <c r="I357" i="3"/>
  <c r="J357" i="3"/>
  <c r="K357" i="3"/>
  <c r="L357" i="3"/>
  <c r="H358" i="3"/>
  <c r="I358" i="3"/>
  <c r="J358" i="3"/>
  <c r="K358" i="3"/>
  <c r="L358" i="3"/>
  <c r="H359" i="3"/>
  <c r="I359" i="3"/>
  <c r="J359" i="3"/>
  <c r="K359" i="3"/>
  <c r="L359" i="3"/>
  <c r="H360" i="3"/>
  <c r="I360" i="3"/>
  <c r="J360" i="3"/>
  <c r="K360" i="3"/>
  <c r="L360" i="3"/>
  <c r="H361" i="3"/>
  <c r="I361" i="3"/>
  <c r="J361" i="3"/>
  <c r="K361" i="3"/>
  <c r="L361" i="3"/>
  <c r="H362" i="3"/>
  <c r="I362" i="3"/>
  <c r="J362" i="3"/>
  <c r="K362" i="3"/>
  <c r="L362" i="3"/>
  <c r="H363" i="3"/>
  <c r="I363" i="3"/>
  <c r="J363" i="3"/>
  <c r="K363" i="3"/>
  <c r="L363" i="3"/>
  <c r="H364" i="3"/>
  <c r="I364" i="3"/>
  <c r="J364" i="3"/>
  <c r="K364" i="3"/>
  <c r="L364" i="3"/>
  <c r="H365" i="3"/>
  <c r="I365" i="3"/>
  <c r="J365" i="3"/>
  <c r="K365" i="3"/>
  <c r="L365" i="3"/>
  <c r="H366" i="3"/>
  <c r="I366" i="3"/>
  <c r="J366" i="3"/>
  <c r="K366" i="3"/>
  <c r="L366" i="3"/>
  <c r="H367" i="3"/>
  <c r="I367" i="3"/>
  <c r="J367" i="3"/>
  <c r="K367" i="3"/>
  <c r="L367" i="3"/>
  <c r="H368" i="3"/>
  <c r="I368" i="3"/>
  <c r="J368" i="3"/>
  <c r="K368" i="3"/>
  <c r="L368" i="3"/>
  <c r="H369" i="3"/>
  <c r="I369" i="3"/>
  <c r="J369" i="3"/>
  <c r="K369" i="3"/>
  <c r="L369" i="3"/>
  <c r="H370" i="3"/>
  <c r="I370" i="3"/>
  <c r="J370" i="3"/>
  <c r="K370" i="3"/>
  <c r="L370" i="3"/>
  <c r="H371" i="3"/>
  <c r="I371" i="3"/>
  <c r="J371" i="3"/>
  <c r="K371" i="3"/>
  <c r="L371" i="3"/>
  <c r="H372" i="3"/>
  <c r="I372" i="3"/>
  <c r="J372" i="3"/>
  <c r="K372" i="3"/>
  <c r="L372" i="3"/>
  <c r="H373" i="3"/>
  <c r="I373" i="3"/>
  <c r="J373" i="3"/>
  <c r="K373" i="3"/>
  <c r="L373" i="3"/>
  <c r="H374" i="3"/>
  <c r="I374" i="3"/>
  <c r="J374" i="3"/>
  <c r="K374" i="3"/>
  <c r="L374" i="3"/>
  <c r="H375" i="3"/>
  <c r="I375" i="3"/>
  <c r="J375" i="3"/>
  <c r="K375" i="3"/>
  <c r="L375" i="3"/>
  <c r="H376" i="3"/>
  <c r="I376" i="3"/>
  <c r="J376" i="3"/>
  <c r="K376" i="3"/>
  <c r="L376" i="3"/>
  <c r="H377" i="3"/>
  <c r="I377" i="3"/>
  <c r="J377" i="3"/>
  <c r="K377" i="3"/>
  <c r="L377" i="3"/>
  <c r="H378" i="3"/>
  <c r="I378" i="3"/>
  <c r="J378" i="3"/>
  <c r="K378" i="3"/>
  <c r="L378" i="3"/>
  <c r="H379" i="3"/>
  <c r="I379" i="3"/>
  <c r="J379" i="3"/>
  <c r="K379" i="3"/>
  <c r="L379" i="3"/>
  <c r="H380" i="3"/>
  <c r="I380" i="3"/>
  <c r="J380" i="3"/>
  <c r="K380" i="3"/>
  <c r="L380" i="3"/>
  <c r="H381" i="3"/>
  <c r="I381" i="3"/>
  <c r="J381" i="3"/>
  <c r="K381" i="3"/>
  <c r="L381" i="3"/>
  <c r="H382" i="3"/>
  <c r="I382" i="3"/>
  <c r="J382" i="3"/>
  <c r="K382" i="3"/>
  <c r="L382" i="3"/>
  <c r="H383" i="3"/>
  <c r="I383" i="3"/>
  <c r="J383" i="3"/>
  <c r="K383" i="3"/>
  <c r="L383" i="3"/>
  <c r="H384" i="3"/>
  <c r="I384" i="3"/>
  <c r="J384" i="3"/>
  <c r="K384" i="3"/>
  <c r="L384" i="3"/>
  <c r="H385" i="3"/>
  <c r="I385" i="3"/>
  <c r="J385" i="3"/>
  <c r="K385" i="3"/>
  <c r="L385" i="3"/>
  <c r="H386" i="3"/>
  <c r="I386" i="3"/>
  <c r="J386" i="3"/>
  <c r="K386" i="3"/>
  <c r="L386" i="3"/>
  <c r="H387" i="3"/>
  <c r="I387" i="3"/>
  <c r="J387" i="3"/>
  <c r="K387" i="3"/>
  <c r="L387" i="3"/>
  <c r="H388" i="3"/>
  <c r="I388" i="3"/>
  <c r="J388" i="3"/>
  <c r="K388" i="3"/>
  <c r="L388" i="3"/>
  <c r="H389" i="3"/>
  <c r="I389" i="3"/>
  <c r="J389" i="3"/>
  <c r="K389" i="3"/>
  <c r="L389" i="3"/>
  <c r="H390" i="3"/>
  <c r="I390" i="3"/>
  <c r="J390" i="3"/>
  <c r="K390" i="3"/>
  <c r="L390" i="3"/>
  <c r="H391" i="3"/>
  <c r="I391" i="3"/>
  <c r="J391" i="3"/>
  <c r="K391" i="3"/>
  <c r="L391" i="3"/>
  <c r="H392" i="3"/>
  <c r="I392" i="3"/>
  <c r="J392" i="3"/>
  <c r="K392" i="3"/>
  <c r="L392" i="3"/>
  <c r="H393" i="3"/>
  <c r="I393" i="3"/>
  <c r="J393" i="3"/>
  <c r="K393" i="3"/>
  <c r="L393" i="3"/>
  <c r="H394" i="3"/>
  <c r="I394" i="3"/>
  <c r="J394" i="3"/>
  <c r="K394" i="3"/>
  <c r="L394" i="3"/>
  <c r="H395" i="3"/>
  <c r="I395" i="3"/>
  <c r="J395" i="3"/>
  <c r="K395" i="3"/>
  <c r="L395" i="3"/>
  <c r="H396" i="3"/>
  <c r="I396" i="3"/>
  <c r="J396" i="3"/>
  <c r="K396" i="3"/>
  <c r="L396" i="3"/>
  <c r="H397" i="3"/>
  <c r="I397" i="3"/>
  <c r="J397" i="3"/>
  <c r="K397" i="3"/>
  <c r="L397" i="3"/>
  <c r="H398" i="3"/>
  <c r="I398" i="3"/>
  <c r="J398" i="3"/>
  <c r="K398" i="3"/>
  <c r="L398" i="3"/>
  <c r="H399" i="3"/>
  <c r="I399" i="3"/>
  <c r="J399" i="3"/>
  <c r="K399" i="3"/>
  <c r="L399" i="3"/>
  <c r="H400" i="3"/>
  <c r="I400" i="3"/>
  <c r="J400" i="3"/>
  <c r="K400" i="3"/>
  <c r="L400" i="3"/>
  <c r="H401" i="3"/>
  <c r="I401" i="3"/>
  <c r="J401" i="3"/>
  <c r="K401" i="3"/>
  <c r="L401" i="3"/>
  <c r="H402" i="3"/>
  <c r="I402" i="3"/>
  <c r="J402" i="3"/>
  <c r="K402" i="3"/>
  <c r="L402" i="3"/>
  <c r="H403" i="3"/>
  <c r="I403" i="3"/>
  <c r="J403" i="3"/>
  <c r="K403" i="3"/>
  <c r="L403" i="3"/>
  <c r="H404" i="3"/>
  <c r="I404" i="3"/>
  <c r="J404" i="3"/>
  <c r="K404" i="3"/>
  <c r="L404" i="3"/>
  <c r="H405" i="3"/>
  <c r="I405" i="3"/>
  <c r="J405" i="3"/>
  <c r="K405" i="3"/>
  <c r="L405" i="3"/>
  <c r="H406" i="3"/>
  <c r="I406" i="3"/>
  <c r="J406" i="3"/>
  <c r="K406" i="3"/>
  <c r="L406" i="3"/>
  <c r="H407" i="3"/>
  <c r="I407" i="3"/>
  <c r="J407" i="3"/>
  <c r="K407" i="3"/>
  <c r="L407" i="3"/>
  <c r="H408" i="3"/>
  <c r="I408" i="3"/>
  <c r="J408" i="3"/>
  <c r="K408" i="3"/>
  <c r="L408" i="3"/>
  <c r="H409" i="3"/>
  <c r="I409" i="3"/>
  <c r="J409" i="3"/>
  <c r="K409" i="3"/>
  <c r="L409" i="3"/>
  <c r="H410" i="3"/>
  <c r="I410" i="3"/>
  <c r="J410" i="3"/>
  <c r="K410" i="3"/>
  <c r="L410" i="3"/>
  <c r="H411" i="3"/>
  <c r="I411" i="3"/>
  <c r="J411" i="3"/>
  <c r="K411" i="3"/>
  <c r="L411" i="3"/>
  <c r="H412" i="3"/>
  <c r="I412" i="3"/>
  <c r="J412" i="3"/>
  <c r="K412" i="3"/>
  <c r="L412" i="3"/>
  <c r="H413" i="3"/>
  <c r="I413" i="3"/>
  <c r="J413" i="3"/>
  <c r="K413" i="3"/>
  <c r="L413" i="3"/>
  <c r="H414" i="3"/>
  <c r="I414" i="3"/>
  <c r="J414" i="3"/>
  <c r="K414" i="3"/>
  <c r="L414" i="3"/>
  <c r="H415" i="3"/>
  <c r="I415" i="3"/>
  <c r="J415" i="3"/>
  <c r="K415" i="3"/>
  <c r="L415" i="3"/>
  <c r="H416" i="3"/>
  <c r="I416" i="3"/>
  <c r="J416" i="3"/>
  <c r="K416" i="3"/>
  <c r="L416" i="3"/>
  <c r="H417" i="3"/>
  <c r="I417" i="3"/>
  <c r="J417" i="3"/>
  <c r="K417" i="3"/>
  <c r="L417" i="3"/>
  <c r="H418" i="3"/>
  <c r="I418" i="3"/>
  <c r="J418" i="3"/>
  <c r="K418" i="3"/>
  <c r="L418" i="3"/>
  <c r="H419" i="3"/>
  <c r="I419" i="3"/>
  <c r="J419" i="3"/>
  <c r="K419" i="3"/>
  <c r="L419" i="3"/>
  <c r="H420" i="3"/>
  <c r="I420" i="3"/>
  <c r="J420" i="3"/>
  <c r="K420" i="3"/>
  <c r="L420" i="3"/>
  <c r="H421" i="3"/>
  <c r="I421" i="3"/>
  <c r="J421" i="3"/>
  <c r="K421" i="3"/>
  <c r="L421" i="3"/>
  <c r="H422" i="3"/>
  <c r="I422" i="3"/>
  <c r="J422" i="3"/>
  <c r="K422" i="3"/>
  <c r="L422" i="3"/>
  <c r="H423" i="3"/>
  <c r="I423" i="3"/>
  <c r="J423" i="3"/>
  <c r="K423" i="3"/>
  <c r="L423" i="3"/>
  <c r="H424" i="3"/>
  <c r="I424" i="3"/>
  <c r="J424" i="3"/>
  <c r="K424" i="3"/>
  <c r="L424" i="3"/>
  <c r="H425" i="3"/>
  <c r="I425" i="3"/>
  <c r="J425" i="3"/>
  <c r="K425" i="3"/>
  <c r="L425" i="3"/>
  <c r="H426" i="3"/>
  <c r="I426" i="3"/>
  <c r="J426" i="3"/>
  <c r="K426" i="3"/>
  <c r="L426" i="3"/>
  <c r="H427" i="3"/>
  <c r="I427" i="3"/>
  <c r="J427" i="3"/>
  <c r="K427" i="3"/>
  <c r="L427" i="3"/>
  <c r="H428" i="3"/>
  <c r="I428" i="3"/>
  <c r="J428" i="3"/>
  <c r="K428" i="3"/>
  <c r="L428" i="3"/>
  <c r="H429" i="3"/>
  <c r="I429" i="3"/>
  <c r="J429" i="3"/>
  <c r="K429" i="3"/>
  <c r="L429" i="3"/>
  <c r="H430" i="3"/>
  <c r="I430" i="3"/>
  <c r="J430" i="3"/>
  <c r="K430" i="3"/>
  <c r="L430" i="3"/>
  <c r="H431" i="3"/>
  <c r="I431" i="3"/>
  <c r="J431" i="3"/>
  <c r="K431" i="3"/>
  <c r="L431" i="3"/>
  <c r="H432" i="3"/>
  <c r="I432" i="3"/>
  <c r="J432" i="3"/>
  <c r="K432" i="3"/>
  <c r="L432" i="3"/>
  <c r="H433" i="3"/>
  <c r="I433" i="3"/>
  <c r="J433" i="3"/>
  <c r="K433" i="3"/>
  <c r="L433" i="3"/>
  <c r="H434" i="3"/>
  <c r="I434" i="3"/>
  <c r="J434" i="3"/>
  <c r="K434" i="3"/>
  <c r="L434" i="3"/>
  <c r="H435" i="3"/>
  <c r="I435" i="3"/>
  <c r="J435" i="3"/>
  <c r="K435" i="3"/>
  <c r="L435" i="3"/>
  <c r="H436" i="3"/>
  <c r="I436" i="3"/>
  <c r="J436" i="3"/>
  <c r="K436" i="3"/>
  <c r="L436" i="3"/>
  <c r="H437" i="3"/>
  <c r="I437" i="3"/>
  <c r="J437" i="3"/>
  <c r="K437" i="3"/>
  <c r="L437" i="3"/>
  <c r="H438" i="3"/>
  <c r="I438" i="3"/>
  <c r="J438" i="3"/>
  <c r="K438" i="3"/>
  <c r="L438" i="3"/>
  <c r="H439" i="3"/>
  <c r="I439" i="3"/>
  <c r="J439" i="3"/>
  <c r="K439" i="3"/>
  <c r="L439" i="3"/>
  <c r="H440" i="3"/>
  <c r="I440" i="3"/>
  <c r="J440" i="3"/>
  <c r="K440" i="3"/>
  <c r="L440" i="3"/>
  <c r="H441" i="3"/>
  <c r="I441" i="3"/>
  <c r="J441" i="3"/>
  <c r="K441" i="3"/>
  <c r="L441" i="3"/>
  <c r="H442" i="3"/>
  <c r="I442" i="3"/>
  <c r="J442" i="3"/>
  <c r="K442" i="3"/>
  <c r="L442" i="3"/>
  <c r="H443" i="3"/>
  <c r="I443" i="3"/>
  <c r="J443" i="3"/>
  <c r="K443" i="3"/>
  <c r="L443" i="3"/>
  <c r="H444" i="3"/>
  <c r="I444" i="3"/>
  <c r="J444" i="3"/>
  <c r="K444" i="3"/>
  <c r="L444" i="3"/>
  <c r="H445" i="3"/>
  <c r="I445" i="3"/>
  <c r="J445" i="3"/>
  <c r="K445" i="3"/>
  <c r="L445" i="3"/>
  <c r="H446" i="3"/>
  <c r="I446" i="3"/>
  <c r="J446" i="3"/>
  <c r="K446" i="3"/>
  <c r="L446" i="3"/>
  <c r="H447" i="3"/>
  <c r="I447" i="3"/>
  <c r="J447" i="3"/>
  <c r="K447" i="3"/>
  <c r="L447" i="3"/>
  <c r="H448" i="3"/>
  <c r="I448" i="3"/>
  <c r="J448" i="3"/>
  <c r="K448" i="3"/>
  <c r="L448" i="3"/>
  <c r="H449" i="3"/>
  <c r="I449" i="3"/>
  <c r="J449" i="3"/>
  <c r="K449" i="3"/>
  <c r="L449" i="3"/>
  <c r="H450" i="3"/>
  <c r="I450" i="3"/>
  <c r="J450" i="3"/>
  <c r="K450" i="3"/>
  <c r="L450" i="3"/>
  <c r="H451" i="3"/>
  <c r="I451" i="3"/>
  <c r="J451" i="3"/>
  <c r="K451" i="3"/>
  <c r="L451" i="3"/>
  <c r="H452" i="3"/>
  <c r="I452" i="3"/>
  <c r="J452" i="3"/>
  <c r="K452" i="3"/>
  <c r="L452" i="3"/>
  <c r="H453" i="3"/>
  <c r="I453" i="3"/>
  <c r="J453" i="3"/>
  <c r="K453" i="3"/>
  <c r="L453" i="3"/>
  <c r="H454" i="3"/>
  <c r="I454" i="3"/>
  <c r="J454" i="3"/>
  <c r="K454" i="3"/>
  <c r="L454" i="3"/>
  <c r="H455" i="3"/>
  <c r="I455" i="3"/>
  <c r="J455" i="3"/>
  <c r="K455" i="3"/>
  <c r="L455" i="3"/>
  <c r="H456" i="3"/>
  <c r="I456" i="3"/>
  <c r="J456" i="3"/>
  <c r="K456" i="3"/>
  <c r="L456" i="3"/>
  <c r="H457" i="3"/>
  <c r="I457" i="3"/>
  <c r="J457" i="3"/>
  <c r="K457" i="3"/>
  <c r="L457" i="3"/>
  <c r="H458" i="3"/>
  <c r="I458" i="3"/>
  <c r="J458" i="3"/>
  <c r="K458" i="3"/>
  <c r="L458" i="3"/>
  <c r="H459" i="3"/>
  <c r="I459" i="3"/>
  <c r="J459" i="3"/>
  <c r="K459" i="3"/>
  <c r="L459" i="3"/>
  <c r="H460" i="3"/>
  <c r="I460" i="3"/>
  <c r="J460" i="3"/>
  <c r="K460" i="3"/>
  <c r="L460" i="3"/>
  <c r="H461" i="3"/>
  <c r="I461" i="3"/>
  <c r="J461" i="3"/>
  <c r="K461" i="3"/>
  <c r="L461" i="3"/>
  <c r="H462" i="3"/>
  <c r="I462" i="3"/>
  <c r="J462" i="3"/>
  <c r="K462" i="3"/>
  <c r="L462" i="3"/>
  <c r="H463" i="3"/>
  <c r="I463" i="3"/>
  <c r="J463" i="3"/>
  <c r="K463" i="3"/>
  <c r="L463" i="3"/>
  <c r="H464" i="3"/>
  <c r="I464" i="3"/>
  <c r="J464" i="3"/>
  <c r="K464" i="3"/>
  <c r="L464" i="3"/>
  <c r="H465" i="3"/>
  <c r="I465" i="3"/>
  <c r="J465" i="3"/>
  <c r="K465" i="3"/>
  <c r="L465" i="3"/>
  <c r="H466" i="3"/>
  <c r="I466" i="3"/>
  <c r="J466" i="3"/>
  <c r="K466" i="3"/>
  <c r="L466" i="3"/>
  <c r="H467" i="3"/>
  <c r="I467" i="3"/>
  <c r="J467" i="3"/>
  <c r="K467" i="3"/>
  <c r="L467" i="3"/>
  <c r="H468" i="3"/>
  <c r="I468" i="3"/>
  <c r="J468" i="3"/>
  <c r="K468" i="3"/>
  <c r="L468" i="3"/>
  <c r="H469" i="3"/>
  <c r="I469" i="3"/>
  <c r="J469" i="3"/>
  <c r="K469" i="3"/>
  <c r="L469" i="3"/>
  <c r="H470" i="3"/>
  <c r="I470" i="3"/>
  <c r="J470" i="3"/>
  <c r="K470" i="3"/>
  <c r="L470" i="3"/>
  <c r="H471" i="3"/>
  <c r="I471" i="3"/>
  <c r="J471" i="3"/>
  <c r="K471" i="3"/>
  <c r="L471" i="3"/>
  <c r="H472" i="3"/>
  <c r="I472" i="3"/>
  <c r="J472" i="3"/>
  <c r="K472" i="3"/>
  <c r="L472" i="3"/>
  <c r="H473" i="3"/>
  <c r="I473" i="3"/>
  <c r="J473" i="3"/>
  <c r="K473" i="3"/>
  <c r="L473" i="3"/>
  <c r="H474" i="3"/>
  <c r="I474" i="3"/>
  <c r="J474" i="3"/>
  <c r="K474" i="3"/>
  <c r="L474" i="3"/>
  <c r="H475" i="3"/>
  <c r="I475" i="3"/>
  <c r="J475" i="3"/>
  <c r="K475" i="3"/>
  <c r="L475" i="3"/>
  <c r="H476" i="3"/>
  <c r="I476" i="3"/>
  <c r="J476" i="3"/>
  <c r="K476" i="3"/>
  <c r="L476" i="3"/>
  <c r="H477" i="3"/>
  <c r="I477" i="3"/>
  <c r="J477" i="3"/>
  <c r="K477" i="3"/>
  <c r="L477" i="3"/>
  <c r="H478" i="3"/>
  <c r="I478" i="3"/>
  <c r="J478" i="3"/>
  <c r="K478" i="3"/>
  <c r="L478" i="3"/>
  <c r="H479" i="3"/>
  <c r="I479" i="3"/>
  <c r="J479" i="3"/>
  <c r="K479" i="3"/>
  <c r="L479" i="3"/>
  <c r="H480" i="3"/>
  <c r="I480" i="3"/>
  <c r="J480" i="3"/>
  <c r="K480" i="3"/>
  <c r="L480" i="3"/>
  <c r="H481" i="3"/>
  <c r="I481" i="3"/>
  <c r="J481" i="3"/>
  <c r="K481" i="3"/>
  <c r="L481" i="3"/>
  <c r="H482" i="3"/>
  <c r="I482" i="3"/>
  <c r="J482" i="3"/>
  <c r="K482" i="3"/>
  <c r="L482" i="3"/>
  <c r="H483" i="3"/>
  <c r="I483" i="3"/>
  <c r="J483" i="3"/>
  <c r="K483" i="3"/>
  <c r="L483" i="3"/>
  <c r="H484" i="3"/>
  <c r="I484" i="3"/>
  <c r="J484" i="3"/>
  <c r="K484" i="3"/>
  <c r="L484" i="3"/>
  <c r="H485" i="3"/>
  <c r="I485" i="3"/>
  <c r="J485" i="3"/>
  <c r="K485" i="3"/>
  <c r="L485" i="3"/>
  <c r="H486" i="3"/>
  <c r="I486" i="3"/>
  <c r="J486" i="3"/>
  <c r="K486" i="3"/>
  <c r="L486" i="3"/>
  <c r="H487" i="3"/>
  <c r="I487" i="3"/>
  <c r="J487" i="3"/>
  <c r="K487" i="3"/>
  <c r="L487" i="3"/>
  <c r="H488" i="3"/>
  <c r="I488" i="3"/>
  <c r="J488" i="3"/>
  <c r="K488" i="3"/>
  <c r="L488" i="3"/>
  <c r="H489" i="3"/>
  <c r="I489" i="3"/>
  <c r="J489" i="3"/>
  <c r="K489" i="3"/>
  <c r="L489" i="3"/>
  <c r="H490" i="3"/>
  <c r="I490" i="3"/>
  <c r="J490" i="3"/>
  <c r="K490" i="3"/>
  <c r="L490" i="3"/>
  <c r="H491" i="3"/>
  <c r="I491" i="3"/>
  <c r="J491" i="3"/>
  <c r="K491" i="3"/>
  <c r="L491" i="3"/>
  <c r="H492" i="3"/>
  <c r="I492" i="3"/>
  <c r="J492" i="3"/>
  <c r="K492" i="3"/>
  <c r="L492" i="3"/>
  <c r="H493" i="3"/>
  <c r="I493" i="3"/>
  <c r="J493" i="3"/>
  <c r="K493" i="3"/>
  <c r="L493" i="3"/>
  <c r="H494" i="3"/>
  <c r="I494" i="3"/>
  <c r="J494" i="3"/>
  <c r="K494" i="3"/>
  <c r="L494" i="3"/>
  <c r="H495" i="3"/>
  <c r="I495" i="3"/>
  <c r="J495" i="3"/>
  <c r="K495" i="3"/>
  <c r="L495" i="3"/>
  <c r="H496" i="3"/>
  <c r="I496" i="3"/>
  <c r="J496" i="3"/>
  <c r="K496" i="3"/>
  <c r="L496" i="3"/>
  <c r="H497" i="3"/>
  <c r="I497" i="3"/>
  <c r="J497" i="3"/>
  <c r="K497" i="3"/>
  <c r="L497" i="3"/>
  <c r="H498" i="3"/>
  <c r="I498" i="3"/>
  <c r="J498" i="3"/>
  <c r="K498" i="3"/>
  <c r="L498" i="3"/>
  <c r="H499" i="3"/>
  <c r="I499" i="3"/>
  <c r="J499" i="3"/>
  <c r="K499" i="3"/>
  <c r="L499" i="3"/>
  <c r="H500" i="3"/>
  <c r="I500" i="3"/>
  <c r="J500" i="3"/>
  <c r="K500" i="3"/>
  <c r="L500" i="3"/>
  <c r="H501" i="3"/>
  <c r="I501" i="3"/>
  <c r="J501" i="3"/>
  <c r="K501" i="3"/>
  <c r="L501" i="3"/>
  <c r="H502" i="3"/>
  <c r="I502" i="3"/>
  <c r="J502" i="3"/>
  <c r="K502" i="3"/>
  <c r="L502" i="3"/>
  <c r="H503" i="3"/>
  <c r="I503" i="3"/>
  <c r="J503" i="3"/>
  <c r="K503" i="3"/>
  <c r="L503" i="3"/>
  <c r="H504" i="3"/>
  <c r="I504" i="3"/>
  <c r="J504" i="3"/>
  <c r="K504" i="3"/>
  <c r="L504" i="3"/>
  <c r="H505" i="3"/>
  <c r="I505" i="3"/>
  <c r="J505" i="3"/>
  <c r="K505" i="3"/>
  <c r="L505" i="3"/>
  <c r="H506" i="3"/>
  <c r="I506" i="3"/>
  <c r="J506" i="3"/>
  <c r="K506" i="3"/>
  <c r="L506" i="3"/>
  <c r="H507" i="3"/>
  <c r="I507" i="3"/>
  <c r="J507" i="3"/>
  <c r="K507" i="3"/>
  <c r="L507" i="3"/>
  <c r="H508" i="3"/>
  <c r="I508" i="3"/>
  <c r="J508" i="3"/>
  <c r="K508" i="3"/>
  <c r="L508" i="3"/>
  <c r="H509" i="3"/>
  <c r="I509" i="3"/>
  <c r="J509" i="3"/>
  <c r="K509" i="3"/>
  <c r="L509" i="3"/>
  <c r="H510" i="3"/>
  <c r="I510" i="3"/>
  <c r="J510" i="3"/>
  <c r="K510" i="3"/>
  <c r="L510" i="3"/>
  <c r="H511" i="3"/>
  <c r="I511" i="3"/>
  <c r="J511" i="3"/>
  <c r="K511" i="3"/>
  <c r="L511" i="3"/>
  <c r="H512" i="3"/>
  <c r="I512" i="3"/>
  <c r="J512" i="3"/>
  <c r="K512" i="3"/>
  <c r="L512" i="3"/>
  <c r="H513" i="3"/>
  <c r="I513" i="3"/>
  <c r="J513" i="3"/>
  <c r="K513" i="3"/>
  <c r="L513" i="3"/>
  <c r="H514" i="3"/>
  <c r="I514" i="3"/>
  <c r="J514" i="3"/>
  <c r="K514" i="3"/>
  <c r="L514" i="3"/>
  <c r="H515" i="3"/>
  <c r="I515" i="3"/>
  <c r="J515" i="3"/>
  <c r="K515" i="3"/>
  <c r="L515" i="3"/>
  <c r="H516" i="3"/>
  <c r="I516" i="3"/>
  <c r="J516" i="3"/>
  <c r="K516" i="3"/>
  <c r="L516" i="3"/>
  <c r="H517" i="3"/>
  <c r="I517" i="3"/>
  <c r="J517" i="3"/>
  <c r="K517" i="3"/>
  <c r="L517" i="3"/>
  <c r="H16" i="6"/>
  <c r="H17" i="6"/>
  <c r="H18" i="6"/>
  <c r="H19" i="6"/>
  <c r="H20" i="6"/>
  <c r="H21" i="6"/>
  <c r="H22" i="6"/>
  <c r="H23" i="6"/>
  <c r="H24" i="6"/>
  <c r="H15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A43" i="2"/>
  <c r="A47" i="2"/>
  <c r="A5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A41" i="2" s="1"/>
  <c r="D42" i="2"/>
  <c r="A42" i="2" s="1"/>
  <c r="D43" i="2"/>
  <c r="D44" i="2"/>
  <c r="A44" i="2" s="1"/>
  <c r="D45" i="2"/>
  <c r="A45" i="2" s="1"/>
  <c r="D46" i="2"/>
  <c r="A46" i="2" s="1"/>
  <c r="D47" i="2"/>
  <c r="D48" i="2"/>
  <c r="A48" i="2" s="1"/>
  <c r="D49" i="2"/>
  <c r="A49" i="2" s="1"/>
  <c r="D51" i="2"/>
  <c r="A51" i="2" s="1"/>
  <c r="D52" i="2"/>
  <c r="A52" i="2" s="1"/>
  <c r="D53" i="2"/>
  <c r="A53" i="2" s="1"/>
  <c r="D54" i="2"/>
  <c r="A54" i="2" s="1"/>
  <c r="D55" i="2"/>
  <c r="A55" i="2" s="1"/>
  <c r="D56" i="2"/>
  <c r="A56" i="2" s="1"/>
  <c r="D57" i="2"/>
  <c r="A57" i="2" s="1"/>
  <c r="D58" i="2"/>
  <c r="A58" i="2" s="1"/>
  <c r="D59" i="2"/>
  <c r="A59" i="2" s="1"/>
  <c r="D60" i="2"/>
  <c r="A60" i="2" s="1"/>
  <c r="D61" i="2"/>
  <c r="A61" i="2" s="1"/>
  <c r="D62" i="2"/>
  <c r="A62" i="2" s="1"/>
  <c r="D63" i="2"/>
  <c r="A63" i="2" s="1"/>
  <c r="D64" i="2"/>
  <c r="A64" i="2" s="1"/>
  <c r="D65" i="2"/>
  <c r="A65" i="2" s="1"/>
  <c r="D66" i="2"/>
  <c r="A66" i="2" s="1"/>
  <c r="D67" i="2"/>
  <c r="A67" i="2" s="1"/>
  <c r="D68" i="2"/>
  <c r="A68" i="2" s="1"/>
  <c r="D69" i="2"/>
  <c r="A69" i="2" s="1"/>
  <c r="D70" i="2"/>
  <c r="A70" i="2" s="1"/>
  <c r="D71" i="2"/>
  <c r="A71" i="2" s="1"/>
  <c r="D72" i="2"/>
  <c r="A72" i="2" s="1"/>
  <c r="D73" i="2"/>
  <c r="A73" i="2" s="1"/>
  <c r="D74" i="2"/>
  <c r="A74" i="2" s="1"/>
  <c r="D75" i="2"/>
  <c r="A75" i="2" s="1"/>
  <c r="D76" i="2"/>
  <c r="A76" i="2" s="1"/>
  <c r="D77" i="2"/>
  <c r="A77" i="2" s="1"/>
  <c r="D78" i="2"/>
  <c r="A78" i="2" s="1"/>
  <c r="D79" i="2"/>
  <c r="A79" i="2" s="1"/>
  <c r="D80" i="2"/>
  <c r="A80" i="2" s="1"/>
  <c r="D81" i="2"/>
  <c r="A81" i="2" s="1"/>
  <c r="D82" i="2"/>
  <c r="A82" i="2" s="1"/>
  <c r="D83" i="2"/>
  <c r="A83" i="2" s="1"/>
  <c r="D84" i="2"/>
  <c r="A84" i="2" s="1"/>
  <c r="D85" i="2"/>
  <c r="A85" i="2" s="1"/>
  <c r="D86" i="2"/>
  <c r="A86" i="2" s="1"/>
  <c r="D87" i="2"/>
  <c r="A87" i="2" s="1"/>
  <c r="D88" i="2"/>
  <c r="A88" i="2" s="1"/>
  <c r="D89" i="2"/>
  <c r="A89" i="2" s="1"/>
  <c r="D90" i="2"/>
  <c r="A90" i="2" s="1"/>
  <c r="D91" i="2"/>
  <c r="A91" i="2" s="1"/>
  <c r="D92" i="2"/>
  <c r="A92" i="2" s="1"/>
  <c r="D93" i="2"/>
  <c r="A93" i="2" s="1"/>
  <c r="D94" i="2"/>
  <c r="A94" i="2" s="1"/>
  <c r="D95" i="2"/>
  <c r="A95" i="2" s="1"/>
  <c r="D96" i="2"/>
  <c r="A96" i="2" s="1"/>
  <c r="D97" i="2"/>
  <c r="A97" i="2" s="1"/>
  <c r="D98" i="2"/>
  <c r="A98" i="2" s="1"/>
  <c r="D99" i="2"/>
  <c r="A99" i="2" s="1"/>
  <c r="D100" i="2"/>
  <c r="A100" i="2" s="1"/>
  <c r="D101" i="2"/>
  <c r="A101" i="2" s="1"/>
  <c r="D102" i="2"/>
  <c r="A102" i="2" s="1"/>
  <c r="D103" i="2"/>
  <c r="A103" i="2" s="1"/>
  <c r="D104" i="2"/>
  <c r="A104" i="2" s="1"/>
  <c r="D105" i="2"/>
  <c r="A105" i="2" s="1"/>
  <c r="D106" i="2"/>
  <c r="A106" i="2" s="1"/>
  <c r="D107" i="2"/>
  <c r="A107" i="2" s="1"/>
  <c r="D108" i="2"/>
  <c r="A108" i="2" s="1"/>
  <c r="D109" i="2"/>
  <c r="A109" i="2" s="1"/>
  <c r="D110" i="2"/>
  <c r="A110" i="2" s="1"/>
  <c r="D111" i="2"/>
  <c r="A111" i="2" s="1"/>
  <c r="D112" i="2"/>
  <c r="A112" i="2" s="1"/>
  <c r="D113" i="2"/>
  <c r="A113" i="2" s="1"/>
  <c r="D114" i="2"/>
  <c r="A114" i="2" s="1"/>
  <c r="D115" i="2"/>
  <c r="A115" i="2" s="1"/>
  <c r="D116" i="2"/>
  <c r="A116" i="2" s="1"/>
  <c r="D117" i="2"/>
  <c r="A117" i="2" s="1"/>
  <c r="D118" i="2"/>
  <c r="A118" i="2" s="1"/>
  <c r="D119" i="2"/>
  <c r="A119" i="2" s="1"/>
  <c r="D120" i="2"/>
  <c r="A120" i="2" s="1"/>
  <c r="D121" i="2"/>
  <c r="A121" i="2" s="1"/>
  <c r="D122" i="2"/>
  <c r="A122" i="2" s="1"/>
  <c r="D123" i="2"/>
  <c r="A123" i="2" s="1"/>
  <c r="D124" i="2"/>
  <c r="A124" i="2" s="1"/>
  <c r="D125" i="2"/>
  <c r="A125" i="2" s="1"/>
  <c r="D126" i="2"/>
  <c r="A126" i="2" s="1"/>
  <c r="D127" i="2"/>
  <c r="A127" i="2" s="1"/>
  <c r="D128" i="2"/>
  <c r="A128" i="2" s="1"/>
  <c r="D129" i="2"/>
  <c r="A129" i="2" s="1"/>
  <c r="D130" i="2"/>
  <c r="A130" i="2" s="1"/>
  <c r="D131" i="2"/>
  <c r="A131" i="2" s="1"/>
  <c r="D132" i="2"/>
  <c r="A132" i="2" s="1"/>
  <c r="D133" i="2"/>
  <c r="A133" i="2" s="1"/>
  <c r="D134" i="2"/>
  <c r="A134" i="2" s="1"/>
  <c r="D135" i="2"/>
  <c r="A135" i="2" s="1"/>
  <c r="D136" i="2"/>
  <c r="A136" i="2" s="1"/>
  <c r="D137" i="2"/>
  <c r="A137" i="2" s="1"/>
  <c r="D138" i="2"/>
  <c r="A138" i="2" s="1"/>
  <c r="D139" i="2"/>
  <c r="A139" i="2" s="1"/>
  <c r="D140" i="2"/>
  <c r="A140" i="2" s="1"/>
  <c r="D141" i="2"/>
  <c r="A141" i="2" s="1"/>
  <c r="D142" i="2"/>
  <c r="A142" i="2" s="1"/>
  <c r="D143" i="2"/>
  <c r="A143" i="2" s="1"/>
  <c r="D144" i="2"/>
  <c r="A144" i="2" s="1"/>
  <c r="D145" i="2"/>
  <c r="A145" i="2" s="1"/>
  <c r="D146" i="2"/>
  <c r="A146" i="2" s="1"/>
  <c r="D147" i="2"/>
  <c r="A147" i="2" s="1"/>
  <c r="D148" i="2"/>
  <c r="A148" i="2" s="1"/>
  <c r="D149" i="2"/>
  <c r="A149" i="2" s="1"/>
  <c r="D150" i="2"/>
  <c r="A150" i="2" s="1"/>
  <c r="D151" i="2"/>
  <c r="A151" i="2" s="1"/>
  <c r="D152" i="2"/>
  <c r="A152" i="2" s="1"/>
  <c r="D153" i="2"/>
  <c r="A153" i="2" s="1"/>
  <c r="D154" i="2"/>
  <c r="A154" i="2" s="1"/>
  <c r="D155" i="2"/>
  <c r="A155" i="2" s="1"/>
  <c r="D156" i="2"/>
  <c r="A156" i="2" s="1"/>
  <c r="D157" i="2"/>
  <c r="A157" i="2" s="1"/>
  <c r="D158" i="2"/>
  <c r="A158" i="2" s="1"/>
  <c r="D159" i="2"/>
  <c r="A159" i="2" s="1"/>
  <c r="D160" i="2"/>
  <c r="A160" i="2" s="1"/>
  <c r="D161" i="2"/>
  <c r="A161" i="2" s="1"/>
  <c r="D162" i="2"/>
  <c r="A162" i="2" s="1"/>
  <c r="D163" i="2"/>
  <c r="A163" i="2" s="1"/>
  <c r="D164" i="2"/>
  <c r="A164" i="2" s="1"/>
  <c r="D165" i="2"/>
  <c r="A165" i="2" s="1"/>
  <c r="D166" i="2"/>
  <c r="A166" i="2" s="1"/>
  <c r="D167" i="2"/>
  <c r="A167" i="2" s="1"/>
  <c r="D168" i="2"/>
  <c r="A168" i="2" s="1"/>
  <c r="D169" i="2"/>
  <c r="A169" i="2" s="1"/>
  <c r="D170" i="2"/>
  <c r="A170" i="2" s="1"/>
  <c r="D171" i="2"/>
  <c r="A171" i="2" s="1"/>
  <c r="D172" i="2"/>
  <c r="A172" i="2" s="1"/>
  <c r="D173" i="2"/>
  <c r="A173" i="2" s="1"/>
  <c r="D174" i="2"/>
  <c r="A174" i="2" s="1"/>
  <c r="D175" i="2"/>
  <c r="A175" i="2" s="1"/>
  <c r="D176" i="2"/>
  <c r="A176" i="2" s="1"/>
  <c r="D177" i="2"/>
  <c r="A177" i="2" s="1"/>
  <c r="D178" i="2"/>
  <c r="A178" i="2" s="1"/>
  <c r="D179" i="2"/>
  <c r="A179" i="2" s="1"/>
  <c r="D180" i="2"/>
  <c r="A180" i="2" s="1"/>
  <c r="D181" i="2"/>
  <c r="A181" i="2" s="1"/>
  <c r="D182" i="2"/>
  <c r="A182" i="2" s="1"/>
  <c r="D183" i="2"/>
  <c r="A183" i="2" s="1"/>
  <c r="D184" i="2"/>
  <c r="A184" i="2" s="1"/>
  <c r="D185" i="2"/>
  <c r="A185" i="2" s="1"/>
  <c r="D186" i="2"/>
  <c r="A186" i="2" s="1"/>
  <c r="D187" i="2"/>
  <c r="A187" i="2" s="1"/>
  <c r="D188" i="2"/>
  <c r="A188" i="2" s="1"/>
  <c r="D189" i="2"/>
  <c r="A189" i="2" s="1"/>
  <c r="D190" i="2"/>
  <c r="A190" i="2" s="1"/>
  <c r="D191" i="2"/>
  <c r="A191" i="2" s="1"/>
  <c r="D192" i="2"/>
  <c r="A192" i="2" s="1"/>
  <c r="D193" i="2"/>
  <c r="A193" i="2" s="1"/>
  <c r="D194" i="2"/>
  <c r="A194" i="2" s="1"/>
  <c r="D195" i="2"/>
  <c r="A195" i="2" s="1"/>
  <c r="D196" i="2"/>
  <c r="A196" i="2" s="1"/>
  <c r="D197" i="2"/>
  <c r="A197" i="2" s="1"/>
  <c r="D198" i="2"/>
  <c r="A198" i="2" s="1"/>
  <c r="D199" i="2"/>
  <c r="A199" i="2" s="1"/>
  <c r="D200" i="2"/>
  <c r="A200" i="2" s="1"/>
  <c r="D201" i="2"/>
  <c r="A201" i="2" s="1"/>
  <c r="D202" i="2"/>
  <c r="A202" i="2" s="1"/>
  <c r="D203" i="2"/>
  <c r="A203" i="2" s="1"/>
  <c r="D204" i="2"/>
  <c r="A204" i="2" s="1"/>
  <c r="D205" i="2"/>
  <c r="A205" i="2" s="1"/>
  <c r="D206" i="2"/>
  <c r="A206" i="2" s="1"/>
  <c r="D207" i="2"/>
  <c r="A207" i="2" s="1"/>
  <c r="D208" i="2"/>
  <c r="A208" i="2" s="1"/>
  <c r="D209" i="2"/>
  <c r="A209" i="2" s="1"/>
  <c r="D210" i="2"/>
  <c r="A210" i="2" s="1"/>
  <c r="D211" i="2"/>
  <c r="A211" i="2" s="1"/>
  <c r="D212" i="2"/>
  <c r="A212" i="2" s="1"/>
  <c r="D213" i="2"/>
  <c r="A213" i="2" s="1"/>
  <c r="D214" i="2"/>
  <c r="A214" i="2" s="1"/>
  <c r="D215" i="2"/>
  <c r="A215" i="2" s="1"/>
  <c r="D216" i="2"/>
  <c r="A216" i="2" s="1"/>
  <c r="D217" i="2"/>
  <c r="A217" i="2" s="1"/>
  <c r="D218" i="2"/>
  <c r="A218" i="2" s="1"/>
  <c r="D219" i="2"/>
  <c r="A219" i="2" s="1"/>
  <c r="D220" i="2"/>
  <c r="A220" i="2" s="1"/>
  <c r="D221" i="2"/>
  <c r="A221" i="2" s="1"/>
  <c r="D222" i="2"/>
  <c r="A222" i="2" s="1"/>
  <c r="D223" i="2"/>
  <c r="A223" i="2" s="1"/>
  <c r="D224" i="2"/>
  <c r="A224" i="2" s="1"/>
  <c r="D225" i="2"/>
  <c r="A225" i="2" s="1"/>
  <c r="D226" i="2"/>
  <c r="D227" i="2"/>
  <c r="D228" i="2"/>
  <c r="D229" i="2"/>
  <c r="D230" i="2"/>
  <c r="E7" i="2"/>
  <c r="D7" i="2"/>
  <c r="L5" i="3"/>
  <c r="K5" i="3"/>
  <c r="J5" i="3"/>
  <c r="I5" i="3"/>
  <c r="H5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G7" i="2"/>
  <c r="F7" i="2"/>
  <c r="R5" i="3"/>
  <c r="R6" i="3"/>
  <c r="R7" i="3"/>
  <c r="R8" i="3"/>
  <c r="R9" i="3"/>
  <c r="R13" i="3"/>
  <c r="R17" i="3"/>
  <c r="R10" i="3"/>
  <c r="R14" i="3"/>
  <c r="R18" i="3"/>
  <c r="R11" i="3"/>
  <c r="R15" i="3"/>
  <c r="R12" i="3"/>
  <c r="R16" i="3"/>
  <c r="O10" i="3"/>
  <c r="P11" i="3"/>
  <c r="Q12" i="3"/>
  <c r="O14" i="3"/>
  <c r="P15" i="3"/>
  <c r="Q16" i="3"/>
  <c r="O18" i="3"/>
  <c r="P12" i="3"/>
  <c r="P16" i="3"/>
  <c r="P10" i="3"/>
  <c r="Q11" i="3"/>
  <c r="O13" i="3"/>
  <c r="P14" i="3"/>
  <c r="Q15" i="3"/>
  <c r="O17" i="3"/>
  <c r="P18" i="3"/>
  <c r="Q13" i="3"/>
  <c r="Q17" i="3"/>
  <c r="Q10" i="3"/>
  <c r="O12" i="3"/>
  <c r="P13" i="3"/>
  <c r="Q14" i="3"/>
  <c r="O16" i="3"/>
  <c r="P17" i="3"/>
  <c r="Q18" i="3"/>
  <c r="O11" i="3"/>
  <c r="O15" i="3"/>
  <c r="O5" i="3"/>
  <c r="P6" i="3"/>
  <c r="Q7" i="3"/>
  <c r="O9" i="3"/>
  <c r="Q8" i="3"/>
  <c r="P5" i="3"/>
  <c r="Q6" i="3"/>
  <c r="O8" i="3"/>
  <c r="P9" i="3"/>
  <c r="P7" i="3"/>
  <c r="Q5" i="3"/>
  <c r="O7" i="3"/>
  <c r="P8" i="3"/>
  <c r="Q9" i="3"/>
  <c r="O6" i="3"/>
  <c r="O517" i="3" l="1"/>
  <c r="H15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2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1" i="5"/>
  <c r="J40" i="2"/>
  <c r="K40" i="2"/>
  <c r="J39" i="2"/>
  <c r="K39" i="2"/>
  <c r="J38" i="2"/>
  <c r="K38" i="2"/>
  <c r="J37" i="2"/>
  <c r="A37" i="2" s="1"/>
  <c r="K37" i="2"/>
  <c r="J36" i="2"/>
  <c r="K36" i="2"/>
  <c r="J35" i="2"/>
  <c r="A35" i="2" s="1"/>
  <c r="K35" i="2"/>
  <c r="J34" i="2"/>
  <c r="K34" i="2"/>
  <c r="J33" i="2"/>
  <c r="A33" i="2" s="1"/>
  <c r="K33" i="2"/>
  <c r="J32" i="2"/>
  <c r="K32" i="2"/>
  <c r="J31" i="2"/>
  <c r="A31" i="2" s="1"/>
  <c r="K31" i="2"/>
  <c r="J30" i="2"/>
  <c r="K30" i="2"/>
  <c r="J29" i="2"/>
  <c r="A29" i="2" s="1"/>
  <c r="K29" i="2"/>
  <c r="J28" i="2"/>
  <c r="K28" i="2"/>
  <c r="J27" i="2"/>
  <c r="A27" i="2" s="1"/>
  <c r="K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J8" i="2"/>
  <c r="J9" i="2"/>
  <c r="J10" i="2"/>
  <c r="A10" i="2" s="1"/>
  <c r="J11" i="2"/>
  <c r="A11" i="2" s="1"/>
  <c r="J12" i="2"/>
  <c r="J13" i="2"/>
  <c r="J14" i="2"/>
  <c r="A14" i="2" s="1"/>
  <c r="J15" i="2"/>
  <c r="A15" i="2" s="1"/>
  <c r="J16" i="2"/>
  <c r="J17" i="2"/>
  <c r="J18" i="2"/>
  <c r="A18" i="2" s="1"/>
  <c r="J19" i="2"/>
  <c r="A19" i="2" s="1"/>
  <c r="J20" i="2"/>
  <c r="J21" i="2"/>
  <c r="J22" i="2"/>
  <c r="A22" i="2" s="1"/>
  <c r="J23" i="2"/>
  <c r="A23" i="2" s="1"/>
  <c r="J24" i="2"/>
  <c r="J25" i="2"/>
  <c r="J26" i="2"/>
  <c r="A26" i="2" s="1"/>
  <c r="K7" i="2"/>
  <c r="J7" i="2"/>
  <c r="A21" i="2" l="1"/>
  <c r="A17" i="2"/>
  <c r="A9" i="2"/>
  <c r="C9" i="2" s="1"/>
  <c r="A28" i="2"/>
  <c r="C28" i="2" s="1"/>
  <c r="A30" i="2"/>
  <c r="A32" i="2"/>
  <c r="A34" i="2"/>
  <c r="C34" i="2" s="1"/>
  <c r="A36" i="2"/>
  <c r="C36" i="2" s="1"/>
  <c r="A38" i="2"/>
  <c r="A40" i="2"/>
  <c r="A7" i="2"/>
  <c r="C7" i="2" s="1"/>
  <c r="A24" i="2"/>
  <c r="C24" i="2" s="1"/>
  <c r="A20" i="2"/>
  <c r="A16" i="2"/>
  <c r="A12" i="2"/>
  <c r="A8" i="2"/>
  <c r="A25" i="2"/>
  <c r="A13" i="2"/>
  <c r="A39" i="2"/>
  <c r="C29" i="2"/>
  <c r="C33" i="2"/>
  <c r="C37" i="2"/>
  <c r="C12" i="2"/>
  <c r="C26" i="2"/>
  <c r="C18" i="2"/>
  <c r="C10" i="2"/>
  <c r="C25" i="2"/>
  <c r="C17" i="2"/>
  <c r="C30" i="2"/>
  <c r="C32" i="2"/>
  <c r="C38" i="2"/>
  <c r="C40" i="2"/>
  <c r="C22" i="2"/>
  <c r="C14" i="2"/>
  <c r="C21" i="2"/>
  <c r="C13" i="2"/>
  <c r="C20" i="2"/>
  <c r="C16" i="2"/>
  <c r="C19" i="2"/>
  <c r="C15" i="2"/>
  <c r="C31" i="2"/>
  <c r="C39" i="2"/>
  <c r="C11" i="2"/>
  <c r="B13" i="2"/>
  <c r="B9" i="2"/>
  <c r="B29" i="2"/>
  <c r="B31" i="2"/>
  <c r="B33" i="2"/>
  <c r="B37" i="2"/>
  <c r="B32" i="2"/>
  <c r="B40" i="2"/>
  <c r="B17" i="2"/>
  <c r="B16" i="2"/>
  <c r="B19" i="2"/>
  <c r="B11" i="2"/>
  <c r="B26" i="2"/>
  <c r="B22" i="2"/>
  <c r="B18" i="2"/>
  <c r="B7" i="2" l="1"/>
  <c r="B34" i="2"/>
  <c r="B12" i="2"/>
  <c r="B10" i="2"/>
  <c r="B20" i="2"/>
  <c r="B21" i="2"/>
  <c r="B38" i="2"/>
  <c r="B30" i="2"/>
  <c r="B14" i="2"/>
  <c r="B24" i="2"/>
  <c r="B36" i="2"/>
  <c r="B28" i="2"/>
  <c r="B15" i="2"/>
  <c r="B25" i="2"/>
  <c r="B39" i="2"/>
  <c r="B23" i="2"/>
  <c r="C23" i="2"/>
  <c r="B27" i="2"/>
  <c r="C27" i="2"/>
  <c r="B8" i="2"/>
  <c r="C8" i="2"/>
  <c r="B35" i="2"/>
  <c r="C35" i="2"/>
  <c r="L1" i="2" l="1"/>
  <c r="N1" i="2"/>
  <c r="S15" i="6"/>
</calcChain>
</file>

<file path=xl/sharedStrings.xml><?xml version="1.0" encoding="utf-8"?>
<sst xmlns="http://schemas.openxmlformats.org/spreadsheetml/2006/main" count="600" uniqueCount="42">
  <si>
    <t>E2</t>
  </si>
  <si>
    <t>E1</t>
  </si>
  <si>
    <t>Pièce N°</t>
  </si>
  <si>
    <t>Potentiel appairable =</t>
  </si>
  <si>
    <t>Longueur</t>
  </si>
  <si>
    <r>
      <t xml:space="preserve">Ecart E1-E2 </t>
    </r>
    <r>
      <rPr>
        <sz val="14"/>
        <rFont val="Calibri"/>
        <family val="2"/>
      </rPr>
      <t/>
    </r>
  </si>
  <si>
    <t>Hauteur</t>
  </si>
  <si>
    <t>Cote W</t>
  </si>
  <si>
    <t>Parallélisme</t>
  </si>
  <si>
    <t>Statut</t>
  </si>
  <si>
    <t>Barre N°</t>
  </si>
  <si>
    <t>Relevés</t>
  </si>
  <si>
    <t xml:space="preserve">Epaisseur E1 </t>
  </si>
  <si>
    <t>Epaisseur E2</t>
  </si>
  <si>
    <t>Perpendicularité
Lobe 1</t>
  </si>
  <si>
    <t>Perpendicularité 
Lobe 2</t>
  </si>
  <si>
    <t>Planéité 
FAV</t>
  </si>
  <si>
    <t>Nominal</t>
  </si>
  <si>
    <t>Tolérance Min</t>
  </si>
  <si>
    <t>Tolérance Sup</t>
  </si>
  <si>
    <t>Maxi</t>
  </si>
  <si>
    <t>Min</t>
  </si>
  <si>
    <t>Ø Lobe 1</t>
  </si>
  <si>
    <t>Ø Lobe 2</t>
  </si>
  <si>
    <t>Ø Inter 1</t>
  </si>
  <si>
    <t>Ø Inter 2</t>
  </si>
  <si>
    <t>A25081R30P0</t>
  </si>
  <si>
    <t>Contrôle</t>
  </si>
  <si>
    <t>M. REIN</t>
  </si>
  <si>
    <t>Date MAJ</t>
  </si>
  <si>
    <t>Désignations</t>
  </si>
  <si>
    <t>Cotations et tolérances</t>
  </si>
  <si>
    <t>Ecart E1/E2</t>
  </si>
  <si>
    <t>sur</t>
  </si>
  <si>
    <t>Référence</t>
  </si>
  <si>
    <t>Référence Client</t>
  </si>
  <si>
    <t>Référence 
Client</t>
  </si>
  <si>
    <t>A25080R30P0</t>
  </si>
  <si>
    <t>C. BREL</t>
  </si>
  <si>
    <t xml:space="preserve">Nb Couples
Potentiel </t>
  </si>
  <si>
    <t>Nb Couples
Potentiels</t>
  </si>
  <si>
    <t>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</si>
</sst>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8" borderId="2" xfId="0" applyFont="1" applyFill="1" applyBorder="1" applyAlignment="1">
      <alignment horizontal="center"/>
    </xf>
  </cellXfs>
  <cellStyles count="1">
    <cellStyle name="Normal" xfId="0" builtinId="0"/>
  </cellStyles>
  <dxfs count="6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5"/>
  <sheetViews>
    <sheetView topLeftCell="H3" workbookViewId="0">
      <selection activeCell="U16" sqref="U16"/>
    </sheetView>
  </sheetViews>
  <sheetFormatPr baseColWidth="10" defaultRowHeight="14.4" x14ac:dyDescent="0.3"/>
  <cols>
    <col min="1" max="1" width="10.6640625" customWidth="1"/>
    <col min="2" max="8" width="15.6640625" customWidth="1"/>
    <col min="9" max="10" width="20.6640625" customWidth="1"/>
    <col min="11" max="16" width="15.6640625" customWidth="1"/>
  </cols>
  <sheetData>
    <row r="1" spans="1:19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ht="28.8" x14ac:dyDescent="0.3">
      <c r="A2" s="7"/>
      <c r="B2" s="7"/>
      <c r="C2" s="15" t="s">
        <v>34</v>
      </c>
      <c r="D2" s="8" t="s">
        <v>37</v>
      </c>
      <c r="E2" s="7"/>
      <c r="F2" s="24" t="s">
        <v>36</v>
      </c>
      <c r="G2" s="11">
        <v>117670</v>
      </c>
      <c r="H2" s="7"/>
      <c r="I2" s="15" t="s">
        <v>27</v>
      </c>
      <c r="J2" s="11" t="s">
        <v>38</v>
      </c>
      <c r="K2" s="7"/>
      <c r="L2" s="24" t="s">
        <v>29</v>
      </c>
      <c r="M2" s="13">
        <v>44363</v>
      </c>
      <c r="N2" s="7"/>
      <c r="O2" s="7"/>
      <c r="P2" s="7"/>
      <c r="Q2" s="7"/>
    </row>
    <row r="3" spans="1:19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ht="17.399999999999999" x14ac:dyDescent="0.3">
      <c r="A5" s="14"/>
      <c r="B5" s="43" t="s">
        <v>30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31.2" x14ac:dyDescent="0.3">
      <c r="A6" s="14"/>
      <c r="B6" s="29"/>
      <c r="C6" s="28" t="s">
        <v>22</v>
      </c>
      <c r="D6" s="26" t="s">
        <v>23</v>
      </c>
      <c r="E6" s="26" t="s">
        <v>4</v>
      </c>
      <c r="F6" s="26" t="s">
        <v>12</v>
      </c>
      <c r="G6" s="26" t="s">
        <v>13</v>
      </c>
      <c r="H6" s="26" t="s">
        <v>5</v>
      </c>
      <c r="I6" s="27" t="s">
        <v>14</v>
      </c>
      <c r="J6" s="27" t="s">
        <v>15</v>
      </c>
      <c r="K6" s="27" t="s">
        <v>16</v>
      </c>
      <c r="L6" s="26" t="s">
        <v>6</v>
      </c>
      <c r="M6" s="26" t="s">
        <v>24</v>
      </c>
      <c r="N6" s="26" t="s">
        <v>25</v>
      </c>
      <c r="O6" s="26" t="s">
        <v>7</v>
      </c>
      <c r="P6" s="31" t="s">
        <v>8</v>
      </c>
      <c r="Q6" s="32"/>
    </row>
    <row r="7" spans="1:19" ht="17.399999999999999" x14ac:dyDescent="0.3">
      <c r="A7" s="14"/>
      <c r="B7" s="43" t="s">
        <v>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5"/>
    </row>
    <row r="8" spans="1:19" x14ac:dyDescent="0.3">
      <c r="A8" s="7"/>
      <c r="B8" s="12" t="s">
        <v>17</v>
      </c>
      <c r="C8" s="30">
        <v>17.484999999999999</v>
      </c>
      <c r="D8" s="30">
        <v>17.484999999999999</v>
      </c>
      <c r="E8" s="30">
        <v>32.5</v>
      </c>
      <c r="F8" s="30">
        <v>4.72</v>
      </c>
      <c r="G8" s="30">
        <v>4.72</v>
      </c>
      <c r="H8" s="30">
        <v>6.0000000000000001E-3</v>
      </c>
      <c r="I8" s="30">
        <v>6.0000000000000001E-3</v>
      </c>
      <c r="J8" s="30">
        <v>6.0000000000000001E-3</v>
      </c>
      <c r="K8" s="30">
        <v>8.0000000000000002E-3</v>
      </c>
      <c r="L8" s="30">
        <v>9.9949999999999992</v>
      </c>
      <c r="M8" s="30">
        <v>8.0299999999999994</v>
      </c>
      <c r="N8" s="30">
        <v>8.0299999999999994</v>
      </c>
      <c r="O8" s="30">
        <v>6.9749999999999996</v>
      </c>
      <c r="P8" s="33">
        <v>8.0000000000000002E-3</v>
      </c>
      <c r="Q8" s="46"/>
    </row>
    <row r="9" spans="1:19" x14ac:dyDescent="0.3">
      <c r="A9" s="7"/>
      <c r="B9" s="10" t="s">
        <v>19</v>
      </c>
      <c r="C9" s="25">
        <v>0</v>
      </c>
      <c r="D9" s="25">
        <v>0</v>
      </c>
      <c r="E9" s="25">
        <v>0</v>
      </c>
      <c r="F9" s="25">
        <v>7.0000000000000001E-3</v>
      </c>
      <c r="G9" s="25">
        <v>7.0000000000000001E-3</v>
      </c>
      <c r="H9" s="25">
        <v>0</v>
      </c>
      <c r="I9" s="25">
        <v>0</v>
      </c>
      <c r="J9" s="25">
        <v>0</v>
      </c>
      <c r="K9" s="25">
        <v>0</v>
      </c>
      <c r="L9" s="25">
        <v>5.0000000000000001E-3</v>
      </c>
      <c r="M9" s="25">
        <v>0.01</v>
      </c>
      <c r="N9" s="25">
        <v>0.01</v>
      </c>
      <c r="O9" s="25">
        <v>0.01</v>
      </c>
      <c r="P9" s="34">
        <v>0</v>
      </c>
      <c r="Q9" s="46"/>
    </row>
    <row r="10" spans="1:19" x14ac:dyDescent="0.3">
      <c r="A10" s="7"/>
      <c r="B10" s="10" t="s">
        <v>18</v>
      </c>
      <c r="C10" s="25">
        <v>1.4999999999999999E-2</v>
      </c>
      <c r="D10" s="25">
        <v>1.4999999999999999E-2</v>
      </c>
      <c r="E10" s="25">
        <v>0.02</v>
      </c>
      <c r="F10" s="25">
        <v>7.0000000000000001E-3</v>
      </c>
      <c r="G10" s="25">
        <v>7.0000000000000001E-3</v>
      </c>
      <c r="H10" s="25">
        <v>6.0000000000000001E-3</v>
      </c>
      <c r="I10" s="25">
        <v>6.0000000000000001E-3</v>
      </c>
      <c r="J10" s="25">
        <v>6.0000000000000001E-3</v>
      </c>
      <c r="K10" s="25">
        <v>8.0000000000000002E-3</v>
      </c>
      <c r="L10" s="25">
        <v>5.0000000000000001E-3</v>
      </c>
      <c r="M10" s="25">
        <v>0</v>
      </c>
      <c r="N10" s="25">
        <v>0</v>
      </c>
      <c r="O10" s="25">
        <v>0.01</v>
      </c>
      <c r="P10" s="34">
        <v>8.0000000000000002E-3</v>
      </c>
      <c r="Q10" s="46"/>
    </row>
    <row r="11" spans="1:19" x14ac:dyDescent="0.3">
      <c r="A11" s="7"/>
      <c r="B11" s="10" t="s">
        <v>20</v>
      </c>
      <c r="C11" s="9">
        <f>C8+C9</f>
        <v>17.484999999999999</v>
      </c>
      <c r="D11" s="9">
        <f t="shared" ref="D11:P11" si="0">D8+D9</f>
        <v>17.484999999999999</v>
      </c>
      <c r="E11" s="9">
        <f t="shared" si="0"/>
        <v>32.5</v>
      </c>
      <c r="F11" s="9">
        <f t="shared" si="0"/>
        <v>4.7269999999999994</v>
      </c>
      <c r="G11" s="9">
        <f t="shared" si="0"/>
        <v>4.7269999999999994</v>
      </c>
      <c r="H11" s="9">
        <f t="shared" si="0"/>
        <v>6.0000000000000001E-3</v>
      </c>
      <c r="I11" s="9">
        <f t="shared" si="0"/>
        <v>6.0000000000000001E-3</v>
      </c>
      <c r="J11" s="9">
        <f t="shared" si="0"/>
        <v>6.0000000000000001E-3</v>
      </c>
      <c r="K11" s="9">
        <f t="shared" si="0"/>
        <v>8.0000000000000002E-3</v>
      </c>
      <c r="L11" s="9">
        <f t="shared" si="0"/>
        <v>10</v>
      </c>
      <c r="M11" s="9">
        <f t="shared" si="0"/>
        <v>8.0399999999999991</v>
      </c>
      <c r="N11" s="9">
        <f t="shared" si="0"/>
        <v>8.0399999999999991</v>
      </c>
      <c r="O11" s="9">
        <f t="shared" si="0"/>
        <v>6.9849999999999994</v>
      </c>
      <c r="P11" s="20">
        <f t="shared" si="0"/>
        <v>8.0000000000000002E-3</v>
      </c>
      <c r="Q11" s="46"/>
    </row>
    <row r="12" spans="1:19" x14ac:dyDescent="0.3">
      <c r="A12" s="7"/>
      <c r="B12" s="10" t="s">
        <v>21</v>
      </c>
      <c r="C12" s="9">
        <f>C8-C10</f>
        <v>17.47</v>
      </c>
      <c r="D12" s="9">
        <f t="shared" ref="D12:P12" si="1">D8-D10</f>
        <v>17.47</v>
      </c>
      <c r="E12" s="9">
        <f t="shared" si="1"/>
        <v>32.479999999999997</v>
      </c>
      <c r="F12" s="9">
        <f t="shared" si="1"/>
        <v>4.7130000000000001</v>
      </c>
      <c r="G12" s="9">
        <f t="shared" si="1"/>
        <v>4.7130000000000001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9.9899999999999984</v>
      </c>
      <c r="M12" s="9">
        <f t="shared" si="1"/>
        <v>8.0299999999999994</v>
      </c>
      <c r="N12" s="9">
        <f t="shared" si="1"/>
        <v>8.0299999999999994</v>
      </c>
      <c r="O12" s="9">
        <f t="shared" si="1"/>
        <v>6.9649999999999999</v>
      </c>
      <c r="P12" s="20">
        <f t="shared" si="1"/>
        <v>0</v>
      </c>
      <c r="Q12" s="47"/>
    </row>
    <row r="13" spans="1:19" x14ac:dyDescent="0.3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7"/>
    </row>
    <row r="14" spans="1:19" ht="28.8" x14ac:dyDescent="0.3">
      <c r="A14" s="19" t="s">
        <v>2</v>
      </c>
      <c r="B14" s="19" t="s">
        <v>10</v>
      </c>
      <c r="C14" s="48" t="s">
        <v>11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7"/>
      <c r="S14" s="40" t="s">
        <v>39</v>
      </c>
    </row>
    <row r="15" spans="1:19" ht="15.6" x14ac:dyDescent="0.3">
      <c r="A15" s="37">
        <v>16</v>
      </c>
      <c r="B15" s="37">
        <v>2</v>
      </c>
      <c r="C15" s="16">
        <v>17.474</v>
      </c>
      <c r="D15" s="16">
        <v>17.48</v>
      </c>
      <c r="E15" s="16">
        <v>32.488</v>
      </c>
      <c r="F15" s="16">
        <v>4.7190000000000003</v>
      </c>
      <c r="G15" s="16">
        <v>4.7220000000000004</v>
      </c>
      <c r="H15" s="17">
        <f>ABS(F15-G15)</f>
        <v>3.0000000000001137E-3</v>
      </c>
      <c r="I15" s="16">
        <v>3.0000000000000001E-3</v>
      </c>
      <c r="J15" s="16">
        <v>2E-3</v>
      </c>
      <c r="K15" s="16">
        <v>8.0000000000000002E-3</v>
      </c>
      <c r="L15" s="16">
        <v>9.9939999999999998</v>
      </c>
      <c r="M15" s="18">
        <v>8.0329999999999995</v>
      </c>
      <c r="N15" s="18">
        <v>8.0340000000000007</v>
      </c>
      <c r="O15" s="18">
        <v>6.9740000000000002</v>
      </c>
      <c r="P15" s="16">
        <v>8.0000000000000002E-3</v>
      </c>
      <c r="Q15" s="7"/>
      <c r="S15" s="38">
        <f ca="1">SUM('Appairage Total'!O5:O515)</f>
        <v>13</v>
      </c>
    </row>
    <row r="16" spans="1:19" ht="15.6" x14ac:dyDescent="0.3">
      <c r="A16" s="37">
        <v>22</v>
      </c>
      <c r="B16" s="37">
        <v>2</v>
      </c>
      <c r="C16" s="16">
        <v>17.475999999999999</v>
      </c>
      <c r="D16" s="16">
        <v>17.477</v>
      </c>
      <c r="E16" s="16">
        <v>32.494</v>
      </c>
      <c r="F16" s="16">
        <v>4.7210000000000001</v>
      </c>
      <c r="G16" s="16">
        <v>4.7229999999999999</v>
      </c>
      <c r="H16" s="17">
        <f t="shared" ref="H16:H24" si="2">ABS(F16-G16)</f>
        <v>1.9999999999997797E-3</v>
      </c>
      <c r="I16" s="16">
        <v>2E-3</v>
      </c>
      <c r="J16" s="16">
        <v>3.0000000000000001E-3</v>
      </c>
      <c r="K16" s="16">
        <v>6.0000000000000001E-3</v>
      </c>
      <c r="L16" s="16">
        <v>9.99</v>
      </c>
      <c r="M16" s="18">
        <v>8.0329999999999995</v>
      </c>
      <c r="N16" s="18">
        <v>8.0310000000000006</v>
      </c>
      <c r="O16" s="18">
        <v>6.9749999999999996</v>
      </c>
      <c r="P16" s="16">
        <v>7.0000000000000001E-3</v>
      </c>
      <c r="Q16" s="7"/>
      <c r="S16" s="39"/>
    </row>
    <row r="17" spans="1:19" ht="15.6" x14ac:dyDescent="0.3">
      <c r="A17" s="37">
        <v>14</v>
      </c>
      <c r="B17" s="37">
        <v>2</v>
      </c>
      <c r="C17" s="16">
        <v>17.477</v>
      </c>
      <c r="D17" s="16">
        <v>17.478000000000002</v>
      </c>
      <c r="E17" s="16">
        <v>32.494</v>
      </c>
      <c r="F17" s="16">
        <v>4.7220000000000004</v>
      </c>
      <c r="G17" s="16">
        <v>4.7240000000000002</v>
      </c>
      <c r="H17" s="17">
        <f t="shared" si="2"/>
        <v>1.9999999999997797E-3</v>
      </c>
      <c r="I17" s="16">
        <v>0</v>
      </c>
      <c r="J17" s="16">
        <v>3.0000000000000001E-3</v>
      </c>
      <c r="K17" s="16">
        <v>6.0000000000000001E-3</v>
      </c>
      <c r="L17" s="16">
        <v>9.99</v>
      </c>
      <c r="M17" s="18">
        <v>8.0329999999999995</v>
      </c>
      <c r="N17" s="18">
        <v>8.0310000000000006</v>
      </c>
      <c r="O17" s="18">
        <v>6.9749999999999996</v>
      </c>
      <c r="P17" s="16">
        <v>7.0000000000000001E-3</v>
      </c>
      <c r="Q17" s="7"/>
      <c r="S17" s="39"/>
    </row>
    <row r="18" spans="1:19" ht="15.6" x14ac:dyDescent="0.3">
      <c r="A18" s="37">
        <v>1</v>
      </c>
      <c r="B18" s="37">
        <v>2</v>
      </c>
      <c r="C18" s="16">
        <v>17.478000000000002</v>
      </c>
      <c r="D18" s="16">
        <v>17.478000000000002</v>
      </c>
      <c r="E18" s="16">
        <v>32.488999999999997</v>
      </c>
      <c r="F18" s="16">
        <v>4.7210000000000001</v>
      </c>
      <c r="G18" s="16">
        <v>4.72</v>
      </c>
      <c r="H18" s="17">
        <f t="shared" si="2"/>
        <v>1.000000000000334E-3</v>
      </c>
      <c r="I18" s="16">
        <v>1E-3</v>
      </c>
      <c r="J18" s="16">
        <v>1E-3</v>
      </c>
      <c r="K18" s="16">
        <v>6.0000000000000001E-3</v>
      </c>
      <c r="L18" s="16">
        <v>9.99</v>
      </c>
      <c r="M18" s="18">
        <v>8.0329999999999995</v>
      </c>
      <c r="N18" s="18">
        <v>8.0329999999999995</v>
      </c>
      <c r="O18" s="18">
        <v>6.9749999999999996</v>
      </c>
      <c r="P18" s="16">
        <v>7.0000000000000001E-3</v>
      </c>
      <c r="Q18" s="7"/>
      <c r="S18" s="39"/>
    </row>
    <row r="19" spans="1:19" ht="15.6" x14ac:dyDescent="0.3">
      <c r="A19" s="37">
        <v>11</v>
      </c>
      <c r="B19" s="37">
        <v>2</v>
      </c>
      <c r="C19" s="16">
        <v>17.478999999999999</v>
      </c>
      <c r="D19" s="16">
        <v>17.477</v>
      </c>
      <c r="E19" s="16">
        <v>32.487000000000002</v>
      </c>
      <c r="F19" s="16">
        <v>4.7270000000000003</v>
      </c>
      <c r="G19" s="16">
        <v>4.7210000000000001</v>
      </c>
      <c r="H19" s="17">
        <f t="shared" si="2"/>
        <v>6.0000000000002274E-3</v>
      </c>
      <c r="I19" s="16">
        <v>1E-3</v>
      </c>
      <c r="J19" s="16">
        <v>4.0000000000000001E-3</v>
      </c>
      <c r="K19" s="16">
        <v>7.0000000000000001E-3</v>
      </c>
      <c r="L19" s="16">
        <v>9.9920000000000009</v>
      </c>
      <c r="M19" s="18">
        <v>8.0289999999999999</v>
      </c>
      <c r="N19" s="18">
        <v>8.032</v>
      </c>
      <c r="O19" s="18">
        <v>6.976</v>
      </c>
      <c r="P19" s="16">
        <v>8.0000000000000002E-3</v>
      </c>
      <c r="Q19" s="7"/>
      <c r="S19" s="39"/>
    </row>
    <row r="20" spans="1:19" ht="15.6" x14ac:dyDescent="0.3">
      <c r="A20" s="37">
        <v>8</v>
      </c>
      <c r="B20" s="37">
        <v>2</v>
      </c>
      <c r="C20" s="16">
        <v>17.478999999999999</v>
      </c>
      <c r="D20" s="16">
        <v>17.478999999999999</v>
      </c>
      <c r="E20" s="16">
        <v>32.487000000000002</v>
      </c>
      <c r="F20" s="16">
        <v>4.726</v>
      </c>
      <c r="G20" s="16">
        <v>4.7240000000000002</v>
      </c>
      <c r="H20" s="17">
        <f t="shared" si="2"/>
        <v>1.9999999999997797E-3</v>
      </c>
      <c r="I20" s="16">
        <v>1E-3</v>
      </c>
      <c r="J20" s="16">
        <v>3.0000000000000001E-3</v>
      </c>
      <c r="K20" s="16">
        <v>7.0000000000000001E-3</v>
      </c>
      <c r="L20" s="16">
        <v>9.99</v>
      </c>
      <c r="M20" s="18">
        <v>8.0289999999999999</v>
      </c>
      <c r="N20" s="18">
        <v>8.0329999999999995</v>
      </c>
      <c r="O20" s="18">
        <v>6.9740000000000002</v>
      </c>
      <c r="P20" s="16">
        <v>6.0000000000000001E-3</v>
      </c>
      <c r="Q20" s="7"/>
      <c r="S20" s="39"/>
    </row>
    <row r="21" spans="1:19" ht="15.6" x14ac:dyDescent="0.3">
      <c r="A21" s="37">
        <v>20</v>
      </c>
      <c r="B21" s="37">
        <v>2</v>
      </c>
      <c r="C21" s="16">
        <v>17.468</v>
      </c>
      <c r="D21" s="16">
        <v>17.477</v>
      </c>
      <c r="E21" s="16">
        <v>32.487000000000002</v>
      </c>
      <c r="F21" s="16">
        <v>4.72</v>
      </c>
      <c r="G21" s="16">
        <v>4.7210000000000001</v>
      </c>
      <c r="H21" s="17">
        <f t="shared" si="2"/>
        <v>1.000000000000334E-3</v>
      </c>
      <c r="I21" s="16">
        <v>2E-3</v>
      </c>
      <c r="J21" s="16">
        <v>2E-3</v>
      </c>
      <c r="K21" s="16">
        <v>8.9999999999999993E-3</v>
      </c>
      <c r="L21" s="16">
        <v>9.9890000000000008</v>
      </c>
      <c r="M21" s="18">
        <v>8.0399999999999991</v>
      </c>
      <c r="N21" s="18">
        <v>8.0350000000000001</v>
      </c>
      <c r="O21" s="18">
        <v>6.9729999999999999</v>
      </c>
      <c r="P21" s="16">
        <v>8.9999999999999993E-3</v>
      </c>
      <c r="Q21" s="7"/>
      <c r="S21" s="39"/>
    </row>
    <row r="22" spans="1:19" ht="15.6" x14ac:dyDescent="0.3">
      <c r="A22" s="37">
        <v>39</v>
      </c>
      <c r="B22" s="37">
        <v>2</v>
      </c>
      <c r="C22" s="16">
        <v>17.475999999999999</v>
      </c>
      <c r="D22" s="16">
        <v>17.477</v>
      </c>
      <c r="E22" s="16">
        <v>32.488</v>
      </c>
      <c r="F22" s="16">
        <v>4.7229999999999999</v>
      </c>
      <c r="G22" s="16">
        <v>4.7220000000000004</v>
      </c>
      <c r="H22" s="17">
        <f t="shared" si="2"/>
        <v>9.9999999999944578E-4</v>
      </c>
      <c r="I22" s="16">
        <v>3.0000000000000001E-3</v>
      </c>
      <c r="J22" s="16">
        <v>2E-3</v>
      </c>
      <c r="K22" s="16">
        <v>7.0000000000000001E-3</v>
      </c>
      <c r="L22" s="16">
        <v>9.99</v>
      </c>
      <c r="M22" s="18">
        <v>8.0310000000000006</v>
      </c>
      <c r="N22" s="18">
        <v>8.0310000000000006</v>
      </c>
      <c r="O22" s="18">
        <v>6.9749999999999996</v>
      </c>
      <c r="P22" s="16">
        <v>6.0000000000000001E-3</v>
      </c>
      <c r="Q22" s="7"/>
      <c r="S22" s="39"/>
    </row>
    <row r="23" spans="1:19" ht="15.6" x14ac:dyDescent="0.3">
      <c r="A23" s="37">
        <v>10</v>
      </c>
      <c r="B23" s="37">
        <v>2</v>
      </c>
      <c r="C23" s="16">
        <v>17.483000000000001</v>
      </c>
      <c r="D23" s="16">
        <v>17.475000000000001</v>
      </c>
      <c r="E23" s="16">
        <v>32.491</v>
      </c>
      <c r="F23" s="16">
        <v>4.7270000000000003</v>
      </c>
      <c r="G23" s="16">
        <v>4.7210000000000001</v>
      </c>
      <c r="H23" s="17">
        <f t="shared" si="2"/>
        <v>6.0000000000002274E-3</v>
      </c>
      <c r="I23" s="16">
        <v>3.0000000000000001E-3</v>
      </c>
      <c r="J23" s="16">
        <v>1E-3</v>
      </c>
      <c r="K23" s="16">
        <v>7.0000000000000001E-3</v>
      </c>
      <c r="L23" s="16">
        <v>9.9909999999999997</v>
      </c>
      <c r="M23" s="18">
        <v>8.0289999999999999</v>
      </c>
      <c r="N23" s="18">
        <v>8.0299999999999994</v>
      </c>
      <c r="O23" s="18">
        <v>6.9749999999999996</v>
      </c>
      <c r="P23" s="16">
        <v>5.0000000000000001E-3</v>
      </c>
      <c r="Q23" s="7"/>
      <c r="S23" s="39"/>
    </row>
    <row r="24" spans="1:19" ht="15.6" x14ac:dyDescent="0.3">
      <c r="A24" s="37">
        <v>26</v>
      </c>
      <c r="B24" s="37">
        <v>2</v>
      </c>
      <c r="C24" s="16">
        <v>17.477</v>
      </c>
      <c r="D24" s="16">
        <v>17.478000000000002</v>
      </c>
      <c r="E24" s="16">
        <v>32.491999999999997</v>
      </c>
      <c r="F24" s="16">
        <v>4.7220000000000004</v>
      </c>
      <c r="G24" s="16">
        <v>4.7229999999999999</v>
      </c>
      <c r="H24" s="17">
        <f t="shared" si="2"/>
        <v>9.9999999999944578E-4</v>
      </c>
      <c r="I24" s="16">
        <v>1E-3</v>
      </c>
      <c r="J24" s="16">
        <v>1E-3</v>
      </c>
      <c r="K24" s="16">
        <v>6.0000000000000001E-3</v>
      </c>
      <c r="L24" s="16">
        <v>9.99</v>
      </c>
      <c r="M24" s="18">
        <v>8.032</v>
      </c>
      <c r="N24" s="18">
        <v>8.0329999999999995</v>
      </c>
      <c r="O24" s="18">
        <v>6.9740000000000002</v>
      </c>
      <c r="P24" s="16">
        <v>6.0000000000000001E-3</v>
      </c>
      <c r="Q24" s="7"/>
      <c r="S24" s="39"/>
    </row>
    <row r="25" spans="1:19" ht="15.6" x14ac:dyDescent="0.3">
      <c r="A25" s="37"/>
      <c r="B25" s="37"/>
      <c r="C25" s="16"/>
      <c r="D25" s="16"/>
      <c r="E25" s="16"/>
      <c r="F25" s="16"/>
      <c r="G25" s="16"/>
      <c r="H25" s="17"/>
      <c r="I25" s="16"/>
      <c r="J25" s="16"/>
      <c r="K25" s="16"/>
      <c r="L25" s="16"/>
      <c r="M25" s="18"/>
      <c r="N25" s="18"/>
      <c r="O25" s="18"/>
      <c r="P25" s="16"/>
      <c r="Q25" s="7"/>
      <c r="S25" s="39"/>
    </row>
    <row r="26" spans="1:19" ht="15.6" x14ac:dyDescent="0.3">
      <c r="A26" s="37"/>
      <c r="B26" s="37"/>
      <c r="C26" s="16"/>
      <c r="D26" s="16"/>
      <c r="E26" s="16"/>
      <c r="F26" s="16"/>
      <c r="G26" s="16"/>
      <c r="H26" s="17"/>
      <c r="I26" s="16"/>
      <c r="J26" s="16"/>
      <c r="K26" s="16"/>
      <c r="L26" s="16"/>
      <c r="M26" s="18"/>
      <c r="N26" s="18"/>
      <c r="O26" s="18"/>
      <c r="P26" s="16"/>
      <c r="Q26" s="7"/>
      <c r="S26" s="39"/>
    </row>
    <row r="27" spans="1:19" ht="15.6" x14ac:dyDescent="0.3">
      <c r="A27" s="37"/>
      <c r="B27" s="37"/>
      <c r="C27" s="16"/>
      <c r="D27" s="16"/>
      <c r="E27" s="16"/>
      <c r="F27" s="16"/>
      <c r="G27" s="16"/>
      <c r="H27" s="17"/>
      <c r="I27" s="16"/>
      <c r="J27" s="16"/>
      <c r="K27" s="16"/>
      <c r="L27" s="16"/>
      <c r="M27" s="18"/>
      <c r="N27" s="18"/>
      <c r="O27" s="18"/>
      <c r="P27" s="16"/>
      <c r="Q27" s="7"/>
      <c r="S27" s="39"/>
    </row>
    <row r="28" spans="1:19" ht="15.6" x14ac:dyDescent="0.3">
      <c r="A28" s="37"/>
      <c r="B28" s="37"/>
      <c r="C28" s="16"/>
      <c r="D28" s="16"/>
      <c r="E28" s="16"/>
      <c r="F28" s="16"/>
      <c r="G28" s="16"/>
      <c r="H28" s="17"/>
      <c r="I28" s="16"/>
      <c r="J28" s="16"/>
      <c r="K28" s="16"/>
      <c r="L28" s="16"/>
      <c r="M28" s="18"/>
      <c r="N28" s="18"/>
      <c r="O28" s="18"/>
      <c r="P28" s="16"/>
      <c r="Q28" s="7"/>
      <c r="S28" s="39"/>
    </row>
    <row r="29" spans="1:19" ht="15.6" x14ac:dyDescent="0.3">
      <c r="A29" s="37"/>
      <c r="B29" s="37"/>
      <c r="C29" s="16"/>
      <c r="D29" s="16"/>
      <c r="E29" s="16"/>
      <c r="F29" s="16"/>
      <c r="G29" s="16"/>
      <c r="H29" s="17"/>
      <c r="I29" s="16"/>
      <c r="J29" s="16"/>
      <c r="K29" s="16"/>
      <c r="L29" s="16"/>
      <c r="M29" s="18"/>
      <c r="N29" s="18"/>
      <c r="O29" s="18"/>
      <c r="P29" s="16"/>
      <c r="Q29" s="7"/>
      <c r="S29" s="39"/>
    </row>
    <row r="30" spans="1:19" ht="15.6" x14ac:dyDescent="0.3">
      <c r="A30" s="37"/>
      <c r="B30" s="37"/>
      <c r="C30" s="16"/>
      <c r="D30" s="16"/>
      <c r="E30" s="16"/>
      <c r="F30" s="16"/>
      <c r="G30" s="16"/>
      <c r="H30" s="17"/>
      <c r="I30" s="16"/>
      <c r="J30" s="16"/>
      <c r="K30" s="16"/>
      <c r="L30" s="16"/>
      <c r="M30" s="18"/>
      <c r="N30" s="18"/>
      <c r="O30" s="18"/>
      <c r="P30" s="16"/>
      <c r="Q30" s="7"/>
      <c r="S30" s="39"/>
    </row>
    <row r="31" spans="1:19" ht="15.6" x14ac:dyDescent="0.3">
      <c r="A31" s="37"/>
      <c r="B31" s="37"/>
      <c r="C31" s="16"/>
      <c r="D31" s="16"/>
      <c r="E31" s="16"/>
      <c r="F31" s="16"/>
      <c r="G31" s="16"/>
      <c r="H31" s="17"/>
      <c r="I31" s="16"/>
      <c r="J31" s="16"/>
      <c r="K31" s="16"/>
      <c r="L31" s="16"/>
      <c r="M31" s="18"/>
      <c r="N31" s="18"/>
      <c r="O31" s="18"/>
      <c r="P31" s="16"/>
      <c r="Q31" s="7"/>
      <c r="S31" s="39"/>
    </row>
    <row r="32" spans="1:19" ht="15.6" x14ac:dyDescent="0.3">
      <c r="A32" s="37"/>
      <c r="B32" s="37"/>
      <c r="C32" s="16"/>
      <c r="D32" s="16"/>
      <c r="E32" s="16"/>
      <c r="F32" s="16"/>
      <c r="G32" s="16"/>
      <c r="H32" s="17"/>
      <c r="I32" s="16"/>
      <c r="J32" s="16"/>
      <c r="K32" s="16"/>
      <c r="L32" s="16"/>
      <c r="M32" s="18"/>
      <c r="N32" s="18"/>
      <c r="O32" s="18"/>
      <c r="P32" s="16"/>
      <c r="Q32" s="7"/>
      <c r="S32" s="39"/>
    </row>
    <row r="33" spans="1:19" ht="15.6" x14ac:dyDescent="0.3">
      <c r="A33" s="37"/>
      <c r="B33" s="37"/>
      <c r="C33" s="16"/>
      <c r="D33" s="16"/>
      <c r="E33" s="16"/>
      <c r="F33" s="16"/>
      <c r="G33" s="16"/>
      <c r="H33" s="17"/>
      <c r="I33" s="16"/>
      <c r="J33" s="16"/>
      <c r="K33" s="16"/>
      <c r="L33" s="16"/>
      <c r="M33" s="18"/>
      <c r="N33" s="18"/>
      <c r="O33" s="18"/>
      <c r="P33" s="16"/>
      <c r="Q33" s="7"/>
      <c r="S33" s="39"/>
    </row>
    <row r="34" spans="1:19" ht="15.6" x14ac:dyDescent="0.3">
      <c r="A34" s="37"/>
      <c r="B34" s="37"/>
      <c r="C34" s="16"/>
      <c r="D34" s="16"/>
      <c r="E34" s="16"/>
      <c r="F34" s="16"/>
      <c r="G34" s="16"/>
      <c r="H34" s="17"/>
      <c r="I34" s="16"/>
      <c r="J34" s="16"/>
      <c r="K34" s="16"/>
      <c r="L34" s="16"/>
      <c r="M34" s="18"/>
      <c r="N34" s="18"/>
      <c r="O34" s="18"/>
      <c r="P34" s="16"/>
      <c r="Q34" s="7"/>
      <c r="S34" s="39"/>
    </row>
    <row r="35" spans="1:19" ht="15.6" x14ac:dyDescent="0.3">
      <c r="A35" s="37"/>
      <c r="B35" s="37"/>
      <c r="C35" s="16"/>
      <c r="D35" s="16"/>
      <c r="E35" s="16"/>
      <c r="F35" s="16"/>
      <c r="G35" s="16"/>
      <c r="H35" s="17"/>
      <c r="I35" s="16"/>
      <c r="J35" s="16"/>
      <c r="K35" s="16"/>
      <c r="L35" s="16"/>
      <c r="M35" s="18"/>
      <c r="N35" s="18"/>
      <c r="O35" s="18"/>
      <c r="P35" s="16"/>
      <c r="Q35" s="7"/>
      <c r="S35" s="39"/>
    </row>
    <row r="36" spans="1:19" ht="15.6" x14ac:dyDescent="0.3">
      <c r="A36" s="37"/>
      <c r="B36" s="37"/>
      <c r="C36" s="16"/>
      <c r="D36" s="16"/>
      <c r="E36" s="16"/>
      <c r="F36" s="16"/>
      <c r="G36" s="16"/>
      <c r="H36" s="17"/>
      <c r="I36" s="16"/>
      <c r="J36" s="16"/>
      <c r="K36" s="16"/>
      <c r="L36" s="16"/>
      <c r="M36" s="18"/>
      <c r="N36" s="18"/>
      <c r="O36" s="18"/>
      <c r="P36" s="16"/>
      <c r="Q36" s="7"/>
      <c r="S36" s="39"/>
    </row>
    <row r="37" spans="1:19" ht="15.6" x14ac:dyDescent="0.3">
      <c r="A37" s="37"/>
      <c r="B37" s="37"/>
      <c r="C37" s="16"/>
      <c r="D37" s="16"/>
      <c r="E37" s="16"/>
      <c r="F37" s="16"/>
      <c r="G37" s="16"/>
      <c r="H37" s="17"/>
      <c r="I37" s="16"/>
      <c r="J37" s="16"/>
      <c r="K37" s="16"/>
      <c r="L37" s="16"/>
      <c r="M37" s="18"/>
      <c r="N37" s="18"/>
      <c r="O37" s="18"/>
      <c r="P37" s="16"/>
      <c r="Q37" s="7"/>
      <c r="S37" s="39"/>
    </row>
    <row r="38" spans="1:19" ht="15.6" x14ac:dyDescent="0.3">
      <c r="A38" s="37"/>
      <c r="B38" s="37"/>
      <c r="C38" s="16"/>
      <c r="D38" s="16"/>
      <c r="E38" s="16"/>
      <c r="F38" s="16"/>
      <c r="G38" s="16"/>
      <c r="H38" s="17"/>
      <c r="I38" s="16"/>
      <c r="J38" s="16"/>
      <c r="K38" s="16"/>
      <c r="L38" s="16"/>
      <c r="M38" s="18"/>
      <c r="N38" s="18"/>
      <c r="O38" s="18"/>
      <c r="P38" s="16"/>
      <c r="Q38" s="7"/>
      <c r="S38" s="39"/>
    </row>
    <row r="39" spans="1:19" ht="15.6" x14ac:dyDescent="0.3">
      <c r="A39" s="37"/>
      <c r="B39" s="37"/>
      <c r="C39" s="16"/>
      <c r="D39" s="16"/>
      <c r="E39" s="16"/>
      <c r="F39" s="16"/>
      <c r="G39" s="16"/>
      <c r="H39" s="17"/>
      <c r="I39" s="16"/>
      <c r="J39" s="16"/>
      <c r="K39" s="16"/>
      <c r="L39" s="16"/>
      <c r="M39" s="18"/>
      <c r="N39" s="18"/>
      <c r="O39" s="18"/>
      <c r="P39" s="16"/>
      <c r="Q39" s="7"/>
      <c r="S39" s="39"/>
    </row>
    <row r="40" spans="1:19" ht="15.6" x14ac:dyDescent="0.3">
      <c r="A40" s="37"/>
      <c r="B40" s="37"/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8"/>
      <c r="N40" s="18"/>
      <c r="O40" s="18"/>
      <c r="P40" s="16"/>
      <c r="Q40" s="7"/>
      <c r="S40" s="39"/>
    </row>
    <row r="41" spans="1:19" ht="15.6" x14ac:dyDescent="0.3">
      <c r="A41" s="37"/>
      <c r="B41" s="37"/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8"/>
      <c r="N41" s="18"/>
      <c r="O41" s="18"/>
      <c r="P41" s="16"/>
      <c r="Q41" s="7"/>
      <c r="S41" s="39"/>
    </row>
    <row r="42" spans="1:19" ht="15.6" x14ac:dyDescent="0.3">
      <c r="A42" s="37"/>
      <c r="B42" s="37"/>
      <c r="C42" s="16"/>
      <c r="D42" s="16"/>
      <c r="E42" s="16"/>
      <c r="F42" s="16"/>
      <c r="G42" s="16"/>
      <c r="H42" s="17"/>
      <c r="I42" s="16"/>
      <c r="J42" s="16"/>
      <c r="K42" s="16"/>
      <c r="L42" s="16"/>
      <c r="M42" s="18"/>
      <c r="N42" s="18"/>
      <c r="O42" s="18"/>
      <c r="P42" s="16"/>
      <c r="Q42" s="7"/>
      <c r="S42" s="39"/>
    </row>
    <row r="43" spans="1:19" ht="15.6" x14ac:dyDescent="0.3">
      <c r="A43" s="37"/>
      <c r="B43" s="37"/>
      <c r="C43" s="16"/>
      <c r="D43" s="16"/>
      <c r="E43" s="16"/>
      <c r="F43" s="16"/>
      <c r="G43" s="16"/>
      <c r="H43" s="17"/>
      <c r="I43" s="16"/>
      <c r="J43" s="16"/>
      <c r="K43" s="16"/>
      <c r="L43" s="16"/>
      <c r="M43" s="18"/>
      <c r="N43" s="18"/>
      <c r="O43" s="18"/>
      <c r="P43" s="16"/>
      <c r="Q43" s="7"/>
      <c r="S43" s="39"/>
    </row>
    <row r="44" spans="1:19" ht="15.6" x14ac:dyDescent="0.3">
      <c r="A44" s="37"/>
      <c r="B44" s="37"/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8"/>
      <c r="N44" s="18"/>
      <c r="O44" s="18"/>
      <c r="P44" s="16"/>
      <c r="Q44" s="7"/>
      <c r="S44" s="39"/>
    </row>
    <row r="45" spans="1:19" ht="15.6" x14ac:dyDescent="0.3">
      <c r="A45" s="37"/>
      <c r="B45" s="37"/>
      <c r="C45" s="16"/>
      <c r="D45" s="16"/>
      <c r="E45" s="16"/>
      <c r="F45" s="16"/>
      <c r="G45" s="16"/>
      <c r="H45" s="17"/>
      <c r="I45" s="16"/>
      <c r="J45" s="16"/>
      <c r="K45" s="16"/>
      <c r="L45" s="16"/>
      <c r="M45" s="18"/>
      <c r="N45" s="18"/>
      <c r="O45" s="18"/>
      <c r="P45" s="16"/>
      <c r="Q45" s="7"/>
      <c r="S45" s="39"/>
    </row>
    <row r="46" spans="1:19" ht="15.6" x14ac:dyDescent="0.3">
      <c r="A46" s="37"/>
      <c r="B46" s="37"/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8"/>
      <c r="N46" s="18"/>
      <c r="O46" s="18"/>
      <c r="P46" s="16"/>
      <c r="Q46" s="7"/>
      <c r="S46" s="39"/>
    </row>
    <row r="47" spans="1:19" ht="15.6" x14ac:dyDescent="0.3">
      <c r="A47" s="37"/>
      <c r="B47" s="37"/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8"/>
      <c r="N47" s="18"/>
      <c r="O47" s="18"/>
      <c r="P47" s="16"/>
      <c r="Q47" s="7"/>
      <c r="S47" s="39"/>
    </row>
    <row r="48" spans="1:19" ht="15.6" x14ac:dyDescent="0.3">
      <c r="A48" s="37"/>
      <c r="B48" s="37"/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8"/>
      <c r="N48" s="18"/>
      <c r="O48" s="18"/>
      <c r="P48" s="16"/>
      <c r="Q48" s="7"/>
      <c r="S48" s="39"/>
    </row>
    <row r="49" spans="1:19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7"/>
      <c r="S49" s="39"/>
    </row>
    <row r="50" spans="1:19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7"/>
      <c r="S50" s="39"/>
    </row>
    <row r="51" spans="1:19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7"/>
      <c r="S51" s="39"/>
    </row>
    <row r="52" spans="1:19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7"/>
      <c r="S52" s="39"/>
    </row>
    <row r="53" spans="1:19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7"/>
      <c r="S53" s="39"/>
    </row>
    <row r="54" spans="1:19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7"/>
      <c r="S54" s="39"/>
    </row>
    <row r="55" spans="1:19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7"/>
      <c r="S55" s="39"/>
    </row>
    <row r="56" spans="1:19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7"/>
      <c r="S56" s="39"/>
    </row>
    <row r="57" spans="1:19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7"/>
      <c r="S57" s="39"/>
    </row>
    <row r="58" spans="1:19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7"/>
      <c r="S58" s="39"/>
    </row>
    <row r="59" spans="1:19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7"/>
      <c r="S59" s="39"/>
    </row>
    <row r="60" spans="1:19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7"/>
      <c r="S60" s="39"/>
    </row>
    <row r="61" spans="1:19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7"/>
      <c r="S61" s="39"/>
    </row>
    <row r="62" spans="1:19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7"/>
      <c r="S62" s="39"/>
    </row>
    <row r="63" spans="1:19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7"/>
      <c r="S63" s="39"/>
    </row>
    <row r="64" spans="1:19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7"/>
      <c r="S64" s="39"/>
    </row>
    <row r="65" spans="1:19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7"/>
      <c r="S65" s="39"/>
    </row>
    <row r="66" spans="1:19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7"/>
      <c r="S66" s="39"/>
    </row>
    <row r="67" spans="1:19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7"/>
      <c r="S67" s="39"/>
    </row>
    <row r="68" spans="1:19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7"/>
      <c r="S68" s="39"/>
    </row>
    <row r="69" spans="1:19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7"/>
      <c r="S69" s="39"/>
    </row>
    <row r="70" spans="1:19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7"/>
      <c r="S70" s="39"/>
    </row>
    <row r="71" spans="1:19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7"/>
      <c r="S71" s="39"/>
    </row>
    <row r="72" spans="1:19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7"/>
      <c r="S72" s="39"/>
    </row>
    <row r="73" spans="1:19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7"/>
      <c r="S73" s="39"/>
    </row>
    <row r="74" spans="1:19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7"/>
      <c r="S74" s="39"/>
    </row>
    <row r="75" spans="1:19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7"/>
      <c r="S75" s="39"/>
    </row>
    <row r="76" spans="1:19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7"/>
      <c r="S76" s="39"/>
    </row>
    <row r="77" spans="1:19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7"/>
      <c r="S77" s="39"/>
    </row>
    <row r="78" spans="1:19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7"/>
      <c r="S78" s="39"/>
    </row>
    <row r="79" spans="1:19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7"/>
      <c r="S79" s="39"/>
    </row>
    <row r="80" spans="1:19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7"/>
      <c r="S80" s="39"/>
    </row>
    <row r="81" spans="1:19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7"/>
      <c r="S81" s="39"/>
    </row>
    <row r="82" spans="1:19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7"/>
      <c r="S82" s="39"/>
    </row>
    <row r="83" spans="1:19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7"/>
      <c r="S83" s="39"/>
    </row>
    <row r="84" spans="1:19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7"/>
      <c r="S84" s="39"/>
    </row>
    <row r="85" spans="1:19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7"/>
      <c r="S85" s="39"/>
    </row>
    <row r="86" spans="1:19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7"/>
      <c r="S86" s="39"/>
    </row>
    <row r="87" spans="1:19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7"/>
      <c r="S87" s="39"/>
    </row>
    <row r="88" spans="1:19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7"/>
      <c r="S88" s="39"/>
    </row>
    <row r="89" spans="1:19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7"/>
      <c r="S89" s="39"/>
    </row>
    <row r="90" spans="1:19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7"/>
      <c r="S90" s="39"/>
    </row>
    <row r="91" spans="1:19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7"/>
      <c r="S91" s="39"/>
    </row>
    <row r="92" spans="1:19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7"/>
      <c r="S92" s="39"/>
    </row>
    <row r="93" spans="1:19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7"/>
      <c r="S93" s="39"/>
    </row>
    <row r="94" spans="1:19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7"/>
      <c r="S94" s="39"/>
    </row>
    <row r="95" spans="1:19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7"/>
      <c r="S95" s="39"/>
    </row>
    <row r="96" spans="1:19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7"/>
      <c r="S96" s="39"/>
    </row>
    <row r="97" spans="1:19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7"/>
      <c r="S97" s="39"/>
    </row>
    <row r="98" spans="1:19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7"/>
      <c r="S98" s="39"/>
    </row>
    <row r="99" spans="1:19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7"/>
      <c r="S99" s="39"/>
    </row>
    <row r="100" spans="1:19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7"/>
      <c r="S100" s="39"/>
    </row>
    <row r="101" spans="1:19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7"/>
      <c r="S101" s="39"/>
    </row>
    <row r="102" spans="1:19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7"/>
      <c r="S102" s="39"/>
    </row>
    <row r="103" spans="1:19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7"/>
      <c r="S103" s="39"/>
    </row>
    <row r="104" spans="1:19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7"/>
      <c r="S104" s="39"/>
    </row>
    <row r="105" spans="1:19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7"/>
      <c r="S105" s="39"/>
    </row>
    <row r="106" spans="1:19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7"/>
      <c r="S106" s="39"/>
    </row>
    <row r="107" spans="1:19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7"/>
      <c r="S107" s="39"/>
    </row>
    <row r="108" spans="1:19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7"/>
      <c r="S108" s="39"/>
    </row>
    <row r="109" spans="1:19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7"/>
      <c r="S109" s="39"/>
    </row>
    <row r="110" spans="1:19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7"/>
      <c r="S110" s="39"/>
    </row>
    <row r="111" spans="1:19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7"/>
      <c r="S111" s="39"/>
    </row>
    <row r="112" spans="1:19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7"/>
      <c r="S112" s="39"/>
    </row>
    <row r="113" spans="1:19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7"/>
      <c r="S113" s="39"/>
    </row>
    <row r="114" spans="1:19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7"/>
      <c r="S114" s="39"/>
    </row>
    <row r="115" spans="1:19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7"/>
      <c r="S115" s="39"/>
    </row>
    <row r="116" spans="1:19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7"/>
      <c r="S116" s="39"/>
    </row>
    <row r="117" spans="1:19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7"/>
      <c r="S117" s="39"/>
    </row>
    <row r="118" spans="1:19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7"/>
      <c r="S118" s="39"/>
    </row>
    <row r="119" spans="1:19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7"/>
      <c r="S119" s="39"/>
    </row>
    <row r="120" spans="1:19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7"/>
      <c r="S120" s="39"/>
    </row>
    <row r="121" spans="1:19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7"/>
      <c r="S121" s="39"/>
    </row>
    <row r="122" spans="1:19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7"/>
      <c r="S122" s="39"/>
    </row>
    <row r="123" spans="1:19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7"/>
      <c r="S123" s="39"/>
    </row>
    <row r="124" spans="1:19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7"/>
      <c r="S124" s="39"/>
    </row>
    <row r="125" spans="1:19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7"/>
      <c r="S125" s="39"/>
    </row>
    <row r="126" spans="1:19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7"/>
      <c r="S126" s="39"/>
    </row>
    <row r="127" spans="1:19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7"/>
      <c r="S127" s="39"/>
    </row>
    <row r="128" spans="1:19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7"/>
      <c r="S128" s="39"/>
    </row>
    <row r="129" spans="1:19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7"/>
      <c r="S129" s="39"/>
    </row>
    <row r="130" spans="1:19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7"/>
      <c r="S130" s="39"/>
    </row>
    <row r="131" spans="1:19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7"/>
      <c r="S131" s="39"/>
    </row>
    <row r="132" spans="1:19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7"/>
      <c r="S132" s="39"/>
    </row>
    <row r="133" spans="1:19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7"/>
      <c r="S133" s="39"/>
    </row>
    <row r="134" spans="1:19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7"/>
      <c r="S134" s="39"/>
    </row>
    <row r="135" spans="1:19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7"/>
      <c r="S135" s="39"/>
    </row>
    <row r="136" spans="1:19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7"/>
      <c r="S136" s="39"/>
    </row>
    <row r="137" spans="1:19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7"/>
      <c r="S137" s="39"/>
    </row>
    <row r="138" spans="1:19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7"/>
      <c r="S138" s="39"/>
    </row>
    <row r="139" spans="1:19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7"/>
      <c r="S139" s="39"/>
    </row>
    <row r="140" spans="1:19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7"/>
      <c r="S140" s="39"/>
    </row>
    <row r="141" spans="1:19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7"/>
      <c r="S141" s="39"/>
    </row>
    <row r="142" spans="1:19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7"/>
      <c r="S142" s="39"/>
    </row>
    <row r="143" spans="1:19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7"/>
      <c r="S143" s="39"/>
    </row>
    <row r="144" spans="1:19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7"/>
      <c r="S144" s="39"/>
    </row>
    <row r="145" spans="1:19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7"/>
      <c r="S145" s="39"/>
    </row>
    <row r="146" spans="1:19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7"/>
      <c r="S146" s="39"/>
    </row>
    <row r="147" spans="1:19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7"/>
      <c r="S147" s="39"/>
    </row>
    <row r="148" spans="1:19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7"/>
      <c r="S148" s="39"/>
    </row>
    <row r="149" spans="1:19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7"/>
      <c r="S149" s="39"/>
    </row>
    <row r="150" spans="1:19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7"/>
      <c r="S150" s="39"/>
    </row>
    <row r="151" spans="1:19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7"/>
      <c r="S151" s="39"/>
    </row>
    <row r="152" spans="1:19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7"/>
      <c r="S152" s="39"/>
    </row>
    <row r="153" spans="1:19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7"/>
      <c r="S153" s="39"/>
    </row>
    <row r="154" spans="1:19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7"/>
      <c r="S154" s="39"/>
    </row>
    <row r="155" spans="1:19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7"/>
      <c r="S155" s="39"/>
    </row>
    <row r="156" spans="1:19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7"/>
      <c r="S156" s="39"/>
    </row>
    <row r="157" spans="1:19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7"/>
      <c r="S157" s="39"/>
    </row>
    <row r="158" spans="1:19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7"/>
      <c r="S158" s="39"/>
    </row>
    <row r="159" spans="1:19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7"/>
      <c r="S159" s="39"/>
    </row>
    <row r="160" spans="1:19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7"/>
      <c r="S160" s="39"/>
    </row>
    <row r="161" spans="1:19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7"/>
      <c r="S161" s="39"/>
    </row>
    <row r="162" spans="1:19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7"/>
      <c r="S162" s="39"/>
    </row>
    <row r="163" spans="1:19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7"/>
      <c r="S163" s="39"/>
    </row>
    <row r="164" spans="1:19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7"/>
      <c r="S164" s="39"/>
    </row>
    <row r="165" spans="1:19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7"/>
      <c r="S165" s="39"/>
    </row>
    <row r="166" spans="1:19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7"/>
      <c r="S166" s="39"/>
    </row>
    <row r="167" spans="1:19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7"/>
      <c r="S167" s="39"/>
    </row>
    <row r="168" spans="1:19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7"/>
      <c r="S168" s="39"/>
    </row>
    <row r="169" spans="1:19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7"/>
      <c r="S169" s="39"/>
    </row>
    <row r="170" spans="1:19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7"/>
      <c r="S170" s="39"/>
    </row>
    <row r="171" spans="1:19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7"/>
      <c r="S171" s="39"/>
    </row>
    <row r="172" spans="1:19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7"/>
      <c r="S172" s="39"/>
    </row>
    <row r="173" spans="1:19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7"/>
      <c r="S173" s="39"/>
    </row>
    <row r="174" spans="1:19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7"/>
      <c r="S174" s="39"/>
    </row>
    <row r="175" spans="1:19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7"/>
      <c r="S175" s="39"/>
    </row>
    <row r="176" spans="1:19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7"/>
      <c r="S176" s="39"/>
    </row>
    <row r="177" spans="1:19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7"/>
      <c r="S177" s="39"/>
    </row>
    <row r="178" spans="1:19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7"/>
      <c r="S178" s="39"/>
    </row>
    <row r="179" spans="1:19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7"/>
      <c r="S179" s="39"/>
    </row>
    <row r="180" spans="1:19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7"/>
      <c r="S180" s="39"/>
    </row>
    <row r="181" spans="1:19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7"/>
      <c r="S181" s="39"/>
    </row>
    <row r="182" spans="1:19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7"/>
      <c r="S182" s="39"/>
    </row>
    <row r="183" spans="1:19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7"/>
      <c r="S183" s="39"/>
    </row>
    <row r="184" spans="1:19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7"/>
      <c r="S184" s="39"/>
    </row>
    <row r="185" spans="1:19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7"/>
      <c r="S185" s="39"/>
    </row>
    <row r="186" spans="1:19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7"/>
      <c r="S186" s="39"/>
    </row>
    <row r="187" spans="1:19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7"/>
      <c r="S187" s="39"/>
    </row>
    <row r="188" spans="1:19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7"/>
      <c r="S188" s="39"/>
    </row>
    <row r="189" spans="1:19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7"/>
      <c r="S189" s="39"/>
    </row>
    <row r="190" spans="1:19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7"/>
      <c r="S190" s="39"/>
    </row>
    <row r="191" spans="1:19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7"/>
      <c r="S191" s="39"/>
    </row>
    <row r="192" spans="1:19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7"/>
      <c r="S192" s="39"/>
    </row>
    <row r="193" spans="1:19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7"/>
      <c r="S193" s="39"/>
    </row>
    <row r="194" spans="1:19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7"/>
      <c r="S194" s="39"/>
    </row>
    <row r="195" spans="1:19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7"/>
      <c r="S195" s="39"/>
    </row>
    <row r="196" spans="1:19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7"/>
      <c r="S196" s="39"/>
    </row>
    <row r="197" spans="1:19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7"/>
      <c r="S197" s="39"/>
    </row>
    <row r="198" spans="1:19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7"/>
      <c r="S198" s="39"/>
    </row>
    <row r="199" spans="1:19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7"/>
      <c r="S199" s="39"/>
    </row>
    <row r="200" spans="1:19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7"/>
      <c r="S200" s="39"/>
    </row>
    <row r="201" spans="1:19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7"/>
      <c r="S201" s="39"/>
    </row>
    <row r="202" spans="1:19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7"/>
      <c r="S202" s="39"/>
    </row>
    <row r="203" spans="1:19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7"/>
      <c r="S203" s="39"/>
    </row>
    <row r="204" spans="1:19" x14ac:dyDescent="0.3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7"/>
      <c r="S204" s="39"/>
    </row>
    <row r="205" spans="1:19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7"/>
      <c r="S205" s="39"/>
    </row>
    <row r="206" spans="1:19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7"/>
      <c r="S206" s="39"/>
    </row>
    <row r="207" spans="1:19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7"/>
      <c r="S207" s="39"/>
    </row>
    <row r="208" spans="1:19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7"/>
      <c r="S208" s="39"/>
    </row>
    <row r="209" spans="1:19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7"/>
      <c r="S209" s="39"/>
    </row>
    <row r="210" spans="1:19" x14ac:dyDescent="0.3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7"/>
      <c r="S210" s="39"/>
    </row>
    <row r="211" spans="1:19" x14ac:dyDescent="0.3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7"/>
      <c r="S211" s="39"/>
    </row>
    <row r="212" spans="1:19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7"/>
      <c r="S212" s="39"/>
    </row>
    <row r="213" spans="1:19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7"/>
      <c r="S213" s="39"/>
    </row>
    <row r="214" spans="1:19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7"/>
      <c r="S214" s="39"/>
    </row>
    <row r="215" spans="1:19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7"/>
      <c r="S215" s="39"/>
    </row>
    <row r="216" spans="1:19" x14ac:dyDescent="0.3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7"/>
      <c r="S216" s="39"/>
    </row>
    <row r="217" spans="1:19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7"/>
      <c r="S217" s="39"/>
    </row>
    <row r="218" spans="1:19" x14ac:dyDescent="0.3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7"/>
      <c r="S218" s="39"/>
    </row>
    <row r="219" spans="1:19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7"/>
      <c r="S219" s="39"/>
    </row>
    <row r="220" spans="1:19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7"/>
      <c r="S220" s="39"/>
    </row>
    <row r="221" spans="1:19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7"/>
      <c r="S221" s="39"/>
    </row>
    <row r="222" spans="1:19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7"/>
      <c r="S222" s="39"/>
    </row>
    <row r="223" spans="1:19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7"/>
      <c r="S223" s="39"/>
    </row>
    <row r="224" spans="1:19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7"/>
      <c r="S224" s="39"/>
    </row>
    <row r="225" spans="1:19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7"/>
      <c r="S225" s="39"/>
    </row>
    <row r="226" spans="1:19" x14ac:dyDescent="0.3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7"/>
      <c r="S226" s="39"/>
    </row>
    <row r="227" spans="1:19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7"/>
      <c r="S227" s="39"/>
    </row>
    <row r="228" spans="1:19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7"/>
      <c r="S228" s="39"/>
    </row>
    <row r="229" spans="1:19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7"/>
      <c r="S229" s="39"/>
    </row>
    <row r="230" spans="1:19" x14ac:dyDescent="0.3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7"/>
      <c r="S230" s="39"/>
    </row>
    <row r="231" spans="1:19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7"/>
      <c r="S231" s="39"/>
    </row>
    <row r="232" spans="1:19" x14ac:dyDescent="0.3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7"/>
      <c r="S232" s="39"/>
    </row>
    <row r="233" spans="1:19" x14ac:dyDescent="0.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7"/>
      <c r="S233" s="39"/>
    </row>
    <row r="234" spans="1:19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7"/>
      <c r="S234" s="39"/>
    </row>
    <row r="235" spans="1:19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7"/>
      <c r="S235" s="39"/>
    </row>
    <row r="236" spans="1:19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7"/>
      <c r="S236" s="39"/>
    </row>
    <row r="237" spans="1:19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7"/>
      <c r="S237" s="39"/>
    </row>
    <row r="238" spans="1:19" x14ac:dyDescent="0.3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7"/>
      <c r="S238" s="39"/>
    </row>
    <row r="239" spans="1:19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7"/>
      <c r="S239" s="39"/>
    </row>
    <row r="240" spans="1:19" x14ac:dyDescent="0.3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7"/>
      <c r="S240" s="39"/>
    </row>
    <row r="241" spans="1:19" x14ac:dyDescent="0.3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7"/>
      <c r="S241" s="39"/>
    </row>
    <row r="242" spans="1:19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7"/>
      <c r="S242" s="39"/>
    </row>
    <row r="243" spans="1:19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7"/>
      <c r="S243" s="39"/>
    </row>
    <row r="244" spans="1:19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7"/>
      <c r="S244" s="39"/>
    </row>
    <row r="245" spans="1:19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7"/>
      <c r="S245" s="39"/>
    </row>
    <row r="246" spans="1:19" x14ac:dyDescent="0.3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7"/>
      <c r="S246" s="39"/>
    </row>
    <row r="247" spans="1:19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7"/>
      <c r="S247" s="39"/>
    </row>
    <row r="248" spans="1:19" x14ac:dyDescent="0.3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7"/>
      <c r="S248" s="39"/>
    </row>
    <row r="249" spans="1:19" x14ac:dyDescent="0.3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7"/>
      <c r="S249" s="39"/>
    </row>
    <row r="250" spans="1:19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7"/>
      <c r="S250" s="39"/>
    </row>
    <row r="251" spans="1:19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7"/>
      <c r="S251" s="39"/>
    </row>
    <row r="252" spans="1:19" x14ac:dyDescent="0.3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7"/>
      <c r="S252" s="39"/>
    </row>
    <row r="253" spans="1:19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7"/>
      <c r="S253" s="39"/>
    </row>
    <row r="254" spans="1:19" x14ac:dyDescent="0.3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7"/>
      <c r="S254" s="39"/>
    </row>
    <row r="255" spans="1:19" x14ac:dyDescent="0.3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7"/>
      <c r="S255" s="39"/>
    </row>
    <row r="256" spans="1:19" x14ac:dyDescent="0.3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7"/>
      <c r="S256" s="39"/>
    </row>
    <row r="257" spans="1:19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7"/>
      <c r="S257" s="39"/>
    </row>
    <row r="258" spans="1:19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7"/>
      <c r="S258" s="39"/>
    </row>
    <row r="259" spans="1:19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7"/>
      <c r="S259" s="39"/>
    </row>
    <row r="260" spans="1:19" x14ac:dyDescent="0.3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7"/>
      <c r="S260" s="39"/>
    </row>
    <row r="261" spans="1:19" x14ac:dyDescent="0.3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7"/>
      <c r="S261" s="39"/>
    </row>
    <row r="262" spans="1:19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7"/>
      <c r="S262" s="39"/>
    </row>
    <row r="263" spans="1:19" x14ac:dyDescent="0.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7"/>
      <c r="S263" s="39"/>
    </row>
    <row r="264" spans="1:19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7"/>
      <c r="S264" s="39"/>
    </row>
    <row r="265" spans="1:19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7"/>
      <c r="S265" s="39"/>
    </row>
    <row r="266" spans="1:19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7"/>
      <c r="S266" s="39"/>
    </row>
    <row r="267" spans="1:19" x14ac:dyDescent="0.3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7"/>
      <c r="S267" s="39"/>
    </row>
    <row r="268" spans="1:19" x14ac:dyDescent="0.3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7"/>
      <c r="S268" s="39"/>
    </row>
    <row r="269" spans="1:19" x14ac:dyDescent="0.3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7"/>
      <c r="S269" s="39"/>
    </row>
    <row r="270" spans="1:19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7"/>
      <c r="S270" s="39"/>
    </row>
    <row r="271" spans="1:19" x14ac:dyDescent="0.3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7"/>
      <c r="S271" s="39"/>
    </row>
    <row r="272" spans="1:19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7"/>
      <c r="S272" s="39"/>
    </row>
    <row r="273" spans="1:19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7"/>
      <c r="S273" s="39"/>
    </row>
    <row r="274" spans="1:19" x14ac:dyDescent="0.3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7"/>
      <c r="S274" s="39"/>
    </row>
    <row r="275" spans="1:19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7"/>
      <c r="S275" s="39"/>
    </row>
    <row r="276" spans="1:19" x14ac:dyDescent="0.3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7"/>
      <c r="S276" s="39"/>
    </row>
    <row r="277" spans="1:19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7"/>
      <c r="S277" s="39"/>
    </row>
    <row r="278" spans="1:19" x14ac:dyDescent="0.3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7"/>
      <c r="S278" s="39"/>
    </row>
    <row r="279" spans="1:19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7"/>
      <c r="S279" s="39"/>
    </row>
    <row r="280" spans="1:19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7"/>
      <c r="S280" s="39"/>
    </row>
    <row r="281" spans="1:19" x14ac:dyDescent="0.3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7"/>
      <c r="S281" s="39"/>
    </row>
    <row r="282" spans="1:19" x14ac:dyDescent="0.3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7"/>
      <c r="S282" s="39"/>
    </row>
    <row r="283" spans="1:19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7"/>
      <c r="S283" s="39"/>
    </row>
    <row r="284" spans="1:19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7"/>
      <c r="S284" s="39"/>
    </row>
    <row r="285" spans="1:19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7"/>
      <c r="S285" s="39"/>
    </row>
    <row r="286" spans="1:19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7"/>
      <c r="S286" s="39"/>
    </row>
    <row r="287" spans="1:19" x14ac:dyDescent="0.3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7"/>
      <c r="S287" s="39"/>
    </row>
    <row r="288" spans="1:19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7"/>
      <c r="S288" s="39"/>
    </row>
    <row r="289" spans="1:19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7"/>
      <c r="S289" s="39"/>
    </row>
    <row r="290" spans="1:19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7"/>
      <c r="S290" s="39"/>
    </row>
    <row r="291" spans="1:19" x14ac:dyDescent="0.3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7"/>
      <c r="S291" s="39"/>
    </row>
    <row r="292" spans="1:19" x14ac:dyDescent="0.3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7"/>
      <c r="S292" s="39"/>
    </row>
    <row r="293" spans="1:19" x14ac:dyDescent="0.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7"/>
      <c r="S293" s="39"/>
    </row>
    <row r="294" spans="1:19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7"/>
      <c r="S294" s="39"/>
    </row>
    <row r="295" spans="1:19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7"/>
      <c r="S295" s="39"/>
    </row>
    <row r="296" spans="1:19" x14ac:dyDescent="0.3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7"/>
      <c r="S296" s="39"/>
    </row>
    <row r="297" spans="1:19" x14ac:dyDescent="0.3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7"/>
      <c r="S297" s="39"/>
    </row>
    <row r="298" spans="1:19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7"/>
      <c r="S298" s="39"/>
    </row>
    <row r="299" spans="1:19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7"/>
      <c r="S299" s="39"/>
    </row>
    <row r="300" spans="1:19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7"/>
      <c r="S300" s="39"/>
    </row>
    <row r="301" spans="1:19" x14ac:dyDescent="0.3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7"/>
      <c r="S301" s="39"/>
    </row>
    <row r="302" spans="1:19" x14ac:dyDescent="0.3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7"/>
      <c r="S302" s="39"/>
    </row>
    <row r="303" spans="1:19" x14ac:dyDescent="0.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7"/>
      <c r="S303" s="39"/>
    </row>
    <row r="304" spans="1:19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7"/>
      <c r="S304" s="39"/>
    </row>
    <row r="305" spans="1:19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7"/>
      <c r="S305" s="39"/>
    </row>
    <row r="306" spans="1:19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7"/>
      <c r="S306" s="39"/>
    </row>
    <row r="307" spans="1:19" x14ac:dyDescent="0.3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7"/>
      <c r="S307" s="39"/>
    </row>
    <row r="308" spans="1:19" x14ac:dyDescent="0.3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7"/>
      <c r="S308" s="39"/>
    </row>
    <row r="309" spans="1:19" x14ac:dyDescent="0.3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7"/>
      <c r="S309" s="39"/>
    </row>
    <row r="310" spans="1:19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7"/>
      <c r="S310" s="39"/>
    </row>
    <row r="311" spans="1:19" x14ac:dyDescent="0.3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7"/>
      <c r="S311" s="39"/>
    </row>
    <row r="312" spans="1:19" x14ac:dyDescent="0.3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7"/>
      <c r="S312" s="39"/>
    </row>
    <row r="313" spans="1:19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7"/>
      <c r="S313" s="39"/>
    </row>
    <row r="314" spans="1:19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7"/>
      <c r="S314" s="39"/>
    </row>
    <row r="315" spans="1:19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7"/>
      <c r="S315" s="39"/>
    </row>
    <row r="316" spans="1:19" x14ac:dyDescent="0.3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7"/>
      <c r="S316" s="39"/>
    </row>
    <row r="317" spans="1:19" x14ac:dyDescent="0.3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7"/>
      <c r="S317" s="39"/>
    </row>
    <row r="318" spans="1:19" x14ac:dyDescent="0.3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7"/>
      <c r="S318" s="39"/>
    </row>
    <row r="319" spans="1:19" x14ac:dyDescent="0.3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7"/>
      <c r="S319" s="39"/>
    </row>
    <row r="320" spans="1:19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7"/>
      <c r="S320" s="39"/>
    </row>
    <row r="321" spans="1:19" x14ac:dyDescent="0.3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7"/>
      <c r="S321" s="39"/>
    </row>
    <row r="322" spans="1:19" x14ac:dyDescent="0.3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7"/>
      <c r="S322" s="39"/>
    </row>
    <row r="323" spans="1:19" x14ac:dyDescent="0.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7"/>
      <c r="S323" s="39"/>
    </row>
    <row r="324" spans="1:19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7"/>
      <c r="S324" s="39"/>
    </row>
    <row r="325" spans="1:19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7"/>
      <c r="S325" s="39"/>
    </row>
    <row r="326" spans="1:19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7"/>
      <c r="S326" s="39"/>
    </row>
    <row r="327" spans="1:19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7"/>
      <c r="S327" s="39"/>
    </row>
    <row r="328" spans="1:19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7"/>
      <c r="S328" s="39"/>
    </row>
    <row r="329" spans="1:19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7"/>
      <c r="S329" s="39"/>
    </row>
    <row r="330" spans="1:19" x14ac:dyDescent="0.3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7"/>
      <c r="S330" s="39"/>
    </row>
    <row r="331" spans="1:19" x14ac:dyDescent="0.3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7"/>
      <c r="S331" s="39"/>
    </row>
    <row r="332" spans="1:19" x14ac:dyDescent="0.3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7"/>
      <c r="S332" s="39"/>
    </row>
    <row r="333" spans="1:19" x14ac:dyDescent="0.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7"/>
      <c r="S333" s="39"/>
    </row>
    <row r="334" spans="1:19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7"/>
      <c r="S334" s="39"/>
    </row>
    <row r="335" spans="1:19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7"/>
      <c r="S335" s="39"/>
    </row>
    <row r="336" spans="1:19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7"/>
      <c r="S336" s="39"/>
    </row>
    <row r="337" spans="1:19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7"/>
      <c r="S337" s="39"/>
    </row>
    <row r="338" spans="1:19" x14ac:dyDescent="0.3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7"/>
      <c r="S338" s="39"/>
    </row>
    <row r="339" spans="1:19" x14ac:dyDescent="0.3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7"/>
      <c r="S339" s="39"/>
    </row>
    <row r="340" spans="1:19" x14ac:dyDescent="0.3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7"/>
      <c r="S340" s="39"/>
    </row>
    <row r="341" spans="1:19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7"/>
      <c r="S341" s="39"/>
    </row>
    <row r="342" spans="1:19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7"/>
      <c r="S342" s="39"/>
    </row>
    <row r="343" spans="1:19" x14ac:dyDescent="0.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7"/>
      <c r="S343" s="39"/>
    </row>
    <row r="344" spans="1:19" x14ac:dyDescent="0.3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7"/>
      <c r="S344" s="39"/>
    </row>
    <row r="345" spans="1:19" x14ac:dyDescent="0.3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7"/>
      <c r="S345" s="39"/>
    </row>
    <row r="346" spans="1:19" x14ac:dyDescent="0.3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7"/>
      <c r="S346" s="39"/>
    </row>
    <row r="347" spans="1:19" x14ac:dyDescent="0.3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7"/>
      <c r="S347" s="39"/>
    </row>
    <row r="348" spans="1:19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7"/>
      <c r="S348" s="39"/>
    </row>
    <row r="349" spans="1:19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7"/>
      <c r="S349" s="39"/>
    </row>
    <row r="350" spans="1:19" x14ac:dyDescent="0.3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7"/>
      <c r="S350" s="39"/>
    </row>
    <row r="351" spans="1:19" x14ac:dyDescent="0.3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7"/>
      <c r="S351" s="39"/>
    </row>
    <row r="352" spans="1:19" x14ac:dyDescent="0.3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7"/>
      <c r="S352" s="39"/>
    </row>
    <row r="353" spans="1:19" x14ac:dyDescent="0.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7"/>
      <c r="S353" s="39"/>
    </row>
    <row r="354" spans="1:19" x14ac:dyDescent="0.3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7"/>
      <c r="S354" s="39"/>
    </row>
    <row r="355" spans="1:19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7"/>
      <c r="S355" s="39"/>
    </row>
    <row r="356" spans="1:19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7"/>
      <c r="S356" s="39"/>
    </row>
    <row r="357" spans="1:19" x14ac:dyDescent="0.3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7"/>
      <c r="S357" s="39"/>
    </row>
    <row r="358" spans="1:19" x14ac:dyDescent="0.3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7"/>
      <c r="S358" s="39"/>
    </row>
    <row r="359" spans="1:19" x14ac:dyDescent="0.3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7"/>
      <c r="S359" s="39"/>
    </row>
    <row r="360" spans="1:19" x14ac:dyDescent="0.3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7"/>
      <c r="S360" s="39"/>
    </row>
    <row r="361" spans="1:19" x14ac:dyDescent="0.3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7"/>
      <c r="S361" s="39"/>
    </row>
    <row r="362" spans="1:19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7"/>
      <c r="S362" s="39"/>
    </row>
    <row r="363" spans="1:19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7"/>
      <c r="S363" s="39"/>
    </row>
    <row r="364" spans="1:19" x14ac:dyDescent="0.3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7"/>
      <c r="S364" s="39"/>
    </row>
    <row r="365" spans="1:19" x14ac:dyDescent="0.3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7"/>
      <c r="S365" s="39"/>
    </row>
    <row r="366" spans="1:19" x14ac:dyDescent="0.3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7"/>
      <c r="S366" s="39"/>
    </row>
    <row r="367" spans="1:19" x14ac:dyDescent="0.3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7"/>
      <c r="S367" s="39"/>
    </row>
    <row r="368" spans="1:19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7"/>
      <c r="S368" s="39"/>
    </row>
    <row r="369" spans="1:19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7"/>
      <c r="S369" s="39"/>
    </row>
    <row r="370" spans="1:19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7"/>
      <c r="S370" s="39"/>
    </row>
    <row r="371" spans="1:19" x14ac:dyDescent="0.3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7"/>
      <c r="S371" s="39"/>
    </row>
    <row r="372" spans="1:19" x14ac:dyDescent="0.3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7"/>
      <c r="S372" s="39"/>
    </row>
    <row r="373" spans="1:19" x14ac:dyDescent="0.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7"/>
      <c r="S373" s="39"/>
    </row>
    <row r="374" spans="1:19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7"/>
      <c r="S374" s="39"/>
    </row>
    <row r="375" spans="1:19" x14ac:dyDescent="0.3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7"/>
      <c r="S375" s="39"/>
    </row>
    <row r="376" spans="1:19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7"/>
      <c r="S376" s="39"/>
    </row>
    <row r="377" spans="1:19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7"/>
      <c r="S377" s="39"/>
    </row>
    <row r="378" spans="1:19" x14ac:dyDescent="0.3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7"/>
      <c r="S378" s="39"/>
    </row>
    <row r="379" spans="1:19" x14ac:dyDescent="0.3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7"/>
      <c r="S379" s="39"/>
    </row>
    <row r="380" spans="1:19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7"/>
      <c r="S380" s="39"/>
    </row>
    <row r="381" spans="1:19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7"/>
      <c r="S381" s="39"/>
    </row>
    <row r="382" spans="1:19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7"/>
      <c r="S382" s="39"/>
    </row>
    <row r="383" spans="1:19" x14ac:dyDescent="0.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7"/>
      <c r="S383" s="39"/>
    </row>
    <row r="384" spans="1:19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7"/>
      <c r="S384" s="39"/>
    </row>
    <row r="385" spans="1:19" x14ac:dyDescent="0.3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7"/>
      <c r="S385" s="39"/>
    </row>
    <row r="386" spans="1:19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7"/>
      <c r="S386" s="39"/>
    </row>
    <row r="387" spans="1:19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7"/>
      <c r="S387" s="39"/>
    </row>
    <row r="388" spans="1:19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7"/>
      <c r="S388" s="39"/>
    </row>
    <row r="389" spans="1:19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7"/>
      <c r="S389" s="39"/>
    </row>
    <row r="390" spans="1:19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7"/>
      <c r="S390" s="39"/>
    </row>
    <row r="391" spans="1:19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7"/>
      <c r="S391" s="39"/>
    </row>
    <row r="392" spans="1:19" x14ac:dyDescent="0.3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7"/>
      <c r="S392" s="39"/>
    </row>
    <row r="393" spans="1:19" x14ac:dyDescent="0.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7"/>
      <c r="S393" s="39"/>
    </row>
    <row r="394" spans="1:19" x14ac:dyDescent="0.3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7"/>
      <c r="S394" s="39"/>
    </row>
    <row r="395" spans="1:19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7"/>
      <c r="S395" s="39"/>
    </row>
    <row r="396" spans="1:19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7"/>
      <c r="S396" s="39"/>
    </row>
    <row r="397" spans="1:19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7"/>
      <c r="S397" s="39"/>
    </row>
    <row r="398" spans="1:19" x14ac:dyDescent="0.3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7"/>
      <c r="S398" s="39"/>
    </row>
    <row r="399" spans="1:19" x14ac:dyDescent="0.3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7"/>
      <c r="S399" s="39"/>
    </row>
    <row r="400" spans="1:19" x14ac:dyDescent="0.3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7"/>
      <c r="S400" s="39"/>
    </row>
    <row r="401" spans="1:19" x14ac:dyDescent="0.3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7"/>
      <c r="S401" s="39"/>
    </row>
    <row r="402" spans="1:19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7"/>
      <c r="S402" s="39"/>
    </row>
    <row r="403" spans="1:19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7"/>
      <c r="S403" s="39"/>
    </row>
    <row r="404" spans="1:19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7"/>
      <c r="S404" s="39"/>
    </row>
    <row r="405" spans="1:19" x14ac:dyDescent="0.3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7"/>
      <c r="S405" s="39"/>
    </row>
    <row r="406" spans="1:19" x14ac:dyDescent="0.3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7"/>
      <c r="S406" s="39"/>
    </row>
    <row r="407" spans="1:19" x14ac:dyDescent="0.3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7"/>
      <c r="S407" s="39"/>
    </row>
    <row r="408" spans="1:19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7"/>
      <c r="S408" s="39"/>
    </row>
    <row r="409" spans="1:19" x14ac:dyDescent="0.3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7"/>
      <c r="S409" s="39"/>
    </row>
    <row r="410" spans="1:19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7"/>
      <c r="S410" s="39"/>
    </row>
    <row r="411" spans="1:19" x14ac:dyDescent="0.3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7"/>
      <c r="S411" s="39"/>
    </row>
    <row r="412" spans="1:19" x14ac:dyDescent="0.3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7"/>
      <c r="S412" s="39"/>
    </row>
    <row r="413" spans="1:19" x14ac:dyDescent="0.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7"/>
      <c r="S413" s="39"/>
    </row>
    <row r="414" spans="1:19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7"/>
      <c r="S414" s="39"/>
    </row>
    <row r="415" spans="1:19" x14ac:dyDescent="0.3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7"/>
      <c r="S415" s="39"/>
    </row>
    <row r="416" spans="1:19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7"/>
      <c r="S416" s="39"/>
    </row>
    <row r="417" spans="1:19" x14ac:dyDescent="0.3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7"/>
      <c r="S417" s="39"/>
    </row>
    <row r="418" spans="1:19" x14ac:dyDescent="0.3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7"/>
      <c r="S418" s="39"/>
    </row>
    <row r="419" spans="1:19" x14ac:dyDescent="0.3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7"/>
      <c r="S419" s="39"/>
    </row>
    <row r="420" spans="1:19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7"/>
      <c r="S420" s="39"/>
    </row>
    <row r="421" spans="1:19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7"/>
      <c r="S421" s="39"/>
    </row>
    <row r="422" spans="1:19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7"/>
      <c r="S422" s="39"/>
    </row>
    <row r="423" spans="1:19" x14ac:dyDescent="0.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7"/>
      <c r="S423" s="39"/>
    </row>
    <row r="424" spans="1:19" x14ac:dyDescent="0.3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7"/>
      <c r="S424" s="39"/>
    </row>
    <row r="425" spans="1:19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7"/>
      <c r="S425" s="39"/>
    </row>
    <row r="426" spans="1:19" x14ac:dyDescent="0.3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7"/>
      <c r="S426" s="39"/>
    </row>
    <row r="427" spans="1:19" x14ac:dyDescent="0.3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7"/>
      <c r="S427" s="39"/>
    </row>
    <row r="428" spans="1:19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7"/>
      <c r="S428" s="39"/>
    </row>
    <row r="429" spans="1:19" x14ac:dyDescent="0.3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7"/>
      <c r="S429" s="39"/>
    </row>
    <row r="430" spans="1:19" x14ac:dyDescent="0.3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7"/>
      <c r="S430" s="39"/>
    </row>
    <row r="431" spans="1:19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7"/>
      <c r="S431" s="39"/>
    </row>
    <row r="432" spans="1:19" x14ac:dyDescent="0.3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7"/>
      <c r="S432" s="39"/>
    </row>
    <row r="433" spans="1:19" x14ac:dyDescent="0.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7"/>
      <c r="S433" s="39"/>
    </row>
    <row r="434" spans="1:19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7"/>
      <c r="S434" s="39"/>
    </row>
    <row r="435" spans="1:19" x14ac:dyDescent="0.3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7"/>
      <c r="S435" s="39"/>
    </row>
    <row r="436" spans="1:19" x14ac:dyDescent="0.3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7"/>
      <c r="S436" s="39"/>
    </row>
    <row r="437" spans="1:19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7"/>
      <c r="S437" s="39"/>
    </row>
    <row r="438" spans="1:19" x14ac:dyDescent="0.3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7"/>
      <c r="S438" s="39"/>
    </row>
    <row r="439" spans="1:19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7"/>
      <c r="S439" s="39"/>
    </row>
    <row r="440" spans="1:19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7"/>
      <c r="S440" s="39"/>
    </row>
    <row r="441" spans="1:19" x14ac:dyDescent="0.3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7"/>
      <c r="S441" s="39"/>
    </row>
    <row r="442" spans="1:19" x14ac:dyDescent="0.3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7"/>
      <c r="S442" s="39"/>
    </row>
    <row r="443" spans="1:19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7"/>
      <c r="S443" s="39"/>
    </row>
    <row r="444" spans="1:19" x14ac:dyDescent="0.3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7"/>
      <c r="S444" s="39"/>
    </row>
    <row r="445" spans="1:19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7"/>
      <c r="S445" s="39"/>
    </row>
    <row r="446" spans="1:19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7"/>
      <c r="S446" s="39"/>
    </row>
    <row r="447" spans="1:19" x14ac:dyDescent="0.3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7"/>
      <c r="S447" s="39"/>
    </row>
    <row r="448" spans="1:19" x14ac:dyDescent="0.3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7"/>
      <c r="S448" s="39"/>
    </row>
    <row r="449" spans="1:19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7"/>
      <c r="S449" s="39"/>
    </row>
    <row r="450" spans="1:19" x14ac:dyDescent="0.3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7"/>
      <c r="S450" s="39"/>
    </row>
    <row r="451" spans="1:19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7"/>
      <c r="S451" s="39"/>
    </row>
    <row r="452" spans="1:19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7"/>
      <c r="S452" s="39"/>
    </row>
    <row r="453" spans="1:19" x14ac:dyDescent="0.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7"/>
      <c r="S453" s="39"/>
    </row>
    <row r="454" spans="1:19" x14ac:dyDescent="0.3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7"/>
      <c r="S454" s="39"/>
    </row>
    <row r="455" spans="1:19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7"/>
      <c r="S455" s="39"/>
    </row>
    <row r="456" spans="1:19" x14ac:dyDescent="0.3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7"/>
      <c r="S456" s="39"/>
    </row>
    <row r="457" spans="1:19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7"/>
      <c r="S457" s="39"/>
    </row>
    <row r="458" spans="1:19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7"/>
      <c r="S458" s="39"/>
    </row>
    <row r="459" spans="1:19" x14ac:dyDescent="0.3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7"/>
      <c r="S459" s="39"/>
    </row>
    <row r="460" spans="1:19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7"/>
      <c r="S460" s="39"/>
    </row>
    <row r="461" spans="1:19" x14ac:dyDescent="0.3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7"/>
      <c r="S461" s="39"/>
    </row>
    <row r="462" spans="1:19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7"/>
      <c r="S462" s="39"/>
    </row>
    <row r="463" spans="1:19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7"/>
      <c r="S463" s="39"/>
    </row>
    <row r="464" spans="1:19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7"/>
      <c r="S464" s="39"/>
    </row>
    <row r="465" spans="1:19" x14ac:dyDescent="0.3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7"/>
      <c r="S465" s="39"/>
    </row>
    <row r="466" spans="1:19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7"/>
      <c r="S466" s="39"/>
    </row>
    <row r="467" spans="1:19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7"/>
      <c r="S467" s="39"/>
    </row>
    <row r="468" spans="1:19" x14ac:dyDescent="0.3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7"/>
      <c r="S468" s="39"/>
    </row>
    <row r="469" spans="1:19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7"/>
      <c r="S469" s="39"/>
    </row>
    <row r="470" spans="1:19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7"/>
      <c r="S470" s="39"/>
    </row>
    <row r="471" spans="1:19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7"/>
      <c r="S471" s="39"/>
    </row>
    <row r="472" spans="1:19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7"/>
      <c r="S472" s="39"/>
    </row>
    <row r="473" spans="1:19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7"/>
      <c r="S473" s="39"/>
    </row>
    <row r="474" spans="1:19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7"/>
      <c r="S474" s="39"/>
    </row>
    <row r="475" spans="1:19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7"/>
      <c r="S475" s="39"/>
    </row>
    <row r="476" spans="1:19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7"/>
      <c r="S476" s="39"/>
    </row>
    <row r="477" spans="1:19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7"/>
      <c r="S477" s="39"/>
    </row>
    <row r="478" spans="1:19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7"/>
      <c r="S478" s="39"/>
    </row>
    <row r="479" spans="1:19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7"/>
      <c r="S479" s="39"/>
    </row>
    <row r="480" spans="1:19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7"/>
      <c r="S480" s="39"/>
    </row>
    <row r="481" spans="1:19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7"/>
      <c r="S481" s="39"/>
    </row>
    <row r="482" spans="1:19" x14ac:dyDescent="0.3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7"/>
      <c r="S482" s="39"/>
    </row>
    <row r="483" spans="1:19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7"/>
      <c r="S483" s="39"/>
    </row>
    <row r="484" spans="1:19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7"/>
      <c r="S484" s="39"/>
    </row>
    <row r="485" spans="1:19" x14ac:dyDescent="0.3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7"/>
      <c r="S485" s="39"/>
    </row>
    <row r="486" spans="1:19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7"/>
      <c r="S486" s="39"/>
    </row>
    <row r="487" spans="1:19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7"/>
      <c r="S487" s="39"/>
    </row>
    <row r="488" spans="1:19" x14ac:dyDescent="0.3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7"/>
      <c r="S488" s="39"/>
    </row>
    <row r="489" spans="1:19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7"/>
      <c r="S489" s="39"/>
    </row>
    <row r="490" spans="1:19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7"/>
      <c r="S490" s="39"/>
    </row>
    <row r="491" spans="1:19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7"/>
      <c r="S491" s="39"/>
    </row>
    <row r="492" spans="1:19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7"/>
      <c r="S492" s="39"/>
    </row>
    <row r="493" spans="1:19" x14ac:dyDescent="0.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7"/>
      <c r="S493" s="39"/>
    </row>
    <row r="494" spans="1:19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7"/>
      <c r="S494" s="39"/>
    </row>
    <row r="495" spans="1:19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7"/>
      <c r="S495" s="39"/>
    </row>
    <row r="496" spans="1:19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7"/>
      <c r="S496" s="39"/>
    </row>
    <row r="497" spans="1:19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7"/>
      <c r="S497" s="39"/>
    </row>
    <row r="498" spans="1:19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7"/>
      <c r="S498" s="39"/>
    </row>
    <row r="499" spans="1:19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7"/>
      <c r="S499" s="39"/>
    </row>
    <row r="500" spans="1:19" x14ac:dyDescent="0.3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7"/>
      <c r="S500" s="39"/>
    </row>
    <row r="501" spans="1:19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7"/>
      <c r="S501" s="39"/>
    </row>
    <row r="502" spans="1:19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7"/>
      <c r="S502" s="39"/>
    </row>
    <row r="503" spans="1:19" x14ac:dyDescent="0.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7"/>
      <c r="S503" s="39"/>
    </row>
    <row r="504" spans="1:19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7"/>
      <c r="S504" s="39"/>
    </row>
    <row r="505" spans="1:19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7"/>
      <c r="S505" s="39"/>
    </row>
    <row r="506" spans="1:19" x14ac:dyDescent="0.3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7"/>
      <c r="S506" s="39"/>
    </row>
    <row r="507" spans="1:19" x14ac:dyDescent="0.3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7"/>
      <c r="S507" s="39"/>
    </row>
    <row r="508" spans="1:19" x14ac:dyDescent="0.3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7"/>
      <c r="S508" s="39"/>
    </row>
    <row r="509" spans="1:19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7"/>
      <c r="S509" s="39"/>
    </row>
    <row r="510" spans="1:19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7"/>
      <c r="S510" s="39"/>
    </row>
    <row r="511" spans="1:19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7"/>
      <c r="S511" s="39"/>
    </row>
    <row r="512" spans="1:19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7"/>
      <c r="S512" s="39"/>
    </row>
    <row r="513" spans="1:19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7"/>
      <c r="S513" s="39"/>
    </row>
    <row r="514" spans="1:19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7"/>
      <c r="S514" s="39"/>
    </row>
    <row r="515" spans="1:19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7"/>
      <c r="S515" s="39"/>
    </row>
  </sheetData>
  <mergeCells count="4">
    <mergeCell ref="B5:Q5"/>
    <mergeCell ref="B7:Q7"/>
    <mergeCell ref="Q8:Q12"/>
    <mergeCell ref="C14:P14"/>
  </mergeCells>
  <conditionalFormatting sqref="C15">
    <cfRule type="cellIs" dxfId="61" priority="28" operator="notBetween">
      <formula>$C$12</formula>
      <formula>$C$11</formula>
    </cfRule>
  </conditionalFormatting>
  <conditionalFormatting sqref="C16:C48">
    <cfRule type="cellIs" dxfId="60" priority="27" operator="notBetween">
      <formula>$C$12</formula>
      <formula>$C$11</formula>
    </cfRule>
  </conditionalFormatting>
  <conditionalFormatting sqref="D15">
    <cfRule type="cellIs" dxfId="59" priority="26" operator="notBetween">
      <formula>$D$12</formula>
      <formula>$D$11</formula>
    </cfRule>
  </conditionalFormatting>
  <conditionalFormatting sqref="D16:D48">
    <cfRule type="cellIs" dxfId="58" priority="25" operator="notBetween">
      <formula>$D$12</formula>
      <formula>$D$11</formula>
    </cfRule>
  </conditionalFormatting>
  <conditionalFormatting sqref="E15">
    <cfRule type="cellIs" dxfId="57" priority="24" operator="notBetween">
      <formula>$E$12</formula>
      <formula>$E$11</formula>
    </cfRule>
  </conditionalFormatting>
  <conditionalFormatting sqref="E16:E48">
    <cfRule type="cellIs" dxfId="56" priority="23" operator="notBetween">
      <formula>$E$12</formula>
      <formula>$E$11</formula>
    </cfRule>
  </conditionalFormatting>
  <conditionalFormatting sqref="F15">
    <cfRule type="cellIs" dxfId="55" priority="22" operator="notBetween">
      <formula>$F$12</formula>
      <formula>$F$11</formula>
    </cfRule>
  </conditionalFormatting>
  <conditionalFormatting sqref="F16:F48">
    <cfRule type="cellIs" dxfId="54" priority="21" operator="notBetween">
      <formula>$F$12</formula>
      <formula>$F$11</formula>
    </cfRule>
  </conditionalFormatting>
  <conditionalFormatting sqref="G15">
    <cfRule type="cellIs" dxfId="53" priority="20" operator="notBetween">
      <formula>$G$12</formula>
      <formula>$G$11</formula>
    </cfRule>
  </conditionalFormatting>
  <conditionalFormatting sqref="G16:G48">
    <cfRule type="cellIs" dxfId="52" priority="19" operator="notBetween">
      <formula>$G$12</formula>
      <formula>$G$11</formula>
    </cfRule>
  </conditionalFormatting>
  <conditionalFormatting sqref="H15">
    <cfRule type="cellIs" dxfId="51" priority="18" operator="notBetween">
      <formula>$H$12</formula>
      <formula>$H$11</formula>
    </cfRule>
  </conditionalFormatting>
  <conditionalFormatting sqref="H16:H48">
    <cfRule type="cellIs" dxfId="50" priority="17" operator="notBetween">
      <formula>$H$12</formula>
      <formula>$H$11</formula>
    </cfRule>
  </conditionalFormatting>
  <conditionalFormatting sqref="I15">
    <cfRule type="cellIs" dxfId="49" priority="16" operator="notBetween">
      <formula>$I$12</formula>
      <formula>$I$11</formula>
    </cfRule>
  </conditionalFormatting>
  <conditionalFormatting sqref="I16:I48">
    <cfRule type="cellIs" dxfId="48" priority="15" operator="notBetween">
      <formula>$I$12</formula>
      <formula>$I$11</formula>
    </cfRule>
  </conditionalFormatting>
  <conditionalFormatting sqref="J15">
    <cfRule type="cellIs" dxfId="47" priority="14" operator="notBetween">
      <formula>$J$12</formula>
      <formula>$J$11</formula>
    </cfRule>
  </conditionalFormatting>
  <conditionalFormatting sqref="J16:J48">
    <cfRule type="cellIs" dxfId="46" priority="13" operator="notBetween">
      <formula>$J$12</formula>
      <formula>$J$11</formula>
    </cfRule>
  </conditionalFormatting>
  <conditionalFormatting sqref="K15">
    <cfRule type="cellIs" dxfId="45" priority="12" operator="notBetween">
      <formula>$K$12</formula>
      <formula>$K$11</formula>
    </cfRule>
  </conditionalFormatting>
  <conditionalFormatting sqref="K16:K48">
    <cfRule type="cellIs" dxfId="44" priority="11" operator="notBetween">
      <formula>$K$12</formula>
      <formula>$K$11</formula>
    </cfRule>
  </conditionalFormatting>
  <conditionalFormatting sqref="L15">
    <cfRule type="cellIs" dxfId="43" priority="10" operator="notBetween">
      <formula>$L$12</formula>
      <formula>$L$11</formula>
    </cfRule>
  </conditionalFormatting>
  <conditionalFormatting sqref="L16:L48">
    <cfRule type="cellIs" dxfId="42" priority="9" operator="notBetween">
      <formula>$L$12</formula>
      <formula>$L$11</formula>
    </cfRule>
  </conditionalFormatting>
  <conditionalFormatting sqref="M15">
    <cfRule type="cellIs" dxfId="41" priority="8" operator="notBetween">
      <formula>$M$12</formula>
      <formula>$M$11</formula>
    </cfRule>
  </conditionalFormatting>
  <conditionalFormatting sqref="M16:M48">
    <cfRule type="cellIs" dxfId="40" priority="7" operator="notBetween">
      <formula>$M$12</formula>
      <formula>$M$11</formula>
    </cfRule>
  </conditionalFormatting>
  <conditionalFormatting sqref="N15">
    <cfRule type="cellIs" dxfId="39" priority="6" operator="notBetween">
      <formula>$N$12</formula>
      <formula>$N$11</formula>
    </cfRule>
  </conditionalFormatting>
  <conditionalFormatting sqref="N16:N48">
    <cfRule type="cellIs" dxfId="38" priority="5" operator="notBetween">
      <formula>$N$12</formula>
      <formula>$N$11</formula>
    </cfRule>
  </conditionalFormatting>
  <conditionalFormatting sqref="O15">
    <cfRule type="cellIs" dxfId="37" priority="4" operator="notBetween">
      <formula>$O$12</formula>
      <formula>$O$11</formula>
    </cfRule>
  </conditionalFormatting>
  <conditionalFormatting sqref="O16:O48">
    <cfRule type="cellIs" dxfId="36" priority="3" operator="notBetween">
      <formula>$O$12</formula>
      <formula>$O$11</formula>
    </cfRule>
  </conditionalFormatting>
  <conditionalFormatting sqref="P15">
    <cfRule type="cellIs" dxfId="35" priority="2" operator="notBetween">
      <formula>$P$12</formula>
      <formula>$P$11</formula>
    </cfRule>
  </conditionalFormatting>
  <conditionalFormatting sqref="P16:P48">
    <cfRule type="cellIs" dxfId="34" priority="1" operator="notBetween">
      <formula>$P$12</formula>
      <formula>$P$11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515"/>
  <sheetViews>
    <sheetView topLeftCell="I3" zoomScale="85" zoomScaleNormal="85" workbookViewId="0">
      <selection activeCell="T15" sqref="T15"/>
    </sheetView>
  </sheetViews>
  <sheetFormatPr baseColWidth="10" defaultRowHeight="14.4" x14ac:dyDescent="0.3"/>
  <cols>
    <col min="1" max="1" width="10.6640625" customWidth="1"/>
    <col min="2" max="2" width="13.6640625" customWidth="1"/>
    <col min="3" max="6" width="15.6640625" customWidth="1"/>
    <col min="7" max="7" width="15" customWidth="1"/>
    <col min="8" max="8" width="13.33203125" customWidth="1"/>
    <col min="9" max="10" width="20.6640625" customWidth="1"/>
    <col min="11" max="16" width="15.6640625" customWidth="1"/>
  </cols>
  <sheetData>
    <row r="1" spans="1:19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ht="28.8" x14ac:dyDescent="0.3">
      <c r="A2" s="7"/>
      <c r="B2" s="7"/>
      <c r="C2" s="15" t="s">
        <v>34</v>
      </c>
      <c r="D2" s="8" t="s">
        <v>26</v>
      </c>
      <c r="E2" s="7"/>
      <c r="F2" s="24" t="s">
        <v>36</v>
      </c>
      <c r="G2" s="11">
        <v>117671</v>
      </c>
      <c r="H2" s="7"/>
      <c r="I2" s="15" t="s">
        <v>27</v>
      </c>
      <c r="J2" s="11" t="s">
        <v>28</v>
      </c>
      <c r="K2" s="7"/>
      <c r="L2" s="24" t="s">
        <v>29</v>
      </c>
      <c r="M2" s="13">
        <v>44363</v>
      </c>
      <c r="N2" s="7"/>
      <c r="O2" s="7"/>
      <c r="P2" s="7"/>
      <c r="Q2" s="7"/>
    </row>
    <row r="3" spans="1:19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ht="40.049999999999997" customHeight="1" x14ac:dyDescent="0.3">
      <c r="A5" s="14"/>
      <c r="B5" s="43" t="s">
        <v>30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31.2" x14ac:dyDescent="0.3">
      <c r="A6" s="14"/>
      <c r="B6" s="29"/>
      <c r="C6" s="28" t="s">
        <v>22</v>
      </c>
      <c r="D6" s="26" t="s">
        <v>23</v>
      </c>
      <c r="E6" s="26" t="s">
        <v>4</v>
      </c>
      <c r="F6" s="26" t="s">
        <v>12</v>
      </c>
      <c r="G6" s="26" t="s">
        <v>13</v>
      </c>
      <c r="H6" s="26" t="s">
        <v>5</v>
      </c>
      <c r="I6" s="27" t="s">
        <v>14</v>
      </c>
      <c r="J6" s="27" t="s">
        <v>15</v>
      </c>
      <c r="K6" s="27" t="s">
        <v>16</v>
      </c>
      <c r="L6" s="26" t="s">
        <v>6</v>
      </c>
      <c r="M6" s="26" t="s">
        <v>24</v>
      </c>
      <c r="N6" s="26" t="s">
        <v>25</v>
      </c>
      <c r="O6" s="26" t="s">
        <v>7</v>
      </c>
      <c r="P6" s="31" t="s">
        <v>8</v>
      </c>
      <c r="Q6" s="32"/>
    </row>
    <row r="7" spans="1:19" s="4" customFormat="1" ht="40.049999999999997" customHeight="1" x14ac:dyDescent="0.3">
      <c r="A7" s="14"/>
      <c r="B7" s="43" t="s">
        <v>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5"/>
    </row>
    <row r="8" spans="1:19" x14ac:dyDescent="0.3">
      <c r="A8" s="7"/>
      <c r="B8" s="12" t="s">
        <v>17</v>
      </c>
      <c r="C8" s="30">
        <v>17.484999999999999</v>
      </c>
      <c r="D8" s="30">
        <v>17.484999999999999</v>
      </c>
      <c r="E8" s="30">
        <v>32.5</v>
      </c>
      <c r="F8" s="30">
        <v>4.72</v>
      </c>
      <c r="G8" s="30">
        <v>4.72</v>
      </c>
      <c r="H8" s="30">
        <v>6.0000000000000001E-3</v>
      </c>
      <c r="I8" s="30">
        <v>6.0000000000000001E-3</v>
      </c>
      <c r="J8" s="30">
        <v>6.0000000000000001E-3</v>
      </c>
      <c r="K8" s="30">
        <v>8.0000000000000002E-3</v>
      </c>
      <c r="L8" s="30">
        <v>12.115</v>
      </c>
      <c r="M8" s="30">
        <v>8.0299999999999994</v>
      </c>
      <c r="N8" s="30">
        <v>8.0299999999999994</v>
      </c>
      <c r="O8" s="30">
        <v>6.9749999999999996</v>
      </c>
      <c r="P8" s="33">
        <v>8.0000000000000002E-3</v>
      </c>
      <c r="Q8" s="46"/>
    </row>
    <row r="9" spans="1:19" x14ac:dyDescent="0.3">
      <c r="A9" s="7"/>
      <c r="B9" s="10" t="s">
        <v>19</v>
      </c>
      <c r="C9" s="25">
        <v>0</v>
      </c>
      <c r="D9" s="25">
        <v>0</v>
      </c>
      <c r="E9" s="25">
        <v>0</v>
      </c>
      <c r="F9" s="25">
        <v>7.0000000000000001E-3</v>
      </c>
      <c r="G9" s="25">
        <v>7.0000000000000001E-3</v>
      </c>
      <c r="H9" s="25">
        <v>0</v>
      </c>
      <c r="I9" s="25">
        <v>0</v>
      </c>
      <c r="J9" s="25">
        <v>0</v>
      </c>
      <c r="K9" s="25">
        <v>0</v>
      </c>
      <c r="L9" s="25">
        <v>5.0000000000000001E-3</v>
      </c>
      <c r="M9" s="25">
        <v>0.01</v>
      </c>
      <c r="N9" s="25">
        <v>0.01</v>
      </c>
      <c r="O9" s="25">
        <v>0.01</v>
      </c>
      <c r="P9" s="34">
        <v>0</v>
      </c>
      <c r="Q9" s="46"/>
    </row>
    <row r="10" spans="1:19" x14ac:dyDescent="0.3">
      <c r="A10" s="7"/>
      <c r="B10" s="10" t="s">
        <v>18</v>
      </c>
      <c r="C10" s="25">
        <v>1.4999999999999999E-2</v>
      </c>
      <c r="D10" s="25">
        <v>1.4999999999999999E-2</v>
      </c>
      <c r="E10" s="25">
        <v>0.02</v>
      </c>
      <c r="F10" s="25">
        <v>7.0000000000000001E-3</v>
      </c>
      <c r="G10" s="25">
        <v>7.0000000000000001E-3</v>
      </c>
      <c r="H10" s="25">
        <v>6.0000000000000001E-3</v>
      </c>
      <c r="I10" s="25">
        <v>6.0000000000000001E-3</v>
      </c>
      <c r="J10" s="25">
        <v>6.0000000000000001E-3</v>
      </c>
      <c r="K10" s="25">
        <v>8.0000000000000002E-3</v>
      </c>
      <c r="L10" s="25">
        <v>5.0000000000000001E-3</v>
      </c>
      <c r="M10" s="25">
        <v>0</v>
      </c>
      <c r="N10" s="25">
        <v>0</v>
      </c>
      <c r="O10" s="25">
        <v>0.01</v>
      </c>
      <c r="P10" s="34">
        <v>8.0000000000000002E-3</v>
      </c>
      <c r="Q10" s="46"/>
    </row>
    <row r="11" spans="1:19" x14ac:dyDescent="0.3">
      <c r="A11" s="7"/>
      <c r="B11" s="10" t="s">
        <v>20</v>
      </c>
      <c r="C11" s="9">
        <f>C8+C9</f>
        <v>17.484999999999999</v>
      </c>
      <c r="D11" s="9">
        <f t="shared" ref="D11:P11" si="0">D8+D9</f>
        <v>17.484999999999999</v>
      </c>
      <c r="E11" s="9">
        <f t="shared" si="0"/>
        <v>32.5</v>
      </c>
      <c r="F11" s="9">
        <f t="shared" si="0"/>
        <v>4.7269999999999994</v>
      </c>
      <c r="G11" s="9">
        <f t="shared" si="0"/>
        <v>4.7269999999999994</v>
      </c>
      <c r="H11" s="9">
        <f t="shared" si="0"/>
        <v>6.0000000000000001E-3</v>
      </c>
      <c r="I11" s="9">
        <f t="shared" si="0"/>
        <v>6.0000000000000001E-3</v>
      </c>
      <c r="J11" s="9">
        <f t="shared" si="0"/>
        <v>6.0000000000000001E-3</v>
      </c>
      <c r="K11" s="9">
        <f t="shared" si="0"/>
        <v>8.0000000000000002E-3</v>
      </c>
      <c r="L11" s="9">
        <f t="shared" si="0"/>
        <v>12.120000000000001</v>
      </c>
      <c r="M11" s="9">
        <f t="shared" si="0"/>
        <v>8.0399999999999991</v>
      </c>
      <c r="N11" s="9">
        <f t="shared" si="0"/>
        <v>8.0399999999999991</v>
      </c>
      <c r="O11" s="9">
        <f t="shared" si="0"/>
        <v>6.9849999999999994</v>
      </c>
      <c r="P11" s="20">
        <f t="shared" si="0"/>
        <v>8.0000000000000002E-3</v>
      </c>
      <c r="Q11" s="46"/>
    </row>
    <row r="12" spans="1:19" x14ac:dyDescent="0.3">
      <c r="A12" s="7"/>
      <c r="B12" s="10" t="s">
        <v>21</v>
      </c>
      <c r="C12" s="9">
        <f>C8-C10</f>
        <v>17.47</v>
      </c>
      <c r="D12" s="9">
        <f t="shared" ref="D12:P12" si="1">D8-D10</f>
        <v>17.47</v>
      </c>
      <c r="E12" s="9">
        <f t="shared" si="1"/>
        <v>32.479999999999997</v>
      </c>
      <c r="F12" s="9">
        <f t="shared" si="1"/>
        <v>4.7130000000000001</v>
      </c>
      <c r="G12" s="9">
        <f t="shared" si="1"/>
        <v>4.7130000000000001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12.11</v>
      </c>
      <c r="M12" s="9">
        <f t="shared" si="1"/>
        <v>8.0299999999999994</v>
      </c>
      <c r="N12" s="9">
        <f t="shared" si="1"/>
        <v>8.0299999999999994</v>
      </c>
      <c r="O12" s="9">
        <f t="shared" si="1"/>
        <v>6.9649999999999999</v>
      </c>
      <c r="P12" s="20">
        <f t="shared" si="1"/>
        <v>0</v>
      </c>
      <c r="Q12" s="47"/>
    </row>
    <row r="13" spans="1:19" ht="33.450000000000003" customHeight="1" x14ac:dyDescent="0.3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7"/>
    </row>
    <row r="14" spans="1:19" ht="28.8" x14ac:dyDescent="0.3">
      <c r="A14" s="19" t="s">
        <v>2</v>
      </c>
      <c r="B14" s="19" t="s">
        <v>10</v>
      </c>
      <c r="C14" s="48" t="s">
        <v>11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7"/>
      <c r="S14" s="41" t="s">
        <v>40</v>
      </c>
    </row>
    <row r="15" spans="1:19" ht="17.399999999999999" x14ac:dyDescent="0.3">
      <c r="A15" s="37">
        <v>1</v>
      </c>
      <c r="B15" s="37">
        <v>3</v>
      </c>
      <c r="C15" s="16">
        <v>17.472000000000001</v>
      </c>
      <c r="D15" s="16">
        <v>17.478000000000002</v>
      </c>
      <c r="E15" s="16">
        <v>32.478999999999999</v>
      </c>
      <c r="F15" s="16">
        <v>4.7190000000000003</v>
      </c>
      <c r="G15" s="16">
        <v>4.7190000000000003</v>
      </c>
      <c r="H15" s="17">
        <f>ABS(F15-G15)</f>
        <v>0</v>
      </c>
      <c r="I15" s="16">
        <v>3.0000000000000001E-3</v>
      </c>
      <c r="J15" s="16">
        <v>3.0000000000000001E-3</v>
      </c>
      <c r="K15" s="16">
        <v>7.0000000000000001E-3</v>
      </c>
      <c r="L15" s="16">
        <v>12.116</v>
      </c>
      <c r="M15" s="18">
        <v>8.0359999999999996</v>
      </c>
      <c r="N15" s="18">
        <v>8.0350000000000001</v>
      </c>
      <c r="O15" s="18">
        <v>6.9749999999999996</v>
      </c>
      <c r="P15" s="16">
        <v>7.0000000000000001E-3</v>
      </c>
      <c r="Q15" s="35"/>
      <c r="S15" s="39"/>
    </row>
    <row r="16" spans="1:19" ht="15.6" x14ac:dyDescent="0.3">
      <c r="A16" s="37">
        <v>2</v>
      </c>
      <c r="B16" s="37">
        <v>3</v>
      </c>
      <c r="C16" s="16">
        <v>17.474</v>
      </c>
      <c r="D16" s="16">
        <v>17.478000000000002</v>
      </c>
      <c r="E16" s="16">
        <v>32.481999999999999</v>
      </c>
      <c r="F16" s="16">
        <v>4.7210000000000001</v>
      </c>
      <c r="G16" s="16">
        <v>4.72</v>
      </c>
      <c r="H16" s="17">
        <v>1E-3</v>
      </c>
      <c r="I16" s="16">
        <v>3.0000000000000001E-3</v>
      </c>
      <c r="J16" s="16">
        <v>3.0000000000000001E-3</v>
      </c>
      <c r="K16" s="16">
        <v>7.0000000000000001E-3</v>
      </c>
      <c r="L16" s="16">
        <v>12.115</v>
      </c>
      <c r="M16" s="18">
        <v>8.0350000000000001</v>
      </c>
      <c r="N16" s="18">
        <v>8.0350000000000001</v>
      </c>
      <c r="O16" s="18">
        <v>6.9749999999999996</v>
      </c>
      <c r="P16" s="16">
        <v>6.0000000000000001E-3</v>
      </c>
      <c r="S16" s="39"/>
    </row>
    <row r="17" spans="1:19" ht="15.6" x14ac:dyDescent="0.3">
      <c r="A17" s="37">
        <v>6</v>
      </c>
      <c r="B17" s="37">
        <v>3</v>
      </c>
      <c r="C17" s="16">
        <v>17.471</v>
      </c>
      <c r="D17" s="16">
        <v>17.478999999999999</v>
      </c>
      <c r="E17" s="16">
        <v>32.482999999999997</v>
      </c>
      <c r="F17" s="16">
        <v>4.7190000000000003</v>
      </c>
      <c r="G17" s="16">
        <v>4.7190000000000003</v>
      </c>
      <c r="H17" s="17">
        <v>0</v>
      </c>
      <c r="I17" s="16">
        <v>2E-3</v>
      </c>
      <c r="J17" s="16">
        <v>4.0000000000000001E-3</v>
      </c>
      <c r="K17" s="16">
        <v>8.0000000000000002E-3</v>
      </c>
      <c r="L17" s="16">
        <v>12.115</v>
      </c>
      <c r="M17" s="18">
        <v>8.0350000000000001</v>
      </c>
      <c r="N17" s="18">
        <v>8.0359999999999996</v>
      </c>
      <c r="O17" s="18">
        <v>6.9729999999999999</v>
      </c>
      <c r="P17" s="16">
        <v>8.9999999999999993E-3</v>
      </c>
      <c r="S17" s="39"/>
    </row>
    <row r="18" spans="1:19" ht="15.6" x14ac:dyDescent="0.3">
      <c r="A18" s="37">
        <v>7</v>
      </c>
      <c r="B18" s="37">
        <v>3</v>
      </c>
      <c r="C18" s="16">
        <v>17.472999999999999</v>
      </c>
      <c r="D18" s="16">
        <v>17.472999999999999</v>
      </c>
      <c r="E18" s="16">
        <v>32.478000000000002</v>
      </c>
      <c r="F18" s="16">
        <v>4.7190000000000003</v>
      </c>
      <c r="G18" s="16">
        <v>4.7160000000000002</v>
      </c>
      <c r="H18" s="17">
        <v>3.0000000000000001E-3</v>
      </c>
      <c r="I18" s="16">
        <v>1E-3</v>
      </c>
      <c r="J18" s="16">
        <v>2E-3</v>
      </c>
      <c r="K18" s="16">
        <v>7.0000000000000001E-3</v>
      </c>
      <c r="L18" s="16">
        <v>12.118</v>
      </c>
      <c r="M18" s="18">
        <v>8.0370000000000008</v>
      </c>
      <c r="N18" s="18">
        <v>8.0359999999999996</v>
      </c>
      <c r="O18" s="18">
        <v>6.9729999999999999</v>
      </c>
      <c r="P18" s="16">
        <v>8.0000000000000002E-3</v>
      </c>
      <c r="S18" s="39"/>
    </row>
    <row r="19" spans="1:19" ht="15.6" x14ac:dyDescent="0.3">
      <c r="A19" s="37">
        <v>8</v>
      </c>
      <c r="B19" s="37">
        <v>3</v>
      </c>
      <c r="C19" s="16">
        <v>17.47</v>
      </c>
      <c r="D19" s="16">
        <v>17.477</v>
      </c>
      <c r="E19" s="16">
        <v>32.481999999999999</v>
      </c>
      <c r="F19" s="16">
        <v>4.718</v>
      </c>
      <c r="G19" s="16">
        <v>4.718</v>
      </c>
      <c r="H19" s="17">
        <v>0</v>
      </c>
      <c r="I19" s="16">
        <v>3.0000000000000001E-3</v>
      </c>
      <c r="J19" s="16">
        <v>4.0000000000000001E-3</v>
      </c>
      <c r="K19" s="16">
        <v>8.9999999999999993E-3</v>
      </c>
      <c r="L19" s="16">
        <v>12.116</v>
      </c>
      <c r="M19" s="18">
        <v>8.0350000000000001</v>
      </c>
      <c r="N19" s="18">
        <v>8.0340000000000007</v>
      </c>
      <c r="O19" s="18">
        <v>6.9740000000000002</v>
      </c>
      <c r="P19" s="16">
        <v>8.0000000000000002E-3</v>
      </c>
      <c r="S19" s="39"/>
    </row>
    <row r="20" spans="1:19" ht="15.6" x14ac:dyDescent="0.3">
      <c r="A20" s="37">
        <v>9</v>
      </c>
      <c r="B20" s="37">
        <v>3</v>
      </c>
      <c r="C20" s="16">
        <v>17.471</v>
      </c>
      <c r="D20" s="16">
        <v>17.474</v>
      </c>
      <c r="E20" s="16">
        <v>32.481999999999999</v>
      </c>
      <c r="F20" s="16">
        <v>4.718</v>
      </c>
      <c r="G20" s="16">
        <v>4.7160000000000002</v>
      </c>
      <c r="H20" s="17">
        <v>2E-3</v>
      </c>
      <c r="I20" s="16">
        <v>2E-3</v>
      </c>
      <c r="J20" s="16">
        <v>2E-3</v>
      </c>
      <c r="K20" s="16">
        <v>8.0000000000000002E-3</v>
      </c>
      <c r="L20" s="16">
        <v>12.119</v>
      </c>
      <c r="M20" s="18">
        <v>8.0350000000000001</v>
      </c>
      <c r="N20" s="18">
        <v>8.0370000000000008</v>
      </c>
      <c r="O20" s="18">
        <v>6.9740000000000002</v>
      </c>
      <c r="P20" s="16">
        <v>8.9999999999999993E-3</v>
      </c>
      <c r="S20" s="39"/>
    </row>
    <row r="21" spans="1:19" ht="15.6" x14ac:dyDescent="0.3">
      <c r="A21" s="37">
        <v>10</v>
      </c>
      <c r="B21" s="37">
        <v>3</v>
      </c>
      <c r="C21" s="16">
        <v>17.469000000000001</v>
      </c>
      <c r="D21" s="16">
        <v>17.478000000000002</v>
      </c>
      <c r="E21" s="16">
        <v>32.482999999999997</v>
      </c>
      <c r="F21" s="16">
        <v>4.7160000000000002</v>
      </c>
      <c r="G21" s="16">
        <v>4.7160000000000002</v>
      </c>
      <c r="H21" s="17">
        <v>0</v>
      </c>
      <c r="I21" s="16">
        <v>2E-3</v>
      </c>
      <c r="J21" s="16">
        <v>3.0000000000000001E-3</v>
      </c>
      <c r="K21" s="16">
        <v>8.0000000000000002E-3</v>
      </c>
      <c r="L21" s="16">
        <v>12.116</v>
      </c>
      <c r="M21" s="18">
        <v>8.0359999999999996</v>
      </c>
      <c r="N21" s="18">
        <v>8.0370000000000008</v>
      </c>
      <c r="O21" s="18">
        <v>6.9729999999999999</v>
      </c>
      <c r="P21" s="16">
        <v>8.0000000000000002E-3</v>
      </c>
      <c r="S21" s="39"/>
    </row>
    <row r="22" spans="1:19" ht="15.6" x14ac:dyDescent="0.3">
      <c r="A22" s="37">
        <v>11</v>
      </c>
      <c r="B22" s="37">
        <v>3</v>
      </c>
      <c r="C22" s="16">
        <v>17.472999999999999</v>
      </c>
      <c r="D22" s="16">
        <v>17.478000000000002</v>
      </c>
      <c r="E22" s="16">
        <v>32.478000000000002</v>
      </c>
      <c r="F22" s="16">
        <v>4.7190000000000003</v>
      </c>
      <c r="G22" s="16">
        <v>4.718</v>
      </c>
      <c r="H22" s="17">
        <v>1E-3</v>
      </c>
      <c r="I22" s="16">
        <v>1E-3</v>
      </c>
      <c r="J22" s="16">
        <v>3.0000000000000001E-3</v>
      </c>
      <c r="K22" s="16">
        <v>7.0000000000000001E-3</v>
      </c>
      <c r="L22" s="16">
        <v>12.121</v>
      </c>
      <c r="M22" s="18">
        <v>8.0350000000000001</v>
      </c>
      <c r="N22" s="18">
        <v>8.0340000000000007</v>
      </c>
      <c r="O22" s="18">
        <v>6.9749999999999996</v>
      </c>
      <c r="P22" s="16">
        <v>8.0000000000000002E-3</v>
      </c>
      <c r="S22" s="39"/>
    </row>
    <row r="23" spans="1:19" ht="15.6" x14ac:dyDescent="0.3">
      <c r="A23" s="37">
        <v>2</v>
      </c>
      <c r="B23" s="37">
        <v>2</v>
      </c>
      <c r="C23" s="16">
        <v>17.478999999999999</v>
      </c>
      <c r="D23" s="16">
        <v>17.478000000000002</v>
      </c>
      <c r="E23" s="16">
        <v>32.488</v>
      </c>
      <c r="F23" s="16">
        <v>4.7210000000000001</v>
      </c>
      <c r="G23" s="16">
        <v>4.7210000000000001</v>
      </c>
      <c r="H23" s="17">
        <v>0</v>
      </c>
      <c r="I23" s="16">
        <v>1E-3</v>
      </c>
      <c r="J23" s="16">
        <v>2E-3</v>
      </c>
      <c r="K23" s="16">
        <v>6.0000000000000001E-3</v>
      </c>
      <c r="L23" s="16">
        <v>12.119</v>
      </c>
      <c r="M23" s="18">
        <v>8.0350000000000001</v>
      </c>
      <c r="N23" s="18">
        <v>8.0350000000000001</v>
      </c>
      <c r="O23" s="18">
        <v>6.9749999999999996</v>
      </c>
      <c r="P23" s="16">
        <v>7.0000000000000001E-3</v>
      </c>
      <c r="S23" s="39"/>
    </row>
    <row r="24" spans="1:19" ht="15.6" x14ac:dyDescent="0.3">
      <c r="A24" s="37">
        <v>20</v>
      </c>
      <c r="B24" s="37">
        <v>2</v>
      </c>
      <c r="C24" s="16">
        <v>17.478999999999999</v>
      </c>
      <c r="D24" s="16">
        <v>17.478000000000002</v>
      </c>
      <c r="E24" s="16">
        <v>32.484000000000002</v>
      </c>
      <c r="F24" s="16">
        <v>4.72</v>
      </c>
      <c r="G24" s="16">
        <v>4.72</v>
      </c>
      <c r="H24" s="17">
        <v>0</v>
      </c>
      <c r="I24" s="16">
        <v>1E-3</v>
      </c>
      <c r="J24" s="16">
        <v>3.0000000000000001E-3</v>
      </c>
      <c r="K24" s="16">
        <v>7.0000000000000001E-3</v>
      </c>
      <c r="L24" s="16">
        <v>12.12</v>
      </c>
      <c r="M24" s="18">
        <v>8.0359999999999996</v>
      </c>
      <c r="N24" s="18">
        <v>8.0350000000000001</v>
      </c>
      <c r="O24" s="18">
        <v>6.976</v>
      </c>
      <c r="P24" s="16">
        <v>6.0000000000000001E-3</v>
      </c>
      <c r="S24" s="39"/>
    </row>
    <row r="25" spans="1:19" ht="15.6" x14ac:dyDescent="0.3">
      <c r="A25" s="37">
        <v>27</v>
      </c>
      <c r="B25" s="37">
        <v>2</v>
      </c>
      <c r="C25" s="16">
        <v>17.477</v>
      </c>
      <c r="D25" s="16">
        <v>17.477</v>
      </c>
      <c r="E25" s="16">
        <v>32.484000000000002</v>
      </c>
      <c r="F25" s="16">
        <v>4.718</v>
      </c>
      <c r="G25" s="16">
        <v>4.7190000000000003</v>
      </c>
      <c r="H25" s="17">
        <v>1E-3</v>
      </c>
      <c r="I25" s="16">
        <v>2E-3</v>
      </c>
      <c r="J25" s="16">
        <v>1E-3</v>
      </c>
      <c r="K25" s="16">
        <v>8.0000000000000002E-3</v>
      </c>
      <c r="L25" s="16">
        <v>12.119</v>
      </c>
      <c r="M25" s="18">
        <v>8.0370000000000008</v>
      </c>
      <c r="N25" s="18">
        <v>8.0370000000000008</v>
      </c>
      <c r="O25" s="18">
        <v>6.976</v>
      </c>
      <c r="P25" s="16">
        <v>6.0000000000000001E-3</v>
      </c>
      <c r="S25" s="39"/>
    </row>
    <row r="26" spans="1:19" ht="15.6" x14ac:dyDescent="0.3">
      <c r="A26" s="37">
        <v>33</v>
      </c>
      <c r="B26" s="37">
        <v>2</v>
      </c>
      <c r="C26" s="16">
        <v>17.478999999999999</v>
      </c>
      <c r="D26" s="16">
        <v>17.477</v>
      </c>
      <c r="E26" s="16">
        <v>32.491</v>
      </c>
      <c r="F26" s="16">
        <v>4.7210000000000001</v>
      </c>
      <c r="G26" s="16">
        <v>4.7210000000000001</v>
      </c>
      <c r="H26" s="17">
        <v>0</v>
      </c>
      <c r="I26" s="16">
        <v>1E-3</v>
      </c>
      <c r="J26" s="16">
        <v>0</v>
      </c>
      <c r="K26" s="16">
        <v>8.0000000000000002E-3</v>
      </c>
      <c r="L26" s="16">
        <v>12.121</v>
      </c>
      <c r="M26" s="18">
        <v>8.0359999999999996</v>
      </c>
      <c r="N26" s="18">
        <v>8.0359999999999996</v>
      </c>
      <c r="O26" s="18">
        <v>6.9770000000000003</v>
      </c>
      <c r="P26" s="16">
        <v>7.0000000000000001E-3</v>
      </c>
      <c r="S26" s="39"/>
    </row>
    <row r="27" spans="1:19" ht="15.6" x14ac:dyDescent="0.3">
      <c r="A27" s="37">
        <v>68</v>
      </c>
      <c r="B27" s="37">
        <v>2</v>
      </c>
      <c r="C27" s="16">
        <v>17.477</v>
      </c>
      <c r="D27" s="16">
        <v>17.478999999999999</v>
      </c>
      <c r="E27" s="16">
        <v>32.491</v>
      </c>
      <c r="F27" s="16">
        <v>4.7190000000000003</v>
      </c>
      <c r="G27" s="16">
        <v>4.7210000000000001</v>
      </c>
      <c r="H27" s="17">
        <v>2E-3</v>
      </c>
      <c r="I27" s="16">
        <v>2E-3</v>
      </c>
      <c r="J27" s="16">
        <v>1E-3</v>
      </c>
      <c r="K27" s="16">
        <v>7.0000000000000001E-3</v>
      </c>
      <c r="L27" s="16">
        <v>12.119</v>
      </c>
      <c r="M27" s="18">
        <v>8.0350000000000001</v>
      </c>
      <c r="N27" s="18">
        <v>8.0359999999999996</v>
      </c>
      <c r="O27" s="18">
        <v>6.976</v>
      </c>
      <c r="P27" s="16">
        <v>6.0000000000000001E-3</v>
      </c>
      <c r="S27" s="39"/>
    </row>
    <row r="28" spans="1:19" ht="15.6" x14ac:dyDescent="0.3">
      <c r="A28" s="37">
        <v>69</v>
      </c>
      <c r="B28" s="37">
        <v>2</v>
      </c>
      <c r="C28" s="16">
        <v>17.477</v>
      </c>
      <c r="D28" s="16">
        <v>17.475999999999999</v>
      </c>
      <c r="E28" s="16">
        <v>32.491999999999997</v>
      </c>
      <c r="F28" s="16">
        <v>4.718</v>
      </c>
      <c r="G28" s="16">
        <v>4.72</v>
      </c>
      <c r="H28" s="17">
        <v>2E-3</v>
      </c>
      <c r="I28" s="16">
        <v>2E-3</v>
      </c>
      <c r="J28" s="16">
        <v>1E-3</v>
      </c>
      <c r="K28" s="16">
        <v>8.9999999999999993E-3</v>
      </c>
      <c r="L28" s="16">
        <v>12.12</v>
      </c>
      <c r="M28" s="18">
        <v>8.0370000000000008</v>
      </c>
      <c r="N28" s="18">
        <v>8.0359999999999996</v>
      </c>
      <c r="O28" s="18">
        <v>6.9729999999999999</v>
      </c>
      <c r="P28" s="16">
        <v>8.0000000000000002E-3</v>
      </c>
      <c r="S28" s="39"/>
    </row>
    <row r="29" spans="1:19" ht="15.6" x14ac:dyDescent="0.3">
      <c r="A29" s="37">
        <v>74</v>
      </c>
      <c r="B29" s="37">
        <v>2</v>
      </c>
      <c r="C29" s="16">
        <v>17.478000000000002</v>
      </c>
      <c r="D29" s="16">
        <v>17.475999999999999</v>
      </c>
      <c r="E29" s="16">
        <v>32.488999999999997</v>
      </c>
      <c r="F29" s="16">
        <v>4.72</v>
      </c>
      <c r="G29" s="16">
        <v>4.7210000000000001</v>
      </c>
      <c r="H29" s="17">
        <v>1E-3</v>
      </c>
      <c r="I29" s="16">
        <v>1E-3</v>
      </c>
      <c r="J29" s="16">
        <v>1E-3</v>
      </c>
      <c r="K29" s="16">
        <v>6.0000000000000001E-3</v>
      </c>
      <c r="L29" s="16">
        <v>12.12</v>
      </c>
      <c r="M29" s="18">
        <v>8.0350000000000001</v>
      </c>
      <c r="N29" s="18">
        <v>8.0350000000000001</v>
      </c>
      <c r="O29" s="18">
        <v>6.976</v>
      </c>
      <c r="P29" s="16">
        <v>8.9999999999999993E-3</v>
      </c>
      <c r="S29" s="39"/>
    </row>
    <row r="30" spans="1:19" ht="15.6" x14ac:dyDescent="0.3">
      <c r="A30" s="37">
        <v>77</v>
      </c>
      <c r="B30" s="37">
        <v>2</v>
      </c>
      <c r="C30" s="16">
        <v>17.477</v>
      </c>
      <c r="D30" s="16">
        <v>17.477</v>
      </c>
      <c r="E30" s="16">
        <v>32.488</v>
      </c>
      <c r="F30" s="16">
        <v>4.7190000000000003</v>
      </c>
      <c r="G30" s="16">
        <v>4.72</v>
      </c>
      <c r="H30" s="17">
        <v>1E-3</v>
      </c>
      <c r="I30" s="16">
        <v>1E-3</v>
      </c>
      <c r="J30" s="16">
        <v>2E-3</v>
      </c>
      <c r="K30" s="16">
        <v>8.0000000000000002E-3</v>
      </c>
      <c r="L30" s="16">
        <v>12.12</v>
      </c>
      <c r="M30" s="18">
        <v>8.0370000000000008</v>
      </c>
      <c r="N30" s="18">
        <v>8.0370000000000008</v>
      </c>
      <c r="O30" s="18">
        <v>6.9749999999999996</v>
      </c>
      <c r="P30" s="16">
        <v>7.0000000000000001E-3</v>
      </c>
      <c r="S30" s="39"/>
    </row>
    <row r="31" spans="1:19" ht="15.6" x14ac:dyDescent="0.3">
      <c r="A31" s="37">
        <v>79</v>
      </c>
      <c r="B31" s="37">
        <v>2</v>
      </c>
      <c r="C31" s="16">
        <v>17.478999999999999</v>
      </c>
      <c r="D31" s="16">
        <v>17.477</v>
      </c>
      <c r="E31" s="16">
        <v>32.484000000000002</v>
      </c>
      <c r="F31" s="16">
        <v>4.7210000000000001</v>
      </c>
      <c r="G31" s="16">
        <v>4.7210000000000001</v>
      </c>
      <c r="H31" s="17">
        <v>0</v>
      </c>
      <c r="I31" s="16">
        <v>1E-3</v>
      </c>
      <c r="J31" s="16">
        <v>3.0000000000000001E-3</v>
      </c>
      <c r="K31" s="16">
        <v>7.0000000000000001E-3</v>
      </c>
      <c r="L31" s="16">
        <v>12.12</v>
      </c>
      <c r="M31" s="18">
        <v>8.0340000000000007</v>
      </c>
      <c r="N31" s="18">
        <v>8.0350000000000001</v>
      </c>
      <c r="O31" s="18">
        <v>6.9779999999999998</v>
      </c>
      <c r="P31" s="16">
        <v>8.0000000000000002E-3</v>
      </c>
      <c r="S31" s="39"/>
    </row>
    <row r="32" spans="1:19" ht="15.6" x14ac:dyDescent="0.3">
      <c r="A32" s="37">
        <v>82</v>
      </c>
      <c r="B32" s="37">
        <v>2</v>
      </c>
      <c r="C32" s="16">
        <v>17.477</v>
      </c>
      <c r="D32" s="16">
        <v>17.475999999999999</v>
      </c>
      <c r="E32" s="16">
        <v>32.484999999999999</v>
      </c>
      <c r="F32" s="16">
        <v>4.7190000000000003</v>
      </c>
      <c r="G32" s="16">
        <v>4.72</v>
      </c>
      <c r="H32" s="17">
        <v>1E-3</v>
      </c>
      <c r="I32" s="16">
        <v>1E-3</v>
      </c>
      <c r="J32" s="16">
        <v>2E-3</v>
      </c>
      <c r="K32" s="16">
        <v>8.9999999999999993E-3</v>
      </c>
      <c r="L32" s="16">
        <v>12.118</v>
      </c>
      <c r="M32" s="18">
        <v>8.0359999999999996</v>
      </c>
      <c r="N32" s="18">
        <v>8.0380000000000003</v>
      </c>
      <c r="O32" s="18">
        <v>6.9770000000000003</v>
      </c>
      <c r="P32" s="16">
        <v>8.0000000000000002E-3</v>
      </c>
      <c r="S32" s="39"/>
    </row>
    <row r="33" spans="1:19" ht="15.6" x14ac:dyDescent="0.3">
      <c r="A33" s="37">
        <v>83</v>
      </c>
      <c r="B33" s="37">
        <v>2</v>
      </c>
      <c r="C33" s="16">
        <v>17.478000000000002</v>
      </c>
      <c r="D33" s="16">
        <v>17.477</v>
      </c>
      <c r="E33" s="16">
        <v>32.49</v>
      </c>
      <c r="F33" s="16">
        <v>4.72</v>
      </c>
      <c r="G33" s="16">
        <v>4.72</v>
      </c>
      <c r="H33" s="17">
        <v>0</v>
      </c>
      <c r="I33" s="16">
        <v>1E-3</v>
      </c>
      <c r="J33" s="16">
        <v>1E-3</v>
      </c>
      <c r="K33" s="16">
        <v>8.0000000000000002E-3</v>
      </c>
      <c r="L33" s="16">
        <v>12.118</v>
      </c>
      <c r="M33" s="18">
        <v>8.0350000000000001</v>
      </c>
      <c r="N33" s="18">
        <v>8.0359999999999996</v>
      </c>
      <c r="O33" s="18">
        <v>6.976</v>
      </c>
      <c r="P33" s="16">
        <v>7.0000000000000001E-3</v>
      </c>
      <c r="S33" s="39"/>
    </row>
    <row r="34" spans="1:19" ht="15.6" x14ac:dyDescent="0.3">
      <c r="A34" s="37">
        <v>85</v>
      </c>
      <c r="B34" s="37">
        <v>2</v>
      </c>
      <c r="C34" s="16">
        <v>17.477</v>
      </c>
      <c r="D34" s="16">
        <v>17.475999999999999</v>
      </c>
      <c r="E34" s="16">
        <v>32.484000000000002</v>
      </c>
      <c r="F34" s="16">
        <v>4.7169999999999996</v>
      </c>
      <c r="G34" s="16">
        <v>4.7190000000000003</v>
      </c>
      <c r="H34" s="17">
        <v>2E-3</v>
      </c>
      <c r="I34" s="16">
        <v>1E-3</v>
      </c>
      <c r="J34" s="16">
        <v>1E-3</v>
      </c>
      <c r="K34" s="16">
        <v>8.0000000000000002E-3</v>
      </c>
      <c r="L34" s="16">
        <v>12.12</v>
      </c>
      <c r="M34" s="18">
        <v>8.0359999999999996</v>
      </c>
      <c r="N34" s="18">
        <v>8.0350000000000001</v>
      </c>
      <c r="O34" s="18">
        <v>6.9740000000000002</v>
      </c>
      <c r="P34" s="16">
        <v>4.0000000000000001E-3</v>
      </c>
      <c r="S34" s="39"/>
    </row>
    <row r="35" spans="1:19" ht="15.6" x14ac:dyDescent="0.3">
      <c r="A35" s="37">
        <v>84</v>
      </c>
      <c r="B35" s="37">
        <v>2</v>
      </c>
      <c r="C35" s="16">
        <v>17.477</v>
      </c>
      <c r="D35" s="16">
        <v>17.478000000000002</v>
      </c>
      <c r="E35" s="16">
        <v>32.491999999999997</v>
      </c>
      <c r="F35" s="16">
        <v>4.7190000000000003</v>
      </c>
      <c r="G35" s="16">
        <v>4.7210000000000001</v>
      </c>
      <c r="H35" s="17">
        <v>2E-3</v>
      </c>
      <c r="I35" s="16">
        <v>1E-3</v>
      </c>
      <c r="J35" s="16">
        <v>1E-3</v>
      </c>
      <c r="K35" s="16">
        <v>8.9999999999999993E-3</v>
      </c>
      <c r="L35" s="16">
        <v>12.12</v>
      </c>
      <c r="M35" s="18">
        <v>8.0350000000000001</v>
      </c>
      <c r="N35" s="18">
        <v>8.0359999999999996</v>
      </c>
      <c r="O35" s="18">
        <v>6.9770000000000003</v>
      </c>
      <c r="P35" s="16">
        <v>8.0000000000000002E-3</v>
      </c>
      <c r="S35" s="39"/>
    </row>
    <row r="36" spans="1:19" ht="15.6" x14ac:dyDescent="0.3">
      <c r="A36" s="37">
        <v>89</v>
      </c>
      <c r="B36" s="37">
        <v>2</v>
      </c>
      <c r="C36" s="16">
        <v>17.48</v>
      </c>
      <c r="D36" s="16">
        <v>17.478000000000002</v>
      </c>
      <c r="E36" s="16">
        <v>32.482999999999997</v>
      </c>
      <c r="F36" s="16">
        <v>4.72</v>
      </c>
      <c r="G36" s="16">
        <v>4.7190000000000003</v>
      </c>
      <c r="H36" s="17">
        <v>1E-3</v>
      </c>
      <c r="I36" s="16">
        <v>1E-3</v>
      </c>
      <c r="J36" s="16">
        <v>1E-3</v>
      </c>
      <c r="K36" s="16">
        <v>8.0000000000000002E-3</v>
      </c>
      <c r="L36" s="16">
        <v>12.118</v>
      </c>
      <c r="M36" s="18">
        <v>8.0359999999999996</v>
      </c>
      <c r="N36" s="18">
        <v>8.0350000000000001</v>
      </c>
      <c r="O36" s="18">
        <v>6.9749999999999996</v>
      </c>
      <c r="P36" s="16">
        <v>8.0000000000000002E-3</v>
      </c>
      <c r="S36" s="39"/>
    </row>
    <row r="37" spans="1:19" ht="15.6" x14ac:dyDescent="0.3">
      <c r="A37" s="37">
        <v>90</v>
      </c>
      <c r="B37" s="37">
        <v>2</v>
      </c>
      <c r="C37" s="16">
        <v>17.475999999999999</v>
      </c>
      <c r="D37" s="16">
        <v>17.474</v>
      </c>
      <c r="E37" s="16">
        <v>32.487000000000002</v>
      </c>
      <c r="F37" s="16">
        <v>4.7169999999999996</v>
      </c>
      <c r="G37" s="16">
        <v>4.7190000000000003</v>
      </c>
      <c r="H37" s="17">
        <v>2E-3</v>
      </c>
      <c r="I37" s="16">
        <v>2E-3</v>
      </c>
      <c r="J37" s="16">
        <v>2E-3</v>
      </c>
      <c r="K37" s="16">
        <v>7.0000000000000001E-3</v>
      </c>
      <c r="L37" s="16">
        <v>12.12</v>
      </c>
      <c r="M37" s="18">
        <v>8.0359999999999996</v>
      </c>
      <c r="N37" s="18">
        <v>8.0359999999999996</v>
      </c>
      <c r="O37" s="18">
        <v>6.9749999999999996</v>
      </c>
      <c r="P37" s="16">
        <v>8.9999999999999993E-3</v>
      </c>
      <c r="S37" s="39"/>
    </row>
    <row r="38" spans="1:19" ht="15.6" x14ac:dyDescent="0.3">
      <c r="A38" s="37">
        <v>93</v>
      </c>
      <c r="B38" s="37">
        <v>2</v>
      </c>
      <c r="C38" s="16">
        <v>17.475999999999999</v>
      </c>
      <c r="D38" s="16">
        <v>17.475000000000001</v>
      </c>
      <c r="E38" s="16">
        <v>32.484999999999999</v>
      </c>
      <c r="F38" s="16">
        <v>4.718</v>
      </c>
      <c r="G38" s="16">
        <v>4.7190000000000003</v>
      </c>
      <c r="H38" s="17">
        <v>1E-3</v>
      </c>
      <c r="I38" s="16">
        <v>1E-3</v>
      </c>
      <c r="J38" s="16">
        <v>1E-3</v>
      </c>
      <c r="K38" s="16">
        <v>8.0000000000000002E-3</v>
      </c>
      <c r="L38" s="16">
        <v>12.117000000000001</v>
      </c>
      <c r="M38" s="18">
        <v>8.0350000000000001</v>
      </c>
      <c r="N38" s="18">
        <v>8.0359999999999996</v>
      </c>
      <c r="O38" s="18">
        <v>6.9749999999999996</v>
      </c>
      <c r="P38" s="16">
        <v>8.0000000000000002E-3</v>
      </c>
      <c r="S38" s="39"/>
    </row>
    <row r="39" spans="1:19" ht="15.6" x14ac:dyDescent="0.3">
      <c r="A39" s="37">
        <v>96</v>
      </c>
      <c r="B39" s="37">
        <v>2</v>
      </c>
      <c r="C39" s="16">
        <v>17.477</v>
      </c>
      <c r="D39" s="16">
        <v>17.478000000000002</v>
      </c>
      <c r="E39" s="16">
        <v>32.487000000000002</v>
      </c>
      <c r="F39" s="16">
        <v>4.7190000000000003</v>
      </c>
      <c r="G39" s="16">
        <v>4.72</v>
      </c>
      <c r="H39" s="17">
        <v>1E-3</v>
      </c>
      <c r="I39" s="16">
        <v>0</v>
      </c>
      <c r="J39" s="16">
        <v>1E-3</v>
      </c>
      <c r="K39" s="16">
        <v>8.0000000000000002E-3</v>
      </c>
      <c r="L39" s="16">
        <v>12.12</v>
      </c>
      <c r="M39" s="18">
        <v>8.0370000000000008</v>
      </c>
      <c r="N39" s="18">
        <v>8.0370000000000008</v>
      </c>
      <c r="O39" s="18">
        <v>6.9749999999999996</v>
      </c>
      <c r="P39" s="16">
        <v>8.0000000000000002E-3</v>
      </c>
      <c r="S39" s="39"/>
    </row>
    <row r="40" spans="1:19" ht="15.6" x14ac:dyDescent="0.3">
      <c r="A40" s="37">
        <v>97</v>
      </c>
      <c r="B40" s="37">
        <v>2</v>
      </c>
      <c r="C40" s="16">
        <v>17.48</v>
      </c>
      <c r="D40" s="16">
        <v>17.478999999999999</v>
      </c>
      <c r="E40" s="16">
        <v>32.484999999999999</v>
      </c>
      <c r="F40" s="16">
        <v>4.72</v>
      </c>
      <c r="G40" s="16">
        <v>4.7210000000000001</v>
      </c>
      <c r="H40" s="17">
        <v>1E-3</v>
      </c>
      <c r="I40" s="16">
        <v>1E-3</v>
      </c>
      <c r="J40" s="16">
        <v>1E-3</v>
      </c>
      <c r="K40" s="16">
        <v>8.0000000000000002E-3</v>
      </c>
      <c r="L40" s="16">
        <v>12.119</v>
      </c>
      <c r="M40" s="18">
        <v>8.0359999999999996</v>
      </c>
      <c r="N40" s="18">
        <v>8.0359999999999996</v>
      </c>
      <c r="O40" s="18">
        <v>6.976</v>
      </c>
      <c r="P40" s="16">
        <v>5.0000000000000001E-3</v>
      </c>
      <c r="S40" s="39"/>
    </row>
    <row r="41" spans="1:19" ht="15.6" x14ac:dyDescent="0.3">
      <c r="A41" s="37">
        <v>98</v>
      </c>
      <c r="B41" s="37">
        <v>2</v>
      </c>
      <c r="C41" s="16">
        <v>17.475999999999999</v>
      </c>
      <c r="D41" s="16">
        <v>17.475000000000001</v>
      </c>
      <c r="E41" s="16">
        <v>32.484999999999999</v>
      </c>
      <c r="F41" s="16">
        <v>4.718</v>
      </c>
      <c r="G41" s="16">
        <v>4.72</v>
      </c>
      <c r="H41" s="17">
        <v>2E-3</v>
      </c>
      <c r="I41" s="16">
        <v>2E-3</v>
      </c>
      <c r="J41" s="16">
        <v>1E-3</v>
      </c>
      <c r="K41" s="16">
        <v>8.0000000000000002E-3</v>
      </c>
      <c r="L41" s="16">
        <v>12.12</v>
      </c>
      <c r="M41" s="18">
        <v>8.0370000000000008</v>
      </c>
      <c r="N41" s="18">
        <v>8.0359999999999996</v>
      </c>
      <c r="O41" s="18">
        <v>6.976</v>
      </c>
      <c r="P41" s="16">
        <v>8.9999999999999993E-3</v>
      </c>
      <c r="S41" s="39"/>
    </row>
    <row r="42" spans="1:19" ht="15.6" x14ac:dyDescent="0.3">
      <c r="A42" s="37">
        <v>100</v>
      </c>
      <c r="B42" s="37">
        <v>2</v>
      </c>
      <c r="C42" s="16">
        <v>17.475999999999999</v>
      </c>
      <c r="D42" s="16">
        <v>17.475000000000001</v>
      </c>
      <c r="E42" s="16">
        <v>32.484999999999999</v>
      </c>
      <c r="F42" s="16">
        <v>4.7190000000000003</v>
      </c>
      <c r="G42" s="16">
        <v>4.7190000000000003</v>
      </c>
      <c r="H42" s="17">
        <v>0</v>
      </c>
      <c r="I42" s="16">
        <v>1E-3</v>
      </c>
      <c r="J42" s="16">
        <v>1E-3</v>
      </c>
      <c r="K42" s="16">
        <v>8.9999999999999993E-3</v>
      </c>
      <c r="L42" s="16">
        <v>12.12</v>
      </c>
      <c r="M42" s="18">
        <v>8.0350000000000001</v>
      </c>
      <c r="N42" s="18">
        <v>8.0359999999999996</v>
      </c>
      <c r="O42" s="18">
        <v>6.9749999999999996</v>
      </c>
      <c r="P42" s="16">
        <v>7.0000000000000001E-3</v>
      </c>
      <c r="S42" s="39"/>
    </row>
    <row r="43" spans="1:19" ht="15.6" x14ac:dyDescent="0.3">
      <c r="A43" s="37">
        <v>101</v>
      </c>
      <c r="B43" s="37">
        <v>2</v>
      </c>
      <c r="C43" s="16">
        <v>17.478000000000002</v>
      </c>
      <c r="D43" s="16">
        <v>17.478000000000002</v>
      </c>
      <c r="E43" s="16">
        <v>32.484999999999999</v>
      </c>
      <c r="F43" s="16">
        <v>4.7169999999999996</v>
      </c>
      <c r="G43" s="16">
        <v>4.7190000000000003</v>
      </c>
      <c r="H43" s="17">
        <v>2E-3</v>
      </c>
      <c r="I43" s="16">
        <v>2E-3</v>
      </c>
      <c r="J43" s="16">
        <v>1E-3</v>
      </c>
      <c r="K43" s="16">
        <v>7.0000000000000001E-3</v>
      </c>
      <c r="L43" s="16">
        <v>12.12</v>
      </c>
      <c r="M43" s="18">
        <v>8.0370000000000008</v>
      </c>
      <c r="N43" s="18">
        <v>8.0350000000000001</v>
      </c>
      <c r="O43" s="18">
        <v>6.9740000000000002</v>
      </c>
      <c r="P43" s="16">
        <v>8.9999999999999993E-3</v>
      </c>
      <c r="S43" s="39"/>
    </row>
    <row r="44" spans="1:19" ht="15.6" x14ac:dyDescent="0.3">
      <c r="A44" s="37">
        <v>103</v>
      </c>
      <c r="B44" s="37">
        <v>2</v>
      </c>
      <c r="C44" s="16">
        <v>17.475000000000001</v>
      </c>
      <c r="D44" s="16">
        <v>17.477</v>
      </c>
      <c r="E44" s="16">
        <v>32.484999999999999</v>
      </c>
      <c r="F44" s="16">
        <v>4.7160000000000002</v>
      </c>
      <c r="G44" s="16">
        <v>4.7190000000000003</v>
      </c>
      <c r="H44" s="17">
        <v>3.0000000000000001E-3</v>
      </c>
      <c r="I44" s="16">
        <v>1E-3</v>
      </c>
      <c r="J44" s="16">
        <v>2E-3</v>
      </c>
      <c r="K44" s="16">
        <v>8.9999999999999993E-3</v>
      </c>
      <c r="L44" s="16">
        <v>12.12</v>
      </c>
      <c r="M44" s="18">
        <v>8.0359999999999996</v>
      </c>
      <c r="N44" s="18">
        <v>8.0370000000000008</v>
      </c>
      <c r="O44" s="18">
        <v>6.9740000000000002</v>
      </c>
      <c r="P44" s="16">
        <v>6.0000000000000001E-3</v>
      </c>
      <c r="S44" s="39"/>
    </row>
    <row r="45" spans="1:19" ht="15.6" x14ac:dyDescent="0.3">
      <c r="A45" s="37">
        <v>104</v>
      </c>
      <c r="B45" s="37">
        <v>2</v>
      </c>
      <c r="C45" s="16">
        <v>17.475000000000001</v>
      </c>
      <c r="D45" s="16">
        <v>17.477</v>
      </c>
      <c r="E45" s="16">
        <v>32.484999999999999</v>
      </c>
      <c r="F45" s="16">
        <v>4.718</v>
      </c>
      <c r="G45" s="16">
        <v>4.7190000000000003</v>
      </c>
      <c r="H45" s="17">
        <v>1E-3</v>
      </c>
      <c r="I45" s="16">
        <v>2E-3</v>
      </c>
      <c r="J45" s="16">
        <v>1E-3</v>
      </c>
      <c r="K45" s="16">
        <v>8.0000000000000002E-3</v>
      </c>
      <c r="L45" s="16">
        <v>12.119</v>
      </c>
      <c r="M45" s="18">
        <v>8.0370000000000008</v>
      </c>
      <c r="N45" s="18">
        <v>8.0359999999999996</v>
      </c>
      <c r="O45" s="18">
        <v>6.9740000000000002</v>
      </c>
      <c r="P45" s="16">
        <v>7.0000000000000001E-3</v>
      </c>
      <c r="S45" s="39"/>
    </row>
    <row r="46" spans="1:19" ht="15.6" x14ac:dyDescent="0.3">
      <c r="A46" s="37">
        <v>105</v>
      </c>
      <c r="B46" s="37">
        <v>2</v>
      </c>
      <c r="C46" s="16">
        <v>17.475000000000001</v>
      </c>
      <c r="D46" s="16">
        <v>17.477</v>
      </c>
      <c r="E46" s="16">
        <v>32.485999999999997</v>
      </c>
      <c r="F46" s="16">
        <v>4.7169999999999996</v>
      </c>
      <c r="G46" s="16">
        <v>4.7190000000000003</v>
      </c>
      <c r="H46" s="17">
        <v>2E-3</v>
      </c>
      <c r="I46" s="16">
        <v>1E-3</v>
      </c>
      <c r="J46" s="16">
        <v>1E-3</v>
      </c>
      <c r="K46" s="16">
        <v>8.0000000000000002E-3</v>
      </c>
      <c r="L46" s="16">
        <v>12.121</v>
      </c>
      <c r="M46" s="18">
        <v>8.0359999999999996</v>
      </c>
      <c r="N46" s="18">
        <v>8.0370000000000008</v>
      </c>
      <c r="O46" s="18">
        <v>6.9770000000000003</v>
      </c>
      <c r="P46" s="16">
        <v>8.0000000000000002E-3</v>
      </c>
      <c r="S46" s="39"/>
    </row>
    <row r="47" spans="1:19" ht="15.6" x14ac:dyDescent="0.3">
      <c r="A47" s="37">
        <v>106</v>
      </c>
      <c r="B47" s="37">
        <v>2</v>
      </c>
      <c r="C47" s="16">
        <v>17.475999999999999</v>
      </c>
      <c r="D47" s="16">
        <v>17.472999999999999</v>
      </c>
      <c r="E47" s="16">
        <v>32.484999999999999</v>
      </c>
      <c r="F47" s="16">
        <v>4.7190000000000003</v>
      </c>
      <c r="G47" s="16">
        <v>4.718</v>
      </c>
      <c r="H47" s="17">
        <v>1E-3</v>
      </c>
      <c r="I47" s="16">
        <v>1E-3</v>
      </c>
      <c r="J47" s="16">
        <v>2E-3</v>
      </c>
      <c r="K47" s="16">
        <v>8.9999999999999993E-3</v>
      </c>
      <c r="L47" s="16">
        <v>12.12</v>
      </c>
      <c r="M47" s="18">
        <v>8.0359999999999996</v>
      </c>
      <c r="N47" s="18">
        <v>8.0350000000000001</v>
      </c>
      <c r="O47" s="18">
        <v>6.9749999999999996</v>
      </c>
      <c r="P47" s="16">
        <v>8.0000000000000002E-3</v>
      </c>
      <c r="S47" s="39"/>
    </row>
    <row r="48" spans="1:19" ht="15.6" x14ac:dyDescent="0.3">
      <c r="A48" s="37">
        <v>107</v>
      </c>
      <c r="B48" s="37">
        <v>2</v>
      </c>
      <c r="C48" s="16">
        <v>17.477</v>
      </c>
      <c r="D48" s="16">
        <v>17.477</v>
      </c>
      <c r="E48" s="16">
        <v>32.49</v>
      </c>
      <c r="F48" s="16">
        <v>4.7190000000000003</v>
      </c>
      <c r="G48" s="16">
        <v>4.72</v>
      </c>
      <c r="H48" s="17">
        <v>1E-3</v>
      </c>
      <c r="I48" s="16">
        <v>1E-3</v>
      </c>
      <c r="J48" s="16">
        <v>1E-3</v>
      </c>
      <c r="K48" s="16">
        <v>8.9999999999999993E-3</v>
      </c>
      <c r="L48" s="16">
        <v>12.12</v>
      </c>
      <c r="M48" s="18">
        <v>8.0359999999999996</v>
      </c>
      <c r="N48" s="18">
        <v>8.0380000000000003</v>
      </c>
      <c r="O48" s="18">
        <v>6.9749999999999996</v>
      </c>
      <c r="P48" s="16">
        <v>6.0000000000000001E-3</v>
      </c>
      <c r="S48" s="39"/>
    </row>
    <row r="49" spans="1:19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S49" s="39"/>
    </row>
    <row r="50" spans="1:19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S50" s="39"/>
    </row>
    <row r="51" spans="1:19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S51" s="39"/>
    </row>
    <row r="52" spans="1:19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S52" s="39"/>
    </row>
    <row r="53" spans="1:19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S53" s="39"/>
    </row>
    <row r="54" spans="1:19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S54" s="39"/>
    </row>
    <row r="55" spans="1:19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S55" s="39"/>
    </row>
    <row r="56" spans="1:19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S56" s="39"/>
    </row>
    <row r="57" spans="1:19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S57" s="39"/>
    </row>
    <row r="58" spans="1:19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S58" s="39"/>
    </row>
    <row r="59" spans="1:19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S59" s="39"/>
    </row>
    <row r="60" spans="1:19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S60" s="39"/>
    </row>
    <row r="61" spans="1:19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S61" s="39"/>
    </row>
    <row r="62" spans="1:19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S62" s="39"/>
    </row>
    <row r="63" spans="1:19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S63" s="39"/>
    </row>
    <row r="64" spans="1:19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S64" s="39"/>
    </row>
    <row r="65" spans="1:19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S65" s="39"/>
    </row>
    <row r="66" spans="1:19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S66" s="39"/>
    </row>
    <row r="67" spans="1:19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S67" s="39"/>
    </row>
    <row r="68" spans="1:19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S68" s="39"/>
    </row>
    <row r="69" spans="1:19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S69" s="39"/>
    </row>
    <row r="70" spans="1:19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S70" s="39"/>
    </row>
    <row r="71" spans="1:19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S71" s="39"/>
    </row>
    <row r="72" spans="1:19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S72" s="39"/>
    </row>
    <row r="73" spans="1:19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S73" s="39"/>
    </row>
    <row r="74" spans="1:19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S74" s="39"/>
    </row>
    <row r="75" spans="1:19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S75" s="39"/>
    </row>
    <row r="76" spans="1:19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S76" s="39"/>
    </row>
    <row r="77" spans="1:19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S77" s="39"/>
    </row>
    <row r="78" spans="1:19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S78" s="39"/>
    </row>
    <row r="79" spans="1:19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S79" s="39"/>
    </row>
    <row r="80" spans="1:19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S80" s="39"/>
    </row>
    <row r="81" spans="1:19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S81" s="39"/>
    </row>
    <row r="82" spans="1:19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S82" s="39"/>
    </row>
    <row r="83" spans="1:19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S83" s="39"/>
    </row>
    <row r="84" spans="1:19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S84" s="39"/>
    </row>
    <row r="85" spans="1:19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S85" s="39"/>
    </row>
    <row r="86" spans="1:19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S86" s="39"/>
    </row>
    <row r="87" spans="1:19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S87" s="39"/>
    </row>
    <row r="88" spans="1:19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S88" s="39"/>
    </row>
    <row r="89" spans="1:19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S89" s="39"/>
    </row>
    <row r="90" spans="1:19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S90" s="39"/>
    </row>
    <row r="91" spans="1:19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S91" s="39"/>
    </row>
    <row r="92" spans="1:19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S92" s="39"/>
    </row>
    <row r="93" spans="1:19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S93" s="39"/>
    </row>
    <row r="94" spans="1:19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S94" s="39"/>
    </row>
    <row r="95" spans="1:19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S95" s="39"/>
    </row>
    <row r="96" spans="1:19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S96" s="39"/>
    </row>
    <row r="97" spans="1:19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S97" s="39"/>
    </row>
    <row r="98" spans="1:19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S98" s="39"/>
    </row>
    <row r="99" spans="1:19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S99" s="39"/>
    </row>
    <row r="100" spans="1:19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S100" s="39"/>
    </row>
    <row r="101" spans="1:19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S101" s="39"/>
    </row>
    <row r="102" spans="1:19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S102" s="39"/>
    </row>
    <row r="103" spans="1:19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S103" s="39"/>
    </row>
    <row r="104" spans="1:19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S104" s="39"/>
    </row>
    <row r="105" spans="1:19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S105" s="39"/>
    </row>
    <row r="106" spans="1:19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S106" s="39"/>
    </row>
    <row r="107" spans="1:19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S107" s="39"/>
    </row>
    <row r="108" spans="1:19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S108" s="39"/>
    </row>
    <row r="109" spans="1:19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S109" s="39"/>
    </row>
    <row r="110" spans="1:19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S110" s="39"/>
    </row>
    <row r="111" spans="1:19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S111" s="39"/>
    </row>
    <row r="112" spans="1:19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S112" s="39"/>
    </row>
    <row r="113" spans="1:19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S113" s="39"/>
    </row>
    <row r="114" spans="1:19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S114" s="39"/>
    </row>
    <row r="115" spans="1:19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S115" s="39"/>
    </row>
    <row r="116" spans="1:19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S116" s="39"/>
    </row>
    <row r="117" spans="1:19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S117" s="39"/>
    </row>
    <row r="118" spans="1:19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S118" s="39"/>
    </row>
    <row r="119" spans="1:19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S119" s="39"/>
    </row>
    <row r="120" spans="1:19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S120" s="39"/>
    </row>
    <row r="121" spans="1:19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S121" s="39"/>
    </row>
    <row r="122" spans="1:19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S122" s="39"/>
    </row>
    <row r="123" spans="1:19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S123" s="39"/>
    </row>
    <row r="124" spans="1:19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S124" s="39"/>
    </row>
    <row r="125" spans="1:19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S125" s="39"/>
    </row>
    <row r="126" spans="1:19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S126" s="39"/>
    </row>
    <row r="127" spans="1:19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S127" s="39"/>
    </row>
    <row r="128" spans="1:19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S128" s="39"/>
    </row>
    <row r="129" spans="1:19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S129" s="39"/>
    </row>
    <row r="130" spans="1:19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S130" s="39"/>
    </row>
    <row r="131" spans="1:19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S131" s="39"/>
    </row>
    <row r="132" spans="1:19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S132" s="39"/>
    </row>
    <row r="133" spans="1:19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S133" s="39"/>
    </row>
    <row r="134" spans="1:19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S134" s="39"/>
    </row>
    <row r="135" spans="1:19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S135" s="39"/>
    </row>
    <row r="136" spans="1:19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S136" s="39"/>
    </row>
    <row r="137" spans="1:19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S137" s="39"/>
    </row>
    <row r="138" spans="1:19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S138" s="39"/>
    </row>
    <row r="139" spans="1:19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S139" s="39"/>
    </row>
    <row r="140" spans="1:19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S140" s="39"/>
    </row>
    <row r="141" spans="1:19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S141" s="39"/>
    </row>
    <row r="142" spans="1:19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S142" s="39"/>
    </row>
    <row r="143" spans="1:19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S143" s="39"/>
    </row>
    <row r="144" spans="1:19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S144" s="39"/>
    </row>
    <row r="145" spans="1:19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S145" s="39"/>
    </row>
    <row r="146" spans="1:19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S146" s="39"/>
    </row>
    <row r="147" spans="1:19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S147" s="39"/>
    </row>
    <row r="148" spans="1:19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S148" s="39"/>
    </row>
    <row r="149" spans="1:19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S149" s="39"/>
    </row>
    <row r="150" spans="1:19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S150" s="39"/>
    </row>
    <row r="151" spans="1:19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S151" s="39"/>
    </row>
    <row r="152" spans="1:19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S152" s="39"/>
    </row>
    <row r="153" spans="1:19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S153" s="39"/>
    </row>
    <row r="154" spans="1:19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S154" s="39"/>
    </row>
    <row r="155" spans="1:19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S155" s="39"/>
    </row>
    <row r="156" spans="1:19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S156" s="39"/>
    </row>
    <row r="157" spans="1:19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S157" s="39"/>
    </row>
    <row r="158" spans="1:19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S158" s="39"/>
    </row>
    <row r="159" spans="1:19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S159" s="39"/>
    </row>
    <row r="160" spans="1:19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S160" s="39"/>
    </row>
    <row r="161" spans="1:19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S161" s="39"/>
    </row>
    <row r="162" spans="1:19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S162" s="39"/>
    </row>
    <row r="163" spans="1:19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S163" s="39"/>
    </row>
    <row r="164" spans="1:19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S164" s="39"/>
    </row>
    <row r="165" spans="1:19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S165" s="39"/>
    </row>
    <row r="166" spans="1:19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S166" s="39"/>
    </row>
    <row r="167" spans="1:19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S167" s="39"/>
    </row>
    <row r="168" spans="1:19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S168" s="39"/>
    </row>
    <row r="169" spans="1:19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S169" s="39"/>
    </row>
    <row r="170" spans="1:19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S170" s="39"/>
    </row>
    <row r="171" spans="1:19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S171" s="39"/>
    </row>
    <row r="172" spans="1:19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S172" s="39"/>
    </row>
    <row r="173" spans="1:19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S173" s="39"/>
    </row>
    <row r="174" spans="1:19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S174" s="39"/>
    </row>
    <row r="175" spans="1:19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S175" s="39"/>
    </row>
    <row r="176" spans="1:19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S176" s="39"/>
    </row>
    <row r="177" spans="1:19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S177" s="39"/>
    </row>
    <row r="178" spans="1:19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S178" s="39"/>
    </row>
    <row r="179" spans="1:19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S179" s="39"/>
    </row>
    <row r="180" spans="1:19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S180" s="39"/>
    </row>
    <row r="181" spans="1:19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S181" s="39"/>
    </row>
    <row r="182" spans="1:19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S182" s="39"/>
    </row>
    <row r="183" spans="1:19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S183" s="39"/>
    </row>
    <row r="184" spans="1:19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S184" s="39"/>
    </row>
    <row r="185" spans="1:19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S185" s="39"/>
    </row>
    <row r="186" spans="1:19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S186" s="39"/>
    </row>
    <row r="187" spans="1:19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S187" s="39"/>
    </row>
    <row r="188" spans="1:19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S188" s="39"/>
    </row>
    <row r="189" spans="1:19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S189" s="39"/>
    </row>
    <row r="190" spans="1:19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S190" s="39"/>
    </row>
    <row r="191" spans="1:19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S191" s="39"/>
    </row>
    <row r="192" spans="1:19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S192" s="39"/>
    </row>
    <row r="193" spans="1:19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S193" s="39"/>
    </row>
    <row r="194" spans="1:19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S194" s="39"/>
    </row>
    <row r="195" spans="1:19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S195" s="39"/>
    </row>
    <row r="196" spans="1:19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S196" s="39"/>
    </row>
    <row r="197" spans="1:19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S197" s="39"/>
    </row>
    <row r="198" spans="1:19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S198" s="39"/>
    </row>
    <row r="199" spans="1:19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S199" s="39"/>
    </row>
    <row r="200" spans="1:19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S200" s="39"/>
    </row>
    <row r="201" spans="1:19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S201" s="39"/>
    </row>
    <row r="202" spans="1:19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S202" s="39"/>
    </row>
    <row r="203" spans="1:19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S203" s="39"/>
    </row>
    <row r="204" spans="1:19" x14ac:dyDescent="0.3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S204" s="39"/>
    </row>
    <row r="205" spans="1:19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S205" s="39"/>
    </row>
    <row r="206" spans="1:19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S206" s="39"/>
    </row>
    <row r="207" spans="1:19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S207" s="39"/>
    </row>
    <row r="208" spans="1:19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S208" s="39"/>
    </row>
    <row r="209" spans="1:19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S209" s="39"/>
    </row>
    <row r="210" spans="1:19" x14ac:dyDescent="0.3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S210" s="39"/>
    </row>
    <row r="211" spans="1:19" x14ac:dyDescent="0.3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S211" s="39"/>
    </row>
    <row r="212" spans="1:19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S212" s="39"/>
    </row>
    <row r="213" spans="1:19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S213" s="39"/>
    </row>
    <row r="214" spans="1:19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S214" s="39"/>
    </row>
    <row r="215" spans="1:19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S215" s="39"/>
    </row>
    <row r="216" spans="1:19" x14ac:dyDescent="0.3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S216" s="39"/>
    </row>
    <row r="217" spans="1:19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S217" s="39"/>
    </row>
    <row r="218" spans="1:19" x14ac:dyDescent="0.3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S218" s="39"/>
    </row>
    <row r="219" spans="1:19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S219" s="39"/>
    </row>
    <row r="220" spans="1:19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S220" s="39"/>
    </row>
    <row r="221" spans="1:19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S221" s="39"/>
    </row>
    <row r="222" spans="1:19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S222" s="39"/>
    </row>
    <row r="223" spans="1:19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S223" s="39"/>
    </row>
    <row r="224" spans="1:19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S224" s="39"/>
    </row>
    <row r="225" spans="1:19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S225" s="39"/>
    </row>
    <row r="226" spans="1:19" x14ac:dyDescent="0.3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S226" s="39"/>
    </row>
    <row r="227" spans="1:19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S227" s="39"/>
    </row>
    <row r="228" spans="1:19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S228" s="39"/>
    </row>
    <row r="229" spans="1:19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S229" s="39"/>
    </row>
    <row r="230" spans="1:19" x14ac:dyDescent="0.3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S230" s="39"/>
    </row>
    <row r="231" spans="1:19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S231" s="39"/>
    </row>
    <row r="232" spans="1:19" x14ac:dyDescent="0.3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S232" s="39"/>
    </row>
    <row r="233" spans="1:19" x14ac:dyDescent="0.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S233" s="39"/>
    </row>
    <row r="234" spans="1:19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S234" s="39"/>
    </row>
    <row r="235" spans="1:19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S235" s="39"/>
    </row>
    <row r="236" spans="1:19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S236" s="39"/>
    </row>
    <row r="237" spans="1:19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S237" s="39"/>
    </row>
    <row r="238" spans="1:19" x14ac:dyDescent="0.3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S238" s="39"/>
    </row>
    <row r="239" spans="1:19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S239" s="39"/>
    </row>
    <row r="240" spans="1:19" x14ac:dyDescent="0.3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S240" s="39"/>
    </row>
    <row r="241" spans="1:19" x14ac:dyDescent="0.3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S241" s="39"/>
    </row>
    <row r="242" spans="1:19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S242" s="39"/>
    </row>
    <row r="243" spans="1:19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S243" s="39"/>
    </row>
    <row r="244" spans="1:19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S244" s="39"/>
    </row>
    <row r="245" spans="1:19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S245" s="39"/>
    </row>
    <row r="246" spans="1:19" x14ac:dyDescent="0.3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S246" s="39"/>
    </row>
    <row r="247" spans="1:19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S247" s="39"/>
    </row>
    <row r="248" spans="1:19" x14ac:dyDescent="0.3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S248" s="39"/>
    </row>
    <row r="249" spans="1:19" x14ac:dyDescent="0.3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S249" s="39"/>
    </row>
    <row r="250" spans="1:19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S250" s="39"/>
    </row>
    <row r="251" spans="1:19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S251" s="39"/>
    </row>
    <row r="252" spans="1:19" x14ac:dyDescent="0.3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S252" s="39"/>
    </row>
    <row r="253" spans="1:19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S253" s="39"/>
    </row>
    <row r="254" spans="1:19" x14ac:dyDescent="0.3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S254" s="39"/>
    </row>
    <row r="255" spans="1:19" x14ac:dyDescent="0.3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S255" s="39"/>
    </row>
    <row r="256" spans="1:19" x14ac:dyDescent="0.3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S256" s="39"/>
    </row>
    <row r="257" spans="1:19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S257" s="39"/>
    </row>
    <row r="258" spans="1:19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S258" s="39"/>
    </row>
    <row r="259" spans="1:19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S259" s="39"/>
    </row>
    <row r="260" spans="1:19" x14ac:dyDescent="0.3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S260" s="39"/>
    </row>
    <row r="261" spans="1:19" x14ac:dyDescent="0.3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S261" s="39"/>
    </row>
    <row r="262" spans="1:19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S262" s="39"/>
    </row>
    <row r="263" spans="1:19" x14ac:dyDescent="0.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S263" s="39"/>
    </row>
    <row r="264" spans="1:19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S264" s="39"/>
    </row>
    <row r="265" spans="1:19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S265" s="39"/>
    </row>
    <row r="266" spans="1:19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S266" s="39"/>
    </row>
    <row r="267" spans="1:19" x14ac:dyDescent="0.3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S267" s="39"/>
    </row>
    <row r="268" spans="1:19" x14ac:dyDescent="0.3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S268" s="39"/>
    </row>
    <row r="269" spans="1:19" x14ac:dyDescent="0.3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S269" s="39"/>
    </row>
    <row r="270" spans="1:19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S270" s="39"/>
    </row>
    <row r="271" spans="1:19" x14ac:dyDescent="0.3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S271" s="39"/>
    </row>
    <row r="272" spans="1:19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S272" s="39"/>
    </row>
    <row r="273" spans="1:19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S273" s="39"/>
    </row>
    <row r="274" spans="1:19" x14ac:dyDescent="0.3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S274" s="39"/>
    </row>
    <row r="275" spans="1:19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S275" s="39"/>
    </row>
    <row r="276" spans="1:19" x14ac:dyDescent="0.3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S276" s="39"/>
    </row>
    <row r="277" spans="1:19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S277" s="39"/>
    </row>
    <row r="278" spans="1:19" x14ac:dyDescent="0.3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S278" s="39"/>
    </row>
    <row r="279" spans="1:19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S279" s="39"/>
    </row>
    <row r="280" spans="1:19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S280" s="39"/>
    </row>
    <row r="281" spans="1:19" x14ac:dyDescent="0.3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S281" s="39"/>
    </row>
    <row r="282" spans="1:19" x14ac:dyDescent="0.3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S282" s="39"/>
    </row>
    <row r="283" spans="1:19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S283" s="39"/>
    </row>
    <row r="284" spans="1:19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S284" s="39"/>
    </row>
    <row r="285" spans="1:19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S285" s="39"/>
    </row>
    <row r="286" spans="1:19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S286" s="39"/>
    </row>
    <row r="287" spans="1:19" x14ac:dyDescent="0.3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S287" s="39"/>
    </row>
    <row r="288" spans="1:19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S288" s="39"/>
    </row>
    <row r="289" spans="1:19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S289" s="39"/>
    </row>
    <row r="290" spans="1:19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S290" s="39"/>
    </row>
    <row r="291" spans="1:19" x14ac:dyDescent="0.3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S291" s="39"/>
    </row>
    <row r="292" spans="1:19" x14ac:dyDescent="0.3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S292" s="39"/>
    </row>
    <row r="293" spans="1:19" x14ac:dyDescent="0.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S293" s="39"/>
    </row>
    <row r="294" spans="1:19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S294" s="39"/>
    </row>
    <row r="295" spans="1:19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S295" s="39"/>
    </row>
    <row r="296" spans="1:19" x14ac:dyDescent="0.3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S296" s="39"/>
    </row>
    <row r="297" spans="1:19" x14ac:dyDescent="0.3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S297" s="39"/>
    </row>
    <row r="298" spans="1:19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S298" s="39"/>
    </row>
    <row r="299" spans="1:19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S299" s="39"/>
    </row>
    <row r="300" spans="1:19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S300" s="39"/>
    </row>
    <row r="301" spans="1:19" x14ac:dyDescent="0.3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S301" s="39"/>
    </row>
    <row r="302" spans="1:19" x14ac:dyDescent="0.3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S302" s="39"/>
    </row>
    <row r="303" spans="1:19" x14ac:dyDescent="0.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S303" s="39"/>
    </row>
    <row r="304" spans="1:19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S304" s="39"/>
    </row>
    <row r="305" spans="1:19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S305" s="39"/>
    </row>
    <row r="306" spans="1:19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S306" s="39"/>
    </row>
    <row r="307" spans="1:19" x14ac:dyDescent="0.3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S307" s="39"/>
    </row>
    <row r="308" spans="1:19" x14ac:dyDescent="0.3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S308" s="39"/>
    </row>
    <row r="309" spans="1:19" x14ac:dyDescent="0.3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S309" s="39"/>
    </row>
    <row r="310" spans="1:19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S310" s="39"/>
    </row>
    <row r="311" spans="1:19" x14ac:dyDescent="0.3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S311" s="39"/>
    </row>
    <row r="312" spans="1:19" x14ac:dyDescent="0.3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S312" s="39"/>
    </row>
    <row r="313" spans="1:19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S313" s="39"/>
    </row>
    <row r="314" spans="1:19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S314" s="39"/>
    </row>
    <row r="315" spans="1:19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S315" s="39"/>
    </row>
    <row r="316" spans="1:19" x14ac:dyDescent="0.3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S316" s="39"/>
    </row>
    <row r="317" spans="1:19" x14ac:dyDescent="0.3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S317" s="39"/>
    </row>
    <row r="318" spans="1:19" x14ac:dyDescent="0.3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S318" s="39"/>
    </row>
    <row r="319" spans="1:19" x14ac:dyDescent="0.3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S319" s="39"/>
    </row>
    <row r="320" spans="1:19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S320" s="39"/>
    </row>
    <row r="321" spans="1:19" x14ac:dyDescent="0.3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S321" s="39"/>
    </row>
    <row r="322" spans="1:19" x14ac:dyDescent="0.3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S322" s="39"/>
    </row>
    <row r="323" spans="1:19" x14ac:dyDescent="0.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S323" s="39"/>
    </row>
    <row r="324" spans="1:19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S324" s="39"/>
    </row>
    <row r="325" spans="1:19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S325" s="39"/>
    </row>
    <row r="326" spans="1:19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S326" s="39"/>
    </row>
    <row r="327" spans="1:19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S327" s="39"/>
    </row>
    <row r="328" spans="1:19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S328" s="39"/>
    </row>
    <row r="329" spans="1:19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S329" s="39"/>
    </row>
    <row r="330" spans="1:19" x14ac:dyDescent="0.3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S330" s="39"/>
    </row>
    <row r="331" spans="1:19" x14ac:dyDescent="0.3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S331" s="39"/>
    </row>
    <row r="332" spans="1:19" x14ac:dyDescent="0.3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S332" s="39"/>
    </row>
    <row r="333" spans="1:19" x14ac:dyDescent="0.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S333" s="39"/>
    </row>
    <row r="334" spans="1:19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S334" s="39"/>
    </row>
    <row r="335" spans="1:19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S335" s="39"/>
    </row>
    <row r="336" spans="1:19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S336" s="39"/>
    </row>
    <row r="337" spans="1:19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S337" s="39"/>
    </row>
    <row r="338" spans="1:19" x14ac:dyDescent="0.3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S338" s="39"/>
    </row>
    <row r="339" spans="1:19" x14ac:dyDescent="0.3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S339" s="39"/>
    </row>
    <row r="340" spans="1:19" x14ac:dyDescent="0.3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S340" s="39"/>
    </row>
    <row r="341" spans="1:19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S341" s="39"/>
    </row>
    <row r="342" spans="1:19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S342" s="39"/>
    </row>
    <row r="343" spans="1:19" x14ac:dyDescent="0.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S343" s="39"/>
    </row>
    <row r="344" spans="1:19" x14ac:dyDescent="0.3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S344" s="39"/>
    </row>
    <row r="345" spans="1:19" x14ac:dyDescent="0.3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S345" s="39"/>
    </row>
    <row r="346" spans="1:19" x14ac:dyDescent="0.3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S346" s="39"/>
    </row>
    <row r="347" spans="1:19" x14ac:dyDescent="0.3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S347" s="39"/>
    </row>
    <row r="348" spans="1:19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S348" s="39"/>
    </row>
    <row r="349" spans="1:19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S349" s="39"/>
    </row>
    <row r="350" spans="1:19" x14ac:dyDescent="0.3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S350" s="39"/>
    </row>
    <row r="351" spans="1:19" x14ac:dyDescent="0.3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S351" s="39"/>
    </row>
    <row r="352" spans="1:19" x14ac:dyDescent="0.3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S352" s="39"/>
    </row>
    <row r="353" spans="1:19" x14ac:dyDescent="0.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S353" s="39"/>
    </row>
    <row r="354" spans="1:19" x14ac:dyDescent="0.3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S354" s="39"/>
    </row>
    <row r="355" spans="1:19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S355" s="39"/>
    </row>
    <row r="356" spans="1:19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S356" s="39"/>
    </row>
    <row r="357" spans="1:19" x14ac:dyDescent="0.3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S357" s="39"/>
    </row>
    <row r="358" spans="1:19" x14ac:dyDescent="0.3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S358" s="39"/>
    </row>
    <row r="359" spans="1:19" x14ac:dyDescent="0.3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S359" s="39"/>
    </row>
    <row r="360" spans="1:19" x14ac:dyDescent="0.3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S360" s="39"/>
    </row>
    <row r="361" spans="1:19" x14ac:dyDescent="0.3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S361" s="39"/>
    </row>
    <row r="362" spans="1:19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S362" s="39"/>
    </row>
    <row r="363" spans="1:19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S363" s="39"/>
    </row>
    <row r="364" spans="1:19" x14ac:dyDescent="0.3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S364" s="39"/>
    </row>
    <row r="365" spans="1:19" x14ac:dyDescent="0.3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S365" s="39"/>
    </row>
    <row r="366" spans="1:19" x14ac:dyDescent="0.3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S366" s="39"/>
    </row>
    <row r="367" spans="1:19" x14ac:dyDescent="0.3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S367" s="39"/>
    </row>
    <row r="368" spans="1:19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S368" s="39"/>
    </row>
    <row r="369" spans="1:19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S369" s="39"/>
    </row>
    <row r="370" spans="1:19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S370" s="39"/>
    </row>
    <row r="371" spans="1:19" x14ac:dyDescent="0.3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S371" s="39"/>
    </row>
    <row r="372" spans="1:19" x14ac:dyDescent="0.3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S372" s="39"/>
    </row>
    <row r="373" spans="1:19" x14ac:dyDescent="0.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S373" s="39"/>
    </row>
    <row r="374" spans="1:19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S374" s="39"/>
    </row>
    <row r="375" spans="1:19" x14ac:dyDescent="0.3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S375" s="39"/>
    </row>
    <row r="376" spans="1:19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S376" s="39"/>
    </row>
    <row r="377" spans="1:19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S377" s="39"/>
    </row>
    <row r="378" spans="1:19" x14ac:dyDescent="0.3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S378" s="39"/>
    </row>
    <row r="379" spans="1:19" x14ac:dyDescent="0.3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S379" s="39"/>
    </row>
    <row r="380" spans="1:19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S380" s="39"/>
    </row>
    <row r="381" spans="1:19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S381" s="39"/>
    </row>
    <row r="382" spans="1:19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S382" s="39"/>
    </row>
    <row r="383" spans="1:19" x14ac:dyDescent="0.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S383" s="39"/>
    </row>
    <row r="384" spans="1:19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S384" s="39"/>
    </row>
    <row r="385" spans="1:19" x14ac:dyDescent="0.3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S385" s="39"/>
    </row>
    <row r="386" spans="1:19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S386" s="39"/>
    </row>
    <row r="387" spans="1:19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S387" s="39"/>
    </row>
    <row r="388" spans="1:19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S388" s="39"/>
    </row>
    <row r="389" spans="1:19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S389" s="39"/>
    </row>
    <row r="390" spans="1:19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S390" s="39"/>
    </row>
    <row r="391" spans="1:19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S391" s="39"/>
    </row>
    <row r="392" spans="1:19" x14ac:dyDescent="0.3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S392" s="39"/>
    </row>
    <row r="393" spans="1:19" x14ac:dyDescent="0.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S393" s="39"/>
    </row>
    <row r="394" spans="1:19" x14ac:dyDescent="0.3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S394" s="39"/>
    </row>
    <row r="395" spans="1:19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S395" s="39"/>
    </row>
    <row r="396" spans="1:19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S396" s="39"/>
    </row>
    <row r="397" spans="1:19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S397" s="39"/>
    </row>
    <row r="398" spans="1:19" x14ac:dyDescent="0.3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S398" s="39"/>
    </row>
    <row r="399" spans="1:19" x14ac:dyDescent="0.3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S399" s="39"/>
    </row>
    <row r="400" spans="1:19" x14ac:dyDescent="0.3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S400" s="39"/>
    </row>
    <row r="401" spans="1:19" x14ac:dyDescent="0.3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S401" s="39"/>
    </row>
    <row r="402" spans="1:19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S402" s="39"/>
    </row>
    <row r="403" spans="1:19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S403" s="39"/>
    </row>
    <row r="404" spans="1:19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S404" s="39"/>
    </row>
    <row r="405" spans="1:19" x14ac:dyDescent="0.3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S405" s="39"/>
    </row>
    <row r="406" spans="1:19" x14ac:dyDescent="0.3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S406" s="39"/>
    </row>
    <row r="407" spans="1:19" x14ac:dyDescent="0.3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S407" s="39"/>
    </row>
    <row r="408" spans="1:19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S408" s="39"/>
    </row>
    <row r="409" spans="1:19" x14ac:dyDescent="0.3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S409" s="39"/>
    </row>
    <row r="410" spans="1:19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S410" s="39"/>
    </row>
    <row r="411" spans="1:19" x14ac:dyDescent="0.3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S411" s="39"/>
    </row>
    <row r="412" spans="1:19" x14ac:dyDescent="0.3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S412" s="39"/>
    </row>
    <row r="413" spans="1:19" x14ac:dyDescent="0.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S413" s="39"/>
    </row>
    <row r="414" spans="1:19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S414" s="39"/>
    </row>
    <row r="415" spans="1:19" x14ac:dyDescent="0.3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S415" s="39"/>
    </row>
    <row r="416" spans="1:19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S416" s="39"/>
    </row>
    <row r="417" spans="1:19" x14ac:dyDescent="0.3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S417" s="39"/>
    </row>
    <row r="418" spans="1:19" x14ac:dyDescent="0.3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S418" s="39"/>
    </row>
    <row r="419" spans="1:19" x14ac:dyDescent="0.3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S419" s="39"/>
    </row>
    <row r="420" spans="1:19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S420" s="39"/>
    </row>
    <row r="421" spans="1:19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S421" s="39"/>
    </row>
    <row r="422" spans="1:19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S422" s="39"/>
    </row>
    <row r="423" spans="1:19" x14ac:dyDescent="0.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S423" s="39"/>
    </row>
    <row r="424" spans="1:19" x14ac:dyDescent="0.3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S424" s="39"/>
    </row>
    <row r="425" spans="1:19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S425" s="39"/>
    </row>
    <row r="426" spans="1:19" x14ac:dyDescent="0.3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S426" s="39"/>
    </row>
    <row r="427" spans="1:19" x14ac:dyDescent="0.3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S427" s="39"/>
    </row>
    <row r="428" spans="1:19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S428" s="39"/>
    </row>
    <row r="429" spans="1:19" x14ac:dyDescent="0.3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S429" s="39"/>
    </row>
    <row r="430" spans="1:19" x14ac:dyDescent="0.3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S430" s="39"/>
    </row>
    <row r="431" spans="1:19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S431" s="39"/>
    </row>
    <row r="432" spans="1:19" x14ac:dyDescent="0.3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S432" s="39"/>
    </row>
    <row r="433" spans="1:19" x14ac:dyDescent="0.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S433" s="39"/>
    </row>
    <row r="434" spans="1:19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S434" s="39"/>
    </row>
    <row r="435" spans="1:19" x14ac:dyDescent="0.3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S435" s="39"/>
    </row>
    <row r="436" spans="1:19" x14ac:dyDescent="0.3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S436" s="39"/>
    </row>
    <row r="437" spans="1:19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S437" s="39"/>
    </row>
    <row r="438" spans="1:19" x14ac:dyDescent="0.3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S438" s="39"/>
    </row>
    <row r="439" spans="1:19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S439" s="39"/>
    </row>
    <row r="440" spans="1:19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S440" s="39"/>
    </row>
    <row r="441" spans="1:19" x14ac:dyDescent="0.3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S441" s="39"/>
    </row>
    <row r="442" spans="1:19" x14ac:dyDescent="0.3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S442" s="39"/>
    </row>
    <row r="443" spans="1:19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S443" s="39"/>
    </row>
    <row r="444" spans="1:19" x14ac:dyDescent="0.3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S444" s="39"/>
    </row>
    <row r="445" spans="1:19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S445" s="39"/>
    </row>
    <row r="446" spans="1:19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S446" s="39"/>
    </row>
    <row r="447" spans="1:19" x14ac:dyDescent="0.3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S447" s="39"/>
    </row>
    <row r="448" spans="1:19" x14ac:dyDescent="0.3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S448" s="39"/>
    </row>
    <row r="449" spans="1:19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S449" s="39"/>
    </row>
    <row r="450" spans="1:19" x14ac:dyDescent="0.3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S450" s="39"/>
    </row>
    <row r="451" spans="1:19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S451" s="39"/>
    </row>
    <row r="452" spans="1:19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S452" s="39"/>
    </row>
    <row r="453" spans="1:19" x14ac:dyDescent="0.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S453" s="39"/>
    </row>
    <row r="454" spans="1:19" x14ac:dyDescent="0.3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S454" s="39"/>
    </row>
    <row r="455" spans="1:19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S455" s="39"/>
    </row>
    <row r="456" spans="1:19" x14ac:dyDescent="0.3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S456" s="39"/>
    </row>
    <row r="457" spans="1:19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S457" s="39"/>
    </row>
    <row r="458" spans="1:19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S458" s="39"/>
    </row>
    <row r="459" spans="1:19" x14ac:dyDescent="0.3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S459" s="39"/>
    </row>
    <row r="460" spans="1:19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S460" s="39"/>
    </row>
    <row r="461" spans="1:19" x14ac:dyDescent="0.3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S461" s="39"/>
    </row>
    <row r="462" spans="1:19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S462" s="39"/>
    </row>
    <row r="463" spans="1:19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S463" s="39"/>
    </row>
    <row r="464" spans="1:19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S464" s="39"/>
    </row>
    <row r="465" spans="1:19" x14ac:dyDescent="0.3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S465" s="39"/>
    </row>
    <row r="466" spans="1:19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S466" s="39"/>
    </row>
    <row r="467" spans="1:19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S467" s="39"/>
    </row>
    <row r="468" spans="1:19" x14ac:dyDescent="0.3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S468" s="39"/>
    </row>
    <row r="469" spans="1:19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S469" s="39"/>
    </row>
    <row r="470" spans="1:19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S470" s="39"/>
    </row>
    <row r="471" spans="1:19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S471" s="39"/>
    </row>
    <row r="472" spans="1:19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S472" s="39"/>
    </row>
    <row r="473" spans="1:19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S473" s="39"/>
    </row>
    <row r="474" spans="1:19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S474" s="39"/>
    </row>
    <row r="475" spans="1:19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S475" s="39"/>
    </row>
    <row r="476" spans="1:19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S476" s="39"/>
    </row>
    <row r="477" spans="1:19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S477" s="39"/>
    </row>
    <row r="478" spans="1:19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S478" s="39"/>
    </row>
    <row r="479" spans="1:19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S479" s="39"/>
    </row>
    <row r="480" spans="1:19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S480" s="39"/>
    </row>
    <row r="481" spans="1:19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S481" s="39"/>
    </row>
    <row r="482" spans="1:19" x14ac:dyDescent="0.3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S482" s="39"/>
    </row>
    <row r="483" spans="1:19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S483" s="39"/>
    </row>
    <row r="484" spans="1:19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S484" s="39"/>
    </row>
    <row r="485" spans="1:19" x14ac:dyDescent="0.3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S485" s="39"/>
    </row>
    <row r="486" spans="1:19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S486" s="39"/>
    </row>
    <row r="487" spans="1:19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S487" s="39"/>
    </row>
    <row r="488" spans="1:19" x14ac:dyDescent="0.3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S488" s="39"/>
    </row>
    <row r="489" spans="1:19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S489" s="39"/>
    </row>
    <row r="490" spans="1:19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S490" s="39"/>
    </row>
    <row r="491" spans="1:19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S491" s="39"/>
    </row>
    <row r="492" spans="1:19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S492" s="39"/>
    </row>
    <row r="493" spans="1:19" x14ac:dyDescent="0.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S493" s="39"/>
    </row>
    <row r="494" spans="1:19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S494" s="39"/>
    </row>
    <row r="495" spans="1:19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S495" s="39"/>
    </row>
    <row r="496" spans="1:19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S496" s="39"/>
    </row>
    <row r="497" spans="1:19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S497" s="39"/>
    </row>
    <row r="498" spans="1:19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S498" s="39"/>
    </row>
    <row r="499" spans="1:19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S499" s="39"/>
    </row>
    <row r="500" spans="1:19" x14ac:dyDescent="0.3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S500" s="39"/>
    </row>
    <row r="501" spans="1:19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S501" s="39"/>
    </row>
    <row r="502" spans="1:19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S502" s="39"/>
    </row>
    <row r="503" spans="1:19" x14ac:dyDescent="0.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S503" s="39"/>
    </row>
    <row r="504" spans="1:19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S504" s="39"/>
    </row>
    <row r="505" spans="1:19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S505" s="39"/>
    </row>
    <row r="506" spans="1:19" x14ac:dyDescent="0.3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S506" s="39"/>
    </row>
    <row r="507" spans="1:19" x14ac:dyDescent="0.3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S507" s="39"/>
    </row>
    <row r="508" spans="1:19" x14ac:dyDescent="0.3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S508" s="39"/>
    </row>
    <row r="509" spans="1:19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S509" s="39"/>
    </row>
    <row r="510" spans="1:19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S510" s="39"/>
    </row>
    <row r="511" spans="1:19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S511" s="39"/>
    </row>
    <row r="512" spans="1:19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S512" s="39"/>
    </row>
    <row r="513" spans="1:19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S513" s="39"/>
    </row>
    <row r="514" spans="1:19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S514" s="39"/>
    </row>
    <row r="515" spans="1:19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S515" s="39"/>
    </row>
  </sheetData>
  <mergeCells count="4">
    <mergeCell ref="B5:Q5"/>
    <mergeCell ref="B7:Q7"/>
    <mergeCell ref="Q8:Q12"/>
    <mergeCell ref="C14:P14"/>
  </mergeCells>
  <conditionalFormatting sqref="C15">
    <cfRule type="cellIs" dxfId="33" priority="28" operator="notBetween">
      <formula>$C$12</formula>
      <formula>$C$11</formula>
    </cfRule>
  </conditionalFormatting>
  <conditionalFormatting sqref="C16:C48">
    <cfRule type="cellIs" dxfId="32" priority="27" operator="notBetween">
      <formula>$C$12</formula>
      <formula>$C$11</formula>
    </cfRule>
  </conditionalFormatting>
  <conditionalFormatting sqref="D15">
    <cfRule type="cellIs" dxfId="31" priority="26" operator="notBetween">
      <formula>$D$12</formula>
      <formula>$D$11</formula>
    </cfRule>
  </conditionalFormatting>
  <conditionalFormatting sqref="D16:D48">
    <cfRule type="cellIs" dxfId="30" priority="25" operator="notBetween">
      <formula>$D$12</formula>
      <formula>$D$11</formula>
    </cfRule>
  </conditionalFormatting>
  <conditionalFormatting sqref="E15">
    <cfRule type="cellIs" dxfId="29" priority="24" operator="notBetween">
      <formula>$E$12</formula>
      <formula>$E$11</formula>
    </cfRule>
  </conditionalFormatting>
  <conditionalFormatting sqref="E16:E48">
    <cfRule type="cellIs" dxfId="28" priority="23" operator="notBetween">
      <formula>$E$12</formula>
      <formula>$E$11</formula>
    </cfRule>
  </conditionalFormatting>
  <conditionalFormatting sqref="F15">
    <cfRule type="cellIs" dxfId="27" priority="22" operator="notBetween">
      <formula>$F$12</formula>
      <formula>$F$11</formula>
    </cfRule>
  </conditionalFormatting>
  <conditionalFormatting sqref="F16:F48">
    <cfRule type="cellIs" dxfId="26" priority="21" operator="notBetween">
      <formula>$F$12</formula>
      <formula>$F$11</formula>
    </cfRule>
  </conditionalFormatting>
  <conditionalFormatting sqref="G15">
    <cfRule type="cellIs" dxfId="25" priority="20" operator="notBetween">
      <formula>$G$12</formula>
      <formula>$G$11</formula>
    </cfRule>
  </conditionalFormatting>
  <conditionalFormatting sqref="G16:G48">
    <cfRule type="cellIs" dxfId="24" priority="19" operator="notBetween">
      <formula>$G$12</formula>
      <formula>$G$11</formula>
    </cfRule>
  </conditionalFormatting>
  <conditionalFormatting sqref="H15">
    <cfRule type="cellIs" dxfId="23" priority="18" operator="notBetween">
      <formula>$H$12</formula>
      <formula>$H$11</formula>
    </cfRule>
  </conditionalFormatting>
  <conditionalFormatting sqref="H16:H48">
    <cfRule type="cellIs" dxfId="22" priority="17" operator="notBetween">
      <formula>$H$12</formula>
      <formula>$H$11</formula>
    </cfRule>
  </conditionalFormatting>
  <conditionalFormatting sqref="I15">
    <cfRule type="cellIs" dxfId="21" priority="16" operator="notBetween">
      <formula>$I$12</formula>
      <formula>$I$11</formula>
    </cfRule>
  </conditionalFormatting>
  <conditionalFormatting sqref="I16:I48">
    <cfRule type="cellIs" dxfId="20" priority="15" operator="notBetween">
      <formula>$I$12</formula>
      <formula>$I$11</formula>
    </cfRule>
  </conditionalFormatting>
  <conditionalFormatting sqref="J15">
    <cfRule type="cellIs" dxfId="19" priority="14" operator="notBetween">
      <formula>$J$12</formula>
      <formula>$J$11</formula>
    </cfRule>
  </conditionalFormatting>
  <conditionalFormatting sqref="J16:J48">
    <cfRule type="cellIs" dxfId="18" priority="13" operator="notBetween">
      <formula>$J$12</formula>
      <formula>$J$11</formula>
    </cfRule>
  </conditionalFormatting>
  <conditionalFormatting sqref="K15">
    <cfRule type="cellIs" dxfId="17" priority="12" operator="notBetween">
      <formula>$K$12</formula>
      <formula>$K$11</formula>
    </cfRule>
  </conditionalFormatting>
  <conditionalFormatting sqref="K16:K48">
    <cfRule type="cellIs" dxfId="16" priority="11" operator="notBetween">
      <formula>$K$12</formula>
      <formula>$K$11</formula>
    </cfRule>
  </conditionalFormatting>
  <conditionalFormatting sqref="L15">
    <cfRule type="cellIs" dxfId="15" priority="10" operator="notBetween">
      <formula>$L$12</formula>
      <formula>$L$11</formula>
    </cfRule>
  </conditionalFormatting>
  <conditionalFormatting sqref="L16:L48">
    <cfRule type="cellIs" dxfId="14" priority="9" operator="notBetween">
      <formula>$L$12</formula>
      <formula>$L$11</formula>
    </cfRule>
  </conditionalFormatting>
  <conditionalFormatting sqref="M15">
    <cfRule type="cellIs" dxfId="13" priority="8" operator="notBetween">
      <formula>$M$12</formula>
      <formula>$M$11</formula>
    </cfRule>
  </conditionalFormatting>
  <conditionalFormatting sqref="M16:M48">
    <cfRule type="cellIs" dxfId="12" priority="7" operator="notBetween">
      <formula>$M$12</formula>
      <formula>$M$11</formula>
    </cfRule>
  </conditionalFormatting>
  <conditionalFormatting sqref="N15">
    <cfRule type="cellIs" dxfId="11" priority="6" operator="notBetween">
      <formula>$N$12</formula>
      <formula>$N$11</formula>
    </cfRule>
  </conditionalFormatting>
  <conditionalFormatting sqref="N16:N48">
    <cfRule type="cellIs" dxfId="10" priority="5" operator="notBetween">
      <formula>$N$12</formula>
      <formula>$N$11</formula>
    </cfRule>
  </conditionalFormatting>
  <conditionalFormatting sqref="O15">
    <cfRule type="cellIs" dxfId="9" priority="4" operator="notBetween">
      <formula>$O$12</formula>
      <formula>$O$11</formula>
    </cfRule>
  </conditionalFormatting>
  <conditionalFormatting sqref="O16:O48">
    <cfRule type="cellIs" dxfId="8" priority="3" operator="notBetween">
      <formula>$O$12</formula>
      <formula>$O$11</formula>
    </cfRule>
  </conditionalFormatting>
  <conditionalFormatting sqref="P15">
    <cfRule type="cellIs" dxfId="7" priority="2" operator="notBetween">
      <formula>$P$12</formula>
      <formula>$P$11</formula>
    </cfRule>
  </conditionalFormatting>
  <conditionalFormatting sqref="P16:P48">
    <cfRule type="cellIs" dxfId="6" priority="1" operator="notBetween">
      <formula>$P$12</formula>
      <formula>$P$11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E518"/>
  <sheetViews>
    <sheetView tabSelected="1" topLeftCell="F1" workbookViewId="0">
      <selection activeCell="R13" sqref="R13"/>
    </sheetView>
  </sheetViews>
  <sheetFormatPr baseColWidth="10" defaultRowHeight="14.4" x14ac:dyDescent="0.3"/>
  <cols>
    <col min="15" max="525" width="10.88671875" style="2"/>
  </cols>
  <sheetData>
    <row r="1" spans="1:525" x14ac:dyDescent="0.3">
      <c r="A1" s="50" t="s">
        <v>34</v>
      </c>
      <c r="B1" s="50"/>
      <c r="C1" s="51" t="s">
        <v>35</v>
      </c>
      <c r="D1" s="51"/>
      <c r="E1" s="50" t="s">
        <v>27</v>
      </c>
      <c r="H1" s="50" t="s">
        <v>34</v>
      </c>
      <c r="I1" s="50"/>
      <c r="J1" s="51" t="s">
        <v>35</v>
      </c>
      <c r="K1" s="51"/>
      <c r="L1" s="50" t="s">
        <v>27</v>
      </c>
      <c r="O1" s="38" t="s">
        <v>2</v>
      </c>
      <c r="P1" s="38" t="s">
        <v>2</v>
      </c>
      <c r="Q1" s="38" t="s">
        <v>2</v>
      </c>
      <c r="R1" s="38" t="s">
        <v>2</v>
      </c>
      <c r="S1" s="38" t="s">
        <v>2</v>
      </c>
      <c r="T1" s="38" t="s">
        <v>2</v>
      </c>
      <c r="U1" s="38" t="s">
        <v>2</v>
      </c>
      <c r="V1" s="38" t="s">
        <v>2</v>
      </c>
      <c r="W1" s="38" t="s">
        <v>2</v>
      </c>
      <c r="X1" s="38" t="s">
        <v>2</v>
      </c>
      <c r="Y1" s="38" t="s">
        <v>2</v>
      </c>
      <c r="Z1" s="38" t="s">
        <v>2</v>
      </c>
      <c r="AA1" s="38" t="s">
        <v>2</v>
      </c>
      <c r="AB1" s="38" t="s">
        <v>2</v>
      </c>
      <c r="AC1" s="38" t="s">
        <v>2</v>
      </c>
      <c r="AD1" s="38" t="s">
        <v>2</v>
      </c>
      <c r="AE1" s="38" t="s">
        <v>2</v>
      </c>
      <c r="AF1" s="38" t="s">
        <v>2</v>
      </c>
      <c r="AG1" s="38" t="s">
        <v>2</v>
      </c>
      <c r="AH1" s="38" t="s">
        <v>2</v>
      </c>
      <c r="AI1" s="38" t="s">
        <v>2</v>
      </c>
      <c r="AJ1" s="38" t="s">
        <v>2</v>
      </c>
      <c r="AK1" s="38" t="s">
        <v>2</v>
      </c>
      <c r="AL1" s="38" t="s">
        <v>2</v>
      </c>
      <c r="AM1" s="38" t="s">
        <v>2</v>
      </c>
      <c r="AN1" s="38" t="s">
        <v>2</v>
      </c>
      <c r="AO1" s="38" t="s">
        <v>2</v>
      </c>
      <c r="AP1" s="38" t="s">
        <v>2</v>
      </c>
      <c r="AQ1" s="38" t="s">
        <v>2</v>
      </c>
      <c r="AR1" s="38" t="s">
        <v>2</v>
      </c>
      <c r="AS1" s="38" t="s">
        <v>2</v>
      </c>
      <c r="AT1" s="38" t="s">
        <v>2</v>
      </c>
      <c r="AU1" s="38" t="s">
        <v>2</v>
      </c>
      <c r="AV1" s="38" t="s">
        <v>2</v>
      </c>
      <c r="AW1" s="38" t="s">
        <v>2</v>
      </c>
      <c r="AX1" s="38" t="s">
        <v>2</v>
      </c>
      <c r="AY1" s="38" t="s">
        <v>2</v>
      </c>
      <c r="AZ1" s="38" t="s">
        <v>2</v>
      </c>
      <c r="BA1" s="38" t="s">
        <v>2</v>
      </c>
      <c r="BB1" s="38" t="s">
        <v>2</v>
      </c>
      <c r="BC1" s="38" t="s">
        <v>2</v>
      </c>
      <c r="BD1" s="38" t="s">
        <v>2</v>
      </c>
      <c r="BE1" s="38" t="s">
        <v>2</v>
      </c>
      <c r="BF1" s="38" t="s">
        <v>2</v>
      </c>
      <c r="BG1" s="38" t="s">
        <v>2</v>
      </c>
      <c r="BH1" s="38" t="s">
        <v>2</v>
      </c>
      <c r="BI1" s="38" t="s">
        <v>2</v>
      </c>
      <c r="BJ1" s="38" t="s">
        <v>2</v>
      </c>
      <c r="BK1" s="38" t="s">
        <v>2</v>
      </c>
      <c r="BL1" s="38" t="s">
        <v>2</v>
      </c>
      <c r="BM1" s="38" t="s">
        <v>2</v>
      </c>
      <c r="BN1" s="38" t="s">
        <v>2</v>
      </c>
      <c r="BO1" s="38" t="s">
        <v>2</v>
      </c>
      <c r="BP1" s="38" t="s">
        <v>2</v>
      </c>
      <c r="BQ1" s="38" t="s">
        <v>2</v>
      </c>
      <c r="BR1" s="38" t="s">
        <v>2</v>
      </c>
      <c r="BS1" s="38" t="s">
        <v>2</v>
      </c>
      <c r="BT1" s="38" t="s">
        <v>2</v>
      </c>
      <c r="BU1" s="38" t="s">
        <v>2</v>
      </c>
      <c r="BV1" s="38" t="s">
        <v>2</v>
      </c>
      <c r="BW1" s="38" t="s">
        <v>2</v>
      </c>
      <c r="BX1" s="38" t="s">
        <v>2</v>
      </c>
      <c r="BY1" s="38" t="s">
        <v>2</v>
      </c>
      <c r="BZ1" s="38" t="s">
        <v>2</v>
      </c>
      <c r="CA1" s="38" t="s">
        <v>2</v>
      </c>
      <c r="CB1" s="38" t="s">
        <v>2</v>
      </c>
      <c r="CC1" s="38" t="s">
        <v>2</v>
      </c>
      <c r="CD1" s="38" t="s">
        <v>2</v>
      </c>
      <c r="CE1" s="38" t="s">
        <v>2</v>
      </c>
      <c r="CF1" s="38" t="s">
        <v>2</v>
      </c>
      <c r="CG1" s="38" t="s">
        <v>2</v>
      </c>
      <c r="CH1" s="38" t="s">
        <v>2</v>
      </c>
      <c r="CI1" s="38" t="s">
        <v>2</v>
      </c>
      <c r="CJ1" s="38" t="s">
        <v>2</v>
      </c>
      <c r="CK1" s="38" t="s">
        <v>2</v>
      </c>
      <c r="CL1" s="38" t="s">
        <v>2</v>
      </c>
      <c r="CM1" s="38" t="s">
        <v>2</v>
      </c>
      <c r="CN1" s="38" t="s">
        <v>2</v>
      </c>
      <c r="CO1" s="38" t="s">
        <v>2</v>
      </c>
      <c r="CP1" s="38" t="s">
        <v>2</v>
      </c>
      <c r="CQ1" s="38" t="s">
        <v>2</v>
      </c>
      <c r="CR1" s="38" t="s">
        <v>2</v>
      </c>
      <c r="CS1" s="38" t="s">
        <v>2</v>
      </c>
      <c r="CT1" s="38" t="s">
        <v>2</v>
      </c>
      <c r="CU1" s="38" t="s">
        <v>2</v>
      </c>
      <c r="CV1" s="38" t="s">
        <v>2</v>
      </c>
      <c r="CW1" s="38" t="s">
        <v>2</v>
      </c>
      <c r="CX1" s="38" t="s">
        <v>2</v>
      </c>
      <c r="CY1" s="38" t="s">
        <v>2</v>
      </c>
      <c r="CZ1" s="38" t="s">
        <v>2</v>
      </c>
      <c r="DA1" s="38" t="s">
        <v>2</v>
      </c>
      <c r="DB1" s="38" t="s">
        <v>2</v>
      </c>
      <c r="DC1" s="38" t="s">
        <v>2</v>
      </c>
      <c r="DD1" s="38" t="s">
        <v>2</v>
      </c>
      <c r="DE1" s="38" t="s">
        <v>2</v>
      </c>
      <c r="DF1" s="38" t="s">
        <v>2</v>
      </c>
      <c r="DG1" s="38" t="s">
        <v>2</v>
      </c>
      <c r="DH1" s="38" t="s">
        <v>2</v>
      </c>
      <c r="DI1" s="38" t="s">
        <v>2</v>
      </c>
      <c r="DJ1" s="38" t="s">
        <v>2</v>
      </c>
      <c r="DK1" s="38" t="s">
        <v>2</v>
      </c>
      <c r="DL1" s="38" t="s">
        <v>2</v>
      </c>
      <c r="DM1" s="38" t="s">
        <v>2</v>
      </c>
      <c r="DN1" s="38" t="s">
        <v>2</v>
      </c>
      <c r="DO1" s="38" t="s">
        <v>2</v>
      </c>
      <c r="DP1" s="38" t="s">
        <v>2</v>
      </c>
      <c r="DQ1" s="38" t="s">
        <v>2</v>
      </c>
      <c r="DR1" s="38" t="s">
        <v>2</v>
      </c>
      <c r="DS1" s="38" t="s">
        <v>2</v>
      </c>
      <c r="DT1" s="38" t="s">
        <v>2</v>
      </c>
      <c r="DU1" s="38" t="s">
        <v>2</v>
      </c>
      <c r="DV1" s="38" t="s">
        <v>2</v>
      </c>
      <c r="DW1" s="38" t="s">
        <v>2</v>
      </c>
      <c r="DX1" s="38" t="s">
        <v>2</v>
      </c>
      <c r="DY1" s="38" t="s">
        <v>2</v>
      </c>
      <c r="DZ1" s="38" t="s">
        <v>2</v>
      </c>
      <c r="EA1" s="38" t="s">
        <v>2</v>
      </c>
      <c r="EB1" s="38" t="s">
        <v>2</v>
      </c>
      <c r="EC1" s="38" t="s">
        <v>2</v>
      </c>
      <c r="ED1" s="38" t="s">
        <v>2</v>
      </c>
      <c r="EE1" s="38" t="s">
        <v>2</v>
      </c>
      <c r="EF1" s="38" t="s">
        <v>2</v>
      </c>
      <c r="EG1" s="38" t="s">
        <v>2</v>
      </c>
      <c r="EH1" s="38" t="s">
        <v>2</v>
      </c>
      <c r="EI1" s="38" t="s">
        <v>2</v>
      </c>
      <c r="EJ1" s="38" t="s">
        <v>2</v>
      </c>
      <c r="EK1" s="38" t="s">
        <v>2</v>
      </c>
      <c r="EL1" s="38" t="s">
        <v>2</v>
      </c>
      <c r="EM1" s="38" t="s">
        <v>2</v>
      </c>
      <c r="EN1" s="38" t="s">
        <v>2</v>
      </c>
      <c r="EO1" s="38" t="s">
        <v>2</v>
      </c>
      <c r="EP1" s="38" t="s">
        <v>2</v>
      </c>
      <c r="EQ1" s="38" t="s">
        <v>2</v>
      </c>
      <c r="ER1" s="38" t="s">
        <v>2</v>
      </c>
      <c r="ES1" s="38" t="s">
        <v>2</v>
      </c>
      <c r="ET1" s="38" t="s">
        <v>2</v>
      </c>
      <c r="EU1" s="38" t="s">
        <v>2</v>
      </c>
      <c r="EV1" s="38" t="s">
        <v>2</v>
      </c>
      <c r="EW1" s="38" t="s">
        <v>2</v>
      </c>
      <c r="EX1" s="38" t="s">
        <v>2</v>
      </c>
      <c r="EY1" s="38" t="s">
        <v>2</v>
      </c>
      <c r="EZ1" s="38" t="s">
        <v>2</v>
      </c>
      <c r="FA1" s="38" t="s">
        <v>2</v>
      </c>
      <c r="FB1" s="38" t="s">
        <v>2</v>
      </c>
      <c r="FC1" s="38" t="s">
        <v>2</v>
      </c>
      <c r="FD1" s="38" t="s">
        <v>2</v>
      </c>
      <c r="FE1" s="38" t="s">
        <v>2</v>
      </c>
      <c r="FF1" s="38" t="s">
        <v>2</v>
      </c>
      <c r="FG1" s="38" t="s">
        <v>2</v>
      </c>
      <c r="FH1" s="38" t="s">
        <v>2</v>
      </c>
      <c r="FI1" s="38" t="s">
        <v>2</v>
      </c>
      <c r="FJ1" s="38" t="s">
        <v>2</v>
      </c>
      <c r="FK1" s="38" t="s">
        <v>2</v>
      </c>
      <c r="FL1" s="38" t="s">
        <v>2</v>
      </c>
      <c r="FM1" s="38" t="s">
        <v>2</v>
      </c>
      <c r="FN1" s="38" t="s">
        <v>2</v>
      </c>
      <c r="FO1" s="38" t="s">
        <v>2</v>
      </c>
      <c r="FP1" s="38" t="s">
        <v>2</v>
      </c>
      <c r="FQ1" s="38" t="s">
        <v>2</v>
      </c>
      <c r="FR1" s="38" t="s">
        <v>2</v>
      </c>
      <c r="FS1" s="38" t="s">
        <v>2</v>
      </c>
      <c r="FT1" s="38" t="s">
        <v>2</v>
      </c>
      <c r="FU1" s="38" t="s">
        <v>2</v>
      </c>
      <c r="FV1" s="38" t="s">
        <v>2</v>
      </c>
      <c r="FW1" s="38" t="s">
        <v>2</v>
      </c>
      <c r="FX1" s="38" t="s">
        <v>2</v>
      </c>
      <c r="FY1" s="38" t="s">
        <v>2</v>
      </c>
      <c r="FZ1" s="38" t="s">
        <v>2</v>
      </c>
      <c r="GA1" s="38" t="s">
        <v>2</v>
      </c>
      <c r="GB1" s="38" t="s">
        <v>2</v>
      </c>
      <c r="GC1" s="38" t="s">
        <v>2</v>
      </c>
      <c r="GD1" s="38" t="s">
        <v>2</v>
      </c>
      <c r="GE1" s="38" t="s">
        <v>2</v>
      </c>
      <c r="GF1" s="38" t="s">
        <v>2</v>
      </c>
      <c r="GG1" s="38" t="s">
        <v>2</v>
      </c>
      <c r="GH1" s="38" t="s">
        <v>2</v>
      </c>
      <c r="GI1" s="38" t="s">
        <v>2</v>
      </c>
      <c r="GJ1" s="38" t="s">
        <v>2</v>
      </c>
      <c r="GK1" s="38" t="s">
        <v>2</v>
      </c>
      <c r="GL1" s="38" t="s">
        <v>2</v>
      </c>
      <c r="GM1" s="38" t="s">
        <v>2</v>
      </c>
      <c r="GN1" s="38" t="s">
        <v>2</v>
      </c>
      <c r="GO1" s="38" t="s">
        <v>2</v>
      </c>
      <c r="GP1" s="38" t="s">
        <v>2</v>
      </c>
      <c r="GQ1" s="38" t="s">
        <v>2</v>
      </c>
      <c r="GR1" s="38" t="s">
        <v>2</v>
      </c>
      <c r="GS1" s="38" t="s">
        <v>2</v>
      </c>
      <c r="GT1" s="38" t="s">
        <v>2</v>
      </c>
      <c r="GU1" s="38" t="s">
        <v>2</v>
      </c>
      <c r="GV1" s="38" t="s">
        <v>2</v>
      </c>
      <c r="GW1" s="38" t="s">
        <v>2</v>
      </c>
      <c r="GX1" s="38" t="s">
        <v>2</v>
      </c>
      <c r="GY1" s="38" t="s">
        <v>2</v>
      </c>
      <c r="GZ1" s="38" t="s">
        <v>2</v>
      </c>
      <c r="HA1" s="38" t="s">
        <v>2</v>
      </c>
      <c r="HB1" s="38" t="s">
        <v>2</v>
      </c>
      <c r="HC1" s="38" t="s">
        <v>2</v>
      </c>
      <c r="HD1" s="38" t="s">
        <v>2</v>
      </c>
      <c r="HE1" s="38" t="s">
        <v>2</v>
      </c>
      <c r="HF1" s="38" t="s">
        <v>2</v>
      </c>
      <c r="HG1" s="38" t="s">
        <v>2</v>
      </c>
      <c r="HH1" s="38" t="s">
        <v>2</v>
      </c>
      <c r="HI1" s="38" t="s">
        <v>2</v>
      </c>
      <c r="HJ1" s="38" t="s">
        <v>2</v>
      </c>
      <c r="HK1" s="38" t="s">
        <v>2</v>
      </c>
      <c r="HL1" s="38" t="s">
        <v>2</v>
      </c>
      <c r="HM1" s="38" t="s">
        <v>2</v>
      </c>
      <c r="HN1" s="38" t="s">
        <v>2</v>
      </c>
      <c r="HO1" s="38" t="s">
        <v>2</v>
      </c>
      <c r="HP1" s="38" t="s">
        <v>2</v>
      </c>
      <c r="HQ1" s="38" t="s">
        <v>2</v>
      </c>
      <c r="HR1" s="38" t="s">
        <v>2</v>
      </c>
      <c r="HS1" s="38" t="s">
        <v>2</v>
      </c>
      <c r="HT1" s="38" t="s">
        <v>2</v>
      </c>
      <c r="HU1" s="38" t="s">
        <v>2</v>
      </c>
      <c r="HV1" s="38" t="s">
        <v>2</v>
      </c>
      <c r="HW1" s="38" t="s">
        <v>2</v>
      </c>
      <c r="HX1" s="38" t="s">
        <v>2</v>
      </c>
      <c r="HY1" s="38" t="s">
        <v>2</v>
      </c>
      <c r="HZ1" s="38" t="s">
        <v>2</v>
      </c>
      <c r="IA1" s="38" t="s">
        <v>2</v>
      </c>
      <c r="IB1" s="38" t="s">
        <v>2</v>
      </c>
      <c r="IC1" s="38" t="s">
        <v>2</v>
      </c>
      <c r="ID1" s="38" t="s">
        <v>2</v>
      </c>
      <c r="IE1" s="38" t="s">
        <v>2</v>
      </c>
      <c r="IF1" s="38" t="s">
        <v>2</v>
      </c>
      <c r="IG1" s="38" t="s">
        <v>2</v>
      </c>
      <c r="IH1" s="38" t="s">
        <v>2</v>
      </c>
      <c r="II1" s="38" t="s">
        <v>2</v>
      </c>
      <c r="IJ1" s="38" t="s">
        <v>2</v>
      </c>
      <c r="IK1" s="38" t="s">
        <v>2</v>
      </c>
      <c r="IL1" s="38" t="s">
        <v>2</v>
      </c>
      <c r="IM1" s="38" t="s">
        <v>2</v>
      </c>
      <c r="IN1" s="38" t="s">
        <v>2</v>
      </c>
      <c r="IO1" s="38" t="s">
        <v>2</v>
      </c>
      <c r="IP1" s="38" t="s">
        <v>2</v>
      </c>
      <c r="IQ1" s="38" t="s">
        <v>2</v>
      </c>
      <c r="IR1" s="38" t="s">
        <v>2</v>
      </c>
      <c r="IS1" s="38" t="s">
        <v>2</v>
      </c>
      <c r="IT1" s="38" t="s">
        <v>2</v>
      </c>
      <c r="IU1" s="38" t="s">
        <v>2</v>
      </c>
      <c r="IV1" s="38" t="s">
        <v>2</v>
      </c>
      <c r="IW1" s="38" t="s">
        <v>2</v>
      </c>
      <c r="IX1" s="38" t="s">
        <v>2</v>
      </c>
      <c r="IY1" s="38" t="s">
        <v>2</v>
      </c>
      <c r="IZ1" s="38" t="s">
        <v>2</v>
      </c>
      <c r="JA1" s="38" t="s">
        <v>2</v>
      </c>
      <c r="JB1" s="38" t="s">
        <v>2</v>
      </c>
      <c r="JC1" s="38" t="s">
        <v>2</v>
      </c>
      <c r="JD1" s="38" t="s">
        <v>2</v>
      </c>
      <c r="JE1" s="38" t="s">
        <v>2</v>
      </c>
      <c r="JF1" s="38" t="s">
        <v>2</v>
      </c>
      <c r="JG1" s="38" t="s">
        <v>2</v>
      </c>
      <c r="JH1" s="38" t="s">
        <v>2</v>
      </c>
      <c r="JI1" s="38" t="s">
        <v>2</v>
      </c>
      <c r="JJ1" s="38" t="s">
        <v>2</v>
      </c>
      <c r="JK1" s="38" t="s">
        <v>2</v>
      </c>
      <c r="JL1" s="38" t="s">
        <v>2</v>
      </c>
      <c r="JM1" s="38" t="s">
        <v>2</v>
      </c>
      <c r="JN1" s="38" t="s">
        <v>2</v>
      </c>
      <c r="JO1" s="38" t="s">
        <v>2</v>
      </c>
      <c r="JP1" s="38" t="s">
        <v>2</v>
      </c>
      <c r="JQ1" s="38" t="s">
        <v>2</v>
      </c>
      <c r="JR1" s="38" t="s">
        <v>2</v>
      </c>
      <c r="JS1" s="38" t="s">
        <v>2</v>
      </c>
      <c r="JT1" s="38" t="s">
        <v>2</v>
      </c>
      <c r="JU1" s="38" t="s">
        <v>2</v>
      </c>
      <c r="JV1" s="38" t="s">
        <v>2</v>
      </c>
      <c r="JW1" s="38" t="s">
        <v>2</v>
      </c>
      <c r="JX1" s="38" t="s">
        <v>2</v>
      </c>
      <c r="JY1" s="38" t="s">
        <v>2</v>
      </c>
      <c r="JZ1" s="38" t="s">
        <v>2</v>
      </c>
      <c r="KA1" s="38" t="s">
        <v>2</v>
      </c>
      <c r="KB1" s="38" t="s">
        <v>2</v>
      </c>
      <c r="KC1" s="38" t="s">
        <v>2</v>
      </c>
      <c r="KD1" s="38" t="s">
        <v>2</v>
      </c>
      <c r="KE1" s="38" t="s">
        <v>2</v>
      </c>
      <c r="KF1" s="38" t="s">
        <v>2</v>
      </c>
      <c r="KG1" s="38" t="s">
        <v>2</v>
      </c>
      <c r="KH1" s="38" t="s">
        <v>2</v>
      </c>
      <c r="KI1" s="38" t="s">
        <v>2</v>
      </c>
      <c r="KJ1" s="38" t="s">
        <v>2</v>
      </c>
      <c r="KK1" s="38" t="s">
        <v>2</v>
      </c>
      <c r="KL1" s="38" t="s">
        <v>2</v>
      </c>
      <c r="KM1" s="38" t="s">
        <v>2</v>
      </c>
      <c r="KN1" s="38" t="s">
        <v>2</v>
      </c>
      <c r="KO1" s="38" t="s">
        <v>2</v>
      </c>
      <c r="KP1" s="38" t="s">
        <v>2</v>
      </c>
      <c r="KQ1" s="38" t="s">
        <v>2</v>
      </c>
      <c r="KR1" s="38" t="s">
        <v>2</v>
      </c>
      <c r="KS1" s="38" t="s">
        <v>2</v>
      </c>
      <c r="KT1" s="38" t="s">
        <v>2</v>
      </c>
      <c r="KU1" s="38" t="s">
        <v>2</v>
      </c>
      <c r="KV1" s="38" t="s">
        <v>2</v>
      </c>
      <c r="KW1" s="38" t="s">
        <v>2</v>
      </c>
      <c r="KX1" s="38" t="s">
        <v>2</v>
      </c>
      <c r="KY1" s="38" t="s">
        <v>2</v>
      </c>
      <c r="KZ1" s="38" t="s">
        <v>2</v>
      </c>
      <c r="LA1" s="38" t="s">
        <v>2</v>
      </c>
      <c r="LB1" s="38" t="s">
        <v>2</v>
      </c>
      <c r="LC1" s="38" t="s">
        <v>2</v>
      </c>
      <c r="LD1" s="38" t="s">
        <v>2</v>
      </c>
      <c r="LE1" s="38" t="s">
        <v>2</v>
      </c>
      <c r="LF1" s="38" t="s">
        <v>2</v>
      </c>
      <c r="LG1" s="38" t="s">
        <v>2</v>
      </c>
      <c r="LH1" s="38" t="s">
        <v>2</v>
      </c>
      <c r="LI1" s="38" t="s">
        <v>2</v>
      </c>
      <c r="LJ1" s="38" t="s">
        <v>2</v>
      </c>
      <c r="LK1" s="38" t="s">
        <v>2</v>
      </c>
      <c r="LL1" s="38" t="s">
        <v>2</v>
      </c>
      <c r="LM1" s="38" t="s">
        <v>2</v>
      </c>
      <c r="LN1" s="38" t="s">
        <v>2</v>
      </c>
      <c r="LO1" s="38" t="s">
        <v>2</v>
      </c>
      <c r="LP1" s="38" t="s">
        <v>2</v>
      </c>
      <c r="LQ1" s="38" t="s">
        <v>2</v>
      </c>
      <c r="LR1" s="38" t="s">
        <v>2</v>
      </c>
      <c r="LS1" s="38" t="s">
        <v>2</v>
      </c>
      <c r="LT1" s="38" t="s">
        <v>2</v>
      </c>
      <c r="LU1" s="38" t="s">
        <v>2</v>
      </c>
      <c r="LV1" s="38" t="s">
        <v>2</v>
      </c>
      <c r="LW1" s="38" t="s">
        <v>2</v>
      </c>
      <c r="LX1" s="38" t="s">
        <v>2</v>
      </c>
      <c r="LY1" s="38" t="s">
        <v>2</v>
      </c>
      <c r="LZ1" s="38" t="s">
        <v>2</v>
      </c>
      <c r="MA1" s="38" t="s">
        <v>2</v>
      </c>
      <c r="MB1" s="38" t="s">
        <v>2</v>
      </c>
      <c r="MC1" s="38" t="s">
        <v>2</v>
      </c>
      <c r="MD1" s="38" t="s">
        <v>2</v>
      </c>
      <c r="ME1" s="38" t="s">
        <v>2</v>
      </c>
      <c r="MF1" s="38" t="s">
        <v>2</v>
      </c>
      <c r="MG1" s="38" t="s">
        <v>2</v>
      </c>
      <c r="MH1" s="38" t="s">
        <v>2</v>
      </c>
      <c r="MI1" s="38" t="s">
        <v>2</v>
      </c>
      <c r="MJ1" s="38" t="s">
        <v>2</v>
      </c>
      <c r="MK1" s="38" t="s">
        <v>2</v>
      </c>
      <c r="ML1" s="38" t="s">
        <v>2</v>
      </c>
      <c r="MM1" s="38" t="s">
        <v>2</v>
      </c>
      <c r="MN1" s="38" t="s">
        <v>2</v>
      </c>
      <c r="MO1" s="38" t="s">
        <v>2</v>
      </c>
      <c r="MP1" s="38" t="s">
        <v>2</v>
      </c>
      <c r="MQ1" s="38" t="s">
        <v>2</v>
      </c>
      <c r="MR1" s="38" t="s">
        <v>2</v>
      </c>
      <c r="MS1" s="38" t="s">
        <v>2</v>
      </c>
      <c r="MT1" s="38" t="s">
        <v>2</v>
      </c>
      <c r="MU1" s="38" t="s">
        <v>2</v>
      </c>
      <c r="MV1" s="38" t="s">
        <v>2</v>
      </c>
      <c r="MW1" s="38" t="s">
        <v>2</v>
      </c>
      <c r="MX1" s="38" t="s">
        <v>2</v>
      </c>
      <c r="MY1" s="38" t="s">
        <v>2</v>
      </c>
      <c r="MZ1" s="38" t="s">
        <v>2</v>
      </c>
      <c r="NA1" s="38" t="s">
        <v>2</v>
      </c>
      <c r="NB1" s="38" t="s">
        <v>2</v>
      </c>
      <c r="NC1" s="38" t="s">
        <v>2</v>
      </c>
      <c r="ND1" s="38" t="s">
        <v>2</v>
      </c>
      <c r="NE1" s="38" t="s">
        <v>2</v>
      </c>
      <c r="NF1" s="38" t="s">
        <v>2</v>
      </c>
      <c r="NG1" s="38" t="s">
        <v>2</v>
      </c>
      <c r="NH1" s="38" t="s">
        <v>2</v>
      </c>
      <c r="NI1" s="38" t="s">
        <v>2</v>
      </c>
      <c r="NJ1" s="38" t="s">
        <v>2</v>
      </c>
      <c r="NK1" s="38" t="s">
        <v>2</v>
      </c>
      <c r="NL1" s="38" t="s">
        <v>2</v>
      </c>
      <c r="NM1" s="38" t="s">
        <v>2</v>
      </c>
      <c r="NN1" s="38" t="s">
        <v>2</v>
      </c>
      <c r="NO1" s="38" t="s">
        <v>2</v>
      </c>
      <c r="NP1" s="38" t="s">
        <v>2</v>
      </c>
      <c r="NQ1" s="38" t="s">
        <v>2</v>
      </c>
      <c r="NR1" s="38" t="s">
        <v>2</v>
      </c>
      <c r="NS1" s="38" t="s">
        <v>2</v>
      </c>
      <c r="NT1" s="38" t="s">
        <v>2</v>
      </c>
      <c r="NU1" s="38" t="s">
        <v>2</v>
      </c>
      <c r="NV1" s="38" t="s">
        <v>2</v>
      </c>
      <c r="NW1" s="38" t="s">
        <v>2</v>
      </c>
      <c r="NX1" s="38" t="s">
        <v>2</v>
      </c>
      <c r="NY1" s="38" t="s">
        <v>2</v>
      </c>
      <c r="NZ1" s="38" t="s">
        <v>2</v>
      </c>
      <c r="OA1" s="38" t="s">
        <v>2</v>
      </c>
      <c r="OB1" s="38" t="s">
        <v>2</v>
      </c>
      <c r="OC1" s="38" t="s">
        <v>2</v>
      </c>
      <c r="OD1" s="38" t="s">
        <v>2</v>
      </c>
      <c r="OE1" s="38" t="s">
        <v>2</v>
      </c>
      <c r="OF1" s="38" t="s">
        <v>2</v>
      </c>
      <c r="OG1" s="38" t="s">
        <v>2</v>
      </c>
      <c r="OH1" s="38" t="s">
        <v>2</v>
      </c>
      <c r="OI1" s="38" t="s">
        <v>2</v>
      </c>
      <c r="OJ1" s="38" t="s">
        <v>2</v>
      </c>
      <c r="OK1" s="38" t="s">
        <v>2</v>
      </c>
      <c r="OL1" s="38" t="s">
        <v>2</v>
      </c>
      <c r="OM1" s="38" t="s">
        <v>2</v>
      </c>
      <c r="ON1" s="38" t="s">
        <v>2</v>
      </c>
      <c r="OO1" s="38" t="s">
        <v>2</v>
      </c>
      <c r="OP1" s="38" t="s">
        <v>2</v>
      </c>
      <c r="OQ1" s="38" t="s">
        <v>2</v>
      </c>
      <c r="OR1" s="38" t="s">
        <v>2</v>
      </c>
      <c r="OS1" s="38" t="s">
        <v>2</v>
      </c>
      <c r="OT1" s="38" t="s">
        <v>2</v>
      </c>
      <c r="OU1" s="38" t="s">
        <v>2</v>
      </c>
      <c r="OV1" s="38" t="s">
        <v>2</v>
      </c>
      <c r="OW1" s="38" t="s">
        <v>2</v>
      </c>
      <c r="OX1" s="38" t="s">
        <v>2</v>
      </c>
      <c r="OY1" s="38" t="s">
        <v>2</v>
      </c>
      <c r="OZ1" s="38" t="s">
        <v>2</v>
      </c>
      <c r="PA1" s="38" t="s">
        <v>2</v>
      </c>
      <c r="PB1" s="38" t="s">
        <v>2</v>
      </c>
      <c r="PC1" s="38" t="s">
        <v>2</v>
      </c>
      <c r="PD1" s="38" t="s">
        <v>2</v>
      </c>
      <c r="PE1" s="38" t="s">
        <v>2</v>
      </c>
      <c r="PF1" s="38" t="s">
        <v>2</v>
      </c>
      <c r="PG1" s="38" t="s">
        <v>2</v>
      </c>
      <c r="PH1" s="38" t="s">
        <v>2</v>
      </c>
      <c r="PI1" s="38" t="s">
        <v>2</v>
      </c>
      <c r="PJ1" s="38" t="s">
        <v>2</v>
      </c>
      <c r="PK1" s="38" t="s">
        <v>2</v>
      </c>
      <c r="PL1" s="38" t="s">
        <v>2</v>
      </c>
      <c r="PM1" s="38" t="s">
        <v>2</v>
      </c>
      <c r="PN1" s="38" t="s">
        <v>2</v>
      </c>
      <c r="PO1" s="38" t="s">
        <v>2</v>
      </c>
      <c r="PP1" s="38" t="s">
        <v>2</v>
      </c>
      <c r="PQ1" s="38" t="s">
        <v>2</v>
      </c>
      <c r="PR1" s="38" t="s">
        <v>2</v>
      </c>
      <c r="PS1" s="38" t="s">
        <v>2</v>
      </c>
      <c r="PT1" s="38" t="s">
        <v>2</v>
      </c>
      <c r="PU1" s="38" t="s">
        <v>2</v>
      </c>
      <c r="PV1" s="38" t="s">
        <v>2</v>
      </c>
      <c r="PW1" s="38" t="s">
        <v>2</v>
      </c>
      <c r="PX1" s="38" t="s">
        <v>2</v>
      </c>
      <c r="PY1" s="38" t="s">
        <v>2</v>
      </c>
      <c r="PZ1" s="38" t="s">
        <v>2</v>
      </c>
      <c r="QA1" s="38" t="s">
        <v>2</v>
      </c>
      <c r="QB1" s="38" t="s">
        <v>2</v>
      </c>
      <c r="QC1" s="38" t="s">
        <v>2</v>
      </c>
      <c r="QD1" s="38" t="s">
        <v>2</v>
      </c>
      <c r="QE1" s="38" t="s">
        <v>2</v>
      </c>
      <c r="QF1" s="38" t="s">
        <v>2</v>
      </c>
      <c r="QG1" s="38" t="s">
        <v>2</v>
      </c>
      <c r="QH1" s="38" t="s">
        <v>2</v>
      </c>
      <c r="QI1" s="38" t="s">
        <v>2</v>
      </c>
      <c r="QJ1" s="38" t="s">
        <v>2</v>
      </c>
      <c r="QK1" s="38" t="s">
        <v>2</v>
      </c>
      <c r="QL1" s="38" t="s">
        <v>2</v>
      </c>
      <c r="QM1" s="38" t="s">
        <v>2</v>
      </c>
      <c r="QN1" s="38" t="s">
        <v>2</v>
      </c>
      <c r="QO1" s="38" t="s">
        <v>2</v>
      </c>
      <c r="QP1" s="38" t="s">
        <v>2</v>
      </c>
      <c r="QQ1" s="38" t="s">
        <v>2</v>
      </c>
      <c r="QR1" s="38" t="s">
        <v>2</v>
      </c>
      <c r="QS1" s="38" t="s">
        <v>2</v>
      </c>
      <c r="QT1" s="38" t="s">
        <v>2</v>
      </c>
      <c r="QU1" s="38" t="s">
        <v>2</v>
      </c>
      <c r="QV1" s="38" t="s">
        <v>2</v>
      </c>
      <c r="QW1" s="38" t="s">
        <v>2</v>
      </c>
      <c r="QX1" s="38" t="s">
        <v>2</v>
      </c>
      <c r="QY1" s="38" t="s">
        <v>2</v>
      </c>
      <c r="QZ1" s="38" t="s">
        <v>2</v>
      </c>
      <c r="RA1" s="38" t="s">
        <v>2</v>
      </c>
      <c r="RB1" s="38" t="s">
        <v>2</v>
      </c>
      <c r="RC1" s="38" t="s">
        <v>2</v>
      </c>
      <c r="RD1" s="38" t="s">
        <v>2</v>
      </c>
      <c r="RE1" s="38" t="s">
        <v>2</v>
      </c>
      <c r="RF1" s="38" t="s">
        <v>2</v>
      </c>
      <c r="RG1" s="38" t="s">
        <v>2</v>
      </c>
      <c r="RH1" s="38" t="s">
        <v>2</v>
      </c>
      <c r="RI1" s="38" t="s">
        <v>2</v>
      </c>
      <c r="RJ1" s="38" t="s">
        <v>2</v>
      </c>
      <c r="RK1" s="38" t="s">
        <v>2</v>
      </c>
      <c r="RL1" s="38" t="s">
        <v>2</v>
      </c>
      <c r="RM1" s="38" t="s">
        <v>2</v>
      </c>
      <c r="RN1" s="38" t="s">
        <v>2</v>
      </c>
      <c r="RO1" s="38" t="s">
        <v>2</v>
      </c>
      <c r="RP1" s="38" t="s">
        <v>2</v>
      </c>
      <c r="RQ1" s="38" t="s">
        <v>2</v>
      </c>
      <c r="RR1" s="38" t="s">
        <v>2</v>
      </c>
      <c r="RS1" s="38" t="s">
        <v>2</v>
      </c>
      <c r="RT1" s="38" t="s">
        <v>2</v>
      </c>
      <c r="RU1" s="38" t="s">
        <v>2</v>
      </c>
      <c r="RV1" s="38" t="s">
        <v>2</v>
      </c>
      <c r="RW1" s="38" t="s">
        <v>2</v>
      </c>
      <c r="RX1" s="38" t="s">
        <v>2</v>
      </c>
      <c r="RY1" s="38" t="s">
        <v>2</v>
      </c>
      <c r="RZ1" s="38" t="s">
        <v>2</v>
      </c>
      <c r="SA1" s="38" t="s">
        <v>2</v>
      </c>
      <c r="SB1" s="38" t="s">
        <v>2</v>
      </c>
      <c r="SC1" s="38" t="s">
        <v>2</v>
      </c>
      <c r="SD1" s="38" t="s">
        <v>2</v>
      </c>
      <c r="SE1" s="38" t="s">
        <v>2</v>
      </c>
      <c r="SF1" s="38" t="s">
        <v>2</v>
      </c>
      <c r="SG1" s="38" t="s">
        <v>2</v>
      </c>
      <c r="SH1" s="38" t="s">
        <v>2</v>
      </c>
      <c r="SI1" s="38" t="s">
        <v>2</v>
      </c>
      <c r="SJ1" s="38" t="s">
        <v>2</v>
      </c>
      <c r="SK1" s="38" t="s">
        <v>2</v>
      </c>
      <c r="SL1" s="38" t="s">
        <v>2</v>
      </c>
      <c r="SM1" s="38" t="s">
        <v>2</v>
      </c>
      <c r="SN1" s="38" t="s">
        <v>2</v>
      </c>
      <c r="SO1" s="38" t="s">
        <v>2</v>
      </c>
      <c r="SP1" s="38" t="s">
        <v>2</v>
      </c>
      <c r="SQ1" s="38" t="s">
        <v>2</v>
      </c>
      <c r="SR1" s="38" t="s">
        <v>2</v>
      </c>
      <c r="SS1" s="38" t="s">
        <v>2</v>
      </c>
      <c r="ST1" s="38" t="s">
        <v>2</v>
      </c>
      <c r="SU1" s="38" t="s">
        <v>2</v>
      </c>
      <c r="SV1" s="38" t="s">
        <v>2</v>
      </c>
      <c r="SW1" s="38" t="s">
        <v>2</v>
      </c>
      <c r="SX1" s="38" t="s">
        <v>2</v>
      </c>
      <c r="SY1" s="38" t="s">
        <v>2</v>
      </c>
      <c r="SZ1" s="38" t="s">
        <v>2</v>
      </c>
      <c r="TA1" s="38" t="s">
        <v>2</v>
      </c>
      <c r="TB1" s="38" t="s">
        <v>2</v>
      </c>
      <c r="TC1" s="38" t="s">
        <v>2</v>
      </c>
      <c r="TD1" s="38" t="s">
        <v>2</v>
      </c>
      <c r="TE1" s="38" t="s">
        <v>2</v>
      </c>
    </row>
    <row r="2" spans="1:525" x14ac:dyDescent="0.3">
      <c r="A2" s="50"/>
      <c r="B2" s="50"/>
      <c r="C2" s="51"/>
      <c r="D2" s="51"/>
      <c r="E2" s="50"/>
      <c r="H2" s="50"/>
      <c r="I2" s="50"/>
      <c r="J2" s="51"/>
      <c r="K2" s="51"/>
      <c r="L2" s="50"/>
      <c r="O2" s="38">
        <f ca="1">OFFSET($A$5,COLUMN(A5)-1,0)</f>
        <v>16</v>
      </c>
      <c r="P2" s="38">
        <f t="shared" ref="P2:CA2" ca="1" si="0">OFFSET($A$5,COLUMN(B5)-1,0)</f>
        <v>22</v>
      </c>
      <c r="Q2" s="38">
        <f t="shared" ca="1" si="0"/>
        <v>14</v>
      </c>
      <c r="R2" s="38">
        <f t="shared" ca="1" si="0"/>
        <v>1</v>
      </c>
      <c r="S2" s="38">
        <f t="shared" ca="1" si="0"/>
        <v>11</v>
      </c>
      <c r="T2" s="38">
        <f t="shared" ca="1" si="0"/>
        <v>8</v>
      </c>
      <c r="U2" s="38">
        <f t="shared" ca="1" si="0"/>
        <v>20</v>
      </c>
      <c r="V2" s="38">
        <f t="shared" ca="1" si="0"/>
        <v>39</v>
      </c>
      <c r="W2" s="38">
        <f t="shared" ca="1" si="0"/>
        <v>10</v>
      </c>
      <c r="X2" s="38">
        <f t="shared" ca="1" si="0"/>
        <v>26</v>
      </c>
      <c r="Y2" s="38">
        <f t="shared" ca="1" si="0"/>
        <v>0</v>
      </c>
      <c r="Z2" s="38">
        <f t="shared" ca="1" si="0"/>
        <v>0</v>
      </c>
      <c r="AA2" s="38">
        <f t="shared" ca="1" si="0"/>
        <v>0</v>
      </c>
      <c r="AB2" s="38" t="str">
        <f t="shared" ca="1" si="0"/>
        <v/>
      </c>
      <c r="AC2" s="38" t="str">
        <f t="shared" ca="1" si="0"/>
        <v/>
      </c>
      <c r="AD2" s="38" t="str">
        <f t="shared" ca="1" si="0"/>
        <v/>
      </c>
      <c r="AE2" s="38" t="str">
        <f t="shared" ca="1" si="0"/>
        <v/>
      </c>
      <c r="AF2" s="38" t="str">
        <f t="shared" ca="1" si="0"/>
        <v/>
      </c>
      <c r="AG2" s="38" t="str">
        <f t="shared" ca="1" si="0"/>
        <v/>
      </c>
      <c r="AH2" s="38" t="str">
        <f t="shared" ca="1" si="0"/>
        <v/>
      </c>
      <c r="AI2" s="38" t="str">
        <f t="shared" ca="1" si="0"/>
        <v/>
      </c>
      <c r="AJ2" s="38" t="str">
        <f t="shared" ca="1" si="0"/>
        <v/>
      </c>
      <c r="AK2" s="38" t="str">
        <f t="shared" ca="1" si="0"/>
        <v/>
      </c>
      <c r="AL2" s="38" t="str">
        <f t="shared" ca="1" si="0"/>
        <v/>
      </c>
      <c r="AM2" s="38" t="str">
        <f t="shared" ca="1" si="0"/>
        <v/>
      </c>
      <c r="AN2" s="38" t="str">
        <f t="shared" ca="1" si="0"/>
        <v/>
      </c>
      <c r="AO2" s="38" t="str">
        <f t="shared" ca="1" si="0"/>
        <v/>
      </c>
      <c r="AP2" s="38" t="str">
        <f t="shared" ca="1" si="0"/>
        <v/>
      </c>
      <c r="AQ2" s="38" t="str">
        <f t="shared" ca="1" si="0"/>
        <v/>
      </c>
      <c r="AR2" s="38" t="str">
        <f t="shared" ca="1" si="0"/>
        <v/>
      </c>
      <c r="AS2" s="38" t="str">
        <f t="shared" ca="1" si="0"/>
        <v/>
      </c>
      <c r="AT2" s="38" t="str">
        <f t="shared" ca="1" si="0"/>
        <v/>
      </c>
      <c r="AU2" s="38" t="str">
        <f t="shared" ca="1" si="0"/>
        <v/>
      </c>
      <c r="AV2" s="38" t="str">
        <f t="shared" ca="1" si="0"/>
        <v/>
      </c>
      <c r="AW2" s="38" t="str">
        <f t="shared" ca="1" si="0"/>
        <v/>
      </c>
      <c r="AX2" s="38" t="str">
        <f t="shared" ca="1" si="0"/>
        <v/>
      </c>
      <c r="AY2" s="38" t="str">
        <f t="shared" ca="1" si="0"/>
        <v/>
      </c>
      <c r="AZ2" s="38" t="str">
        <f t="shared" ca="1" si="0"/>
        <v/>
      </c>
      <c r="BA2" s="38" t="str">
        <f t="shared" ca="1" si="0"/>
        <v/>
      </c>
      <c r="BB2" s="38" t="str">
        <f t="shared" ca="1" si="0"/>
        <v/>
      </c>
      <c r="BC2" s="38" t="str">
        <f t="shared" ca="1" si="0"/>
        <v/>
      </c>
      <c r="BD2" s="38" t="str">
        <f t="shared" ca="1" si="0"/>
        <v/>
      </c>
      <c r="BE2" s="38" t="str">
        <f t="shared" ca="1" si="0"/>
        <v/>
      </c>
      <c r="BF2" s="38" t="str">
        <f t="shared" ca="1" si="0"/>
        <v/>
      </c>
      <c r="BG2" s="38" t="str">
        <f t="shared" ca="1" si="0"/>
        <v/>
      </c>
      <c r="BH2" s="38" t="str">
        <f t="shared" ca="1" si="0"/>
        <v/>
      </c>
      <c r="BI2" s="38" t="str">
        <f t="shared" ca="1" si="0"/>
        <v/>
      </c>
      <c r="BJ2" s="38" t="str">
        <f t="shared" ca="1" si="0"/>
        <v/>
      </c>
      <c r="BK2" s="38" t="str">
        <f t="shared" ca="1" si="0"/>
        <v/>
      </c>
      <c r="BL2" s="38" t="str">
        <f t="shared" ca="1" si="0"/>
        <v/>
      </c>
      <c r="BM2" s="38" t="str">
        <f t="shared" ca="1" si="0"/>
        <v/>
      </c>
      <c r="BN2" s="38" t="str">
        <f t="shared" ca="1" si="0"/>
        <v/>
      </c>
      <c r="BO2" s="38" t="str">
        <f t="shared" ca="1" si="0"/>
        <v/>
      </c>
      <c r="BP2" s="38" t="str">
        <f t="shared" ca="1" si="0"/>
        <v/>
      </c>
      <c r="BQ2" s="38" t="str">
        <f t="shared" ca="1" si="0"/>
        <v/>
      </c>
      <c r="BR2" s="38" t="str">
        <f t="shared" ca="1" si="0"/>
        <v/>
      </c>
      <c r="BS2" s="38" t="str">
        <f t="shared" ca="1" si="0"/>
        <v/>
      </c>
      <c r="BT2" s="38" t="str">
        <f t="shared" ca="1" si="0"/>
        <v/>
      </c>
      <c r="BU2" s="38" t="str">
        <f t="shared" ca="1" si="0"/>
        <v/>
      </c>
      <c r="BV2" s="38" t="str">
        <f t="shared" ca="1" si="0"/>
        <v/>
      </c>
      <c r="BW2" s="38" t="str">
        <f t="shared" ca="1" si="0"/>
        <v/>
      </c>
      <c r="BX2" s="38" t="str">
        <f t="shared" ca="1" si="0"/>
        <v/>
      </c>
      <c r="BY2" s="38" t="str">
        <f t="shared" ca="1" si="0"/>
        <v/>
      </c>
      <c r="BZ2" s="38" t="str">
        <f t="shared" ca="1" si="0"/>
        <v/>
      </c>
      <c r="CA2" s="38" t="str">
        <f t="shared" ca="1" si="0"/>
        <v/>
      </c>
      <c r="CB2" s="38" t="str">
        <f t="shared" ref="CB2:DM2" ca="1" si="1">OFFSET($A$5,COLUMN(BN5)-1,0)</f>
        <v/>
      </c>
      <c r="CC2" s="38" t="str">
        <f t="shared" ca="1" si="1"/>
        <v/>
      </c>
      <c r="CD2" s="38" t="str">
        <f t="shared" ca="1" si="1"/>
        <v/>
      </c>
      <c r="CE2" s="38" t="str">
        <f t="shared" ca="1" si="1"/>
        <v/>
      </c>
      <c r="CF2" s="38" t="str">
        <f t="shared" ca="1" si="1"/>
        <v/>
      </c>
      <c r="CG2" s="38" t="str">
        <f t="shared" ca="1" si="1"/>
        <v/>
      </c>
      <c r="CH2" s="38" t="str">
        <f t="shared" ca="1" si="1"/>
        <v/>
      </c>
      <c r="CI2" s="38" t="str">
        <f t="shared" ca="1" si="1"/>
        <v/>
      </c>
      <c r="CJ2" s="38" t="str">
        <f t="shared" ca="1" si="1"/>
        <v/>
      </c>
      <c r="CK2" s="38" t="str">
        <f t="shared" ca="1" si="1"/>
        <v/>
      </c>
      <c r="CL2" s="38" t="str">
        <f t="shared" ca="1" si="1"/>
        <v/>
      </c>
      <c r="CM2" s="38" t="str">
        <f t="shared" ca="1" si="1"/>
        <v/>
      </c>
      <c r="CN2" s="38" t="str">
        <f t="shared" ca="1" si="1"/>
        <v/>
      </c>
      <c r="CO2" s="38" t="str">
        <f t="shared" ca="1" si="1"/>
        <v/>
      </c>
      <c r="CP2" s="38" t="str">
        <f t="shared" ca="1" si="1"/>
        <v/>
      </c>
      <c r="CQ2" s="38" t="str">
        <f t="shared" ca="1" si="1"/>
        <v/>
      </c>
      <c r="CR2" s="38" t="str">
        <f t="shared" ca="1" si="1"/>
        <v/>
      </c>
      <c r="CS2" s="38" t="str">
        <f t="shared" ca="1" si="1"/>
        <v/>
      </c>
      <c r="CT2" s="38" t="str">
        <f t="shared" ca="1" si="1"/>
        <v/>
      </c>
      <c r="CU2" s="38" t="str">
        <f t="shared" ca="1" si="1"/>
        <v/>
      </c>
      <c r="CV2" s="38" t="str">
        <f t="shared" ca="1" si="1"/>
        <v/>
      </c>
      <c r="CW2" s="38" t="str">
        <f t="shared" ca="1" si="1"/>
        <v/>
      </c>
      <c r="CX2" s="38" t="str">
        <f t="shared" ca="1" si="1"/>
        <v/>
      </c>
      <c r="CY2" s="38" t="str">
        <f t="shared" ca="1" si="1"/>
        <v/>
      </c>
      <c r="CZ2" s="38" t="str">
        <f t="shared" ca="1" si="1"/>
        <v/>
      </c>
      <c r="DA2" s="38" t="str">
        <f t="shared" ca="1" si="1"/>
        <v/>
      </c>
      <c r="DB2" s="38" t="str">
        <f t="shared" ca="1" si="1"/>
        <v/>
      </c>
      <c r="DC2" s="38" t="str">
        <f t="shared" ca="1" si="1"/>
        <v/>
      </c>
      <c r="DD2" s="38" t="str">
        <f t="shared" ca="1" si="1"/>
        <v/>
      </c>
      <c r="DE2" s="38" t="str">
        <f t="shared" ca="1" si="1"/>
        <v/>
      </c>
      <c r="DF2" s="38" t="str">
        <f t="shared" ca="1" si="1"/>
        <v/>
      </c>
      <c r="DG2" s="38" t="str">
        <f t="shared" ca="1" si="1"/>
        <v/>
      </c>
      <c r="DH2" s="38" t="str">
        <f t="shared" ca="1" si="1"/>
        <v/>
      </c>
      <c r="DI2" s="38" t="str">
        <f t="shared" ca="1" si="1"/>
        <v/>
      </c>
      <c r="DJ2" s="38" t="str">
        <f t="shared" ca="1" si="1"/>
        <v/>
      </c>
      <c r="DK2" s="38" t="str">
        <f t="shared" ca="1" si="1"/>
        <v/>
      </c>
      <c r="DL2" s="38" t="str">
        <f t="shared" ca="1" si="1"/>
        <v/>
      </c>
      <c r="DM2" s="38" t="str">
        <f t="shared" ca="1" si="1"/>
        <v/>
      </c>
      <c r="DN2" s="38" t="str">
        <f ca="1">OFFSET($A$5,COLUMN(CZ5)-1,0)</f>
        <v/>
      </c>
      <c r="DO2" s="38" t="str">
        <f t="shared" ref="DO2" ca="1" si="2">OFFSET($A$5,COLUMN(DA5)-1,0)</f>
        <v/>
      </c>
      <c r="DP2" s="38" t="str">
        <f t="shared" ref="DP2" ca="1" si="3">OFFSET($A$5,COLUMN(DB5)-1,0)</f>
        <v/>
      </c>
      <c r="DQ2" s="38" t="str">
        <f t="shared" ref="DQ2" ca="1" si="4">OFFSET($A$5,COLUMN(DC5)-1,0)</f>
        <v/>
      </c>
      <c r="DR2" s="38" t="str">
        <f t="shared" ref="DR2" ca="1" si="5">OFFSET($A$5,COLUMN(DD5)-1,0)</f>
        <v/>
      </c>
      <c r="DS2" s="38" t="str">
        <f t="shared" ref="DS2" ca="1" si="6">OFFSET($A$5,COLUMN(DE5)-1,0)</f>
        <v/>
      </c>
      <c r="DT2" s="38" t="str">
        <f t="shared" ref="DT2" ca="1" si="7">OFFSET($A$5,COLUMN(DF5)-1,0)</f>
        <v/>
      </c>
      <c r="DU2" s="38" t="str">
        <f t="shared" ref="DU2" ca="1" si="8">OFFSET($A$5,COLUMN(DG5)-1,0)</f>
        <v/>
      </c>
      <c r="DV2" s="38" t="str">
        <f t="shared" ref="DV2" ca="1" si="9">OFFSET($A$5,COLUMN(DH5)-1,0)</f>
        <v/>
      </c>
      <c r="DW2" s="38" t="str">
        <f t="shared" ref="DW2" ca="1" si="10">OFFSET($A$5,COLUMN(DI5)-1,0)</f>
        <v/>
      </c>
      <c r="DX2" s="38" t="str">
        <f t="shared" ref="DX2" ca="1" si="11">OFFSET($A$5,COLUMN(DJ5)-1,0)</f>
        <v/>
      </c>
      <c r="DY2" s="38" t="str">
        <f t="shared" ref="DY2" ca="1" si="12">OFFSET($A$5,COLUMN(DK5)-1,0)</f>
        <v/>
      </c>
      <c r="DZ2" s="38" t="str">
        <f t="shared" ref="DZ2" ca="1" si="13">OFFSET($A$5,COLUMN(DL5)-1,0)</f>
        <v/>
      </c>
      <c r="EA2" s="38" t="str">
        <f t="shared" ref="EA2" ca="1" si="14">OFFSET($A$5,COLUMN(DM5)-1,0)</f>
        <v/>
      </c>
      <c r="EB2" s="38" t="str">
        <f t="shared" ref="EB2" ca="1" si="15">OFFSET($A$5,COLUMN(DN5)-1,0)</f>
        <v/>
      </c>
      <c r="EC2" s="38" t="str">
        <f t="shared" ref="EC2" ca="1" si="16">OFFSET($A$5,COLUMN(DO5)-1,0)</f>
        <v/>
      </c>
      <c r="ED2" s="38" t="str">
        <f t="shared" ref="ED2" ca="1" si="17">OFFSET($A$5,COLUMN(DP5)-1,0)</f>
        <v/>
      </c>
      <c r="EE2" s="38" t="str">
        <f t="shared" ref="EE2" ca="1" si="18">OFFSET($A$5,COLUMN(DQ5)-1,0)</f>
        <v/>
      </c>
      <c r="EF2" s="38" t="str">
        <f t="shared" ref="EF2" ca="1" si="19">OFFSET($A$5,COLUMN(DR5)-1,0)</f>
        <v/>
      </c>
      <c r="EG2" s="38" t="str">
        <f t="shared" ref="EG2" ca="1" si="20">OFFSET($A$5,COLUMN(DS5)-1,0)</f>
        <v/>
      </c>
      <c r="EH2" s="38" t="str">
        <f t="shared" ref="EH2" ca="1" si="21">OFFSET($A$5,COLUMN(DT5)-1,0)</f>
        <v/>
      </c>
      <c r="EI2" s="38" t="str">
        <f t="shared" ref="EI2" ca="1" si="22">OFFSET($A$5,COLUMN(DU5)-1,0)</f>
        <v/>
      </c>
      <c r="EJ2" s="38" t="str">
        <f t="shared" ref="EJ2" ca="1" si="23">OFFSET($A$5,COLUMN(DV5)-1,0)</f>
        <v/>
      </c>
      <c r="EK2" s="38" t="str">
        <f t="shared" ref="EK2" ca="1" si="24">OFFSET($A$5,COLUMN(DW5)-1,0)</f>
        <v/>
      </c>
      <c r="EL2" s="38" t="str">
        <f t="shared" ref="EL2" ca="1" si="25">OFFSET($A$5,COLUMN(DX5)-1,0)</f>
        <v/>
      </c>
      <c r="EM2" s="38" t="str">
        <f t="shared" ref="EM2" ca="1" si="26">OFFSET($A$5,COLUMN(DY5)-1,0)</f>
        <v/>
      </c>
      <c r="EN2" s="38" t="str">
        <f t="shared" ref="EN2" ca="1" si="27">OFFSET($A$5,COLUMN(DZ5)-1,0)</f>
        <v/>
      </c>
      <c r="EO2" s="38" t="str">
        <f t="shared" ref="EO2" ca="1" si="28">OFFSET($A$5,COLUMN(EA5)-1,0)</f>
        <v/>
      </c>
      <c r="EP2" s="38" t="str">
        <f t="shared" ref="EP2" ca="1" si="29">OFFSET($A$5,COLUMN(EB5)-1,0)</f>
        <v/>
      </c>
      <c r="EQ2" s="38" t="str">
        <f t="shared" ref="EQ2" ca="1" si="30">OFFSET($A$5,COLUMN(EC5)-1,0)</f>
        <v/>
      </c>
      <c r="ER2" s="38" t="str">
        <f t="shared" ref="ER2" ca="1" si="31">OFFSET($A$5,COLUMN(ED5)-1,0)</f>
        <v/>
      </c>
      <c r="ES2" s="38" t="str">
        <f t="shared" ref="ES2:ET2" ca="1" si="32">OFFSET($A$5,COLUMN(EE5)-1,0)</f>
        <v/>
      </c>
      <c r="ET2" s="38" t="str">
        <f t="shared" ca="1" si="32"/>
        <v/>
      </c>
      <c r="EU2" s="38" t="str">
        <f t="shared" ref="EU2" ca="1" si="33">OFFSET($A$5,COLUMN(EG5)-1,0)</f>
        <v/>
      </c>
      <c r="EV2" s="38" t="str">
        <f t="shared" ref="EV2" ca="1" si="34">OFFSET($A$5,COLUMN(EH5)-1,0)</f>
        <v/>
      </c>
      <c r="EW2" s="38" t="str">
        <f t="shared" ref="EW2" ca="1" si="35">OFFSET($A$5,COLUMN(EI5)-1,0)</f>
        <v/>
      </c>
      <c r="EX2" s="38" t="str">
        <f t="shared" ref="EX2" ca="1" si="36">OFFSET($A$5,COLUMN(EJ5)-1,0)</f>
        <v/>
      </c>
      <c r="EY2" s="38" t="str">
        <f t="shared" ref="EY2" ca="1" si="37">OFFSET($A$5,COLUMN(EK5)-1,0)</f>
        <v/>
      </c>
      <c r="EZ2" s="38" t="str">
        <f t="shared" ref="EZ2" ca="1" si="38">OFFSET($A$5,COLUMN(EL5)-1,0)</f>
        <v/>
      </c>
      <c r="FA2" s="38" t="str">
        <f t="shared" ref="FA2" ca="1" si="39">OFFSET($A$5,COLUMN(EM5)-1,0)</f>
        <v/>
      </c>
      <c r="FB2" s="38" t="str">
        <f t="shared" ref="FB2" ca="1" si="40">OFFSET($A$5,COLUMN(EN5)-1,0)</f>
        <v/>
      </c>
      <c r="FC2" s="38" t="str">
        <f t="shared" ref="FC2" ca="1" si="41">OFFSET($A$5,COLUMN(EO5)-1,0)</f>
        <v/>
      </c>
      <c r="FD2" s="38" t="str">
        <f t="shared" ref="FD2" ca="1" si="42">OFFSET($A$5,COLUMN(EP5)-1,0)</f>
        <v/>
      </c>
      <c r="FE2" s="38" t="str">
        <f t="shared" ref="FE2" ca="1" si="43">OFFSET($A$5,COLUMN(EQ5)-1,0)</f>
        <v/>
      </c>
      <c r="FF2" s="38" t="str">
        <f t="shared" ref="FF2" ca="1" si="44">OFFSET($A$5,COLUMN(ER5)-1,0)</f>
        <v/>
      </c>
      <c r="FG2" s="38" t="str">
        <f t="shared" ref="FG2" ca="1" si="45">OFFSET($A$5,COLUMN(ES5)-1,0)</f>
        <v/>
      </c>
      <c r="FH2" s="38" t="str">
        <f t="shared" ref="FH2" ca="1" si="46">OFFSET($A$5,COLUMN(ET5)-1,0)</f>
        <v/>
      </c>
      <c r="FI2" s="38" t="str">
        <f t="shared" ref="FI2" ca="1" si="47">OFFSET($A$5,COLUMN(EU5)-1,0)</f>
        <v/>
      </c>
      <c r="FJ2" s="38" t="str">
        <f t="shared" ref="FJ2" ca="1" si="48">OFFSET($A$5,COLUMN(EV5)-1,0)</f>
        <v/>
      </c>
      <c r="FK2" s="38" t="str">
        <f t="shared" ref="FK2" ca="1" si="49">OFFSET($A$5,COLUMN(EW5)-1,0)</f>
        <v/>
      </c>
      <c r="FL2" s="38" t="str">
        <f t="shared" ref="FL2" ca="1" si="50">OFFSET($A$5,COLUMN(EX5)-1,0)</f>
        <v/>
      </c>
      <c r="FM2" s="38" t="str">
        <f t="shared" ref="FM2" ca="1" si="51">OFFSET($A$5,COLUMN(EY5)-1,0)</f>
        <v/>
      </c>
      <c r="FN2" s="38" t="str">
        <f t="shared" ref="FN2" ca="1" si="52">OFFSET($A$5,COLUMN(EZ5)-1,0)</f>
        <v/>
      </c>
      <c r="FO2" s="38" t="str">
        <f t="shared" ref="FO2" ca="1" si="53">OFFSET($A$5,COLUMN(FA5)-1,0)</f>
        <v/>
      </c>
      <c r="FP2" s="38" t="str">
        <f t="shared" ref="FP2" ca="1" si="54">OFFSET($A$5,COLUMN(FB5)-1,0)</f>
        <v/>
      </c>
      <c r="FQ2" s="38" t="str">
        <f t="shared" ref="FQ2" ca="1" si="55">OFFSET($A$5,COLUMN(FC5)-1,0)</f>
        <v/>
      </c>
      <c r="FR2" s="38" t="str">
        <f t="shared" ref="FR2" ca="1" si="56">OFFSET($A$5,COLUMN(FD5)-1,0)</f>
        <v/>
      </c>
      <c r="FS2" s="38" t="str">
        <f t="shared" ref="FS2" ca="1" si="57">OFFSET($A$5,COLUMN(FE5)-1,0)</f>
        <v/>
      </c>
      <c r="FT2" s="38" t="str">
        <f t="shared" ref="FT2" ca="1" si="58">OFFSET($A$5,COLUMN(FF5)-1,0)</f>
        <v/>
      </c>
      <c r="FU2" s="38" t="str">
        <f t="shared" ref="FU2" ca="1" si="59">OFFSET($A$5,COLUMN(FG5)-1,0)</f>
        <v/>
      </c>
      <c r="FV2" s="38" t="str">
        <f t="shared" ref="FV2" ca="1" si="60">OFFSET($A$5,COLUMN(FH5)-1,0)</f>
        <v/>
      </c>
      <c r="FW2" s="38" t="str">
        <f t="shared" ref="FW2" ca="1" si="61">OFFSET($A$5,COLUMN(FI5)-1,0)</f>
        <v/>
      </c>
      <c r="FX2" s="38" t="str">
        <f t="shared" ref="FX2" ca="1" si="62">OFFSET($A$5,COLUMN(FJ5)-1,0)</f>
        <v/>
      </c>
      <c r="FY2" s="38" t="str">
        <f t="shared" ref="FY2" ca="1" si="63">OFFSET($A$5,COLUMN(FK5)-1,0)</f>
        <v/>
      </c>
      <c r="FZ2" s="38" t="str">
        <f t="shared" ref="FZ2" ca="1" si="64">OFFSET($A$5,COLUMN(FL5)-1,0)</f>
        <v/>
      </c>
      <c r="GA2" s="38" t="str">
        <f t="shared" ref="GA2" ca="1" si="65">OFFSET($A$5,COLUMN(FM5)-1,0)</f>
        <v/>
      </c>
      <c r="GB2" s="38" t="str">
        <f t="shared" ref="GB2" ca="1" si="66">OFFSET($A$5,COLUMN(FN5)-1,0)</f>
        <v/>
      </c>
      <c r="GC2" s="38" t="str">
        <f t="shared" ref="GC2" ca="1" si="67">OFFSET($A$5,COLUMN(FO5)-1,0)</f>
        <v/>
      </c>
      <c r="GD2" s="38" t="str">
        <f t="shared" ref="GD2" ca="1" si="68">OFFSET($A$5,COLUMN(FP5)-1,0)</f>
        <v/>
      </c>
      <c r="GE2" s="38" t="str">
        <f t="shared" ref="GE2" ca="1" si="69">OFFSET($A$5,COLUMN(FQ5)-1,0)</f>
        <v/>
      </c>
      <c r="GF2" s="38" t="str">
        <f t="shared" ref="GF2" ca="1" si="70">OFFSET($A$5,COLUMN(FR5)-1,0)</f>
        <v/>
      </c>
      <c r="GG2" s="38" t="str">
        <f t="shared" ref="GG2" ca="1" si="71">OFFSET($A$5,COLUMN(FS5)-1,0)</f>
        <v/>
      </c>
      <c r="GH2" s="38" t="str">
        <f t="shared" ref="GH2" ca="1" si="72">OFFSET($A$5,COLUMN(FT5)-1,0)</f>
        <v/>
      </c>
      <c r="GI2" s="38" t="str">
        <f t="shared" ref="GI2" ca="1" si="73">OFFSET($A$5,COLUMN(FU5)-1,0)</f>
        <v/>
      </c>
      <c r="GJ2" s="38" t="str">
        <f t="shared" ref="GJ2" ca="1" si="74">OFFSET($A$5,COLUMN(FV5)-1,0)</f>
        <v/>
      </c>
      <c r="GK2" s="38" t="str">
        <f t="shared" ref="GK2" ca="1" si="75">OFFSET($A$5,COLUMN(FW5)-1,0)</f>
        <v/>
      </c>
      <c r="GL2" s="38" t="str">
        <f t="shared" ref="GL2" ca="1" si="76">OFFSET($A$5,COLUMN(FX5)-1,0)</f>
        <v/>
      </c>
      <c r="GM2" s="38" t="str">
        <f t="shared" ref="GM2" ca="1" si="77">OFFSET($A$5,COLUMN(FY5)-1,0)</f>
        <v/>
      </c>
      <c r="GN2" s="38" t="str">
        <f t="shared" ref="GN2" ca="1" si="78">OFFSET($A$5,COLUMN(FZ5)-1,0)</f>
        <v/>
      </c>
      <c r="GO2" s="38" t="str">
        <f t="shared" ref="GO2" ca="1" si="79">OFFSET($A$5,COLUMN(GA5)-1,0)</f>
        <v/>
      </c>
      <c r="GP2" s="38" t="str">
        <f t="shared" ref="GP2" ca="1" si="80">OFFSET($A$5,COLUMN(GB5)-1,0)</f>
        <v/>
      </c>
      <c r="GQ2" s="38" t="str">
        <f t="shared" ref="GQ2" ca="1" si="81">OFFSET($A$5,COLUMN(GC5)-1,0)</f>
        <v/>
      </c>
      <c r="GR2" s="38" t="str">
        <f t="shared" ref="GR2" ca="1" si="82">OFFSET($A$5,COLUMN(GD5)-1,0)</f>
        <v/>
      </c>
      <c r="GS2" s="38" t="str">
        <f t="shared" ref="GS2" ca="1" si="83">OFFSET($A$5,COLUMN(GE5)-1,0)</f>
        <v/>
      </c>
      <c r="GT2" s="38" t="str">
        <f t="shared" ref="GT2" ca="1" si="84">OFFSET($A$5,COLUMN(GF5)-1,0)</f>
        <v/>
      </c>
      <c r="GU2" s="38" t="str">
        <f t="shared" ref="GU2" ca="1" si="85">OFFSET($A$5,COLUMN(GG5)-1,0)</f>
        <v/>
      </c>
      <c r="GV2" s="38" t="str">
        <f t="shared" ref="GV2" ca="1" si="86">OFFSET($A$5,COLUMN(GH5)-1,0)</f>
        <v/>
      </c>
      <c r="GW2" s="38" t="str">
        <f t="shared" ref="GW2" ca="1" si="87">OFFSET($A$5,COLUMN(GI5)-1,0)</f>
        <v/>
      </c>
      <c r="GX2" s="38" t="str">
        <f t="shared" ref="GX2" ca="1" si="88">OFFSET($A$5,COLUMN(GJ5)-1,0)</f>
        <v/>
      </c>
      <c r="GY2" s="38" t="str">
        <f t="shared" ref="GY2" ca="1" si="89">OFFSET($A$5,COLUMN(GK5)-1,0)</f>
        <v/>
      </c>
      <c r="GZ2" s="38" t="str">
        <f t="shared" ref="GZ2" ca="1" si="90">OFFSET($A$5,COLUMN(GL5)-1,0)</f>
        <v/>
      </c>
      <c r="HA2" s="38" t="str">
        <f t="shared" ref="HA2" ca="1" si="91">OFFSET($A$5,COLUMN(GM5)-1,0)</f>
        <v/>
      </c>
      <c r="HB2" s="38" t="str">
        <f t="shared" ref="HB2" ca="1" si="92">OFFSET($A$5,COLUMN(GN5)-1,0)</f>
        <v/>
      </c>
      <c r="HC2" s="38" t="str">
        <f t="shared" ref="HC2" ca="1" si="93">OFFSET($A$5,COLUMN(GO5)-1,0)</f>
        <v/>
      </c>
      <c r="HD2" s="38" t="str">
        <f t="shared" ref="HD2" ca="1" si="94">OFFSET($A$5,COLUMN(GP5)-1,0)</f>
        <v/>
      </c>
      <c r="HE2" s="38" t="str">
        <f t="shared" ref="HE2" ca="1" si="95">OFFSET($A$5,COLUMN(GQ5)-1,0)</f>
        <v/>
      </c>
      <c r="HF2" s="38" t="str">
        <f t="shared" ref="HF2" ca="1" si="96">OFFSET($A$5,COLUMN(GR5)-1,0)</f>
        <v/>
      </c>
      <c r="HG2" s="38" t="str">
        <f t="shared" ref="HG2" ca="1" si="97">OFFSET($A$5,COLUMN(GS5)-1,0)</f>
        <v/>
      </c>
      <c r="HH2" s="38" t="str">
        <f t="shared" ref="HH2" ca="1" si="98">OFFSET($A$5,COLUMN(GT5)-1,0)</f>
        <v/>
      </c>
      <c r="HI2" s="38" t="str">
        <f t="shared" ref="HI2" ca="1" si="99">OFFSET($A$5,COLUMN(GU5)-1,0)</f>
        <v/>
      </c>
      <c r="HJ2" s="38" t="str">
        <f t="shared" ref="HJ2" ca="1" si="100">OFFSET($A$5,COLUMN(GV5)-1,0)</f>
        <v/>
      </c>
      <c r="HK2" s="38" t="str">
        <f t="shared" ref="HK2" ca="1" si="101">OFFSET($A$5,COLUMN(GW5)-1,0)</f>
        <v/>
      </c>
      <c r="HL2" s="38" t="str">
        <f t="shared" ref="HL2" ca="1" si="102">OFFSET($A$5,COLUMN(GX5)-1,0)</f>
        <v/>
      </c>
      <c r="HM2" s="38" t="str">
        <f t="shared" ref="HM2" ca="1" si="103">OFFSET($A$5,COLUMN(GY5)-1,0)</f>
        <v/>
      </c>
      <c r="HN2" s="38" t="str">
        <f t="shared" ref="HN2" ca="1" si="104">OFFSET($A$5,COLUMN(GZ5)-1,0)</f>
        <v/>
      </c>
      <c r="HO2" s="38" t="str">
        <f t="shared" ref="HO2" ca="1" si="105">OFFSET($A$5,COLUMN(HA5)-1,0)</f>
        <v/>
      </c>
      <c r="HP2" s="38" t="str">
        <f t="shared" ref="HP2" ca="1" si="106">OFFSET($A$5,COLUMN(HB5)-1,0)</f>
        <v/>
      </c>
      <c r="HQ2" s="38" t="str">
        <f t="shared" ref="HQ2" ca="1" si="107">OFFSET($A$5,COLUMN(HC5)-1,0)</f>
        <v/>
      </c>
      <c r="HR2" s="38" t="str">
        <f t="shared" ref="HR2" ca="1" si="108">OFFSET($A$5,COLUMN(HD5)-1,0)</f>
        <v/>
      </c>
      <c r="HS2" s="38" t="str">
        <f t="shared" ref="HS2" ca="1" si="109">OFFSET($A$5,COLUMN(HE5)-1,0)</f>
        <v/>
      </c>
      <c r="HT2" s="38" t="str">
        <f t="shared" ref="HT2" ca="1" si="110">OFFSET($A$5,COLUMN(HF5)-1,0)</f>
        <v/>
      </c>
      <c r="HU2" s="38" t="str">
        <f t="shared" ref="HU2" ca="1" si="111">OFFSET($A$5,COLUMN(HG5)-1,0)</f>
        <v/>
      </c>
      <c r="HV2" s="38" t="str">
        <f t="shared" ref="HV2" ca="1" si="112">OFFSET($A$5,COLUMN(HH5)-1,0)</f>
        <v/>
      </c>
      <c r="HW2" s="38" t="str">
        <f t="shared" ref="HW2" ca="1" si="113">OFFSET($A$5,COLUMN(HI5)-1,0)</f>
        <v/>
      </c>
      <c r="HX2" s="38" t="str">
        <f t="shared" ref="HX2" ca="1" si="114">OFFSET($A$5,COLUMN(HJ5)-1,0)</f>
        <v/>
      </c>
      <c r="HY2" s="38" t="str">
        <f t="shared" ref="HY2" ca="1" si="115">OFFSET($A$5,COLUMN(HK5)-1,0)</f>
        <v/>
      </c>
      <c r="HZ2" s="38" t="str">
        <f t="shared" ref="HZ2" ca="1" si="116">OFFSET($A$5,COLUMN(HL5)-1,0)</f>
        <v/>
      </c>
      <c r="IA2" s="38" t="str">
        <f t="shared" ref="IA2" ca="1" si="117">OFFSET($A$5,COLUMN(HM5)-1,0)</f>
        <v/>
      </c>
      <c r="IB2" s="38" t="str">
        <f t="shared" ref="IB2" ca="1" si="118">OFFSET($A$5,COLUMN(HN5)-1,0)</f>
        <v/>
      </c>
      <c r="IC2" s="38" t="str">
        <f t="shared" ref="IC2" ca="1" si="119">OFFSET($A$5,COLUMN(HO5)-1,0)</f>
        <v/>
      </c>
      <c r="ID2" s="38" t="str">
        <f t="shared" ref="ID2" ca="1" si="120">OFFSET($A$5,COLUMN(HP5)-1,0)</f>
        <v/>
      </c>
      <c r="IE2" s="38" t="str">
        <f t="shared" ref="IE2" ca="1" si="121">OFFSET($A$5,COLUMN(HQ5)-1,0)</f>
        <v/>
      </c>
      <c r="IF2" s="38" t="str">
        <f t="shared" ref="IF2" ca="1" si="122">OFFSET($A$5,COLUMN(HR5)-1,0)</f>
        <v/>
      </c>
      <c r="IG2" s="38" t="str">
        <f t="shared" ref="IG2" ca="1" si="123">OFFSET($A$5,COLUMN(HS5)-1,0)</f>
        <v/>
      </c>
      <c r="IH2" s="38" t="str">
        <f t="shared" ref="IH2" ca="1" si="124">OFFSET($A$5,COLUMN(HT5)-1,0)</f>
        <v/>
      </c>
      <c r="II2" s="38" t="str">
        <f t="shared" ref="II2" ca="1" si="125">OFFSET($A$5,COLUMN(HU5)-1,0)</f>
        <v/>
      </c>
      <c r="IJ2" s="38" t="str">
        <f t="shared" ref="IJ2" ca="1" si="126">OFFSET($A$5,COLUMN(HV5)-1,0)</f>
        <v/>
      </c>
      <c r="IK2" s="38" t="str">
        <f t="shared" ref="IK2" ca="1" si="127">OFFSET($A$5,COLUMN(HW5)-1,0)</f>
        <v/>
      </c>
      <c r="IL2" s="38" t="str">
        <f t="shared" ref="IL2" ca="1" si="128">OFFSET($A$5,COLUMN(HX5)-1,0)</f>
        <v/>
      </c>
      <c r="IM2" s="38" t="str">
        <f t="shared" ref="IM2" ca="1" si="129">OFFSET($A$5,COLUMN(HY5)-1,0)</f>
        <v/>
      </c>
      <c r="IN2" s="38" t="str">
        <f t="shared" ref="IN2" ca="1" si="130">OFFSET($A$5,COLUMN(HZ5)-1,0)</f>
        <v/>
      </c>
      <c r="IO2" s="38" t="str">
        <f t="shared" ref="IO2" ca="1" si="131">OFFSET($A$5,COLUMN(IA5)-1,0)</f>
        <v/>
      </c>
      <c r="IP2" s="38" t="str">
        <f t="shared" ref="IP2" ca="1" si="132">OFFSET($A$5,COLUMN(IB5)-1,0)</f>
        <v/>
      </c>
      <c r="IQ2" s="38" t="str">
        <f t="shared" ref="IQ2" ca="1" si="133">OFFSET($A$5,COLUMN(IC5)-1,0)</f>
        <v/>
      </c>
      <c r="IR2" s="38" t="str">
        <f t="shared" ref="IR2:IS2" ca="1" si="134">OFFSET($A$5,COLUMN(ID5)-1,0)</f>
        <v/>
      </c>
      <c r="IS2" s="38" t="str">
        <f t="shared" ca="1" si="134"/>
        <v/>
      </c>
      <c r="IT2" s="38" t="str">
        <f t="shared" ref="IT2" ca="1" si="135">OFFSET($A$5,COLUMN(IF5)-1,0)</f>
        <v/>
      </c>
      <c r="IU2" s="38" t="str">
        <f t="shared" ref="IU2" ca="1" si="136">OFFSET($A$5,COLUMN(IG5)-1,0)</f>
        <v/>
      </c>
      <c r="IV2" s="38" t="str">
        <f t="shared" ref="IV2" ca="1" si="137">OFFSET($A$5,COLUMN(IH5)-1,0)</f>
        <v/>
      </c>
      <c r="IW2" s="38" t="str">
        <f t="shared" ref="IW2" ca="1" si="138">OFFSET($A$5,COLUMN(II5)-1,0)</f>
        <v/>
      </c>
      <c r="IX2" s="38" t="str">
        <f t="shared" ref="IX2" ca="1" si="139">OFFSET($A$5,COLUMN(IJ5)-1,0)</f>
        <v/>
      </c>
      <c r="IY2" s="38" t="str">
        <f t="shared" ref="IY2" ca="1" si="140">OFFSET($A$5,COLUMN(IK5)-1,0)</f>
        <v/>
      </c>
      <c r="IZ2" s="38" t="str">
        <f t="shared" ref="IZ2" ca="1" si="141">OFFSET($A$5,COLUMN(IL5)-1,0)</f>
        <v/>
      </c>
      <c r="JA2" s="38" t="str">
        <f t="shared" ref="JA2" ca="1" si="142">OFFSET($A$5,COLUMN(IM5)-1,0)</f>
        <v/>
      </c>
      <c r="JB2" s="38" t="str">
        <f t="shared" ref="JB2" ca="1" si="143">OFFSET($A$5,COLUMN(IN5)-1,0)</f>
        <v/>
      </c>
      <c r="JC2" s="38" t="str">
        <f t="shared" ref="JC2" ca="1" si="144">OFFSET($A$5,COLUMN(IO5)-1,0)</f>
        <v/>
      </c>
      <c r="JD2" s="38" t="str">
        <f t="shared" ref="JD2" ca="1" si="145">OFFSET($A$5,COLUMN(IP5)-1,0)</f>
        <v/>
      </c>
      <c r="JE2" s="38" t="str">
        <f t="shared" ref="JE2" ca="1" si="146">OFFSET($A$5,COLUMN(IQ5)-1,0)</f>
        <v/>
      </c>
      <c r="JF2" s="38" t="str">
        <f t="shared" ref="JF2" ca="1" si="147">OFFSET($A$5,COLUMN(IR5)-1,0)</f>
        <v/>
      </c>
      <c r="JG2" s="38" t="str">
        <f t="shared" ref="JG2" ca="1" si="148">OFFSET($A$5,COLUMN(IS5)-1,0)</f>
        <v/>
      </c>
      <c r="JH2" s="38" t="str">
        <f t="shared" ref="JH2" ca="1" si="149">OFFSET($A$5,COLUMN(IT5)-1,0)</f>
        <v/>
      </c>
      <c r="JI2" s="38" t="str">
        <f t="shared" ref="JI2" ca="1" si="150">OFFSET($A$5,COLUMN(IU5)-1,0)</f>
        <v/>
      </c>
      <c r="JJ2" s="38" t="str">
        <f t="shared" ref="JJ2" ca="1" si="151">OFFSET($A$5,COLUMN(IV5)-1,0)</f>
        <v/>
      </c>
      <c r="JK2" s="38" t="str">
        <f t="shared" ref="JK2" ca="1" si="152">OFFSET($A$5,COLUMN(IW5)-1,0)</f>
        <v/>
      </c>
      <c r="JL2" s="38" t="str">
        <f t="shared" ref="JL2" ca="1" si="153">OFFSET($A$5,COLUMN(IX5)-1,0)</f>
        <v/>
      </c>
      <c r="JM2" s="38" t="str">
        <f t="shared" ref="JM2" ca="1" si="154">OFFSET($A$5,COLUMN(IY5)-1,0)</f>
        <v/>
      </c>
      <c r="JN2" s="38" t="str">
        <f t="shared" ref="JN2" ca="1" si="155">OFFSET($A$5,COLUMN(IZ5)-1,0)</f>
        <v/>
      </c>
      <c r="JO2" s="38" t="str">
        <f t="shared" ref="JO2" ca="1" si="156">OFFSET($A$5,COLUMN(JA5)-1,0)</f>
        <v/>
      </c>
      <c r="JP2" s="38" t="str">
        <f t="shared" ref="JP2" ca="1" si="157">OFFSET($A$5,COLUMN(JB5)-1,0)</f>
        <v/>
      </c>
      <c r="JQ2" s="38" t="str">
        <f t="shared" ref="JQ2" ca="1" si="158">OFFSET($A$5,COLUMN(JC5)-1,0)</f>
        <v/>
      </c>
      <c r="JR2" s="38" t="str">
        <f t="shared" ref="JR2" ca="1" si="159">OFFSET($A$5,COLUMN(JD5)-1,0)</f>
        <v/>
      </c>
      <c r="JS2" s="38" t="str">
        <f t="shared" ref="JS2" ca="1" si="160">OFFSET($A$5,COLUMN(JE5)-1,0)</f>
        <v/>
      </c>
      <c r="JT2" s="38" t="str">
        <f t="shared" ref="JT2" ca="1" si="161">OFFSET($A$5,COLUMN(JF5)-1,0)</f>
        <v/>
      </c>
      <c r="JU2" s="38" t="str">
        <f t="shared" ref="JU2" ca="1" si="162">OFFSET($A$5,COLUMN(JG5)-1,0)</f>
        <v/>
      </c>
      <c r="JV2" s="38" t="str">
        <f t="shared" ref="JV2" ca="1" si="163">OFFSET($A$5,COLUMN(JH5)-1,0)</f>
        <v/>
      </c>
      <c r="JW2" s="38" t="str">
        <f t="shared" ref="JW2" ca="1" si="164">OFFSET($A$5,COLUMN(JI5)-1,0)</f>
        <v/>
      </c>
      <c r="JX2" s="38" t="str">
        <f t="shared" ref="JX2:JY2" ca="1" si="165">OFFSET($A$5,COLUMN(JJ5)-1,0)</f>
        <v/>
      </c>
      <c r="JY2" s="38" t="str">
        <f t="shared" ca="1" si="165"/>
        <v/>
      </c>
      <c r="JZ2" s="38" t="str">
        <f t="shared" ref="JZ2" ca="1" si="166">OFFSET($A$5,COLUMN(JL5)-1,0)</f>
        <v/>
      </c>
      <c r="KA2" s="38" t="str">
        <f t="shared" ref="KA2" ca="1" si="167">OFFSET($A$5,COLUMN(JM5)-1,0)</f>
        <v/>
      </c>
      <c r="KB2" s="38" t="str">
        <f t="shared" ref="KB2" ca="1" si="168">OFFSET($A$5,COLUMN(JN5)-1,0)</f>
        <v/>
      </c>
      <c r="KC2" s="38" t="str">
        <f t="shared" ref="KC2" ca="1" si="169">OFFSET($A$5,COLUMN(JO5)-1,0)</f>
        <v/>
      </c>
      <c r="KD2" s="38" t="str">
        <f t="shared" ref="KD2" ca="1" si="170">OFFSET($A$5,COLUMN(JP5)-1,0)</f>
        <v/>
      </c>
      <c r="KE2" s="38" t="str">
        <f t="shared" ref="KE2" ca="1" si="171">OFFSET($A$5,COLUMN(JQ5)-1,0)</f>
        <v/>
      </c>
      <c r="KF2" s="38" t="str">
        <f t="shared" ref="KF2" ca="1" si="172">OFFSET($A$5,COLUMN(JR5)-1,0)</f>
        <v/>
      </c>
      <c r="KG2" s="38" t="str">
        <f t="shared" ref="KG2" ca="1" si="173">OFFSET($A$5,COLUMN(JS5)-1,0)</f>
        <v/>
      </c>
      <c r="KH2" s="38" t="str">
        <f t="shared" ref="KH2" ca="1" si="174">OFFSET($A$5,COLUMN(JT5)-1,0)</f>
        <v/>
      </c>
      <c r="KI2" s="38" t="str">
        <f ca="1">OFFSET($A$5,COLUMN(JU5)-1,0)</f>
        <v/>
      </c>
      <c r="KJ2" s="38" t="str">
        <f t="shared" ref="KJ2" ca="1" si="175">OFFSET($A$5,COLUMN(JV5)-1,0)</f>
        <v/>
      </c>
      <c r="KK2" s="38" t="str">
        <f t="shared" ref="KK2" ca="1" si="176">OFFSET($A$5,COLUMN(JW5)-1,0)</f>
        <v/>
      </c>
      <c r="KL2" s="38" t="str">
        <f t="shared" ref="KL2" ca="1" si="177">OFFSET($A$5,COLUMN(JX5)-1,0)</f>
        <v/>
      </c>
      <c r="KM2" s="38" t="str">
        <f t="shared" ref="KM2" ca="1" si="178">OFFSET($A$5,COLUMN(JY5)-1,0)</f>
        <v/>
      </c>
      <c r="KN2" s="38" t="str">
        <f t="shared" ref="KN2" ca="1" si="179">OFFSET($A$5,COLUMN(JZ5)-1,0)</f>
        <v/>
      </c>
      <c r="KO2" s="38" t="str">
        <f t="shared" ref="KO2" ca="1" si="180">OFFSET($A$5,COLUMN(KA5)-1,0)</f>
        <v/>
      </c>
      <c r="KP2" s="38" t="str">
        <f t="shared" ref="KP2" ca="1" si="181">OFFSET($A$5,COLUMN(KB5)-1,0)</f>
        <v/>
      </c>
      <c r="KQ2" s="38" t="str">
        <f t="shared" ref="KQ2" ca="1" si="182">OFFSET($A$5,COLUMN(KC5)-1,0)</f>
        <v/>
      </c>
      <c r="KR2" s="38" t="str">
        <f t="shared" ref="KR2" ca="1" si="183">OFFSET($A$5,COLUMN(KD5)-1,0)</f>
        <v/>
      </c>
      <c r="KS2" s="38" t="str">
        <f t="shared" ref="KS2" ca="1" si="184">OFFSET($A$5,COLUMN(KE5)-1,0)</f>
        <v/>
      </c>
      <c r="KT2" s="38" t="str">
        <f t="shared" ref="KT2" ca="1" si="185">OFFSET($A$5,COLUMN(KF5)-1,0)</f>
        <v/>
      </c>
      <c r="KU2" s="38" t="str">
        <f t="shared" ref="KU2" ca="1" si="186">OFFSET($A$5,COLUMN(KG5)-1,0)</f>
        <v/>
      </c>
      <c r="KV2" s="38" t="str">
        <f t="shared" ref="KV2" ca="1" si="187">OFFSET($A$5,COLUMN(KH5)-1,0)</f>
        <v/>
      </c>
      <c r="KW2" s="38" t="str">
        <f t="shared" ref="KW2" ca="1" si="188">OFFSET($A$5,COLUMN(KI5)-1,0)</f>
        <v/>
      </c>
      <c r="KX2" s="38" t="str">
        <f t="shared" ref="KX2" ca="1" si="189">OFFSET($A$5,COLUMN(KJ5)-1,0)</f>
        <v/>
      </c>
      <c r="KY2" s="38" t="str">
        <f t="shared" ref="KY2" ca="1" si="190">OFFSET($A$5,COLUMN(KK5)-1,0)</f>
        <v/>
      </c>
      <c r="KZ2" s="38" t="str">
        <f t="shared" ref="KZ2" ca="1" si="191">OFFSET($A$5,COLUMN(KL5)-1,0)</f>
        <v/>
      </c>
      <c r="LA2" s="38" t="str">
        <f t="shared" ref="LA2" ca="1" si="192">OFFSET($A$5,COLUMN(KM5)-1,0)</f>
        <v/>
      </c>
      <c r="LB2" s="38" t="str">
        <f t="shared" ref="LB2" ca="1" si="193">OFFSET($A$5,COLUMN(KN5)-1,0)</f>
        <v/>
      </c>
      <c r="LC2" s="38" t="str">
        <f t="shared" ref="LC2" ca="1" si="194">OFFSET($A$5,COLUMN(KO5)-1,0)</f>
        <v/>
      </c>
      <c r="LD2" s="38" t="str">
        <f t="shared" ref="LD2" ca="1" si="195">OFFSET($A$5,COLUMN(KP5)-1,0)</f>
        <v/>
      </c>
      <c r="LE2" s="38" t="str">
        <f t="shared" ref="LE2" ca="1" si="196">OFFSET($A$5,COLUMN(KQ5)-1,0)</f>
        <v/>
      </c>
      <c r="LF2" s="38" t="str">
        <f t="shared" ref="LF2" ca="1" si="197">OFFSET($A$5,COLUMN(KR5)-1,0)</f>
        <v/>
      </c>
      <c r="LG2" s="38" t="str">
        <f t="shared" ref="LG2" ca="1" si="198">OFFSET($A$5,COLUMN(KS5)-1,0)</f>
        <v/>
      </c>
      <c r="LH2" s="38" t="str">
        <f t="shared" ref="LH2" ca="1" si="199">OFFSET($A$5,COLUMN(KT5)-1,0)</f>
        <v/>
      </c>
      <c r="LI2" s="38" t="str">
        <f t="shared" ref="LI2" ca="1" si="200">OFFSET($A$5,COLUMN(KU5)-1,0)</f>
        <v/>
      </c>
      <c r="LJ2" s="38" t="str">
        <f t="shared" ref="LJ2" ca="1" si="201">OFFSET($A$5,COLUMN(KV5)-1,0)</f>
        <v/>
      </c>
      <c r="LK2" s="38" t="str">
        <f t="shared" ref="LK2" ca="1" si="202">OFFSET($A$5,COLUMN(KW5)-1,0)</f>
        <v/>
      </c>
      <c r="LL2" s="38" t="str">
        <f t="shared" ref="LL2" ca="1" si="203">OFFSET($A$5,COLUMN(KX5)-1,0)</f>
        <v/>
      </c>
      <c r="LM2" s="38" t="str">
        <f t="shared" ref="LM2" ca="1" si="204">OFFSET($A$5,COLUMN(KY5)-1,0)</f>
        <v/>
      </c>
      <c r="LN2" s="38" t="str">
        <f t="shared" ref="LN2" ca="1" si="205">OFFSET($A$5,COLUMN(KZ5)-1,0)</f>
        <v/>
      </c>
      <c r="LO2" s="38" t="str">
        <f t="shared" ref="LO2" ca="1" si="206">OFFSET($A$5,COLUMN(LA5)-1,0)</f>
        <v/>
      </c>
      <c r="LP2" s="38" t="str">
        <f t="shared" ref="LP2" ca="1" si="207">OFFSET($A$5,COLUMN(LB5)-1,0)</f>
        <v/>
      </c>
      <c r="LQ2" s="38" t="str">
        <f t="shared" ref="LQ2" ca="1" si="208">OFFSET($A$5,COLUMN(LC5)-1,0)</f>
        <v/>
      </c>
      <c r="LR2" s="38" t="str">
        <f t="shared" ref="LR2" ca="1" si="209">OFFSET($A$5,COLUMN(LD5)-1,0)</f>
        <v/>
      </c>
      <c r="LS2" s="38" t="str">
        <f t="shared" ref="LS2" ca="1" si="210">OFFSET($A$5,COLUMN(LE5)-1,0)</f>
        <v/>
      </c>
      <c r="LT2" s="38" t="str">
        <f t="shared" ref="LT2" ca="1" si="211">OFFSET($A$5,COLUMN(LF5)-1,0)</f>
        <v/>
      </c>
      <c r="LU2" s="38" t="str">
        <f t="shared" ref="LU2" ca="1" si="212">OFFSET($A$5,COLUMN(LG5)-1,0)</f>
        <v/>
      </c>
      <c r="LV2" s="38" t="str">
        <f t="shared" ref="LV2" ca="1" si="213">OFFSET($A$5,COLUMN(LH5)-1,0)</f>
        <v/>
      </c>
      <c r="LW2" s="38" t="str">
        <f t="shared" ref="LW2" ca="1" si="214">OFFSET($A$5,COLUMN(LI5)-1,0)</f>
        <v/>
      </c>
      <c r="LX2" s="38" t="str">
        <f t="shared" ref="LX2" ca="1" si="215">OFFSET($A$5,COLUMN(LJ5)-1,0)</f>
        <v/>
      </c>
      <c r="LY2" s="38" t="str">
        <f t="shared" ref="LY2" ca="1" si="216">OFFSET($A$5,COLUMN(LK5)-1,0)</f>
        <v/>
      </c>
      <c r="LZ2" s="38" t="str">
        <f t="shared" ref="LZ2" ca="1" si="217">OFFSET($A$5,COLUMN(LL5)-1,0)</f>
        <v/>
      </c>
      <c r="MA2" s="38" t="str">
        <f t="shared" ref="MA2" ca="1" si="218">OFFSET($A$5,COLUMN(LM5)-1,0)</f>
        <v/>
      </c>
      <c r="MB2" s="38" t="str">
        <f t="shared" ref="MB2" ca="1" si="219">OFFSET($A$5,COLUMN(LN5)-1,0)</f>
        <v/>
      </c>
      <c r="MC2" s="38" t="str">
        <f t="shared" ref="MC2" ca="1" si="220">OFFSET($A$5,COLUMN(LO5)-1,0)</f>
        <v/>
      </c>
      <c r="MD2" s="38" t="str">
        <f t="shared" ref="MD2" ca="1" si="221">OFFSET($A$5,COLUMN(LP5)-1,0)</f>
        <v/>
      </c>
      <c r="ME2" s="38" t="str">
        <f t="shared" ref="ME2" ca="1" si="222">OFFSET($A$5,COLUMN(LQ5)-1,0)</f>
        <v/>
      </c>
      <c r="MF2" s="38" t="str">
        <f t="shared" ref="MF2" ca="1" si="223">OFFSET($A$5,COLUMN(LR5)-1,0)</f>
        <v/>
      </c>
      <c r="MG2" s="38" t="str">
        <f t="shared" ref="MG2" ca="1" si="224">OFFSET($A$5,COLUMN(LS5)-1,0)</f>
        <v/>
      </c>
      <c r="MH2" s="38" t="str">
        <f t="shared" ref="MH2" ca="1" si="225">OFFSET($A$5,COLUMN(LT5)-1,0)</f>
        <v/>
      </c>
      <c r="MI2" s="38" t="str">
        <f t="shared" ref="MI2" ca="1" si="226">OFFSET($A$5,COLUMN(LU5)-1,0)</f>
        <v/>
      </c>
      <c r="MJ2" s="38" t="str">
        <f t="shared" ref="MJ2" ca="1" si="227">OFFSET($A$5,COLUMN(LV5)-1,0)</f>
        <v/>
      </c>
      <c r="MK2" s="38" t="str">
        <f t="shared" ref="MK2" ca="1" si="228">OFFSET($A$5,COLUMN(LW5)-1,0)</f>
        <v/>
      </c>
      <c r="ML2" s="38" t="str">
        <f t="shared" ref="ML2" ca="1" si="229">OFFSET($A$5,COLUMN(LX5)-1,0)</f>
        <v/>
      </c>
      <c r="MM2" s="38" t="str">
        <f t="shared" ref="MM2" ca="1" si="230">OFFSET($A$5,COLUMN(LY5)-1,0)</f>
        <v/>
      </c>
      <c r="MN2" s="38" t="str">
        <f t="shared" ref="MN2" ca="1" si="231">OFFSET($A$5,COLUMN(LZ5)-1,0)</f>
        <v/>
      </c>
      <c r="MO2" s="38" t="str">
        <f t="shared" ref="MO2" ca="1" si="232">OFFSET($A$5,COLUMN(MA5)-1,0)</f>
        <v/>
      </c>
      <c r="MP2" s="38" t="str">
        <f t="shared" ref="MP2" ca="1" si="233">OFFSET($A$5,COLUMN(MB5)-1,0)</f>
        <v/>
      </c>
      <c r="MQ2" s="38" t="str">
        <f t="shared" ref="MQ2" ca="1" si="234">OFFSET($A$5,COLUMN(MC5)-1,0)</f>
        <v/>
      </c>
      <c r="MR2" s="38" t="str">
        <f t="shared" ref="MR2" ca="1" si="235">OFFSET($A$5,COLUMN(MD5)-1,0)</f>
        <v/>
      </c>
      <c r="MS2" s="38" t="str">
        <f t="shared" ref="MS2" ca="1" si="236">OFFSET($A$5,COLUMN(ME5)-1,0)</f>
        <v/>
      </c>
      <c r="MT2" s="38" t="str">
        <f t="shared" ref="MT2" ca="1" si="237">OFFSET($A$5,COLUMN(MF5)-1,0)</f>
        <v/>
      </c>
      <c r="MU2" s="38" t="str">
        <f t="shared" ref="MU2" ca="1" si="238">OFFSET($A$5,COLUMN(MG5)-1,0)</f>
        <v/>
      </c>
      <c r="MV2" s="38" t="str">
        <f t="shared" ref="MV2" ca="1" si="239">OFFSET($A$5,COLUMN(MH5)-1,0)</f>
        <v/>
      </c>
      <c r="MW2" s="38" t="str">
        <f t="shared" ref="MW2" ca="1" si="240">OFFSET($A$5,COLUMN(MI5)-1,0)</f>
        <v/>
      </c>
      <c r="MX2" s="38" t="str">
        <f t="shared" ref="MX2" ca="1" si="241">OFFSET($A$5,COLUMN(MJ5)-1,0)</f>
        <v/>
      </c>
      <c r="MY2" s="38" t="str">
        <f t="shared" ref="MY2" ca="1" si="242">OFFSET($A$5,COLUMN(MK5)-1,0)</f>
        <v/>
      </c>
      <c r="MZ2" s="38" t="str">
        <f t="shared" ref="MZ2" ca="1" si="243">OFFSET($A$5,COLUMN(ML5)-1,0)</f>
        <v/>
      </c>
      <c r="NA2" s="38" t="str">
        <f t="shared" ref="NA2" ca="1" si="244">OFFSET($A$5,COLUMN(MM5)-1,0)</f>
        <v/>
      </c>
      <c r="NB2" s="38" t="str">
        <f t="shared" ref="NB2" ca="1" si="245">OFFSET($A$5,COLUMN(MN5)-1,0)</f>
        <v/>
      </c>
      <c r="NC2" s="38" t="str">
        <f t="shared" ref="NC2" ca="1" si="246">OFFSET($A$5,COLUMN(MO5)-1,0)</f>
        <v/>
      </c>
      <c r="ND2" s="38" t="str">
        <f t="shared" ref="ND2" ca="1" si="247">OFFSET($A$5,COLUMN(MP5)-1,0)</f>
        <v/>
      </c>
      <c r="NE2" s="38" t="str">
        <f t="shared" ref="NE2" ca="1" si="248">OFFSET($A$5,COLUMN(MQ5)-1,0)</f>
        <v/>
      </c>
      <c r="NF2" s="38" t="str">
        <f t="shared" ref="NF2" ca="1" si="249">OFFSET($A$5,COLUMN(MR5)-1,0)</f>
        <v/>
      </c>
      <c r="NG2" s="38" t="str">
        <f t="shared" ref="NG2" ca="1" si="250">OFFSET($A$5,COLUMN(MS5)-1,0)</f>
        <v/>
      </c>
      <c r="NH2" s="38" t="str">
        <f t="shared" ref="NH2" ca="1" si="251">OFFSET($A$5,COLUMN(MT5)-1,0)</f>
        <v/>
      </c>
      <c r="NI2" s="38" t="str">
        <f t="shared" ref="NI2" ca="1" si="252">OFFSET($A$5,COLUMN(MU5)-1,0)</f>
        <v/>
      </c>
      <c r="NJ2" s="38" t="str">
        <f t="shared" ref="NJ2" ca="1" si="253">OFFSET($A$5,COLUMN(MV5)-1,0)</f>
        <v/>
      </c>
      <c r="NK2" s="38" t="str">
        <f t="shared" ref="NK2" ca="1" si="254">OFFSET($A$5,COLUMN(MW5)-1,0)</f>
        <v/>
      </c>
      <c r="NL2" s="38" t="str">
        <f ca="1">OFFSET($A$5,COLUMN(MX5)-1,0)</f>
        <v/>
      </c>
      <c r="NM2" s="38" t="str">
        <f t="shared" ref="NM2" ca="1" si="255">OFFSET($A$5,COLUMN(MY5)-1,0)</f>
        <v/>
      </c>
      <c r="NN2" s="38" t="str">
        <f t="shared" ref="NN2" ca="1" si="256">OFFSET($A$5,COLUMN(MZ5)-1,0)</f>
        <v/>
      </c>
      <c r="NO2" s="38" t="str">
        <f t="shared" ref="NO2" ca="1" si="257">OFFSET($A$5,COLUMN(NA5)-1,0)</f>
        <v/>
      </c>
      <c r="NP2" s="38" t="str">
        <f t="shared" ref="NP2" ca="1" si="258">OFFSET($A$5,COLUMN(NB5)-1,0)</f>
        <v/>
      </c>
      <c r="NQ2" s="38" t="str">
        <f t="shared" ref="NQ2" ca="1" si="259">OFFSET($A$5,COLUMN(NC5)-1,0)</f>
        <v/>
      </c>
      <c r="NR2" s="38" t="str">
        <f t="shared" ref="NR2" ca="1" si="260">OFFSET($A$5,COLUMN(ND5)-1,0)</f>
        <v/>
      </c>
      <c r="NS2" s="38" t="str">
        <f t="shared" ref="NS2" ca="1" si="261">OFFSET($A$5,COLUMN(NE5)-1,0)</f>
        <v/>
      </c>
      <c r="NT2" s="38" t="str">
        <f t="shared" ref="NT2" ca="1" si="262">OFFSET($A$5,COLUMN(NF5)-1,0)</f>
        <v/>
      </c>
      <c r="NU2" s="38" t="str">
        <f t="shared" ref="NU2" ca="1" si="263">OFFSET($A$5,COLUMN(NG5)-1,0)</f>
        <v/>
      </c>
      <c r="NV2" s="38" t="str">
        <f t="shared" ref="NV2" ca="1" si="264">OFFSET($A$5,COLUMN(NH5)-1,0)</f>
        <v/>
      </c>
      <c r="NW2" s="38" t="str">
        <f t="shared" ref="NW2" ca="1" si="265">OFFSET($A$5,COLUMN(NI5)-1,0)</f>
        <v/>
      </c>
      <c r="NX2" s="38" t="str">
        <f t="shared" ref="NX2" ca="1" si="266">OFFSET($A$5,COLUMN(NJ5)-1,0)</f>
        <v/>
      </c>
      <c r="NY2" s="38" t="str">
        <f t="shared" ref="NY2" ca="1" si="267">OFFSET($A$5,COLUMN(NK5)-1,0)</f>
        <v/>
      </c>
      <c r="NZ2" s="38" t="str">
        <f t="shared" ref="NZ2" ca="1" si="268">OFFSET($A$5,COLUMN(NL5)-1,0)</f>
        <v/>
      </c>
      <c r="OA2" s="38" t="str">
        <f t="shared" ref="OA2" ca="1" si="269">OFFSET($A$5,COLUMN(NM5)-1,0)</f>
        <v/>
      </c>
      <c r="OB2" s="38" t="str">
        <f t="shared" ref="OB2" ca="1" si="270">OFFSET($A$5,COLUMN(NN5)-1,0)</f>
        <v/>
      </c>
      <c r="OC2" s="38" t="str">
        <f t="shared" ref="OC2" ca="1" si="271">OFFSET($A$5,COLUMN(NO5)-1,0)</f>
        <v/>
      </c>
      <c r="OD2" s="38" t="str">
        <f t="shared" ref="OD2" ca="1" si="272">OFFSET($A$5,COLUMN(NP5)-1,0)</f>
        <v/>
      </c>
      <c r="OE2" s="38" t="str">
        <f t="shared" ref="OE2" ca="1" si="273">OFFSET($A$5,COLUMN(NQ5)-1,0)</f>
        <v/>
      </c>
      <c r="OF2" s="38" t="str">
        <f t="shared" ref="OF2" ca="1" si="274">OFFSET($A$5,COLUMN(NR5)-1,0)</f>
        <v/>
      </c>
      <c r="OG2" s="38" t="str">
        <f t="shared" ref="OG2" ca="1" si="275">OFFSET($A$5,COLUMN(NS5)-1,0)</f>
        <v/>
      </c>
      <c r="OH2" s="38" t="str">
        <f t="shared" ref="OH2" ca="1" si="276">OFFSET($A$5,COLUMN(NT5)-1,0)</f>
        <v/>
      </c>
      <c r="OI2" s="38" t="str">
        <f t="shared" ref="OI2" ca="1" si="277">OFFSET($A$5,COLUMN(NU5)-1,0)</f>
        <v/>
      </c>
      <c r="OJ2" s="38" t="str">
        <f t="shared" ref="OJ2" ca="1" si="278">OFFSET($A$5,COLUMN(NV5)-1,0)</f>
        <v/>
      </c>
      <c r="OK2" s="38" t="str">
        <f t="shared" ref="OK2" ca="1" si="279">OFFSET($A$5,COLUMN(NW5)-1,0)</f>
        <v/>
      </c>
      <c r="OL2" s="38" t="str">
        <f t="shared" ref="OL2" ca="1" si="280">OFFSET($A$5,COLUMN(NX5)-1,0)</f>
        <v/>
      </c>
      <c r="OM2" s="38" t="str">
        <f t="shared" ref="OM2" ca="1" si="281">OFFSET($A$5,COLUMN(NY5)-1,0)</f>
        <v/>
      </c>
      <c r="ON2" s="38" t="str">
        <f t="shared" ref="ON2" ca="1" si="282">OFFSET($A$5,COLUMN(NZ5)-1,0)</f>
        <v/>
      </c>
      <c r="OO2" s="38" t="str">
        <f t="shared" ref="OO2" ca="1" si="283">OFFSET($A$5,COLUMN(OA5)-1,0)</f>
        <v/>
      </c>
      <c r="OP2" s="38" t="str">
        <f t="shared" ref="OP2" ca="1" si="284">OFFSET($A$5,COLUMN(OB5)-1,0)</f>
        <v/>
      </c>
      <c r="OQ2" s="38" t="str">
        <f t="shared" ref="OQ2" ca="1" si="285">OFFSET($A$5,COLUMN(OC5)-1,0)</f>
        <v/>
      </c>
      <c r="OR2" s="38" t="str">
        <f t="shared" ref="OR2" ca="1" si="286">OFFSET($A$5,COLUMN(OD5)-1,0)</f>
        <v/>
      </c>
      <c r="OS2" s="38" t="str">
        <f t="shared" ref="OS2" ca="1" si="287">OFFSET($A$5,COLUMN(OE5)-1,0)</f>
        <v/>
      </c>
      <c r="OT2" s="38" t="str">
        <f t="shared" ref="OT2" ca="1" si="288">OFFSET($A$5,COLUMN(OF5)-1,0)</f>
        <v/>
      </c>
      <c r="OU2" s="38" t="str">
        <f t="shared" ref="OU2" ca="1" si="289">OFFSET($A$5,COLUMN(OG5)-1,0)</f>
        <v/>
      </c>
      <c r="OV2" s="38" t="str">
        <f t="shared" ref="OV2" ca="1" si="290">OFFSET($A$5,COLUMN(OH5)-1,0)</f>
        <v/>
      </c>
      <c r="OW2" s="38" t="str">
        <f t="shared" ref="OW2" ca="1" si="291">OFFSET($A$5,COLUMN(OI5)-1,0)</f>
        <v/>
      </c>
      <c r="OX2" s="38" t="str">
        <f t="shared" ref="OX2" ca="1" si="292">OFFSET($A$5,COLUMN(OJ5)-1,0)</f>
        <v/>
      </c>
      <c r="OY2" s="38" t="str">
        <f t="shared" ref="OY2" ca="1" si="293">OFFSET($A$5,COLUMN(OK5)-1,0)</f>
        <v/>
      </c>
      <c r="OZ2" s="38" t="str">
        <f t="shared" ref="OZ2" ca="1" si="294">OFFSET($A$5,COLUMN(OL5)-1,0)</f>
        <v/>
      </c>
      <c r="PA2" s="38" t="str">
        <f t="shared" ref="PA2" ca="1" si="295">OFFSET($A$5,COLUMN(OM5)-1,0)</f>
        <v/>
      </c>
      <c r="PB2" s="38" t="str">
        <f t="shared" ref="PB2" ca="1" si="296">OFFSET($A$5,COLUMN(ON5)-1,0)</f>
        <v/>
      </c>
      <c r="PC2" s="38" t="str">
        <f t="shared" ref="PC2" ca="1" si="297">OFFSET($A$5,COLUMN(OO5)-1,0)</f>
        <v/>
      </c>
      <c r="PD2" s="38" t="str">
        <f t="shared" ref="PD2" ca="1" si="298">OFFSET($A$5,COLUMN(OP5)-1,0)</f>
        <v/>
      </c>
      <c r="PE2" s="38" t="str">
        <f t="shared" ref="PE2" ca="1" si="299">OFFSET($A$5,COLUMN(OQ5)-1,0)</f>
        <v/>
      </c>
      <c r="PF2" s="38" t="str">
        <f t="shared" ref="PF2" ca="1" si="300">OFFSET($A$5,COLUMN(OR5)-1,0)</f>
        <v/>
      </c>
      <c r="PG2" s="38" t="str">
        <f t="shared" ref="PG2" ca="1" si="301">OFFSET($A$5,COLUMN(OS5)-1,0)</f>
        <v/>
      </c>
      <c r="PH2" s="38" t="str">
        <f t="shared" ref="PH2" ca="1" si="302">OFFSET($A$5,COLUMN(OT5)-1,0)</f>
        <v/>
      </c>
      <c r="PI2" s="38" t="str">
        <f t="shared" ref="PI2" ca="1" si="303">OFFSET($A$5,COLUMN(OU5)-1,0)</f>
        <v/>
      </c>
      <c r="PJ2" s="38" t="str">
        <f t="shared" ref="PJ2" ca="1" si="304">OFFSET($A$5,COLUMN(OV5)-1,0)</f>
        <v/>
      </c>
      <c r="PK2" s="38">
        <f t="shared" ref="PK2" ca="1" si="305">OFFSET($A$5,COLUMN(OW5)-1,0)</f>
        <v>0</v>
      </c>
      <c r="PL2" s="38">
        <f t="shared" ref="PL2" ca="1" si="306">OFFSET($A$5,COLUMN(OX5)-1,0)</f>
        <v>0</v>
      </c>
      <c r="PM2" s="38">
        <f t="shared" ref="PM2" ca="1" si="307">OFFSET($A$5,COLUMN(OY5)-1,0)</f>
        <v>0</v>
      </c>
      <c r="PN2" s="38">
        <f t="shared" ref="PN2" ca="1" si="308">OFFSET($A$5,COLUMN(OZ5)-1,0)</f>
        <v>0</v>
      </c>
      <c r="PO2" s="38">
        <f t="shared" ref="PO2" ca="1" si="309">OFFSET($A$5,COLUMN(PA5)-1,0)</f>
        <v>0</v>
      </c>
      <c r="PP2" s="38">
        <f t="shared" ref="PP2" ca="1" si="310">OFFSET($A$5,COLUMN(PB5)-1,0)</f>
        <v>0</v>
      </c>
      <c r="PQ2" s="38">
        <f t="shared" ref="PQ2" ca="1" si="311">OFFSET($A$5,COLUMN(PC5)-1,0)</f>
        <v>0</v>
      </c>
      <c r="PR2" s="38">
        <f t="shared" ref="PR2" ca="1" si="312">OFFSET($A$5,COLUMN(PD5)-1,0)</f>
        <v>0</v>
      </c>
      <c r="PS2" s="38">
        <f t="shared" ref="PS2" ca="1" si="313">OFFSET($A$5,COLUMN(PE5)-1,0)</f>
        <v>0</v>
      </c>
      <c r="PT2" s="38">
        <f t="shared" ref="PT2" ca="1" si="314">OFFSET($A$5,COLUMN(PF5)-1,0)</f>
        <v>0</v>
      </c>
      <c r="PU2" s="38">
        <f t="shared" ref="PU2" ca="1" si="315">OFFSET($A$5,COLUMN(PG5)-1,0)</f>
        <v>0</v>
      </c>
      <c r="PV2" s="38">
        <f t="shared" ref="PV2" ca="1" si="316">OFFSET($A$5,COLUMN(PH5)-1,0)</f>
        <v>0</v>
      </c>
      <c r="PW2" s="38">
        <f t="shared" ref="PW2" ca="1" si="317">OFFSET($A$5,COLUMN(PI5)-1,0)</f>
        <v>0</v>
      </c>
      <c r="PX2" s="38">
        <f t="shared" ref="PX2" ca="1" si="318">OFFSET($A$5,COLUMN(PJ5)-1,0)</f>
        <v>0</v>
      </c>
      <c r="PY2" s="38">
        <f t="shared" ref="PY2" ca="1" si="319">OFFSET($A$5,COLUMN(PK5)-1,0)</f>
        <v>0</v>
      </c>
      <c r="PZ2" s="38">
        <f t="shared" ref="PZ2" ca="1" si="320">OFFSET($A$5,COLUMN(PL5)-1,0)</f>
        <v>0</v>
      </c>
      <c r="QA2" s="38">
        <f t="shared" ref="QA2" ca="1" si="321">OFFSET($A$5,COLUMN(PM5)-1,0)</f>
        <v>0</v>
      </c>
      <c r="QB2" s="38">
        <f t="shared" ref="QB2" ca="1" si="322">OFFSET($A$5,COLUMN(PN5)-1,0)</f>
        <v>0</v>
      </c>
      <c r="QC2" s="38">
        <f t="shared" ref="QC2" ca="1" si="323">OFFSET($A$5,COLUMN(PO5)-1,0)</f>
        <v>0</v>
      </c>
      <c r="QD2" s="38">
        <f t="shared" ref="QD2" ca="1" si="324">OFFSET($A$5,COLUMN(PP5)-1,0)</f>
        <v>0</v>
      </c>
      <c r="QE2" s="38">
        <f t="shared" ref="QE2" ca="1" si="325">OFFSET($A$5,COLUMN(PQ5)-1,0)</f>
        <v>0</v>
      </c>
      <c r="QF2" s="38">
        <f t="shared" ref="QF2" ca="1" si="326">OFFSET($A$5,COLUMN(PR5)-1,0)</f>
        <v>0</v>
      </c>
      <c r="QG2" s="38">
        <f ca="1">OFFSET($A$5,COLUMN(PS5)-1,0)</f>
        <v>0</v>
      </c>
      <c r="QH2" s="38">
        <f t="shared" ref="QH2" ca="1" si="327">OFFSET($A$5,COLUMN(PT5)-1,0)</f>
        <v>0</v>
      </c>
      <c r="QI2" s="38">
        <f t="shared" ref="QI2" ca="1" si="328">OFFSET($A$5,COLUMN(PU5)-1,0)</f>
        <v>0</v>
      </c>
      <c r="QJ2" s="38">
        <f t="shared" ref="QJ2" ca="1" si="329">OFFSET($A$5,COLUMN(PV5)-1,0)</f>
        <v>0</v>
      </c>
      <c r="QK2" s="38">
        <f t="shared" ref="QK2" ca="1" si="330">OFFSET($A$5,COLUMN(PW5)-1,0)</f>
        <v>0</v>
      </c>
      <c r="QL2" s="38">
        <f t="shared" ref="QL2" ca="1" si="331">OFFSET($A$5,COLUMN(PX5)-1,0)</f>
        <v>0</v>
      </c>
      <c r="QM2" s="38">
        <f t="shared" ref="QM2" ca="1" si="332">OFFSET($A$5,COLUMN(PY5)-1,0)</f>
        <v>0</v>
      </c>
      <c r="QN2" s="38">
        <f t="shared" ref="QN2" ca="1" si="333">OFFSET($A$5,COLUMN(PZ5)-1,0)</f>
        <v>0</v>
      </c>
      <c r="QO2" s="38">
        <f t="shared" ref="QO2" ca="1" si="334">OFFSET($A$5,COLUMN(QA5)-1,0)</f>
        <v>0</v>
      </c>
      <c r="QP2" s="38">
        <f t="shared" ref="QP2" ca="1" si="335">OFFSET($A$5,COLUMN(QB5)-1,0)</f>
        <v>0</v>
      </c>
      <c r="QQ2" s="38">
        <f t="shared" ref="QQ2" ca="1" si="336">OFFSET($A$5,COLUMN(QC5)-1,0)</f>
        <v>0</v>
      </c>
      <c r="QR2" s="38">
        <f t="shared" ref="QR2" ca="1" si="337">OFFSET($A$5,COLUMN(QD5)-1,0)</f>
        <v>0</v>
      </c>
      <c r="QS2" s="38">
        <f t="shared" ref="QS2" ca="1" si="338">OFFSET($A$5,COLUMN(QE5)-1,0)</f>
        <v>0</v>
      </c>
      <c r="QT2" s="38">
        <f t="shared" ref="QT2" ca="1" si="339">OFFSET($A$5,COLUMN(QF5)-1,0)</f>
        <v>0</v>
      </c>
      <c r="QU2" s="38">
        <f t="shared" ref="QU2" ca="1" si="340">OFFSET($A$5,COLUMN(QG5)-1,0)</f>
        <v>0</v>
      </c>
      <c r="QV2" s="38">
        <f t="shared" ref="QV2" ca="1" si="341">OFFSET($A$5,COLUMN(QH5)-1,0)</f>
        <v>0</v>
      </c>
      <c r="QW2" s="38">
        <f t="shared" ref="QW2" ca="1" si="342">OFFSET($A$5,COLUMN(QI5)-1,0)</f>
        <v>0</v>
      </c>
      <c r="QX2" s="38">
        <f t="shared" ref="QX2" ca="1" si="343">OFFSET($A$5,COLUMN(QJ5)-1,0)</f>
        <v>0</v>
      </c>
      <c r="QY2" s="38">
        <f t="shared" ref="QY2" ca="1" si="344">OFFSET($A$5,COLUMN(QK5)-1,0)</f>
        <v>0</v>
      </c>
      <c r="QZ2" s="38">
        <f t="shared" ref="QZ2" ca="1" si="345">OFFSET($A$5,COLUMN(QL5)-1,0)</f>
        <v>0</v>
      </c>
      <c r="RA2" s="38">
        <f t="shared" ref="RA2" ca="1" si="346">OFFSET($A$5,COLUMN(QM5)-1,0)</f>
        <v>0</v>
      </c>
      <c r="RB2" s="38">
        <f t="shared" ref="RB2" ca="1" si="347">OFFSET($A$5,COLUMN(QN5)-1,0)</f>
        <v>0</v>
      </c>
      <c r="RC2" s="38">
        <f t="shared" ref="RC2" ca="1" si="348">OFFSET($A$5,COLUMN(QO5)-1,0)</f>
        <v>0</v>
      </c>
      <c r="RD2" s="38">
        <f t="shared" ref="RD2" ca="1" si="349">OFFSET($A$5,COLUMN(QP5)-1,0)</f>
        <v>0</v>
      </c>
      <c r="RE2" s="38">
        <f ca="1">OFFSET($A$5,COLUMN(QQ5)-1,0)</f>
        <v>0</v>
      </c>
      <c r="RF2" s="38">
        <f t="shared" ref="RF2" ca="1" si="350">OFFSET($A$5,COLUMN(QR5)-1,0)</f>
        <v>0</v>
      </c>
      <c r="RG2" s="38">
        <f t="shared" ref="RG2" ca="1" si="351">OFFSET($A$5,COLUMN(QS5)-1,0)</f>
        <v>0</v>
      </c>
      <c r="RH2" s="38">
        <f t="shared" ref="RH2" ca="1" si="352">OFFSET($A$5,COLUMN(QT5)-1,0)</f>
        <v>0</v>
      </c>
      <c r="RI2" s="38">
        <f t="shared" ref="RI2" ca="1" si="353">OFFSET($A$5,COLUMN(QU5)-1,0)</f>
        <v>0</v>
      </c>
      <c r="RJ2" s="38">
        <f t="shared" ref="RJ2" ca="1" si="354">OFFSET($A$5,COLUMN(QV5)-1,0)</f>
        <v>0</v>
      </c>
      <c r="RK2" s="38">
        <f t="shared" ref="RK2" ca="1" si="355">OFFSET($A$5,COLUMN(QW5)-1,0)</f>
        <v>0</v>
      </c>
      <c r="RL2" s="38">
        <f t="shared" ref="RL2" ca="1" si="356">OFFSET($A$5,COLUMN(QX5)-1,0)</f>
        <v>0</v>
      </c>
      <c r="RM2" s="38">
        <f t="shared" ref="RM2" ca="1" si="357">OFFSET($A$5,COLUMN(QY5)-1,0)</f>
        <v>0</v>
      </c>
      <c r="RN2" s="38">
        <f t="shared" ref="RN2" ca="1" si="358">OFFSET($A$5,COLUMN(QZ5)-1,0)</f>
        <v>0</v>
      </c>
      <c r="RO2" s="38">
        <f t="shared" ref="RO2" ca="1" si="359">OFFSET($A$5,COLUMN(RA5)-1,0)</f>
        <v>0</v>
      </c>
      <c r="RP2" s="38">
        <f t="shared" ref="RP2" ca="1" si="360">OFFSET($A$5,COLUMN(RB5)-1,0)</f>
        <v>0</v>
      </c>
      <c r="RQ2" s="38">
        <f t="shared" ref="RQ2" ca="1" si="361">OFFSET($A$5,COLUMN(RC5)-1,0)</f>
        <v>0</v>
      </c>
      <c r="RR2" s="38">
        <f t="shared" ref="RR2" ca="1" si="362">OFFSET($A$5,COLUMN(RD5)-1,0)</f>
        <v>0</v>
      </c>
      <c r="RS2" s="38">
        <f t="shared" ref="RS2" ca="1" si="363">OFFSET($A$5,COLUMN(RE5)-1,0)</f>
        <v>0</v>
      </c>
      <c r="RT2" s="38">
        <f t="shared" ref="RT2" ca="1" si="364">OFFSET($A$5,COLUMN(RF5)-1,0)</f>
        <v>0</v>
      </c>
      <c r="RU2" s="38">
        <f t="shared" ref="RU2" ca="1" si="365">OFFSET($A$5,COLUMN(RG5)-1,0)</f>
        <v>0</v>
      </c>
      <c r="RV2" s="38">
        <f t="shared" ref="RV2" ca="1" si="366">OFFSET($A$5,COLUMN(RH5)-1,0)</f>
        <v>0</v>
      </c>
      <c r="RW2" s="38">
        <f t="shared" ref="RW2" ca="1" si="367">OFFSET($A$5,COLUMN(RI5)-1,0)</f>
        <v>0</v>
      </c>
      <c r="RX2" s="38">
        <f t="shared" ref="RX2" ca="1" si="368">OFFSET($A$5,COLUMN(RJ5)-1,0)</f>
        <v>0</v>
      </c>
      <c r="RY2" s="38">
        <f t="shared" ref="RY2" ca="1" si="369">OFFSET($A$5,COLUMN(RK5)-1,0)</f>
        <v>0</v>
      </c>
      <c r="RZ2" s="38">
        <f t="shared" ref="RZ2" ca="1" si="370">OFFSET($A$5,COLUMN(RL5)-1,0)</f>
        <v>0</v>
      </c>
      <c r="SA2" s="38">
        <f t="shared" ref="SA2" ca="1" si="371">OFFSET($A$5,COLUMN(RM5)-1,0)</f>
        <v>0</v>
      </c>
      <c r="SB2" s="38">
        <f t="shared" ref="SB2" ca="1" si="372">OFFSET($A$5,COLUMN(RN5)-1,0)</f>
        <v>0</v>
      </c>
      <c r="SC2" s="38">
        <f t="shared" ref="SC2" ca="1" si="373">OFFSET($A$5,COLUMN(RO5)-1,0)</f>
        <v>0</v>
      </c>
      <c r="SD2" s="38">
        <f t="shared" ref="SD2" ca="1" si="374">OFFSET($A$5,COLUMN(RP5)-1,0)</f>
        <v>0</v>
      </c>
      <c r="SE2" s="38">
        <f t="shared" ref="SE2" ca="1" si="375">OFFSET($A$5,COLUMN(RQ5)-1,0)</f>
        <v>0</v>
      </c>
      <c r="SF2" s="38">
        <f t="shared" ref="SF2" ca="1" si="376">OFFSET($A$5,COLUMN(RR5)-1,0)</f>
        <v>0</v>
      </c>
      <c r="SG2" s="38">
        <f t="shared" ref="SG2" ca="1" si="377">OFFSET($A$5,COLUMN(RS5)-1,0)</f>
        <v>0</v>
      </c>
      <c r="SH2" s="38">
        <f t="shared" ref="SH2" ca="1" si="378">OFFSET($A$5,COLUMN(RT5)-1,0)</f>
        <v>0</v>
      </c>
      <c r="SI2" s="38">
        <f t="shared" ref="SI2" ca="1" si="379">OFFSET($A$5,COLUMN(RU5)-1,0)</f>
        <v>0</v>
      </c>
      <c r="SJ2" s="38">
        <f t="shared" ref="SJ2" ca="1" si="380">OFFSET($A$5,COLUMN(RV5)-1,0)</f>
        <v>0</v>
      </c>
      <c r="SK2" s="38">
        <f t="shared" ref="SK2" ca="1" si="381">OFFSET($A$5,COLUMN(RW5)-1,0)</f>
        <v>0</v>
      </c>
      <c r="SL2" s="38">
        <f t="shared" ref="SL2" ca="1" si="382">OFFSET($A$5,COLUMN(RX5)-1,0)</f>
        <v>0</v>
      </c>
      <c r="SM2" s="38">
        <f t="shared" ref="SM2" ca="1" si="383">OFFSET($A$5,COLUMN(RY5)-1,0)</f>
        <v>0</v>
      </c>
      <c r="SN2" s="38">
        <f t="shared" ref="SN2" ca="1" si="384">OFFSET($A$5,COLUMN(RZ5)-1,0)</f>
        <v>0</v>
      </c>
      <c r="SO2" s="38">
        <f t="shared" ref="SO2" ca="1" si="385">OFFSET($A$5,COLUMN(SA5)-1,0)</f>
        <v>0</v>
      </c>
      <c r="SP2" s="38">
        <f t="shared" ref="SP2" ca="1" si="386">OFFSET($A$5,COLUMN(SB5)-1,0)</f>
        <v>0</v>
      </c>
      <c r="SQ2" s="38">
        <f t="shared" ref="SQ2" ca="1" si="387">OFFSET($A$5,COLUMN(SC5)-1,0)</f>
        <v>0</v>
      </c>
      <c r="SR2" s="38">
        <f t="shared" ref="SR2" ca="1" si="388">OFFSET($A$5,COLUMN(SD5)-1,0)</f>
        <v>0</v>
      </c>
      <c r="SS2" s="38">
        <f t="shared" ref="SS2" ca="1" si="389">OFFSET($A$5,COLUMN(SE5)-1,0)</f>
        <v>0</v>
      </c>
      <c r="ST2" s="38">
        <f t="shared" ref="ST2" ca="1" si="390">OFFSET($A$5,COLUMN(SF5)-1,0)</f>
        <v>0</v>
      </c>
      <c r="SU2" s="38">
        <f t="shared" ref="SU2" ca="1" si="391">OFFSET($A$5,COLUMN(SG5)-1,0)</f>
        <v>0</v>
      </c>
      <c r="SV2" s="38">
        <f t="shared" ref="SV2" ca="1" si="392">OFFSET($A$5,COLUMN(SH5)-1,0)</f>
        <v>0</v>
      </c>
      <c r="SW2" s="38">
        <f t="shared" ref="SW2" ca="1" si="393">OFFSET($A$5,COLUMN(SI5)-1,0)</f>
        <v>0</v>
      </c>
      <c r="SX2" s="38">
        <f t="shared" ref="SX2" ca="1" si="394">OFFSET($A$5,COLUMN(SJ5)-1,0)</f>
        <v>0</v>
      </c>
      <c r="SY2" s="38">
        <f t="shared" ref="SY2" ca="1" si="395">OFFSET($A$5,COLUMN(SK5)-1,0)</f>
        <v>0</v>
      </c>
      <c r="SZ2" s="38">
        <f ca="1">OFFSET($A$5,COLUMN(SL5)-1,0)</f>
        <v>0</v>
      </c>
      <c r="TA2" s="38">
        <f t="shared" ref="TA2" ca="1" si="396">OFFSET($A$5,COLUMN(SM5)-1,0)</f>
        <v>0</v>
      </c>
      <c r="TB2" s="38">
        <f t="shared" ref="TB2" ca="1" si="397">OFFSET($A$5,COLUMN(SN5)-1,0)</f>
        <v>0</v>
      </c>
      <c r="TC2" s="38">
        <f t="shared" ref="TC2" ca="1" si="398">OFFSET($A$5,COLUMN(SO5)-1,0)</f>
        <v>0</v>
      </c>
      <c r="TD2" s="38">
        <f t="shared" ref="TD2" ca="1" si="399">OFFSET($A$5,COLUMN(SP5)-1,0)</f>
        <v>0</v>
      </c>
      <c r="TE2" s="38">
        <f t="shared" ref="TE2" ca="1" si="400">OFFSET($A$5,COLUMN(SQ5)-1,0)</f>
        <v>0</v>
      </c>
    </row>
    <row r="3" spans="1:525" x14ac:dyDescent="0.3">
      <c r="A3" s="49" t="str">
        <f>A25080R30P0!D2</f>
        <v>A25080R30P0</v>
      </c>
      <c r="B3" s="49"/>
      <c r="C3" s="49">
        <f>A25080R30P0!G2</f>
        <v>117670</v>
      </c>
      <c r="D3" s="49"/>
      <c r="E3" s="8" t="str">
        <f>A25080R30P0!J2</f>
        <v>C. BREL</v>
      </c>
      <c r="F3" s="3"/>
      <c r="G3" s="3"/>
      <c r="H3" s="49" t="str">
        <f>A25081R30P0!D2</f>
        <v>A25081R30P0</v>
      </c>
      <c r="I3" s="49"/>
      <c r="J3" s="49">
        <f>A25081R30P0!G2</f>
        <v>117671</v>
      </c>
      <c r="K3" s="49"/>
      <c r="L3" s="8" t="str">
        <f>A25081R30P0!J2</f>
        <v>M. REIN</v>
      </c>
      <c r="N3" s="36" t="s">
        <v>41</v>
      </c>
      <c r="O3" s="38">
        <v>5</v>
      </c>
      <c r="P3" s="38">
        <v>6</v>
      </c>
      <c r="Q3" s="38">
        <v>7</v>
      </c>
      <c r="R3" s="38">
        <v>8</v>
      </c>
      <c r="S3" s="38">
        <v>9</v>
      </c>
      <c r="T3" s="38">
        <v>10</v>
      </c>
      <c r="U3" s="38">
        <v>11</v>
      </c>
      <c r="V3" s="38">
        <v>12</v>
      </c>
      <c r="W3" s="38">
        <v>13</v>
      </c>
      <c r="X3" s="38">
        <v>14</v>
      </c>
      <c r="Y3" s="38">
        <v>15</v>
      </c>
      <c r="Z3" s="38">
        <v>16</v>
      </c>
      <c r="AA3" s="38">
        <v>17</v>
      </c>
      <c r="AB3" s="38">
        <v>18</v>
      </c>
      <c r="AC3" s="38">
        <v>19</v>
      </c>
      <c r="AD3" s="38">
        <v>20</v>
      </c>
      <c r="AE3" s="38">
        <v>21</v>
      </c>
      <c r="AF3" s="38">
        <v>22</v>
      </c>
      <c r="AG3" s="38">
        <v>23</v>
      </c>
      <c r="AH3" s="38">
        <v>24</v>
      </c>
      <c r="AI3" s="38">
        <v>25</v>
      </c>
      <c r="AJ3" s="38">
        <v>26</v>
      </c>
      <c r="AK3" s="38">
        <v>27</v>
      </c>
      <c r="AL3" s="38">
        <v>28</v>
      </c>
      <c r="AM3" s="38">
        <v>29</v>
      </c>
      <c r="AN3" s="38">
        <v>30</v>
      </c>
      <c r="AO3" s="38">
        <v>31</v>
      </c>
      <c r="AP3" s="38">
        <v>32</v>
      </c>
      <c r="AQ3" s="38">
        <v>33</v>
      </c>
      <c r="AR3" s="38">
        <v>34</v>
      </c>
      <c r="AS3" s="38">
        <v>35</v>
      </c>
      <c r="AT3" s="38">
        <v>36</v>
      </c>
      <c r="AU3" s="38">
        <v>37</v>
      </c>
      <c r="AV3" s="38">
        <v>38</v>
      </c>
      <c r="AW3" s="38">
        <v>39</v>
      </c>
      <c r="AX3" s="38">
        <v>40</v>
      </c>
      <c r="AY3" s="38">
        <v>41</v>
      </c>
      <c r="AZ3" s="38">
        <v>42</v>
      </c>
      <c r="BA3" s="38">
        <v>43</v>
      </c>
      <c r="BB3" s="38">
        <v>44</v>
      </c>
      <c r="BC3" s="38">
        <v>45</v>
      </c>
      <c r="BD3" s="38">
        <v>46</v>
      </c>
      <c r="BE3" s="38">
        <v>47</v>
      </c>
      <c r="BF3" s="38">
        <v>48</v>
      </c>
      <c r="BG3" s="38">
        <v>49</v>
      </c>
      <c r="BH3" s="38">
        <v>50</v>
      </c>
      <c r="BI3" s="38">
        <v>51</v>
      </c>
      <c r="BJ3" s="38">
        <v>52</v>
      </c>
      <c r="BK3" s="38">
        <v>53</v>
      </c>
      <c r="BL3" s="38">
        <v>54</v>
      </c>
      <c r="BM3" s="38">
        <v>55</v>
      </c>
      <c r="BN3" s="38">
        <v>56</v>
      </c>
      <c r="BO3" s="38">
        <v>57</v>
      </c>
      <c r="BP3" s="38">
        <v>58</v>
      </c>
      <c r="BQ3" s="38">
        <v>59</v>
      </c>
      <c r="BR3" s="38">
        <v>60</v>
      </c>
      <c r="BS3" s="38">
        <v>61</v>
      </c>
      <c r="BT3" s="38">
        <v>62</v>
      </c>
      <c r="BU3" s="38">
        <v>63</v>
      </c>
      <c r="BV3" s="38">
        <v>64</v>
      </c>
      <c r="BW3" s="38">
        <v>65</v>
      </c>
      <c r="BX3" s="38">
        <v>66</v>
      </c>
      <c r="BY3" s="38">
        <v>67</v>
      </c>
      <c r="BZ3" s="38">
        <v>68</v>
      </c>
      <c r="CA3" s="38">
        <v>69</v>
      </c>
      <c r="CB3" s="38">
        <v>70</v>
      </c>
      <c r="CC3" s="38">
        <v>71</v>
      </c>
      <c r="CD3" s="38">
        <v>72</v>
      </c>
      <c r="CE3" s="38">
        <v>73</v>
      </c>
      <c r="CF3" s="38">
        <v>74</v>
      </c>
      <c r="CG3" s="38">
        <v>75</v>
      </c>
      <c r="CH3" s="38">
        <v>76</v>
      </c>
      <c r="CI3" s="38">
        <v>77</v>
      </c>
      <c r="CJ3" s="38">
        <v>78</v>
      </c>
      <c r="CK3" s="38">
        <v>79</v>
      </c>
      <c r="CL3" s="38">
        <v>80</v>
      </c>
      <c r="CM3" s="38">
        <v>81</v>
      </c>
      <c r="CN3" s="38">
        <v>82</v>
      </c>
      <c r="CO3" s="38">
        <v>83</v>
      </c>
      <c r="CP3" s="38">
        <v>84</v>
      </c>
      <c r="CQ3" s="38">
        <v>85</v>
      </c>
      <c r="CR3" s="38">
        <v>86</v>
      </c>
      <c r="CS3" s="38">
        <v>87</v>
      </c>
      <c r="CT3" s="38">
        <v>88</v>
      </c>
      <c r="CU3" s="38">
        <v>89</v>
      </c>
      <c r="CV3" s="38">
        <v>90</v>
      </c>
      <c r="CW3" s="38">
        <v>91</v>
      </c>
      <c r="CX3" s="38">
        <v>92</v>
      </c>
      <c r="CY3" s="38">
        <v>93</v>
      </c>
      <c r="CZ3" s="38">
        <v>94</v>
      </c>
      <c r="DA3" s="38">
        <v>95</v>
      </c>
      <c r="DB3" s="38">
        <v>96</v>
      </c>
      <c r="DC3" s="38">
        <v>97</v>
      </c>
      <c r="DD3" s="38">
        <v>98</v>
      </c>
      <c r="DE3" s="38">
        <v>99</v>
      </c>
      <c r="DF3" s="38">
        <v>100</v>
      </c>
      <c r="DG3" s="38">
        <v>101</v>
      </c>
      <c r="DH3" s="38">
        <v>102</v>
      </c>
      <c r="DI3" s="38">
        <v>103</v>
      </c>
      <c r="DJ3" s="38">
        <v>104</v>
      </c>
      <c r="DK3" s="38">
        <v>105</v>
      </c>
      <c r="DL3" s="38">
        <v>106</v>
      </c>
      <c r="DM3" s="38">
        <v>107</v>
      </c>
      <c r="DN3" s="38">
        <v>108</v>
      </c>
      <c r="DO3" s="38">
        <v>109</v>
      </c>
      <c r="DP3" s="38">
        <v>110</v>
      </c>
      <c r="DQ3" s="38">
        <v>111</v>
      </c>
      <c r="DR3" s="38">
        <v>112</v>
      </c>
      <c r="DS3" s="38">
        <v>113</v>
      </c>
      <c r="DT3" s="38">
        <v>114</v>
      </c>
      <c r="DU3" s="38">
        <v>115</v>
      </c>
      <c r="DV3" s="38">
        <v>116</v>
      </c>
      <c r="DW3" s="38">
        <v>117</v>
      </c>
      <c r="DX3" s="38">
        <v>118</v>
      </c>
      <c r="DY3" s="38">
        <v>119</v>
      </c>
      <c r="DZ3" s="38">
        <v>120</v>
      </c>
      <c r="EA3" s="38">
        <v>121</v>
      </c>
      <c r="EB3" s="38">
        <v>122</v>
      </c>
      <c r="EC3" s="38">
        <v>123</v>
      </c>
      <c r="ED3" s="38">
        <v>124</v>
      </c>
      <c r="EE3" s="38">
        <v>125</v>
      </c>
      <c r="EF3" s="38">
        <v>126</v>
      </c>
      <c r="EG3" s="38">
        <v>127</v>
      </c>
      <c r="EH3" s="38">
        <v>128</v>
      </c>
      <c r="EI3" s="38">
        <v>129</v>
      </c>
      <c r="EJ3" s="38">
        <v>130</v>
      </c>
      <c r="EK3" s="38">
        <v>131</v>
      </c>
      <c r="EL3" s="38">
        <v>132</v>
      </c>
      <c r="EM3" s="38">
        <v>133</v>
      </c>
      <c r="EN3" s="38">
        <v>134</v>
      </c>
      <c r="EO3" s="38">
        <v>135</v>
      </c>
      <c r="EP3" s="38">
        <v>136</v>
      </c>
      <c r="EQ3" s="38">
        <v>137</v>
      </c>
      <c r="ER3" s="38">
        <v>138</v>
      </c>
      <c r="ES3" s="38">
        <v>139</v>
      </c>
      <c r="ET3" s="38">
        <v>140</v>
      </c>
      <c r="EU3" s="38">
        <v>141</v>
      </c>
      <c r="EV3" s="38">
        <v>142</v>
      </c>
      <c r="EW3" s="38">
        <v>143</v>
      </c>
      <c r="EX3" s="38">
        <v>144</v>
      </c>
      <c r="EY3" s="38">
        <v>145</v>
      </c>
      <c r="EZ3" s="38">
        <v>146</v>
      </c>
      <c r="FA3" s="38">
        <v>147</v>
      </c>
      <c r="FB3" s="38">
        <v>148</v>
      </c>
      <c r="FC3" s="38">
        <v>149</v>
      </c>
      <c r="FD3" s="38">
        <v>150</v>
      </c>
      <c r="FE3" s="38">
        <v>151</v>
      </c>
      <c r="FF3" s="38">
        <v>152</v>
      </c>
      <c r="FG3" s="38">
        <v>153</v>
      </c>
      <c r="FH3" s="38">
        <v>154</v>
      </c>
      <c r="FI3" s="38">
        <v>155</v>
      </c>
      <c r="FJ3" s="38">
        <v>156</v>
      </c>
      <c r="FK3" s="38">
        <v>157</v>
      </c>
      <c r="FL3" s="38">
        <v>158</v>
      </c>
      <c r="FM3" s="38">
        <v>159</v>
      </c>
      <c r="FN3" s="38">
        <v>160</v>
      </c>
      <c r="FO3" s="38">
        <v>161</v>
      </c>
      <c r="FP3" s="38">
        <v>162</v>
      </c>
      <c r="FQ3" s="38">
        <v>163</v>
      </c>
      <c r="FR3" s="38">
        <v>164</v>
      </c>
      <c r="FS3" s="38">
        <v>165</v>
      </c>
      <c r="FT3" s="38">
        <v>166</v>
      </c>
      <c r="FU3" s="38">
        <v>167</v>
      </c>
      <c r="FV3" s="38">
        <v>168</v>
      </c>
      <c r="FW3" s="38">
        <v>169</v>
      </c>
      <c r="FX3" s="38">
        <v>170</v>
      </c>
      <c r="FY3" s="38">
        <v>171</v>
      </c>
      <c r="FZ3" s="38">
        <v>172</v>
      </c>
      <c r="GA3" s="38">
        <v>173</v>
      </c>
      <c r="GB3" s="38">
        <v>174</v>
      </c>
      <c r="GC3" s="38">
        <v>175</v>
      </c>
      <c r="GD3" s="38">
        <v>176</v>
      </c>
      <c r="GE3" s="38">
        <v>177</v>
      </c>
      <c r="GF3" s="38">
        <v>178</v>
      </c>
      <c r="GG3" s="38">
        <v>179</v>
      </c>
      <c r="GH3" s="38">
        <v>180</v>
      </c>
      <c r="GI3" s="38">
        <v>181</v>
      </c>
      <c r="GJ3" s="38">
        <v>182</v>
      </c>
      <c r="GK3" s="38">
        <v>183</v>
      </c>
      <c r="GL3" s="38">
        <v>184</v>
      </c>
      <c r="GM3" s="38">
        <v>185</v>
      </c>
      <c r="GN3" s="38">
        <v>186</v>
      </c>
      <c r="GO3" s="38">
        <v>187</v>
      </c>
      <c r="GP3" s="38">
        <v>188</v>
      </c>
      <c r="GQ3" s="38">
        <v>189</v>
      </c>
      <c r="GR3" s="38">
        <v>190</v>
      </c>
      <c r="GS3" s="38">
        <v>191</v>
      </c>
      <c r="GT3" s="38">
        <v>192</v>
      </c>
      <c r="GU3" s="38">
        <v>193</v>
      </c>
      <c r="GV3" s="38">
        <v>194</v>
      </c>
      <c r="GW3" s="38">
        <v>195</v>
      </c>
      <c r="GX3" s="38">
        <v>196</v>
      </c>
      <c r="GY3" s="38">
        <v>197</v>
      </c>
      <c r="GZ3" s="38">
        <v>198</v>
      </c>
      <c r="HA3" s="38">
        <v>199</v>
      </c>
      <c r="HB3" s="38">
        <v>200</v>
      </c>
      <c r="HC3" s="38">
        <v>201</v>
      </c>
      <c r="HD3" s="38">
        <v>202</v>
      </c>
      <c r="HE3" s="38">
        <v>203</v>
      </c>
      <c r="HF3" s="38">
        <v>204</v>
      </c>
      <c r="HG3" s="38">
        <v>205</v>
      </c>
      <c r="HH3" s="38">
        <v>206</v>
      </c>
      <c r="HI3" s="38">
        <v>207</v>
      </c>
      <c r="HJ3" s="38">
        <v>208</v>
      </c>
      <c r="HK3" s="38">
        <v>209</v>
      </c>
      <c r="HL3" s="38">
        <v>210</v>
      </c>
      <c r="HM3" s="38">
        <v>211</v>
      </c>
      <c r="HN3" s="38">
        <v>212</v>
      </c>
      <c r="HO3" s="38">
        <v>213</v>
      </c>
      <c r="HP3" s="38">
        <v>214</v>
      </c>
      <c r="HQ3" s="38">
        <v>215</v>
      </c>
      <c r="HR3" s="38">
        <v>216</v>
      </c>
      <c r="HS3" s="38">
        <v>217</v>
      </c>
      <c r="HT3" s="38">
        <v>218</v>
      </c>
      <c r="HU3" s="38">
        <v>219</v>
      </c>
      <c r="HV3" s="38">
        <v>220</v>
      </c>
      <c r="HW3" s="38">
        <v>221</v>
      </c>
      <c r="HX3" s="38">
        <v>222</v>
      </c>
      <c r="HY3" s="38">
        <v>223</v>
      </c>
      <c r="HZ3" s="38">
        <v>224</v>
      </c>
      <c r="IA3" s="38">
        <v>225</v>
      </c>
      <c r="IB3" s="38">
        <v>226</v>
      </c>
      <c r="IC3" s="38">
        <v>227</v>
      </c>
      <c r="ID3" s="38">
        <v>228</v>
      </c>
      <c r="IE3" s="38">
        <v>229</v>
      </c>
      <c r="IF3" s="38">
        <v>230</v>
      </c>
      <c r="IG3" s="38">
        <v>231</v>
      </c>
      <c r="IH3" s="38">
        <v>232</v>
      </c>
      <c r="II3" s="38">
        <v>233</v>
      </c>
      <c r="IJ3" s="38">
        <v>234</v>
      </c>
      <c r="IK3" s="38">
        <v>235</v>
      </c>
      <c r="IL3" s="38">
        <v>236</v>
      </c>
      <c r="IM3" s="38">
        <v>237</v>
      </c>
      <c r="IN3" s="38">
        <v>238</v>
      </c>
      <c r="IO3" s="38">
        <v>239</v>
      </c>
      <c r="IP3" s="38">
        <v>240</v>
      </c>
      <c r="IQ3" s="38">
        <v>241</v>
      </c>
      <c r="IR3" s="38">
        <v>242</v>
      </c>
      <c r="IS3" s="38">
        <v>243</v>
      </c>
      <c r="IT3" s="38">
        <v>244</v>
      </c>
      <c r="IU3" s="38">
        <v>245</v>
      </c>
      <c r="IV3" s="38">
        <v>246</v>
      </c>
      <c r="IW3" s="38">
        <v>247</v>
      </c>
      <c r="IX3" s="38">
        <v>248</v>
      </c>
      <c r="IY3" s="38">
        <v>249</v>
      </c>
      <c r="IZ3" s="38">
        <v>250</v>
      </c>
      <c r="JA3" s="38">
        <v>251</v>
      </c>
      <c r="JB3" s="38">
        <v>252</v>
      </c>
      <c r="JC3" s="38">
        <v>253</v>
      </c>
      <c r="JD3" s="38">
        <v>254</v>
      </c>
      <c r="JE3" s="38">
        <v>255</v>
      </c>
      <c r="JF3" s="38">
        <v>256</v>
      </c>
      <c r="JG3" s="38">
        <v>257</v>
      </c>
      <c r="JH3" s="38">
        <v>258</v>
      </c>
      <c r="JI3" s="38">
        <v>259</v>
      </c>
      <c r="JJ3" s="38">
        <v>260</v>
      </c>
      <c r="JK3" s="38">
        <v>261</v>
      </c>
      <c r="JL3" s="38">
        <v>262</v>
      </c>
      <c r="JM3" s="38">
        <v>263</v>
      </c>
      <c r="JN3" s="38">
        <v>264</v>
      </c>
      <c r="JO3" s="38">
        <v>265</v>
      </c>
      <c r="JP3" s="38">
        <v>266</v>
      </c>
      <c r="JQ3" s="38">
        <v>267</v>
      </c>
      <c r="JR3" s="38">
        <v>268</v>
      </c>
      <c r="JS3" s="38">
        <v>269</v>
      </c>
      <c r="JT3" s="38">
        <v>270</v>
      </c>
      <c r="JU3" s="38">
        <v>271</v>
      </c>
      <c r="JV3" s="38">
        <v>272</v>
      </c>
      <c r="JW3" s="38">
        <v>273</v>
      </c>
      <c r="JX3" s="38">
        <v>274</v>
      </c>
      <c r="JY3" s="38">
        <v>275</v>
      </c>
      <c r="JZ3" s="38">
        <v>276</v>
      </c>
      <c r="KA3" s="38">
        <v>277</v>
      </c>
      <c r="KB3" s="38">
        <v>278</v>
      </c>
      <c r="KC3" s="38">
        <v>279</v>
      </c>
      <c r="KD3" s="38">
        <v>280</v>
      </c>
      <c r="KE3" s="38">
        <v>281</v>
      </c>
      <c r="KF3" s="38">
        <v>282</v>
      </c>
      <c r="KG3" s="38">
        <v>283</v>
      </c>
      <c r="KH3" s="38">
        <v>284</v>
      </c>
      <c r="KI3" s="38">
        <v>285</v>
      </c>
      <c r="KJ3" s="38">
        <v>286</v>
      </c>
      <c r="KK3" s="38">
        <v>287</v>
      </c>
      <c r="KL3" s="38">
        <v>288</v>
      </c>
      <c r="KM3" s="38">
        <v>289</v>
      </c>
      <c r="KN3" s="38">
        <v>290</v>
      </c>
      <c r="KO3" s="38">
        <v>291</v>
      </c>
      <c r="KP3" s="38">
        <v>292</v>
      </c>
      <c r="KQ3" s="38">
        <v>293</v>
      </c>
      <c r="KR3" s="38">
        <v>294</v>
      </c>
      <c r="KS3" s="38">
        <v>295</v>
      </c>
      <c r="KT3" s="38">
        <v>296</v>
      </c>
      <c r="KU3" s="38">
        <v>297</v>
      </c>
      <c r="KV3" s="38">
        <v>298</v>
      </c>
      <c r="KW3" s="38">
        <v>299</v>
      </c>
      <c r="KX3" s="38">
        <v>300</v>
      </c>
      <c r="KY3" s="38">
        <v>301</v>
      </c>
      <c r="KZ3" s="38">
        <v>302</v>
      </c>
      <c r="LA3" s="38">
        <v>303</v>
      </c>
      <c r="LB3" s="38">
        <v>304</v>
      </c>
      <c r="LC3" s="38">
        <v>305</v>
      </c>
      <c r="LD3" s="38">
        <v>306</v>
      </c>
      <c r="LE3" s="38">
        <v>307</v>
      </c>
      <c r="LF3" s="38">
        <v>308</v>
      </c>
      <c r="LG3" s="38">
        <v>309</v>
      </c>
      <c r="LH3" s="38">
        <v>310</v>
      </c>
      <c r="LI3" s="38">
        <v>311</v>
      </c>
      <c r="LJ3" s="38">
        <v>312</v>
      </c>
      <c r="LK3" s="38">
        <v>313</v>
      </c>
      <c r="LL3" s="38">
        <v>314</v>
      </c>
      <c r="LM3" s="38">
        <v>315</v>
      </c>
      <c r="LN3" s="38">
        <v>316</v>
      </c>
      <c r="LO3" s="38">
        <v>317</v>
      </c>
      <c r="LP3" s="38">
        <v>318</v>
      </c>
      <c r="LQ3" s="38">
        <v>319</v>
      </c>
      <c r="LR3" s="38">
        <v>320</v>
      </c>
      <c r="LS3" s="38">
        <v>321</v>
      </c>
      <c r="LT3" s="38">
        <v>322</v>
      </c>
      <c r="LU3" s="38">
        <v>323</v>
      </c>
      <c r="LV3" s="38">
        <v>324</v>
      </c>
      <c r="LW3" s="38">
        <v>325</v>
      </c>
      <c r="LX3" s="38">
        <v>326</v>
      </c>
      <c r="LY3" s="38">
        <v>327</v>
      </c>
      <c r="LZ3" s="38">
        <v>328</v>
      </c>
      <c r="MA3" s="38">
        <v>329</v>
      </c>
      <c r="MB3" s="38">
        <v>330</v>
      </c>
      <c r="MC3" s="38">
        <v>331</v>
      </c>
      <c r="MD3" s="38">
        <v>332</v>
      </c>
      <c r="ME3" s="38">
        <v>333</v>
      </c>
      <c r="MF3" s="38">
        <v>334</v>
      </c>
      <c r="MG3" s="38">
        <v>335</v>
      </c>
      <c r="MH3" s="38">
        <v>336</v>
      </c>
      <c r="MI3" s="38">
        <v>337</v>
      </c>
      <c r="MJ3" s="38">
        <v>338</v>
      </c>
      <c r="MK3" s="38">
        <v>339</v>
      </c>
      <c r="ML3" s="38">
        <v>340</v>
      </c>
      <c r="MM3" s="38">
        <v>341</v>
      </c>
      <c r="MN3" s="38">
        <v>342</v>
      </c>
      <c r="MO3" s="38">
        <v>343</v>
      </c>
      <c r="MP3" s="38">
        <v>344</v>
      </c>
      <c r="MQ3" s="38">
        <v>345</v>
      </c>
      <c r="MR3" s="38">
        <v>346</v>
      </c>
      <c r="MS3" s="38">
        <v>347</v>
      </c>
      <c r="MT3" s="38">
        <v>348</v>
      </c>
      <c r="MU3" s="38">
        <v>349</v>
      </c>
      <c r="MV3" s="38">
        <v>350</v>
      </c>
      <c r="MW3" s="38">
        <v>351</v>
      </c>
      <c r="MX3" s="38">
        <v>352</v>
      </c>
      <c r="MY3" s="38">
        <v>353</v>
      </c>
      <c r="MZ3" s="38">
        <v>354</v>
      </c>
      <c r="NA3" s="38">
        <v>355</v>
      </c>
      <c r="NB3" s="38">
        <v>356</v>
      </c>
      <c r="NC3" s="38">
        <v>357</v>
      </c>
      <c r="ND3" s="38">
        <v>358</v>
      </c>
      <c r="NE3" s="38">
        <v>359</v>
      </c>
      <c r="NF3" s="38">
        <v>360</v>
      </c>
      <c r="NG3" s="38">
        <v>361</v>
      </c>
      <c r="NH3" s="38">
        <v>362</v>
      </c>
      <c r="NI3" s="38">
        <v>363</v>
      </c>
      <c r="NJ3" s="38">
        <v>364</v>
      </c>
      <c r="NK3" s="38">
        <v>365</v>
      </c>
      <c r="NL3" s="38">
        <v>366</v>
      </c>
      <c r="NM3" s="38">
        <v>367</v>
      </c>
      <c r="NN3" s="38">
        <v>368</v>
      </c>
      <c r="NO3" s="38">
        <v>369</v>
      </c>
      <c r="NP3" s="38">
        <v>370</v>
      </c>
      <c r="NQ3" s="38">
        <v>371</v>
      </c>
      <c r="NR3" s="38">
        <v>372</v>
      </c>
      <c r="NS3" s="38">
        <v>373</v>
      </c>
      <c r="NT3" s="38">
        <v>374</v>
      </c>
      <c r="NU3" s="38">
        <v>375</v>
      </c>
      <c r="NV3" s="38">
        <v>376</v>
      </c>
      <c r="NW3" s="38">
        <v>377</v>
      </c>
      <c r="NX3" s="38">
        <v>378</v>
      </c>
      <c r="NY3" s="38">
        <v>379</v>
      </c>
      <c r="NZ3" s="38">
        <v>380</v>
      </c>
      <c r="OA3" s="38">
        <v>381</v>
      </c>
      <c r="OB3" s="38">
        <v>382</v>
      </c>
      <c r="OC3" s="38">
        <v>383</v>
      </c>
      <c r="OD3" s="38">
        <v>384</v>
      </c>
      <c r="OE3" s="38">
        <v>385</v>
      </c>
      <c r="OF3" s="38">
        <v>386</v>
      </c>
      <c r="OG3" s="38">
        <v>387</v>
      </c>
      <c r="OH3" s="38">
        <v>388</v>
      </c>
      <c r="OI3" s="38">
        <v>389</v>
      </c>
      <c r="OJ3" s="38">
        <v>390</v>
      </c>
      <c r="OK3" s="38">
        <v>391</v>
      </c>
      <c r="OL3" s="38">
        <v>392</v>
      </c>
      <c r="OM3" s="38">
        <v>393</v>
      </c>
      <c r="ON3" s="38">
        <v>394</v>
      </c>
      <c r="OO3" s="38">
        <v>395</v>
      </c>
      <c r="OP3" s="38">
        <v>396</v>
      </c>
      <c r="OQ3" s="38">
        <v>397</v>
      </c>
      <c r="OR3" s="38">
        <v>398</v>
      </c>
      <c r="OS3" s="38">
        <v>399</v>
      </c>
      <c r="OT3" s="38">
        <v>400</v>
      </c>
      <c r="OU3" s="38">
        <v>401</v>
      </c>
      <c r="OV3" s="38">
        <v>402</v>
      </c>
      <c r="OW3" s="38">
        <v>403</v>
      </c>
      <c r="OX3" s="38">
        <v>404</v>
      </c>
      <c r="OY3" s="38">
        <v>405</v>
      </c>
      <c r="OZ3" s="38">
        <v>406</v>
      </c>
      <c r="PA3" s="38">
        <v>407</v>
      </c>
      <c r="PB3" s="38">
        <v>408</v>
      </c>
      <c r="PC3" s="38">
        <v>409</v>
      </c>
      <c r="PD3" s="38">
        <v>410</v>
      </c>
      <c r="PE3" s="38">
        <v>411</v>
      </c>
      <c r="PF3" s="38">
        <v>412</v>
      </c>
      <c r="PG3" s="38">
        <v>413</v>
      </c>
      <c r="PH3" s="38">
        <v>414</v>
      </c>
      <c r="PI3" s="38">
        <v>415</v>
      </c>
      <c r="PJ3" s="38">
        <v>416</v>
      </c>
      <c r="PK3" s="38">
        <v>417</v>
      </c>
      <c r="PL3" s="38">
        <v>418</v>
      </c>
      <c r="PM3" s="38">
        <v>419</v>
      </c>
      <c r="PN3" s="38">
        <v>420</v>
      </c>
      <c r="PO3" s="38">
        <v>421</v>
      </c>
      <c r="PP3" s="38">
        <v>422</v>
      </c>
      <c r="PQ3" s="38">
        <v>423</v>
      </c>
      <c r="PR3" s="38">
        <v>424</v>
      </c>
      <c r="PS3" s="38">
        <v>425</v>
      </c>
      <c r="PT3" s="38">
        <v>426</v>
      </c>
      <c r="PU3" s="38">
        <v>427</v>
      </c>
      <c r="PV3" s="38">
        <v>428</v>
      </c>
      <c r="PW3" s="38">
        <v>429</v>
      </c>
      <c r="PX3" s="38">
        <v>430</v>
      </c>
      <c r="PY3" s="38">
        <v>431</v>
      </c>
      <c r="PZ3" s="38">
        <v>432</v>
      </c>
      <c r="QA3" s="38">
        <v>433</v>
      </c>
      <c r="QB3" s="38">
        <v>434</v>
      </c>
      <c r="QC3" s="38">
        <v>435</v>
      </c>
      <c r="QD3" s="38">
        <v>436</v>
      </c>
      <c r="QE3" s="38">
        <v>437</v>
      </c>
      <c r="QF3" s="38">
        <v>438</v>
      </c>
      <c r="QG3" s="38">
        <v>439</v>
      </c>
      <c r="QH3" s="38">
        <v>440</v>
      </c>
      <c r="QI3" s="38">
        <v>441</v>
      </c>
      <c r="QJ3" s="38">
        <v>442</v>
      </c>
      <c r="QK3" s="38">
        <v>443</v>
      </c>
      <c r="QL3" s="38">
        <v>444</v>
      </c>
      <c r="QM3" s="38">
        <v>445</v>
      </c>
      <c r="QN3" s="38">
        <v>446</v>
      </c>
      <c r="QO3" s="38">
        <v>447</v>
      </c>
      <c r="QP3" s="38">
        <v>448</v>
      </c>
      <c r="QQ3" s="38">
        <v>449</v>
      </c>
      <c r="QR3" s="38">
        <v>450</v>
      </c>
      <c r="QS3" s="38">
        <v>451</v>
      </c>
      <c r="QT3" s="38">
        <v>452</v>
      </c>
      <c r="QU3" s="38">
        <v>453</v>
      </c>
      <c r="QV3" s="38">
        <v>454</v>
      </c>
      <c r="QW3" s="38">
        <v>455</v>
      </c>
      <c r="QX3" s="38">
        <v>456</v>
      </c>
      <c r="QY3" s="38">
        <v>457</v>
      </c>
      <c r="QZ3" s="38">
        <v>458</v>
      </c>
      <c r="RA3" s="38">
        <v>459</v>
      </c>
      <c r="RB3" s="38">
        <v>460</v>
      </c>
      <c r="RC3" s="38">
        <v>461</v>
      </c>
      <c r="RD3" s="38">
        <v>462</v>
      </c>
      <c r="RE3" s="38">
        <v>463</v>
      </c>
      <c r="RF3" s="38">
        <v>464</v>
      </c>
      <c r="RG3" s="38">
        <v>465</v>
      </c>
      <c r="RH3" s="38">
        <v>466</v>
      </c>
      <c r="RI3" s="38">
        <v>467</v>
      </c>
      <c r="RJ3" s="38">
        <v>468</v>
      </c>
      <c r="RK3" s="38">
        <v>469</v>
      </c>
      <c r="RL3" s="38">
        <v>470</v>
      </c>
      <c r="RM3" s="38">
        <v>471</v>
      </c>
      <c r="RN3" s="38">
        <v>472</v>
      </c>
      <c r="RO3" s="38">
        <v>473</v>
      </c>
      <c r="RP3" s="38">
        <v>474</v>
      </c>
      <c r="RQ3" s="38">
        <v>475</v>
      </c>
      <c r="RR3" s="38">
        <v>476</v>
      </c>
      <c r="RS3" s="38">
        <v>477</v>
      </c>
      <c r="RT3" s="38">
        <v>478</v>
      </c>
      <c r="RU3" s="38">
        <v>479</v>
      </c>
      <c r="RV3" s="38">
        <v>480</v>
      </c>
      <c r="RW3" s="38">
        <v>481</v>
      </c>
      <c r="RX3" s="38">
        <v>482</v>
      </c>
      <c r="RY3" s="38">
        <v>483</v>
      </c>
      <c r="RZ3" s="38">
        <v>484</v>
      </c>
      <c r="SA3" s="38">
        <v>485</v>
      </c>
      <c r="SB3" s="38">
        <v>486</v>
      </c>
      <c r="SC3" s="38">
        <v>487</v>
      </c>
      <c r="SD3" s="38">
        <v>488</v>
      </c>
      <c r="SE3" s="38">
        <v>489</v>
      </c>
      <c r="SF3" s="38">
        <v>490</v>
      </c>
      <c r="SG3" s="38">
        <v>491</v>
      </c>
      <c r="SH3" s="38">
        <v>492</v>
      </c>
      <c r="SI3" s="38">
        <v>493</v>
      </c>
      <c r="SJ3" s="38">
        <v>494</v>
      </c>
      <c r="SK3" s="38">
        <v>495</v>
      </c>
      <c r="SL3" s="38">
        <v>496</v>
      </c>
      <c r="SM3" s="38">
        <v>497</v>
      </c>
      <c r="SN3" s="38">
        <v>498</v>
      </c>
      <c r="SO3" s="38">
        <v>499</v>
      </c>
      <c r="SP3" s="38">
        <v>500</v>
      </c>
      <c r="SQ3" s="38">
        <v>501</v>
      </c>
      <c r="SR3" s="38">
        <v>502</v>
      </c>
      <c r="SS3" s="38">
        <v>503</v>
      </c>
      <c r="ST3" s="38">
        <v>504</v>
      </c>
      <c r="SU3" s="38">
        <v>505</v>
      </c>
      <c r="SV3" s="38">
        <v>506</v>
      </c>
      <c r="SW3" s="38">
        <v>507</v>
      </c>
      <c r="SX3" s="38">
        <v>508</v>
      </c>
      <c r="SY3" s="38">
        <v>509</v>
      </c>
      <c r="SZ3" s="38">
        <v>510</v>
      </c>
      <c r="TA3" s="38">
        <v>511</v>
      </c>
      <c r="TB3" s="38">
        <v>512</v>
      </c>
      <c r="TC3" s="38">
        <v>513</v>
      </c>
      <c r="TD3" s="38">
        <v>514</v>
      </c>
      <c r="TE3" s="38">
        <v>515</v>
      </c>
    </row>
    <row r="4" spans="1:525" x14ac:dyDescent="0.3">
      <c r="A4" s="8" t="s">
        <v>2</v>
      </c>
      <c r="B4" s="8" t="s">
        <v>10</v>
      </c>
      <c r="C4" s="8" t="s">
        <v>1</v>
      </c>
      <c r="D4" s="8" t="s">
        <v>0</v>
      </c>
      <c r="E4" s="8" t="s">
        <v>32</v>
      </c>
      <c r="F4" s="3"/>
      <c r="G4" s="3"/>
      <c r="H4" s="8" t="s">
        <v>2</v>
      </c>
      <c r="I4" s="8" t="s">
        <v>10</v>
      </c>
      <c r="J4" s="8" t="s">
        <v>1</v>
      </c>
      <c r="K4" s="8" t="s">
        <v>0</v>
      </c>
      <c r="L4" s="8" t="s">
        <v>32</v>
      </c>
      <c r="N4" s="42" t="s">
        <v>10</v>
      </c>
      <c r="O4" s="38">
        <f ca="1">OFFSET($B$5,COLUMN(B5)-2,0)</f>
        <v>2</v>
      </c>
      <c r="P4" s="38">
        <f t="shared" ref="P4:CA4" ca="1" si="401">OFFSET($B$5,COLUMN(C5)-2,0)</f>
        <v>2</v>
      </c>
      <c r="Q4" s="38">
        <f t="shared" ca="1" si="401"/>
        <v>2</v>
      </c>
      <c r="R4" s="38">
        <f t="shared" ca="1" si="401"/>
        <v>2</v>
      </c>
      <c r="S4" s="38">
        <f t="shared" ca="1" si="401"/>
        <v>2</v>
      </c>
      <c r="T4" s="38">
        <f t="shared" ca="1" si="401"/>
        <v>2</v>
      </c>
      <c r="U4" s="38">
        <f t="shared" ca="1" si="401"/>
        <v>2</v>
      </c>
      <c r="V4" s="38">
        <f t="shared" ca="1" si="401"/>
        <v>2</v>
      </c>
      <c r="W4" s="38">
        <f t="shared" ca="1" si="401"/>
        <v>2</v>
      </c>
      <c r="X4" s="38">
        <f t="shared" ca="1" si="401"/>
        <v>2</v>
      </c>
      <c r="Y4" s="38">
        <f t="shared" ca="1" si="401"/>
        <v>0</v>
      </c>
      <c r="Z4" s="38">
        <f t="shared" ca="1" si="401"/>
        <v>0</v>
      </c>
      <c r="AA4" s="38">
        <f t="shared" ca="1" si="401"/>
        <v>0</v>
      </c>
      <c r="AB4" s="38" t="str">
        <f t="shared" ca="1" si="401"/>
        <v/>
      </c>
      <c r="AC4" s="38" t="str">
        <f t="shared" ca="1" si="401"/>
        <v/>
      </c>
      <c r="AD4" s="38" t="str">
        <f t="shared" ca="1" si="401"/>
        <v/>
      </c>
      <c r="AE4" s="38" t="str">
        <f t="shared" ca="1" si="401"/>
        <v/>
      </c>
      <c r="AF4" s="38" t="str">
        <f t="shared" ca="1" si="401"/>
        <v/>
      </c>
      <c r="AG4" s="38" t="str">
        <f t="shared" ca="1" si="401"/>
        <v/>
      </c>
      <c r="AH4" s="38" t="str">
        <f t="shared" ca="1" si="401"/>
        <v/>
      </c>
      <c r="AI4" s="38" t="str">
        <f t="shared" ca="1" si="401"/>
        <v/>
      </c>
      <c r="AJ4" s="38" t="str">
        <f t="shared" ca="1" si="401"/>
        <v/>
      </c>
      <c r="AK4" s="38" t="str">
        <f t="shared" ca="1" si="401"/>
        <v/>
      </c>
      <c r="AL4" s="38" t="str">
        <f t="shared" ca="1" si="401"/>
        <v/>
      </c>
      <c r="AM4" s="38" t="str">
        <f t="shared" ca="1" si="401"/>
        <v/>
      </c>
      <c r="AN4" s="38" t="str">
        <f t="shared" ca="1" si="401"/>
        <v/>
      </c>
      <c r="AO4" s="38" t="str">
        <f t="shared" ca="1" si="401"/>
        <v/>
      </c>
      <c r="AP4" s="38" t="str">
        <f t="shared" ca="1" si="401"/>
        <v/>
      </c>
      <c r="AQ4" s="38" t="str">
        <f t="shared" ca="1" si="401"/>
        <v/>
      </c>
      <c r="AR4" s="38" t="str">
        <f t="shared" ca="1" si="401"/>
        <v/>
      </c>
      <c r="AS4" s="38" t="str">
        <f t="shared" ca="1" si="401"/>
        <v/>
      </c>
      <c r="AT4" s="38" t="str">
        <f t="shared" ca="1" si="401"/>
        <v/>
      </c>
      <c r="AU4" s="38" t="str">
        <f t="shared" ca="1" si="401"/>
        <v/>
      </c>
      <c r="AV4" s="38" t="str">
        <f t="shared" ca="1" si="401"/>
        <v/>
      </c>
      <c r="AW4" s="38" t="str">
        <f t="shared" ca="1" si="401"/>
        <v/>
      </c>
      <c r="AX4" s="38" t="str">
        <f t="shared" ca="1" si="401"/>
        <v/>
      </c>
      <c r="AY4" s="38" t="str">
        <f t="shared" ca="1" si="401"/>
        <v/>
      </c>
      <c r="AZ4" s="38" t="str">
        <f t="shared" ca="1" si="401"/>
        <v/>
      </c>
      <c r="BA4" s="38" t="str">
        <f t="shared" ca="1" si="401"/>
        <v/>
      </c>
      <c r="BB4" s="38" t="str">
        <f t="shared" ca="1" si="401"/>
        <v/>
      </c>
      <c r="BC4" s="38" t="str">
        <f t="shared" ca="1" si="401"/>
        <v/>
      </c>
      <c r="BD4" s="38" t="str">
        <f t="shared" ca="1" si="401"/>
        <v/>
      </c>
      <c r="BE4" s="38" t="str">
        <f t="shared" ca="1" si="401"/>
        <v/>
      </c>
      <c r="BF4" s="38" t="str">
        <f t="shared" ca="1" si="401"/>
        <v/>
      </c>
      <c r="BG4" s="38" t="str">
        <f t="shared" ca="1" si="401"/>
        <v/>
      </c>
      <c r="BH4" s="38" t="str">
        <f t="shared" ca="1" si="401"/>
        <v/>
      </c>
      <c r="BI4" s="38" t="str">
        <f t="shared" ca="1" si="401"/>
        <v/>
      </c>
      <c r="BJ4" s="38" t="str">
        <f t="shared" ca="1" si="401"/>
        <v/>
      </c>
      <c r="BK4" s="38" t="str">
        <f t="shared" ca="1" si="401"/>
        <v/>
      </c>
      <c r="BL4" s="38" t="str">
        <f t="shared" ca="1" si="401"/>
        <v/>
      </c>
      <c r="BM4" s="38" t="str">
        <f t="shared" ca="1" si="401"/>
        <v/>
      </c>
      <c r="BN4" s="38" t="str">
        <f t="shared" ca="1" si="401"/>
        <v/>
      </c>
      <c r="BO4" s="38" t="str">
        <f t="shared" ca="1" si="401"/>
        <v/>
      </c>
      <c r="BP4" s="38" t="str">
        <f t="shared" ca="1" si="401"/>
        <v/>
      </c>
      <c r="BQ4" s="38" t="str">
        <f t="shared" ca="1" si="401"/>
        <v/>
      </c>
      <c r="BR4" s="38" t="str">
        <f t="shared" ca="1" si="401"/>
        <v/>
      </c>
      <c r="BS4" s="38" t="str">
        <f t="shared" ca="1" si="401"/>
        <v/>
      </c>
      <c r="BT4" s="38" t="str">
        <f t="shared" ca="1" si="401"/>
        <v/>
      </c>
      <c r="BU4" s="38" t="str">
        <f t="shared" ca="1" si="401"/>
        <v/>
      </c>
      <c r="BV4" s="38" t="str">
        <f t="shared" ca="1" si="401"/>
        <v/>
      </c>
      <c r="BW4" s="38" t="str">
        <f t="shared" ca="1" si="401"/>
        <v/>
      </c>
      <c r="BX4" s="38" t="str">
        <f t="shared" ca="1" si="401"/>
        <v/>
      </c>
      <c r="BY4" s="38" t="str">
        <f t="shared" ca="1" si="401"/>
        <v/>
      </c>
      <c r="BZ4" s="38" t="str">
        <f t="shared" ca="1" si="401"/>
        <v/>
      </c>
      <c r="CA4" s="38" t="str">
        <f t="shared" ca="1" si="401"/>
        <v/>
      </c>
      <c r="CB4" s="38" t="str">
        <f t="shared" ref="CB4:EM4" ca="1" si="402">OFFSET($B$5,COLUMN(BO5)-2,0)</f>
        <v/>
      </c>
      <c r="CC4" s="38" t="str">
        <f t="shared" ca="1" si="402"/>
        <v/>
      </c>
      <c r="CD4" s="38" t="str">
        <f t="shared" ca="1" si="402"/>
        <v/>
      </c>
      <c r="CE4" s="38" t="str">
        <f t="shared" ca="1" si="402"/>
        <v/>
      </c>
      <c r="CF4" s="38" t="str">
        <f t="shared" ca="1" si="402"/>
        <v/>
      </c>
      <c r="CG4" s="38" t="str">
        <f t="shared" ca="1" si="402"/>
        <v/>
      </c>
      <c r="CH4" s="38" t="str">
        <f t="shared" ca="1" si="402"/>
        <v/>
      </c>
      <c r="CI4" s="38" t="str">
        <f t="shared" ca="1" si="402"/>
        <v/>
      </c>
      <c r="CJ4" s="38" t="str">
        <f t="shared" ca="1" si="402"/>
        <v/>
      </c>
      <c r="CK4" s="38" t="str">
        <f t="shared" ca="1" si="402"/>
        <v/>
      </c>
      <c r="CL4" s="38" t="str">
        <f t="shared" ca="1" si="402"/>
        <v/>
      </c>
      <c r="CM4" s="38" t="str">
        <f t="shared" ca="1" si="402"/>
        <v/>
      </c>
      <c r="CN4" s="38" t="str">
        <f t="shared" ca="1" si="402"/>
        <v/>
      </c>
      <c r="CO4" s="38" t="str">
        <f t="shared" ca="1" si="402"/>
        <v/>
      </c>
      <c r="CP4" s="38" t="str">
        <f t="shared" ca="1" si="402"/>
        <v/>
      </c>
      <c r="CQ4" s="38" t="str">
        <f t="shared" ca="1" si="402"/>
        <v/>
      </c>
      <c r="CR4" s="38" t="str">
        <f t="shared" ca="1" si="402"/>
        <v/>
      </c>
      <c r="CS4" s="38" t="str">
        <f t="shared" ca="1" si="402"/>
        <v/>
      </c>
      <c r="CT4" s="38" t="str">
        <f t="shared" ca="1" si="402"/>
        <v/>
      </c>
      <c r="CU4" s="38" t="str">
        <f t="shared" ca="1" si="402"/>
        <v/>
      </c>
      <c r="CV4" s="38" t="str">
        <f t="shared" ca="1" si="402"/>
        <v/>
      </c>
      <c r="CW4" s="38" t="str">
        <f t="shared" ca="1" si="402"/>
        <v/>
      </c>
      <c r="CX4" s="38" t="str">
        <f t="shared" ca="1" si="402"/>
        <v/>
      </c>
      <c r="CY4" s="38" t="str">
        <f t="shared" ca="1" si="402"/>
        <v/>
      </c>
      <c r="CZ4" s="38" t="str">
        <f t="shared" ca="1" si="402"/>
        <v/>
      </c>
      <c r="DA4" s="38" t="str">
        <f t="shared" ca="1" si="402"/>
        <v/>
      </c>
      <c r="DB4" s="38" t="str">
        <f t="shared" ca="1" si="402"/>
        <v/>
      </c>
      <c r="DC4" s="38" t="str">
        <f t="shared" ca="1" si="402"/>
        <v/>
      </c>
      <c r="DD4" s="38" t="str">
        <f t="shared" ca="1" si="402"/>
        <v/>
      </c>
      <c r="DE4" s="38" t="str">
        <f t="shared" ca="1" si="402"/>
        <v/>
      </c>
      <c r="DF4" s="38" t="str">
        <f t="shared" ca="1" si="402"/>
        <v/>
      </c>
      <c r="DG4" s="38" t="str">
        <f t="shared" ca="1" si="402"/>
        <v/>
      </c>
      <c r="DH4" s="38" t="str">
        <f t="shared" ca="1" si="402"/>
        <v/>
      </c>
      <c r="DI4" s="38" t="str">
        <f t="shared" ca="1" si="402"/>
        <v/>
      </c>
      <c r="DJ4" s="38" t="str">
        <f t="shared" ca="1" si="402"/>
        <v/>
      </c>
      <c r="DK4" s="38" t="str">
        <f t="shared" ca="1" si="402"/>
        <v/>
      </c>
      <c r="DL4" s="38" t="str">
        <f t="shared" ca="1" si="402"/>
        <v/>
      </c>
      <c r="DM4" s="38" t="str">
        <f t="shared" ca="1" si="402"/>
        <v/>
      </c>
      <c r="DN4" s="38" t="str">
        <f t="shared" ca="1" si="402"/>
        <v/>
      </c>
      <c r="DO4" s="38" t="str">
        <f t="shared" ca="1" si="402"/>
        <v/>
      </c>
      <c r="DP4" s="38" t="str">
        <f t="shared" ca="1" si="402"/>
        <v/>
      </c>
      <c r="DQ4" s="38" t="str">
        <f t="shared" ca="1" si="402"/>
        <v/>
      </c>
      <c r="DR4" s="38" t="str">
        <f t="shared" ca="1" si="402"/>
        <v/>
      </c>
      <c r="DS4" s="38" t="str">
        <f t="shared" ca="1" si="402"/>
        <v/>
      </c>
      <c r="DT4" s="38" t="str">
        <f t="shared" ca="1" si="402"/>
        <v/>
      </c>
      <c r="DU4" s="38" t="str">
        <f t="shared" ca="1" si="402"/>
        <v/>
      </c>
      <c r="DV4" s="38" t="str">
        <f t="shared" ca="1" si="402"/>
        <v/>
      </c>
      <c r="DW4" s="38" t="str">
        <f t="shared" ca="1" si="402"/>
        <v/>
      </c>
      <c r="DX4" s="38" t="str">
        <f t="shared" ca="1" si="402"/>
        <v/>
      </c>
      <c r="DY4" s="38" t="str">
        <f t="shared" ca="1" si="402"/>
        <v/>
      </c>
      <c r="DZ4" s="38" t="str">
        <f t="shared" ca="1" si="402"/>
        <v/>
      </c>
      <c r="EA4" s="38" t="str">
        <f t="shared" ca="1" si="402"/>
        <v/>
      </c>
      <c r="EB4" s="38" t="str">
        <f t="shared" ca="1" si="402"/>
        <v/>
      </c>
      <c r="EC4" s="38" t="str">
        <f t="shared" ca="1" si="402"/>
        <v/>
      </c>
      <c r="ED4" s="38" t="str">
        <f t="shared" ca="1" si="402"/>
        <v/>
      </c>
      <c r="EE4" s="38" t="str">
        <f t="shared" ca="1" si="402"/>
        <v/>
      </c>
      <c r="EF4" s="38" t="str">
        <f t="shared" ca="1" si="402"/>
        <v/>
      </c>
      <c r="EG4" s="38" t="str">
        <f t="shared" ca="1" si="402"/>
        <v/>
      </c>
      <c r="EH4" s="38" t="str">
        <f t="shared" ca="1" si="402"/>
        <v/>
      </c>
      <c r="EI4" s="38" t="str">
        <f t="shared" ca="1" si="402"/>
        <v/>
      </c>
      <c r="EJ4" s="38" t="str">
        <f t="shared" ca="1" si="402"/>
        <v/>
      </c>
      <c r="EK4" s="38" t="str">
        <f t="shared" ca="1" si="402"/>
        <v/>
      </c>
      <c r="EL4" s="38" t="str">
        <f t="shared" ca="1" si="402"/>
        <v/>
      </c>
      <c r="EM4" s="38" t="str">
        <f t="shared" ca="1" si="402"/>
        <v/>
      </c>
      <c r="EN4" s="38" t="str">
        <f t="shared" ref="EN4:GY4" ca="1" si="403">OFFSET($B$5,COLUMN(EA5)-2,0)</f>
        <v/>
      </c>
      <c r="EO4" s="38" t="str">
        <f t="shared" ca="1" si="403"/>
        <v/>
      </c>
      <c r="EP4" s="38" t="str">
        <f t="shared" ca="1" si="403"/>
        <v/>
      </c>
      <c r="EQ4" s="38" t="str">
        <f t="shared" ca="1" si="403"/>
        <v/>
      </c>
      <c r="ER4" s="38" t="str">
        <f t="shared" ca="1" si="403"/>
        <v/>
      </c>
      <c r="ES4" s="38" t="str">
        <f t="shared" ca="1" si="403"/>
        <v/>
      </c>
      <c r="ET4" s="38" t="str">
        <f t="shared" ca="1" si="403"/>
        <v/>
      </c>
      <c r="EU4" s="38" t="str">
        <f t="shared" ca="1" si="403"/>
        <v/>
      </c>
      <c r="EV4" s="38" t="str">
        <f t="shared" ca="1" si="403"/>
        <v/>
      </c>
      <c r="EW4" s="38" t="str">
        <f t="shared" ca="1" si="403"/>
        <v/>
      </c>
      <c r="EX4" s="38" t="str">
        <f t="shared" ca="1" si="403"/>
        <v/>
      </c>
      <c r="EY4" s="38" t="str">
        <f t="shared" ca="1" si="403"/>
        <v/>
      </c>
      <c r="EZ4" s="38" t="str">
        <f t="shared" ca="1" si="403"/>
        <v/>
      </c>
      <c r="FA4" s="38" t="str">
        <f t="shared" ca="1" si="403"/>
        <v/>
      </c>
      <c r="FB4" s="38" t="str">
        <f t="shared" ca="1" si="403"/>
        <v/>
      </c>
      <c r="FC4" s="38" t="str">
        <f t="shared" ca="1" si="403"/>
        <v/>
      </c>
      <c r="FD4" s="38" t="str">
        <f t="shared" ca="1" si="403"/>
        <v/>
      </c>
      <c r="FE4" s="38" t="str">
        <f t="shared" ca="1" si="403"/>
        <v/>
      </c>
      <c r="FF4" s="38" t="str">
        <f t="shared" ca="1" si="403"/>
        <v/>
      </c>
      <c r="FG4" s="38" t="str">
        <f t="shared" ca="1" si="403"/>
        <v/>
      </c>
      <c r="FH4" s="38" t="str">
        <f t="shared" ca="1" si="403"/>
        <v/>
      </c>
      <c r="FI4" s="38" t="str">
        <f t="shared" ca="1" si="403"/>
        <v/>
      </c>
      <c r="FJ4" s="38" t="str">
        <f t="shared" ca="1" si="403"/>
        <v/>
      </c>
      <c r="FK4" s="38" t="str">
        <f t="shared" ca="1" si="403"/>
        <v/>
      </c>
      <c r="FL4" s="38" t="str">
        <f t="shared" ca="1" si="403"/>
        <v/>
      </c>
      <c r="FM4" s="38" t="str">
        <f t="shared" ca="1" si="403"/>
        <v/>
      </c>
      <c r="FN4" s="38" t="str">
        <f t="shared" ca="1" si="403"/>
        <v/>
      </c>
      <c r="FO4" s="38" t="str">
        <f t="shared" ca="1" si="403"/>
        <v/>
      </c>
      <c r="FP4" s="38" t="str">
        <f t="shared" ca="1" si="403"/>
        <v/>
      </c>
      <c r="FQ4" s="38" t="str">
        <f t="shared" ca="1" si="403"/>
        <v/>
      </c>
      <c r="FR4" s="38" t="str">
        <f t="shared" ca="1" si="403"/>
        <v/>
      </c>
      <c r="FS4" s="38" t="str">
        <f t="shared" ca="1" si="403"/>
        <v/>
      </c>
      <c r="FT4" s="38" t="str">
        <f t="shared" ca="1" si="403"/>
        <v/>
      </c>
      <c r="FU4" s="38" t="str">
        <f t="shared" ca="1" si="403"/>
        <v/>
      </c>
      <c r="FV4" s="38" t="str">
        <f t="shared" ca="1" si="403"/>
        <v/>
      </c>
      <c r="FW4" s="38" t="str">
        <f t="shared" ca="1" si="403"/>
        <v/>
      </c>
      <c r="FX4" s="38" t="str">
        <f t="shared" ca="1" si="403"/>
        <v/>
      </c>
      <c r="FY4" s="38" t="str">
        <f t="shared" ca="1" si="403"/>
        <v/>
      </c>
      <c r="FZ4" s="38" t="str">
        <f t="shared" ca="1" si="403"/>
        <v/>
      </c>
      <c r="GA4" s="38" t="str">
        <f t="shared" ca="1" si="403"/>
        <v/>
      </c>
      <c r="GB4" s="38" t="str">
        <f t="shared" ca="1" si="403"/>
        <v/>
      </c>
      <c r="GC4" s="38" t="str">
        <f t="shared" ca="1" si="403"/>
        <v/>
      </c>
      <c r="GD4" s="38" t="str">
        <f t="shared" ca="1" si="403"/>
        <v/>
      </c>
      <c r="GE4" s="38" t="str">
        <f t="shared" ca="1" si="403"/>
        <v/>
      </c>
      <c r="GF4" s="38" t="str">
        <f t="shared" ca="1" si="403"/>
        <v/>
      </c>
      <c r="GG4" s="38" t="str">
        <f t="shared" ca="1" si="403"/>
        <v/>
      </c>
      <c r="GH4" s="38" t="str">
        <f t="shared" ca="1" si="403"/>
        <v/>
      </c>
      <c r="GI4" s="38" t="str">
        <f t="shared" ca="1" si="403"/>
        <v/>
      </c>
      <c r="GJ4" s="38" t="str">
        <f t="shared" ca="1" si="403"/>
        <v/>
      </c>
      <c r="GK4" s="38" t="str">
        <f t="shared" ca="1" si="403"/>
        <v/>
      </c>
      <c r="GL4" s="38" t="str">
        <f t="shared" ca="1" si="403"/>
        <v/>
      </c>
      <c r="GM4" s="38" t="str">
        <f t="shared" ca="1" si="403"/>
        <v/>
      </c>
      <c r="GN4" s="38" t="str">
        <f t="shared" ca="1" si="403"/>
        <v/>
      </c>
      <c r="GO4" s="38" t="str">
        <f t="shared" ca="1" si="403"/>
        <v/>
      </c>
      <c r="GP4" s="38" t="str">
        <f t="shared" ca="1" si="403"/>
        <v/>
      </c>
      <c r="GQ4" s="38" t="str">
        <f t="shared" ca="1" si="403"/>
        <v/>
      </c>
      <c r="GR4" s="38" t="str">
        <f t="shared" ca="1" si="403"/>
        <v/>
      </c>
      <c r="GS4" s="38" t="str">
        <f t="shared" ca="1" si="403"/>
        <v/>
      </c>
      <c r="GT4" s="38" t="str">
        <f t="shared" ca="1" si="403"/>
        <v/>
      </c>
      <c r="GU4" s="38" t="str">
        <f t="shared" ca="1" si="403"/>
        <v/>
      </c>
      <c r="GV4" s="38" t="str">
        <f t="shared" ca="1" si="403"/>
        <v/>
      </c>
      <c r="GW4" s="38" t="str">
        <f t="shared" ca="1" si="403"/>
        <v/>
      </c>
      <c r="GX4" s="38" t="str">
        <f t="shared" ca="1" si="403"/>
        <v/>
      </c>
      <c r="GY4" s="38" t="str">
        <f t="shared" ca="1" si="403"/>
        <v/>
      </c>
      <c r="GZ4" s="38" t="str">
        <f t="shared" ref="GZ4:JK4" ca="1" si="404">OFFSET($B$5,COLUMN(GM5)-2,0)</f>
        <v/>
      </c>
      <c r="HA4" s="38" t="str">
        <f t="shared" ca="1" si="404"/>
        <v/>
      </c>
      <c r="HB4" s="38" t="str">
        <f t="shared" ca="1" si="404"/>
        <v/>
      </c>
      <c r="HC4" s="38" t="str">
        <f t="shared" ca="1" si="404"/>
        <v/>
      </c>
      <c r="HD4" s="38" t="str">
        <f t="shared" ca="1" si="404"/>
        <v/>
      </c>
      <c r="HE4" s="38" t="str">
        <f t="shared" ca="1" si="404"/>
        <v/>
      </c>
      <c r="HF4" s="38" t="str">
        <f t="shared" ca="1" si="404"/>
        <v/>
      </c>
      <c r="HG4" s="38" t="str">
        <f t="shared" ca="1" si="404"/>
        <v/>
      </c>
      <c r="HH4" s="38" t="str">
        <f t="shared" ca="1" si="404"/>
        <v/>
      </c>
      <c r="HI4" s="38" t="str">
        <f t="shared" ca="1" si="404"/>
        <v/>
      </c>
      <c r="HJ4" s="38" t="str">
        <f t="shared" ca="1" si="404"/>
        <v/>
      </c>
      <c r="HK4" s="38" t="str">
        <f t="shared" ca="1" si="404"/>
        <v/>
      </c>
      <c r="HL4" s="38" t="str">
        <f t="shared" ca="1" si="404"/>
        <v/>
      </c>
      <c r="HM4" s="38" t="str">
        <f t="shared" ca="1" si="404"/>
        <v/>
      </c>
      <c r="HN4" s="38" t="str">
        <f t="shared" ca="1" si="404"/>
        <v/>
      </c>
      <c r="HO4" s="38" t="str">
        <f t="shared" ca="1" si="404"/>
        <v/>
      </c>
      <c r="HP4" s="38" t="str">
        <f t="shared" ca="1" si="404"/>
        <v/>
      </c>
      <c r="HQ4" s="38" t="str">
        <f t="shared" ca="1" si="404"/>
        <v/>
      </c>
      <c r="HR4" s="38" t="str">
        <f t="shared" ca="1" si="404"/>
        <v/>
      </c>
      <c r="HS4" s="38" t="str">
        <f t="shared" ca="1" si="404"/>
        <v/>
      </c>
      <c r="HT4" s="38" t="str">
        <f t="shared" ca="1" si="404"/>
        <v/>
      </c>
      <c r="HU4" s="38" t="str">
        <f t="shared" ca="1" si="404"/>
        <v/>
      </c>
      <c r="HV4" s="38" t="str">
        <f t="shared" ca="1" si="404"/>
        <v/>
      </c>
      <c r="HW4" s="38" t="str">
        <f t="shared" ca="1" si="404"/>
        <v/>
      </c>
      <c r="HX4" s="38" t="str">
        <f t="shared" ca="1" si="404"/>
        <v/>
      </c>
      <c r="HY4" s="38" t="str">
        <f t="shared" ca="1" si="404"/>
        <v/>
      </c>
      <c r="HZ4" s="38" t="str">
        <f t="shared" ca="1" si="404"/>
        <v/>
      </c>
      <c r="IA4" s="38" t="str">
        <f t="shared" ca="1" si="404"/>
        <v/>
      </c>
      <c r="IB4" s="38" t="str">
        <f t="shared" ca="1" si="404"/>
        <v/>
      </c>
      <c r="IC4" s="38" t="str">
        <f t="shared" ca="1" si="404"/>
        <v/>
      </c>
      <c r="ID4" s="38" t="str">
        <f t="shared" ca="1" si="404"/>
        <v/>
      </c>
      <c r="IE4" s="38" t="str">
        <f t="shared" ca="1" si="404"/>
        <v/>
      </c>
      <c r="IF4" s="38" t="str">
        <f t="shared" ca="1" si="404"/>
        <v/>
      </c>
      <c r="IG4" s="38" t="str">
        <f t="shared" ca="1" si="404"/>
        <v/>
      </c>
      <c r="IH4" s="38" t="str">
        <f t="shared" ca="1" si="404"/>
        <v/>
      </c>
      <c r="II4" s="38" t="str">
        <f t="shared" ca="1" si="404"/>
        <v/>
      </c>
      <c r="IJ4" s="38" t="str">
        <f t="shared" ca="1" si="404"/>
        <v/>
      </c>
      <c r="IK4" s="38" t="str">
        <f t="shared" ca="1" si="404"/>
        <v/>
      </c>
      <c r="IL4" s="38" t="str">
        <f t="shared" ca="1" si="404"/>
        <v/>
      </c>
      <c r="IM4" s="38" t="str">
        <f t="shared" ca="1" si="404"/>
        <v/>
      </c>
      <c r="IN4" s="38" t="str">
        <f t="shared" ca="1" si="404"/>
        <v/>
      </c>
      <c r="IO4" s="38" t="str">
        <f t="shared" ca="1" si="404"/>
        <v/>
      </c>
      <c r="IP4" s="38" t="str">
        <f t="shared" ca="1" si="404"/>
        <v/>
      </c>
      <c r="IQ4" s="38" t="str">
        <f t="shared" ca="1" si="404"/>
        <v/>
      </c>
      <c r="IR4" s="38" t="str">
        <f t="shared" ca="1" si="404"/>
        <v/>
      </c>
      <c r="IS4" s="38" t="str">
        <f t="shared" ca="1" si="404"/>
        <v/>
      </c>
      <c r="IT4" s="38" t="str">
        <f t="shared" ca="1" si="404"/>
        <v/>
      </c>
      <c r="IU4" s="38" t="str">
        <f t="shared" ca="1" si="404"/>
        <v/>
      </c>
      <c r="IV4" s="38" t="str">
        <f t="shared" ca="1" si="404"/>
        <v/>
      </c>
      <c r="IW4" s="38" t="str">
        <f t="shared" ca="1" si="404"/>
        <v/>
      </c>
      <c r="IX4" s="38" t="str">
        <f t="shared" ca="1" si="404"/>
        <v/>
      </c>
      <c r="IY4" s="38" t="str">
        <f t="shared" ca="1" si="404"/>
        <v/>
      </c>
      <c r="IZ4" s="38" t="str">
        <f t="shared" ca="1" si="404"/>
        <v/>
      </c>
      <c r="JA4" s="38" t="str">
        <f t="shared" ca="1" si="404"/>
        <v/>
      </c>
      <c r="JB4" s="38" t="str">
        <f t="shared" ca="1" si="404"/>
        <v/>
      </c>
      <c r="JC4" s="38" t="str">
        <f t="shared" ca="1" si="404"/>
        <v/>
      </c>
      <c r="JD4" s="38" t="str">
        <f t="shared" ca="1" si="404"/>
        <v/>
      </c>
      <c r="JE4" s="38" t="str">
        <f t="shared" ca="1" si="404"/>
        <v/>
      </c>
      <c r="JF4" s="38" t="str">
        <f t="shared" ca="1" si="404"/>
        <v/>
      </c>
      <c r="JG4" s="38" t="str">
        <f t="shared" ca="1" si="404"/>
        <v/>
      </c>
      <c r="JH4" s="38" t="str">
        <f t="shared" ca="1" si="404"/>
        <v/>
      </c>
      <c r="JI4" s="38" t="str">
        <f t="shared" ca="1" si="404"/>
        <v/>
      </c>
      <c r="JJ4" s="38" t="str">
        <f t="shared" ca="1" si="404"/>
        <v/>
      </c>
      <c r="JK4" s="38" t="str">
        <f t="shared" ca="1" si="404"/>
        <v/>
      </c>
      <c r="JL4" s="38" t="str">
        <f t="shared" ref="JL4:LW4" ca="1" si="405">OFFSET($B$5,COLUMN(IY5)-2,0)</f>
        <v/>
      </c>
      <c r="JM4" s="38" t="str">
        <f t="shared" ca="1" si="405"/>
        <v/>
      </c>
      <c r="JN4" s="38" t="str">
        <f t="shared" ca="1" si="405"/>
        <v/>
      </c>
      <c r="JO4" s="38" t="str">
        <f t="shared" ca="1" si="405"/>
        <v/>
      </c>
      <c r="JP4" s="38" t="str">
        <f t="shared" ca="1" si="405"/>
        <v/>
      </c>
      <c r="JQ4" s="38" t="str">
        <f t="shared" ca="1" si="405"/>
        <v/>
      </c>
      <c r="JR4" s="38" t="str">
        <f t="shared" ca="1" si="405"/>
        <v/>
      </c>
      <c r="JS4" s="38" t="str">
        <f t="shared" ca="1" si="405"/>
        <v/>
      </c>
      <c r="JT4" s="38" t="str">
        <f t="shared" ca="1" si="405"/>
        <v/>
      </c>
      <c r="JU4" s="38" t="str">
        <f t="shared" ca="1" si="405"/>
        <v/>
      </c>
      <c r="JV4" s="38" t="str">
        <f t="shared" ca="1" si="405"/>
        <v/>
      </c>
      <c r="JW4" s="38" t="str">
        <f t="shared" ca="1" si="405"/>
        <v/>
      </c>
      <c r="JX4" s="38" t="str">
        <f t="shared" ca="1" si="405"/>
        <v/>
      </c>
      <c r="JY4" s="38" t="str">
        <f t="shared" ca="1" si="405"/>
        <v/>
      </c>
      <c r="JZ4" s="38" t="str">
        <f t="shared" ca="1" si="405"/>
        <v/>
      </c>
      <c r="KA4" s="38" t="str">
        <f t="shared" ca="1" si="405"/>
        <v/>
      </c>
      <c r="KB4" s="38" t="str">
        <f t="shared" ca="1" si="405"/>
        <v/>
      </c>
      <c r="KC4" s="38" t="str">
        <f t="shared" ca="1" si="405"/>
        <v/>
      </c>
      <c r="KD4" s="38" t="str">
        <f t="shared" ca="1" si="405"/>
        <v/>
      </c>
      <c r="KE4" s="38" t="str">
        <f t="shared" ca="1" si="405"/>
        <v/>
      </c>
      <c r="KF4" s="38" t="str">
        <f t="shared" ca="1" si="405"/>
        <v/>
      </c>
      <c r="KG4" s="38" t="str">
        <f t="shared" ca="1" si="405"/>
        <v/>
      </c>
      <c r="KH4" s="38" t="str">
        <f t="shared" ca="1" si="405"/>
        <v/>
      </c>
      <c r="KI4" s="38" t="str">
        <f t="shared" ca="1" si="405"/>
        <v/>
      </c>
      <c r="KJ4" s="38" t="str">
        <f t="shared" ca="1" si="405"/>
        <v/>
      </c>
      <c r="KK4" s="38" t="str">
        <f t="shared" ca="1" si="405"/>
        <v/>
      </c>
      <c r="KL4" s="38" t="str">
        <f t="shared" ca="1" si="405"/>
        <v/>
      </c>
      <c r="KM4" s="38" t="str">
        <f t="shared" ca="1" si="405"/>
        <v/>
      </c>
      <c r="KN4" s="38" t="str">
        <f t="shared" ca="1" si="405"/>
        <v/>
      </c>
      <c r="KO4" s="38" t="str">
        <f t="shared" ca="1" si="405"/>
        <v/>
      </c>
      <c r="KP4" s="38" t="str">
        <f t="shared" ca="1" si="405"/>
        <v/>
      </c>
      <c r="KQ4" s="38" t="str">
        <f t="shared" ca="1" si="405"/>
        <v/>
      </c>
      <c r="KR4" s="38" t="str">
        <f t="shared" ca="1" si="405"/>
        <v/>
      </c>
      <c r="KS4" s="38" t="str">
        <f t="shared" ca="1" si="405"/>
        <v/>
      </c>
      <c r="KT4" s="38" t="str">
        <f t="shared" ca="1" si="405"/>
        <v/>
      </c>
      <c r="KU4" s="38" t="str">
        <f t="shared" ca="1" si="405"/>
        <v/>
      </c>
      <c r="KV4" s="38" t="str">
        <f t="shared" ca="1" si="405"/>
        <v/>
      </c>
      <c r="KW4" s="38" t="str">
        <f t="shared" ca="1" si="405"/>
        <v/>
      </c>
      <c r="KX4" s="38" t="str">
        <f t="shared" ca="1" si="405"/>
        <v/>
      </c>
      <c r="KY4" s="38" t="str">
        <f t="shared" ca="1" si="405"/>
        <v/>
      </c>
      <c r="KZ4" s="38" t="str">
        <f t="shared" ca="1" si="405"/>
        <v/>
      </c>
      <c r="LA4" s="38" t="str">
        <f t="shared" ca="1" si="405"/>
        <v/>
      </c>
      <c r="LB4" s="38" t="str">
        <f t="shared" ca="1" si="405"/>
        <v/>
      </c>
      <c r="LC4" s="38" t="str">
        <f t="shared" ca="1" si="405"/>
        <v/>
      </c>
      <c r="LD4" s="38" t="str">
        <f t="shared" ca="1" si="405"/>
        <v/>
      </c>
      <c r="LE4" s="38" t="str">
        <f t="shared" ca="1" si="405"/>
        <v/>
      </c>
      <c r="LF4" s="38" t="str">
        <f t="shared" ca="1" si="405"/>
        <v/>
      </c>
      <c r="LG4" s="38" t="str">
        <f t="shared" ca="1" si="405"/>
        <v/>
      </c>
      <c r="LH4" s="38" t="str">
        <f t="shared" ca="1" si="405"/>
        <v/>
      </c>
      <c r="LI4" s="38" t="str">
        <f t="shared" ca="1" si="405"/>
        <v/>
      </c>
      <c r="LJ4" s="38" t="str">
        <f t="shared" ca="1" si="405"/>
        <v/>
      </c>
      <c r="LK4" s="38" t="str">
        <f t="shared" ca="1" si="405"/>
        <v/>
      </c>
      <c r="LL4" s="38" t="str">
        <f t="shared" ca="1" si="405"/>
        <v/>
      </c>
      <c r="LM4" s="38" t="str">
        <f t="shared" ca="1" si="405"/>
        <v/>
      </c>
      <c r="LN4" s="38" t="str">
        <f t="shared" ca="1" si="405"/>
        <v/>
      </c>
      <c r="LO4" s="38" t="str">
        <f t="shared" ca="1" si="405"/>
        <v/>
      </c>
      <c r="LP4" s="38" t="str">
        <f t="shared" ca="1" si="405"/>
        <v/>
      </c>
      <c r="LQ4" s="38" t="str">
        <f t="shared" ca="1" si="405"/>
        <v/>
      </c>
      <c r="LR4" s="38" t="str">
        <f t="shared" ca="1" si="405"/>
        <v/>
      </c>
      <c r="LS4" s="38" t="str">
        <f t="shared" ca="1" si="405"/>
        <v/>
      </c>
      <c r="LT4" s="38" t="str">
        <f t="shared" ca="1" si="405"/>
        <v/>
      </c>
      <c r="LU4" s="38" t="str">
        <f t="shared" ca="1" si="405"/>
        <v/>
      </c>
      <c r="LV4" s="38" t="str">
        <f t="shared" ca="1" si="405"/>
        <v/>
      </c>
      <c r="LW4" s="38" t="str">
        <f t="shared" ca="1" si="405"/>
        <v/>
      </c>
      <c r="LX4" s="38" t="str">
        <f t="shared" ref="LX4:OI4" ca="1" si="406">OFFSET($B$5,COLUMN(LK5)-2,0)</f>
        <v/>
      </c>
      <c r="LY4" s="38" t="str">
        <f t="shared" ca="1" si="406"/>
        <v/>
      </c>
      <c r="LZ4" s="38" t="str">
        <f t="shared" ca="1" si="406"/>
        <v/>
      </c>
      <c r="MA4" s="38" t="str">
        <f t="shared" ca="1" si="406"/>
        <v/>
      </c>
      <c r="MB4" s="38" t="str">
        <f t="shared" ca="1" si="406"/>
        <v/>
      </c>
      <c r="MC4" s="38" t="str">
        <f t="shared" ca="1" si="406"/>
        <v/>
      </c>
      <c r="MD4" s="38" t="str">
        <f t="shared" ca="1" si="406"/>
        <v/>
      </c>
      <c r="ME4" s="38" t="str">
        <f t="shared" ca="1" si="406"/>
        <v/>
      </c>
      <c r="MF4" s="38" t="str">
        <f t="shared" ca="1" si="406"/>
        <v/>
      </c>
      <c r="MG4" s="38" t="str">
        <f t="shared" ca="1" si="406"/>
        <v/>
      </c>
      <c r="MH4" s="38" t="str">
        <f t="shared" ca="1" si="406"/>
        <v/>
      </c>
      <c r="MI4" s="38" t="str">
        <f t="shared" ca="1" si="406"/>
        <v/>
      </c>
      <c r="MJ4" s="38" t="str">
        <f t="shared" ca="1" si="406"/>
        <v/>
      </c>
      <c r="MK4" s="38" t="str">
        <f t="shared" ca="1" si="406"/>
        <v/>
      </c>
      <c r="ML4" s="38" t="str">
        <f t="shared" ca="1" si="406"/>
        <v/>
      </c>
      <c r="MM4" s="38" t="str">
        <f t="shared" ca="1" si="406"/>
        <v/>
      </c>
      <c r="MN4" s="38" t="str">
        <f t="shared" ca="1" si="406"/>
        <v/>
      </c>
      <c r="MO4" s="38" t="str">
        <f t="shared" ca="1" si="406"/>
        <v/>
      </c>
      <c r="MP4" s="38" t="str">
        <f t="shared" ca="1" si="406"/>
        <v/>
      </c>
      <c r="MQ4" s="38" t="str">
        <f t="shared" ca="1" si="406"/>
        <v/>
      </c>
      <c r="MR4" s="38" t="str">
        <f t="shared" ca="1" si="406"/>
        <v/>
      </c>
      <c r="MS4" s="38" t="str">
        <f t="shared" ca="1" si="406"/>
        <v/>
      </c>
      <c r="MT4" s="38" t="str">
        <f t="shared" ca="1" si="406"/>
        <v/>
      </c>
      <c r="MU4" s="38" t="str">
        <f t="shared" ca="1" si="406"/>
        <v/>
      </c>
      <c r="MV4" s="38" t="str">
        <f t="shared" ca="1" si="406"/>
        <v/>
      </c>
      <c r="MW4" s="38" t="str">
        <f t="shared" ca="1" si="406"/>
        <v/>
      </c>
      <c r="MX4" s="38" t="str">
        <f t="shared" ca="1" si="406"/>
        <v/>
      </c>
      <c r="MY4" s="38" t="str">
        <f t="shared" ca="1" si="406"/>
        <v/>
      </c>
      <c r="MZ4" s="38" t="str">
        <f t="shared" ca="1" si="406"/>
        <v/>
      </c>
      <c r="NA4" s="38" t="str">
        <f t="shared" ca="1" si="406"/>
        <v/>
      </c>
      <c r="NB4" s="38" t="str">
        <f t="shared" ca="1" si="406"/>
        <v/>
      </c>
      <c r="NC4" s="38" t="str">
        <f t="shared" ca="1" si="406"/>
        <v/>
      </c>
      <c r="ND4" s="38" t="str">
        <f t="shared" ca="1" si="406"/>
        <v/>
      </c>
      <c r="NE4" s="38" t="str">
        <f t="shared" ca="1" si="406"/>
        <v/>
      </c>
      <c r="NF4" s="38" t="str">
        <f t="shared" ca="1" si="406"/>
        <v/>
      </c>
      <c r="NG4" s="38" t="str">
        <f t="shared" ca="1" si="406"/>
        <v/>
      </c>
      <c r="NH4" s="38" t="str">
        <f t="shared" ca="1" si="406"/>
        <v/>
      </c>
      <c r="NI4" s="38" t="str">
        <f t="shared" ca="1" si="406"/>
        <v/>
      </c>
      <c r="NJ4" s="38" t="str">
        <f t="shared" ca="1" si="406"/>
        <v/>
      </c>
      <c r="NK4" s="38" t="str">
        <f t="shared" ca="1" si="406"/>
        <v/>
      </c>
      <c r="NL4" s="38" t="str">
        <f t="shared" ca="1" si="406"/>
        <v/>
      </c>
      <c r="NM4" s="38" t="str">
        <f t="shared" ca="1" si="406"/>
        <v/>
      </c>
      <c r="NN4" s="38" t="str">
        <f t="shared" ca="1" si="406"/>
        <v/>
      </c>
      <c r="NO4" s="38" t="str">
        <f t="shared" ca="1" si="406"/>
        <v/>
      </c>
      <c r="NP4" s="38" t="str">
        <f t="shared" ca="1" si="406"/>
        <v/>
      </c>
      <c r="NQ4" s="38" t="str">
        <f t="shared" ca="1" si="406"/>
        <v/>
      </c>
      <c r="NR4" s="38" t="str">
        <f t="shared" ca="1" si="406"/>
        <v/>
      </c>
      <c r="NS4" s="38" t="str">
        <f t="shared" ca="1" si="406"/>
        <v/>
      </c>
      <c r="NT4" s="38" t="str">
        <f t="shared" ca="1" si="406"/>
        <v/>
      </c>
      <c r="NU4" s="38" t="str">
        <f t="shared" ca="1" si="406"/>
        <v/>
      </c>
      <c r="NV4" s="38" t="str">
        <f t="shared" ca="1" si="406"/>
        <v/>
      </c>
      <c r="NW4" s="38" t="str">
        <f t="shared" ca="1" si="406"/>
        <v/>
      </c>
      <c r="NX4" s="38" t="str">
        <f t="shared" ca="1" si="406"/>
        <v/>
      </c>
      <c r="NY4" s="38" t="str">
        <f t="shared" ca="1" si="406"/>
        <v/>
      </c>
      <c r="NZ4" s="38" t="str">
        <f t="shared" ca="1" si="406"/>
        <v/>
      </c>
      <c r="OA4" s="38" t="str">
        <f t="shared" ca="1" si="406"/>
        <v/>
      </c>
      <c r="OB4" s="38" t="str">
        <f t="shared" ca="1" si="406"/>
        <v/>
      </c>
      <c r="OC4" s="38" t="str">
        <f t="shared" ca="1" si="406"/>
        <v/>
      </c>
      <c r="OD4" s="38" t="str">
        <f t="shared" ca="1" si="406"/>
        <v/>
      </c>
      <c r="OE4" s="38" t="str">
        <f t="shared" ca="1" si="406"/>
        <v/>
      </c>
      <c r="OF4" s="38" t="str">
        <f t="shared" ca="1" si="406"/>
        <v/>
      </c>
      <c r="OG4" s="38" t="str">
        <f t="shared" ca="1" si="406"/>
        <v/>
      </c>
      <c r="OH4" s="38" t="str">
        <f t="shared" ca="1" si="406"/>
        <v/>
      </c>
      <c r="OI4" s="38" t="str">
        <f t="shared" ca="1" si="406"/>
        <v/>
      </c>
      <c r="OJ4" s="38" t="str">
        <f t="shared" ref="OJ4:QU4" ca="1" si="407">OFFSET($B$5,COLUMN(NW5)-2,0)</f>
        <v/>
      </c>
      <c r="OK4" s="38" t="str">
        <f t="shared" ca="1" si="407"/>
        <v/>
      </c>
      <c r="OL4" s="38" t="str">
        <f t="shared" ca="1" si="407"/>
        <v/>
      </c>
      <c r="OM4" s="38" t="str">
        <f t="shared" ca="1" si="407"/>
        <v/>
      </c>
      <c r="ON4" s="38" t="str">
        <f t="shared" ca="1" si="407"/>
        <v/>
      </c>
      <c r="OO4" s="38" t="str">
        <f t="shared" ca="1" si="407"/>
        <v/>
      </c>
      <c r="OP4" s="38" t="str">
        <f t="shared" ca="1" si="407"/>
        <v/>
      </c>
      <c r="OQ4" s="38" t="str">
        <f t="shared" ca="1" si="407"/>
        <v/>
      </c>
      <c r="OR4" s="38" t="str">
        <f t="shared" ca="1" si="407"/>
        <v/>
      </c>
      <c r="OS4" s="38" t="str">
        <f t="shared" ca="1" si="407"/>
        <v/>
      </c>
      <c r="OT4" s="38" t="str">
        <f t="shared" ca="1" si="407"/>
        <v/>
      </c>
      <c r="OU4" s="38" t="str">
        <f t="shared" ca="1" si="407"/>
        <v/>
      </c>
      <c r="OV4" s="38" t="str">
        <f t="shared" ca="1" si="407"/>
        <v/>
      </c>
      <c r="OW4" s="38" t="str">
        <f t="shared" ca="1" si="407"/>
        <v/>
      </c>
      <c r="OX4" s="38" t="str">
        <f t="shared" ca="1" si="407"/>
        <v/>
      </c>
      <c r="OY4" s="38" t="str">
        <f t="shared" ca="1" si="407"/>
        <v/>
      </c>
      <c r="OZ4" s="38" t="str">
        <f t="shared" ca="1" si="407"/>
        <v/>
      </c>
      <c r="PA4" s="38" t="str">
        <f t="shared" ca="1" si="407"/>
        <v/>
      </c>
      <c r="PB4" s="38" t="str">
        <f t="shared" ca="1" si="407"/>
        <v/>
      </c>
      <c r="PC4" s="38" t="str">
        <f t="shared" ca="1" si="407"/>
        <v/>
      </c>
      <c r="PD4" s="38" t="str">
        <f t="shared" ca="1" si="407"/>
        <v/>
      </c>
      <c r="PE4" s="38" t="str">
        <f t="shared" ca="1" si="407"/>
        <v/>
      </c>
      <c r="PF4" s="38" t="str">
        <f t="shared" ca="1" si="407"/>
        <v/>
      </c>
      <c r="PG4" s="38" t="str">
        <f t="shared" ca="1" si="407"/>
        <v/>
      </c>
      <c r="PH4" s="38" t="str">
        <f t="shared" ca="1" si="407"/>
        <v/>
      </c>
      <c r="PI4" s="38" t="str">
        <f t="shared" ca="1" si="407"/>
        <v/>
      </c>
      <c r="PJ4" s="38" t="str">
        <f t="shared" ca="1" si="407"/>
        <v/>
      </c>
      <c r="PK4" s="38" t="str">
        <f t="shared" ca="1" si="407"/>
        <v/>
      </c>
      <c r="PL4" s="38" t="str">
        <f t="shared" ca="1" si="407"/>
        <v/>
      </c>
      <c r="PM4" s="38" t="str">
        <f t="shared" ca="1" si="407"/>
        <v/>
      </c>
      <c r="PN4" s="38" t="str">
        <f t="shared" ca="1" si="407"/>
        <v/>
      </c>
      <c r="PO4" s="38" t="str">
        <f t="shared" ca="1" si="407"/>
        <v/>
      </c>
      <c r="PP4" s="38" t="str">
        <f t="shared" ca="1" si="407"/>
        <v/>
      </c>
      <c r="PQ4" s="38" t="str">
        <f t="shared" ca="1" si="407"/>
        <v/>
      </c>
      <c r="PR4" s="38" t="str">
        <f t="shared" ca="1" si="407"/>
        <v/>
      </c>
      <c r="PS4" s="38" t="str">
        <f t="shared" ca="1" si="407"/>
        <v/>
      </c>
      <c r="PT4" s="38" t="str">
        <f t="shared" ca="1" si="407"/>
        <v/>
      </c>
      <c r="PU4" s="38" t="str">
        <f t="shared" ca="1" si="407"/>
        <v/>
      </c>
      <c r="PV4" s="38" t="str">
        <f t="shared" ca="1" si="407"/>
        <v/>
      </c>
      <c r="PW4" s="38" t="str">
        <f t="shared" ca="1" si="407"/>
        <v/>
      </c>
      <c r="PX4" s="38" t="str">
        <f t="shared" ca="1" si="407"/>
        <v/>
      </c>
      <c r="PY4" s="38" t="str">
        <f t="shared" ca="1" si="407"/>
        <v/>
      </c>
      <c r="PZ4" s="38" t="str">
        <f t="shared" ca="1" si="407"/>
        <v/>
      </c>
      <c r="QA4" s="38" t="str">
        <f t="shared" ca="1" si="407"/>
        <v/>
      </c>
      <c r="QB4" s="38" t="str">
        <f t="shared" ca="1" si="407"/>
        <v/>
      </c>
      <c r="QC4" s="38" t="str">
        <f t="shared" ca="1" si="407"/>
        <v/>
      </c>
      <c r="QD4" s="38" t="str">
        <f t="shared" ca="1" si="407"/>
        <v/>
      </c>
      <c r="QE4" s="38" t="str">
        <f t="shared" ca="1" si="407"/>
        <v/>
      </c>
      <c r="QF4" s="38" t="str">
        <f t="shared" ca="1" si="407"/>
        <v/>
      </c>
      <c r="QG4" s="38" t="str">
        <f t="shared" ca="1" si="407"/>
        <v/>
      </c>
      <c r="QH4" s="38" t="str">
        <f t="shared" ca="1" si="407"/>
        <v/>
      </c>
      <c r="QI4" s="38" t="str">
        <f t="shared" ca="1" si="407"/>
        <v/>
      </c>
      <c r="QJ4" s="38" t="str">
        <f t="shared" ca="1" si="407"/>
        <v/>
      </c>
      <c r="QK4" s="38" t="str">
        <f t="shared" ca="1" si="407"/>
        <v/>
      </c>
      <c r="QL4" s="38" t="str">
        <f t="shared" ca="1" si="407"/>
        <v/>
      </c>
      <c r="QM4" s="38" t="str">
        <f t="shared" ca="1" si="407"/>
        <v/>
      </c>
      <c r="QN4" s="38" t="str">
        <f t="shared" ca="1" si="407"/>
        <v/>
      </c>
      <c r="QO4" s="38" t="str">
        <f t="shared" ca="1" si="407"/>
        <v/>
      </c>
      <c r="QP4" s="38" t="str">
        <f t="shared" ca="1" si="407"/>
        <v/>
      </c>
      <c r="QQ4" s="38" t="str">
        <f t="shared" ca="1" si="407"/>
        <v/>
      </c>
      <c r="QR4" s="38" t="str">
        <f t="shared" ca="1" si="407"/>
        <v/>
      </c>
      <c r="QS4" s="38" t="str">
        <f t="shared" ca="1" si="407"/>
        <v/>
      </c>
      <c r="QT4" s="38" t="str">
        <f t="shared" ca="1" si="407"/>
        <v/>
      </c>
      <c r="QU4" s="38" t="str">
        <f t="shared" ca="1" si="407"/>
        <v/>
      </c>
      <c r="QV4" s="38" t="str">
        <f t="shared" ref="QV4:TE4" ca="1" si="408">OFFSET($B$5,COLUMN(QI5)-2,0)</f>
        <v/>
      </c>
      <c r="QW4" s="38" t="str">
        <f t="shared" ca="1" si="408"/>
        <v/>
      </c>
      <c r="QX4" s="38" t="str">
        <f t="shared" ca="1" si="408"/>
        <v/>
      </c>
      <c r="QY4" s="38" t="str">
        <f t="shared" ca="1" si="408"/>
        <v/>
      </c>
      <c r="QZ4" s="38" t="str">
        <f t="shared" ca="1" si="408"/>
        <v/>
      </c>
      <c r="RA4" s="38" t="str">
        <f t="shared" ca="1" si="408"/>
        <v/>
      </c>
      <c r="RB4" s="38" t="str">
        <f t="shared" ca="1" si="408"/>
        <v/>
      </c>
      <c r="RC4" s="38" t="str">
        <f t="shared" ca="1" si="408"/>
        <v/>
      </c>
      <c r="RD4" s="38" t="str">
        <f t="shared" ca="1" si="408"/>
        <v/>
      </c>
      <c r="RE4" s="38" t="str">
        <f t="shared" ca="1" si="408"/>
        <v/>
      </c>
      <c r="RF4" s="38" t="str">
        <f t="shared" ca="1" si="408"/>
        <v/>
      </c>
      <c r="RG4" s="38" t="str">
        <f t="shared" ca="1" si="408"/>
        <v/>
      </c>
      <c r="RH4" s="38" t="str">
        <f t="shared" ca="1" si="408"/>
        <v/>
      </c>
      <c r="RI4" s="38" t="str">
        <f t="shared" ca="1" si="408"/>
        <v/>
      </c>
      <c r="RJ4" s="38" t="str">
        <f t="shared" ca="1" si="408"/>
        <v/>
      </c>
      <c r="RK4" s="38" t="str">
        <f t="shared" ca="1" si="408"/>
        <v/>
      </c>
      <c r="RL4" s="38" t="str">
        <f t="shared" ca="1" si="408"/>
        <v/>
      </c>
      <c r="RM4" s="38" t="str">
        <f t="shared" ca="1" si="408"/>
        <v/>
      </c>
      <c r="RN4" s="38" t="str">
        <f t="shared" ca="1" si="408"/>
        <v/>
      </c>
      <c r="RO4" s="38" t="str">
        <f t="shared" ca="1" si="408"/>
        <v/>
      </c>
      <c r="RP4" s="38" t="str">
        <f t="shared" ca="1" si="408"/>
        <v/>
      </c>
      <c r="RQ4" s="38" t="str">
        <f t="shared" ca="1" si="408"/>
        <v/>
      </c>
      <c r="RR4" s="38" t="str">
        <f t="shared" ca="1" si="408"/>
        <v/>
      </c>
      <c r="RS4" s="38" t="str">
        <f t="shared" ca="1" si="408"/>
        <v/>
      </c>
      <c r="RT4" s="38" t="str">
        <f t="shared" ca="1" si="408"/>
        <v/>
      </c>
      <c r="RU4" s="38" t="str">
        <f t="shared" ca="1" si="408"/>
        <v/>
      </c>
      <c r="RV4" s="38" t="str">
        <f t="shared" ca="1" si="408"/>
        <v/>
      </c>
      <c r="RW4" s="38" t="str">
        <f t="shared" ca="1" si="408"/>
        <v/>
      </c>
      <c r="RX4" s="38" t="str">
        <f t="shared" ca="1" si="408"/>
        <v/>
      </c>
      <c r="RY4" s="38" t="str">
        <f t="shared" ca="1" si="408"/>
        <v/>
      </c>
      <c r="RZ4" s="38" t="str">
        <f t="shared" ca="1" si="408"/>
        <v/>
      </c>
      <c r="SA4" s="38" t="str">
        <f t="shared" ca="1" si="408"/>
        <v/>
      </c>
      <c r="SB4" s="38" t="str">
        <f t="shared" ca="1" si="408"/>
        <v/>
      </c>
      <c r="SC4" s="38" t="str">
        <f t="shared" ca="1" si="408"/>
        <v/>
      </c>
      <c r="SD4" s="38" t="str">
        <f t="shared" ca="1" si="408"/>
        <v/>
      </c>
      <c r="SE4" s="38" t="str">
        <f t="shared" ca="1" si="408"/>
        <v/>
      </c>
      <c r="SF4" s="38" t="str">
        <f t="shared" ca="1" si="408"/>
        <v/>
      </c>
      <c r="SG4" s="38" t="str">
        <f t="shared" ca="1" si="408"/>
        <v/>
      </c>
      <c r="SH4" s="38" t="str">
        <f t="shared" ca="1" si="408"/>
        <v/>
      </c>
      <c r="SI4" s="38" t="str">
        <f t="shared" ca="1" si="408"/>
        <v/>
      </c>
      <c r="SJ4" s="38" t="str">
        <f t="shared" ca="1" si="408"/>
        <v/>
      </c>
      <c r="SK4" s="38" t="str">
        <f t="shared" ca="1" si="408"/>
        <v/>
      </c>
      <c r="SL4" s="38" t="str">
        <f t="shared" ca="1" si="408"/>
        <v/>
      </c>
      <c r="SM4" s="38" t="str">
        <f t="shared" ca="1" si="408"/>
        <v/>
      </c>
      <c r="SN4" s="38" t="str">
        <f t="shared" ca="1" si="408"/>
        <v/>
      </c>
      <c r="SO4" s="38" t="str">
        <f t="shared" ca="1" si="408"/>
        <v/>
      </c>
      <c r="SP4" s="38" t="str">
        <f t="shared" ca="1" si="408"/>
        <v/>
      </c>
      <c r="SQ4" s="38" t="str">
        <f t="shared" ca="1" si="408"/>
        <v/>
      </c>
      <c r="SR4" s="38" t="str">
        <f t="shared" ca="1" si="408"/>
        <v/>
      </c>
      <c r="SS4" s="38" t="str">
        <f t="shared" ca="1" si="408"/>
        <v/>
      </c>
      <c r="ST4" s="38" t="str">
        <f t="shared" ca="1" si="408"/>
        <v/>
      </c>
      <c r="SU4" s="38" t="str">
        <f t="shared" ca="1" si="408"/>
        <v/>
      </c>
      <c r="SV4" s="38" t="str">
        <f t="shared" ca="1" si="408"/>
        <v/>
      </c>
      <c r="SW4" s="38" t="str">
        <f t="shared" ca="1" si="408"/>
        <v/>
      </c>
      <c r="SX4" s="38" t="str">
        <f t="shared" ca="1" si="408"/>
        <v/>
      </c>
      <c r="SY4" s="38" t="str">
        <f t="shared" ca="1" si="408"/>
        <v/>
      </c>
      <c r="SZ4" s="38" t="str">
        <f t="shared" ca="1" si="408"/>
        <v/>
      </c>
      <c r="TA4" s="38" t="str">
        <f t="shared" ca="1" si="408"/>
        <v/>
      </c>
      <c r="TB4" s="38" t="str">
        <f t="shared" ca="1" si="408"/>
        <v/>
      </c>
      <c r="TC4" s="38" t="str">
        <f t="shared" ca="1" si="408"/>
        <v/>
      </c>
      <c r="TD4" s="38" t="str">
        <f t="shared" ca="1" si="408"/>
        <v/>
      </c>
      <c r="TE4" s="38" t="str">
        <f t="shared" ca="1" si="408"/>
        <v/>
      </c>
    </row>
    <row r="5" spans="1:525" x14ac:dyDescent="0.3">
      <c r="A5" s="8">
        <f>IF(A25080R30P0!A15="","",A25080R30P0!A15)</f>
        <v>16</v>
      </c>
      <c r="B5" s="8">
        <f>IF(A25080R30P0!B15="","",A25080R30P0!B15)</f>
        <v>2</v>
      </c>
      <c r="C5" s="8">
        <f>IF(A25080R30P0!F15="","",A25080R30P0!F15)</f>
        <v>4.7190000000000003</v>
      </c>
      <c r="D5" s="8">
        <f>IF(A25080R30P0!G15="","",A25080R30P0!G15)</f>
        <v>4.7220000000000004</v>
      </c>
      <c r="E5" s="8">
        <f>IF(A25080R30P0!H15="","",A25080R30P0!H15)</f>
        <v>3.0000000000001137E-3</v>
      </c>
      <c r="F5" s="3"/>
      <c r="G5" s="3"/>
      <c r="H5" s="8">
        <f>IF(A25081R30P0!A15="","",A25081R30P0!A15)</f>
        <v>1</v>
      </c>
      <c r="I5" s="8">
        <f>IF(A25081R30P0!B15="","",A25081R30P0!B15)</f>
        <v>3</v>
      </c>
      <c r="J5" s="8">
        <f>IF(A25081R30P0!F15="","",A25081R30P0!F15)</f>
        <v>4.7190000000000003</v>
      </c>
      <c r="K5" s="8">
        <f>IF(A25081R30P0!G15="","",A25081R30P0!G15)</f>
        <v>4.7190000000000003</v>
      </c>
      <c r="L5" s="8">
        <f>IF(A25081R30P0!H15="","",A25081R30P0!H15)</f>
        <v>0</v>
      </c>
      <c r="O5" s="54">
        <f t="shared" ref="O5:R18" ca="1" si="409">IF(AND($H:$H="",$A:$A=""),"",IF(OR(ABS(INDIRECT("$C"&amp;$3:$3)-$K5)&gt;0.005,ABS(INDIRECT("$D"&amp;$3:$3)-$J5)&gt;0.005),"NOK",1))</f>
        <v>1</v>
      </c>
      <c r="P5" s="54">
        <f t="shared" ca="1" si="409"/>
        <v>1</v>
      </c>
      <c r="Q5" s="54">
        <f t="shared" ca="1" si="409"/>
        <v>1</v>
      </c>
      <c r="R5" s="54">
        <f t="shared" ca="1" si="409"/>
        <v>1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</row>
    <row r="6" spans="1:525" x14ac:dyDescent="0.3">
      <c r="A6" s="8">
        <f>IF(A25080R30P0!A16="","",A25080R30P0!A16)</f>
        <v>22</v>
      </c>
      <c r="B6" s="8">
        <f>IF(A25080R30P0!B16="","",A25080R30P0!B16)</f>
        <v>2</v>
      </c>
      <c r="C6" s="8">
        <f>IF(A25080R30P0!F16="","",A25080R30P0!F16)</f>
        <v>4.7210000000000001</v>
      </c>
      <c r="D6" s="8">
        <f>IF(A25080R30P0!G16="","",A25080R30P0!G16)</f>
        <v>4.7229999999999999</v>
      </c>
      <c r="E6" s="8">
        <f>IF(A25080R30P0!H16="","",A25080R30P0!H16)</f>
        <v>1.9999999999997797E-3</v>
      </c>
      <c r="F6" s="3"/>
      <c r="G6" s="3"/>
      <c r="H6" s="8">
        <f>IF(A25081R30P0!A16="","",A25081R30P0!A16)</f>
        <v>2</v>
      </c>
      <c r="I6" s="8">
        <f>IF(A25081R30P0!B16="","",A25081R30P0!B16)</f>
        <v>3</v>
      </c>
      <c r="J6" s="8">
        <f>IF(A25081R30P0!F16="","",A25081R30P0!F16)</f>
        <v>4.7210000000000001</v>
      </c>
      <c r="K6" s="8">
        <f>IF(A25081R30P0!G16="","",A25081R30P0!G16)</f>
        <v>4.72</v>
      </c>
      <c r="L6" s="8">
        <f>IF(A25081R30P0!H16="","",A25081R30P0!H16)</f>
        <v>1E-3</v>
      </c>
      <c r="O6" s="54">
        <f t="shared" ca="1" si="409"/>
        <v>1</v>
      </c>
      <c r="P6" s="54">
        <f t="shared" ca="1" si="409"/>
        <v>1</v>
      </c>
      <c r="Q6" s="54">
        <f t="shared" ca="1" si="409"/>
        <v>1</v>
      </c>
      <c r="R6" s="54">
        <f t="shared" ca="1" si="409"/>
        <v>1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</row>
    <row r="7" spans="1:525" x14ac:dyDescent="0.3">
      <c r="A7" s="8">
        <f>IF(A25080R30P0!A17="","",A25080R30P0!A17)</f>
        <v>14</v>
      </c>
      <c r="B7" s="8">
        <f>IF(A25080R30P0!B17="","",A25080R30P0!B17)</f>
        <v>2</v>
      </c>
      <c r="C7" s="8">
        <f>IF(A25080R30P0!F17="","",A25080R30P0!F17)</f>
        <v>4.7220000000000004</v>
      </c>
      <c r="D7" s="8">
        <f>IF(A25080R30P0!G17="","",A25080R30P0!G17)</f>
        <v>4.7240000000000002</v>
      </c>
      <c r="E7" s="8">
        <f>IF(A25080R30P0!H17="","",A25080R30P0!H17)</f>
        <v>1.9999999999997797E-3</v>
      </c>
      <c r="F7" s="3"/>
      <c r="G7" s="3"/>
      <c r="H7" s="8">
        <f>IF(A25081R30P0!A17="","",A25081R30P0!A17)</f>
        <v>6</v>
      </c>
      <c r="I7" s="8">
        <f>IF(A25081R30P0!B17="","",A25081R30P0!B17)</f>
        <v>3</v>
      </c>
      <c r="J7" s="8">
        <f>IF(A25081R30P0!F17="","",A25081R30P0!F17)</f>
        <v>4.7190000000000003</v>
      </c>
      <c r="K7" s="8">
        <f>IF(A25081R30P0!G17="","",A25081R30P0!G17)</f>
        <v>4.7190000000000003</v>
      </c>
      <c r="L7" s="8">
        <f>IF(A25081R30P0!H17="","",A25081R30P0!H17)</f>
        <v>0</v>
      </c>
      <c r="O7" s="54">
        <f t="shared" ca="1" si="409"/>
        <v>1</v>
      </c>
      <c r="P7" s="54">
        <f t="shared" ca="1" si="409"/>
        <v>1</v>
      </c>
      <c r="Q7" s="54">
        <f t="shared" ca="1" si="409"/>
        <v>1</v>
      </c>
      <c r="R7" s="54">
        <f t="shared" ca="1" si="409"/>
        <v>1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</row>
    <row r="8" spans="1:525" x14ac:dyDescent="0.3">
      <c r="A8" s="8">
        <f>IF(A25080R30P0!A18="","",A25080R30P0!A18)</f>
        <v>1</v>
      </c>
      <c r="B8" s="8">
        <f>IF(A25080R30P0!B18="","",A25080R30P0!B18)</f>
        <v>2</v>
      </c>
      <c r="C8" s="8">
        <f>IF(A25080R30P0!F18="","",A25080R30P0!F18)</f>
        <v>4.7210000000000001</v>
      </c>
      <c r="D8" s="8">
        <f>IF(A25080R30P0!G18="","",A25080R30P0!G18)</f>
        <v>4.72</v>
      </c>
      <c r="E8" s="8">
        <f>IF(A25080R30P0!H18="","",A25080R30P0!H18)</f>
        <v>1.000000000000334E-3</v>
      </c>
      <c r="F8" s="3"/>
      <c r="G8" s="3"/>
      <c r="H8" s="8">
        <f>IF(A25081R30P0!A18="","",A25081R30P0!A18)</f>
        <v>7</v>
      </c>
      <c r="I8" s="8">
        <f>IF(A25081R30P0!B18="","",A25081R30P0!B18)</f>
        <v>3</v>
      </c>
      <c r="J8" s="8">
        <f>IF(A25081R30P0!F18="","",A25081R30P0!F18)</f>
        <v>4.7190000000000003</v>
      </c>
      <c r="K8" s="8">
        <f>IF(A25081R30P0!G18="","",A25081R30P0!G18)</f>
        <v>4.7160000000000002</v>
      </c>
      <c r="L8" s="8">
        <f>IF(A25081R30P0!H18="","",A25081R30P0!H18)</f>
        <v>3.0000000000000001E-3</v>
      </c>
      <c r="O8" s="54">
        <f t="shared" ca="1" si="409"/>
        <v>1</v>
      </c>
      <c r="P8" s="54">
        <f t="shared" ca="1" si="409"/>
        <v>1</v>
      </c>
      <c r="Q8" s="54" t="str">
        <f t="shared" ca="1" si="409"/>
        <v>NOK</v>
      </c>
      <c r="R8" s="54">
        <f t="shared" ca="1" si="409"/>
        <v>1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</row>
    <row r="9" spans="1:525" x14ac:dyDescent="0.3">
      <c r="A9" s="8">
        <f>IF(A25080R30P0!A19="","",A25080R30P0!A19)</f>
        <v>11</v>
      </c>
      <c r="B9" s="8">
        <f>IF(A25080R30P0!B19="","",A25080R30P0!B19)</f>
        <v>2</v>
      </c>
      <c r="C9" s="8">
        <f>IF(A25080R30P0!F19="","",A25080R30P0!F19)</f>
        <v>4.7270000000000003</v>
      </c>
      <c r="D9" s="8">
        <f>IF(A25080R30P0!G19="","",A25080R30P0!G19)</f>
        <v>4.7210000000000001</v>
      </c>
      <c r="E9" s="8">
        <f>IF(A25080R30P0!H19="","",A25080R30P0!H19)</f>
        <v>6.0000000000002274E-3</v>
      </c>
      <c r="F9" s="3"/>
      <c r="G9" s="3"/>
      <c r="H9" s="8">
        <f>IF(A25081R30P0!A19="","",A25081R30P0!A19)</f>
        <v>8</v>
      </c>
      <c r="I9" s="8">
        <f>IF(A25081R30P0!B19="","",A25081R30P0!B19)</f>
        <v>3</v>
      </c>
      <c r="J9" s="8">
        <f>IF(A25081R30P0!F19="","",A25081R30P0!F19)</f>
        <v>4.718</v>
      </c>
      <c r="K9" s="8">
        <f>IF(A25081R30P0!G19="","",A25081R30P0!G19)</f>
        <v>4.718</v>
      </c>
      <c r="L9" s="8">
        <f>IF(A25081R30P0!H19="","",A25081R30P0!H19)</f>
        <v>0</v>
      </c>
      <c r="O9" s="54">
        <f t="shared" ca="1" si="409"/>
        <v>1</v>
      </c>
      <c r="P9" s="54">
        <f t="shared" ca="1" si="409"/>
        <v>1</v>
      </c>
      <c r="Q9" s="54" t="str">
        <f t="shared" ca="1" si="409"/>
        <v>NOK</v>
      </c>
      <c r="R9" s="54">
        <f t="shared" ca="1" si="409"/>
        <v>1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</row>
    <row r="10" spans="1:525" x14ac:dyDescent="0.3">
      <c r="A10" s="8">
        <f>IF(A25080R30P0!A20="","",A25080R30P0!A20)</f>
        <v>8</v>
      </c>
      <c r="B10" s="8">
        <f>IF(A25080R30P0!B20="","",A25080R30P0!B20)</f>
        <v>2</v>
      </c>
      <c r="C10" s="8">
        <f>IF(A25080R30P0!F20="","",A25080R30P0!F20)</f>
        <v>4.726</v>
      </c>
      <c r="D10" s="8">
        <f>IF(A25080R30P0!G20="","",A25080R30P0!G20)</f>
        <v>4.7240000000000002</v>
      </c>
      <c r="E10" s="8">
        <f>IF(A25080R30P0!H20="","",A25080R30P0!H20)</f>
        <v>1.9999999999997797E-3</v>
      </c>
      <c r="F10" s="3"/>
      <c r="G10" s="3"/>
      <c r="H10" s="8">
        <f>IF(A25081R30P0!A20="","",A25081R30P0!A20)</f>
        <v>9</v>
      </c>
      <c r="I10" s="8">
        <f>IF(A25081R30P0!B20="","",A25081R30P0!B20)</f>
        <v>3</v>
      </c>
      <c r="J10" s="8">
        <f>IF(A25081R30P0!F20="","",A25081R30P0!F20)</f>
        <v>4.718</v>
      </c>
      <c r="K10" s="8">
        <f>IF(A25081R30P0!G20="","",A25081R30P0!G20)</f>
        <v>4.7160000000000002</v>
      </c>
      <c r="L10" s="8">
        <f>IF(A25081R30P0!H20="","",A25081R30P0!H20)</f>
        <v>2E-3</v>
      </c>
      <c r="O10" s="54">
        <f t="shared" ca="1" si="409"/>
        <v>1</v>
      </c>
      <c r="P10" s="54">
        <f t="shared" ca="1" si="409"/>
        <v>1</v>
      </c>
      <c r="Q10" s="54" t="str">
        <f t="shared" ca="1" si="409"/>
        <v>NOK</v>
      </c>
      <c r="R10" s="54">
        <f t="shared" ca="1" si="409"/>
        <v>1</v>
      </c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</row>
    <row r="11" spans="1:525" x14ac:dyDescent="0.3">
      <c r="A11" s="8">
        <f>IF(A25080R30P0!A21="","",A25080R30P0!A21)</f>
        <v>20</v>
      </c>
      <c r="B11" s="8">
        <f>IF(A25080R30P0!B21="","",A25080R30P0!B21)</f>
        <v>2</v>
      </c>
      <c r="C11" s="8">
        <f>IF(A25080R30P0!F21="","",A25080R30P0!F21)</f>
        <v>4.72</v>
      </c>
      <c r="D11" s="8">
        <f>IF(A25080R30P0!G21="","",A25080R30P0!G21)</f>
        <v>4.7210000000000001</v>
      </c>
      <c r="E11" s="8">
        <f>IF(A25080R30P0!H21="","",A25080R30P0!H21)</f>
        <v>1.000000000000334E-3</v>
      </c>
      <c r="F11" s="3"/>
      <c r="G11" s="3"/>
      <c r="H11" s="8">
        <f>IF(A25081R30P0!A21="","",A25081R30P0!A21)</f>
        <v>10</v>
      </c>
      <c r="I11" s="8">
        <f>IF(A25081R30P0!B21="","",A25081R30P0!B21)</f>
        <v>3</v>
      </c>
      <c r="J11" s="8">
        <f>IF(A25081R30P0!F21="","",A25081R30P0!F21)</f>
        <v>4.7160000000000002</v>
      </c>
      <c r="K11" s="8">
        <f>IF(A25081R30P0!G21="","",A25081R30P0!G21)</f>
        <v>4.7160000000000002</v>
      </c>
      <c r="L11" s="8">
        <f>IF(A25081R30P0!H21="","",A25081R30P0!H21)</f>
        <v>0</v>
      </c>
      <c r="O11" s="54" t="str">
        <f t="shared" ca="1" si="409"/>
        <v>NOK</v>
      </c>
      <c r="P11" s="54" t="str">
        <f t="shared" ca="1" si="409"/>
        <v>NOK</v>
      </c>
      <c r="Q11" s="54" t="str">
        <f t="shared" ca="1" si="409"/>
        <v>NOK</v>
      </c>
      <c r="R11" s="54">
        <f t="shared" ca="1" si="409"/>
        <v>1</v>
      </c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</row>
    <row r="12" spans="1:525" x14ac:dyDescent="0.3">
      <c r="A12" s="8">
        <f>IF(A25080R30P0!A22="","",A25080R30P0!A22)</f>
        <v>39</v>
      </c>
      <c r="B12" s="8">
        <f>IF(A25080R30P0!B22="","",A25080R30P0!B22)</f>
        <v>2</v>
      </c>
      <c r="C12" s="8">
        <f>IF(A25080R30P0!F22="","",A25080R30P0!F22)</f>
        <v>4.7229999999999999</v>
      </c>
      <c r="D12" s="8">
        <f>IF(A25080R30P0!G22="","",A25080R30P0!G22)</f>
        <v>4.7220000000000004</v>
      </c>
      <c r="E12" s="8">
        <f>IF(A25080R30P0!H22="","",A25080R30P0!H22)</f>
        <v>9.9999999999944578E-4</v>
      </c>
      <c r="F12" s="3"/>
      <c r="G12" s="3"/>
      <c r="H12" s="8">
        <f>IF(A25081R30P0!A22="","",A25081R30P0!A22)</f>
        <v>11</v>
      </c>
      <c r="I12" s="8">
        <f>IF(A25081R30P0!B22="","",A25081R30P0!B22)</f>
        <v>3</v>
      </c>
      <c r="J12" s="8">
        <f>IF(A25081R30P0!F22="","",A25081R30P0!F22)</f>
        <v>4.7190000000000003</v>
      </c>
      <c r="K12" s="8">
        <f>IF(A25081R30P0!G22="","",A25081R30P0!G22)</f>
        <v>4.718</v>
      </c>
      <c r="L12" s="8">
        <f>IF(A25081R30P0!H22="","",A25081R30P0!H22)</f>
        <v>1E-3</v>
      </c>
      <c r="O12" s="54">
        <f t="shared" ca="1" si="409"/>
        <v>1</v>
      </c>
      <c r="P12" s="54">
        <f t="shared" ca="1" si="409"/>
        <v>1</v>
      </c>
      <c r="Q12" s="54">
        <f t="shared" ca="1" si="409"/>
        <v>1</v>
      </c>
      <c r="R12" s="54">
        <f t="shared" ca="1" si="409"/>
        <v>1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</row>
    <row r="13" spans="1:525" x14ac:dyDescent="0.3">
      <c r="A13" s="8">
        <f>IF(A25080R30P0!A23="","",A25080R30P0!A23)</f>
        <v>10</v>
      </c>
      <c r="B13" s="8">
        <f>IF(A25080R30P0!B23="","",A25080R30P0!B23)</f>
        <v>2</v>
      </c>
      <c r="C13" s="8">
        <f>IF(A25080R30P0!F23="","",A25080R30P0!F23)</f>
        <v>4.7270000000000003</v>
      </c>
      <c r="D13" s="8">
        <f>IF(A25080R30P0!G23="","",A25080R30P0!G23)</f>
        <v>4.7210000000000001</v>
      </c>
      <c r="E13" s="8">
        <f>IF(A25080R30P0!H23="","",A25080R30P0!H23)</f>
        <v>6.0000000000002274E-3</v>
      </c>
      <c r="F13" s="3"/>
      <c r="G13" s="3"/>
      <c r="H13" s="8">
        <f>IF(A25081R30P0!A23="","",A25081R30P0!A23)</f>
        <v>2</v>
      </c>
      <c r="I13" s="8">
        <f>IF(A25081R30P0!B23="","",A25081R30P0!B23)</f>
        <v>2</v>
      </c>
      <c r="J13" s="8">
        <f>IF(A25081R30P0!F23="","",A25081R30P0!F23)</f>
        <v>4.7210000000000001</v>
      </c>
      <c r="K13" s="8">
        <f>IF(A25081R30P0!G23="","",A25081R30P0!G23)</f>
        <v>4.7210000000000001</v>
      </c>
      <c r="L13" s="8">
        <f>IF(A25081R30P0!H23="","",A25081R30P0!H23)</f>
        <v>0</v>
      </c>
      <c r="O13" s="54">
        <f t="shared" ca="1" si="409"/>
        <v>1</v>
      </c>
      <c r="P13" s="54">
        <f t="shared" ca="1" si="409"/>
        <v>1</v>
      </c>
      <c r="Q13" s="54">
        <f t="shared" ca="1" si="409"/>
        <v>1</v>
      </c>
      <c r="R13" s="54">
        <f t="shared" ca="1" si="409"/>
        <v>1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</row>
    <row r="14" spans="1:525" x14ac:dyDescent="0.3">
      <c r="A14" s="8">
        <f>IF(A25080R30P0!A24="","",A25080R30P0!A24)</f>
        <v>26</v>
      </c>
      <c r="B14" s="8">
        <f>IF(A25080R30P0!B24="","",A25080R30P0!B24)</f>
        <v>2</v>
      </c>
      <c r="C14" s="8">
        <f>IF(A25080R30P0!F24="","",A25080R30P0!F24)</f>
        <v>4.7220000000000004</v>
      </c>
      <c r="D14" s="8">
        <f>IF(A25080R30P0!G24="","",A25080R30P0!G24)</f>
        <v>4.7229999999999999</v>
      </c>
      <c r="E14" s="8">
        <f>IF(A25080R30P0!H24="","",A25080R30P0!H24)</f>
        <v>9.9999999999944578E-4</v>
      </c>
      <c r="F14" s="3"/>
      <c r="G14" s="3"/>
      <c r="H14" s="8">
        <f>IF(A25081R30P0!A24="","",A25081R30P0!A24)</f>
        <v>20</v>
      </c>
      <c r="I14" s="8">
        <f>IF(A25081R30P0!B24="","",A25081R30P0!B24)</f>
        <v>2</v>
      </c>
      <c r="J14" s="8">
        <f>IF(A25081R30P0!F24="","",A25081R30P0!F24)</f>
        <v>4.72</v>
      </c>
      <c r="K14" s="8">
        <f>IF(A25081R30P0!G24="","",A25081R30P0!G24)</f>
        <v>4.72</v>
      </c>
      <c r="L14" s="8">
        <f>IF(A25081R30P0!H24="","",A25081R30P0!H24)</f>
        <v>0</v>
      </c>
      <c r="O14" s="54">
        <f t="shared" ca="1" si="409"/>
        <v>1</v>
      </c>
      <c r="P14" s="54">
        <f t="shared" ca="1" si="409"/>
        <v>1</v>
      </c>
      <c r="Q14" s="54">
        <f t="shared" ca="1" si="409"/>
        <v>1</v>
      </c>
      <c r="R14" s="54">
        <f t="shared" ca="1" si="409"/>
        <v>1</v>
      </c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</row>
    <row r="15" spans="1:525" x14ac:dyDescent="0.3">
      <c r="A15" s="8"/>
      <c r="B15" s="8"/>
      <c r="C15" s="8" t="str">
        <f>IF(A25080R30P0!F25="","",A25080R30P0!F25)</f>
        <v/>
      </c>
      <c r="D15" s="8" t="str">
        <f>IF(A25080R30P0!G25="","",A25080R30P0!G25)</f>
        <v/>
      </c>
      <c r="E15" s="8" t="str">
        <f>IF(A25080R30P0!H25="","",A25080R30P0!H25)</f>
        <v/>
      </c>
      <c r="F15" s="3"/>
      <c r="G15" s="3"/>
      <c r="H15" s="8">
        <f>IF(A25081R30P0!A25="","",A25081R30P0!A25)</f>
        <v>27</v>
      </c>
      <c r="I15" s="8">
        <f>IF(A25081R30P0!B25="","",A25081R30P0!B25)</f>
        <v>2</v>
      </c>
      <c r="J15" s="8">
        <f>IF(A25081R30P0!F25="","",A25081R30P0!F25)</f>
        <v>4.718</v>
      </c>
      <c r="K15" s="8">
        <f>IF(A25081R30P0!G25="","",A25081R30P0!G25)</f>
        <v>4.7190000000000003</v>
      </c>
      <c r="L15" s="8">
        <f>IF(A25081R30P0!H25="","",A25081R30P0!H25)</f>
        <v>1E-3</v>
      </c>
      <c r="O15" s="54">
        <f t="shared" ca="1" si="409"/>
        <v>1</v>
      </c>
      <c r="P15" s="54">
        <f t="shared" ca="1" si="409"/>
        <v>1</v>
      </c>
      <c r="Q15" s="54" t="str">
        <f t="shared" ca="1" si="409"/>
        <v>NOK</v>
      </c>
      <c r="R15" s="54">
        <f t="shared" ca="1" si="409"/>
        <v>1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</row>
    <row r="16" spans="1:525" x14ac:dyDescent="0.3">
      <c r="A16" s="8"/>
      <c r="B16" s="8"/>
      <c r="C16" s="8" t="str">
        <f>IF(A25080R30P0!F26="","",A25080R30P0!F26)</f>
        <v/>
      </c>
      <c r="D16" s="8" t="str">
        <f>IF(A25080R30P0!G26="","",A25080R30P0!G26)</f>
        <v/>
      </c>
      <c r="E16" s="8" t="str">
        <f>IF(A25080R30P0!H26="","",A25080R30P0!H26)</f>
        <v/>
      </c>
      <c r="F16" s="3"/>
      <c r="G16" s="3"/>
      <c r="H16" s="8">
        <f>IF(A25081R30P0!A26="","",A25081R30P0!A26)</f>
        <v>33</v>
      </c>
      <c r="I16" s="8">
        <f>IF(A25081R30P0!B26="","",A25081R30P0!B26)</f>
        <v>2</v>
      </c>
      <c r="J16" s="8">
        <f>IF(A25081R30P0!F26="","",A25081R30P0!F26)</f>
        <v>4.7210000000000001</v>
      </c>
      <c r="K16" s="8">
        <f>IF(A25081R30P0!G26="","",A25081R30P0!G26)</f>
        <v>4.7210000000000001</v>
      </c>
      <c r="L16" s="8">
        <f>IF(A25081R30P0!H26="","",A25081R30P0!H26)</f>
        <v>0</v>
      </c>
      <c r="O16" s="54">
        <f t="shared" ca="1" si="409"/>
        <v>1</v>
      </c>
      <c r="P16" s="54">
        <f t="shared" ca="1" si="409"/>
        <v>1</v>
      </c>
      <c r="Q16" s="54">
        <f t="shared" ca="1" si="409"/>
        <v>1</v>
      </c>
      <c r="R16" s="54">
        <f t="shared" ca="1" si="409"/>
        <v>1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</row>
    <row r="17" spans="1:525" x14ac:dyDescent="0.3">
      <c r="A17" s="8"/>
      <c r="B17" s="8"/>
      <c r="C17" s="8" t="str">
        <f>IF(A25080R30P0!F27="","",A25080R30P0!F27)</f>
        <v/>
      </c>
      <c r="D17" s="8" t="str">
        <f>IF(A25080R30P0!G27="","",A25080R30P0!G27)</f>
        <v/>
      </c>
      <c r="E17" s="8" t="str">
        <f>IF(A25080R30P0!H27="","",A25080R30P0!H27)</f>
        <v/>
      </c>
      <c r="F17" s="3"/>
      <c r="G17" s="3"/>
      <c r="H17" s="8">
        <f>IF(A25081R30P0!A27="","",A25081R30P0!A27)</f>
        <v>68</v>
      </c>
      <c r="I17" s="8">
        <f>IF(A25081R30P0!B27="","",A25081R30P0!B27)</f>
        <v>2</v>
      </c>
      <c r="J17" s="8">
        <f>IF(A25081R30P0!F27="","",A25081R30P0!F27)</f>
        <v>4.7190000000000003</v>
      </c>
      <c r="K17" s="8">
        <f>IF(A25081R30P0!G27="","",A25081R30P0!G27)</f>
        <v>4.7210000000000001</v>
      </c>
      <c r="L17" s="8">
        <f>IF(A25081R30P0!H27="","",A25081R30P0!H27)</f>
        <v>2E-3</v>
      </c>
      <c r="O17" s="54">
        <f t="shared" ca="1" si="409"/>
        <v>1</v>
      </c>
      <c r="P17" s="54">
        <f t="shared" ca="1" si="409"/>
        <v>1</v>
      </c>
      <c r="Q17" s="54">
        <f t="shared" ca="1" si="409"/>
        <v>1</v>
      </c>
      <c r="R17" s="54">
        <f t="shared" ca="1" si="409"/>
        <v>1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</row>
    <row r="18" spans="1:525" x14ac:dyDescent="0.3">
      <c r="A18" s="8" t="str">
        <f>IF(A25080R30P0!A28="","",A25080R30P0!A28)</f>
        <v/>
      </c>
      <c r="B18" s="8" t="str">
        <f>IF(A25080R30P0!B28="","",A25080R30P0!B28)</f>
        <v/>
      </c>
      <c r="C18" s="8" t="str">
        <f>IF(A25080R30P0!F28="","",A25080R30P0!F28)</f>
        <v/>
      </c>
      <c r="D18" s="8" t="str">
        <f>IF(A25080R30P0!G28="","",A25080R30P0!G28)</f>
        <v/>
      </c>
      <c r="E18" s="8" t="str">
        <f>IF(A25080R30P0!H28="","",A25080R30P0!H28)</f>
        <v/>
      </c>
      <c r="F18" s="3"/>
      <c r="G18" s="3"/>
      <c r="H18" s="8">
        <f>IF(A25081R30P0!A28="","",A25081R30P0!A28)</f>
        <v>69</v>
      </c>
      <c r="I18" s="8">
        <f>IF(A25081R30P0!B28="","",A25081R30P0!B28)</f>
        <v>2</v>
      </c>
      <c r="J18" s="8">
        <f>IF(A25081R30P0!F28="","",A25081R30P0!F28)</f>
        <v>4.718</v>
      </c>
      <c r="K18" s="8">
        <f>IF(A25081R30P0!G28="","",A25081R30P0!G28)</f>
        <v>4.72</v>
      </c>
      <c r="L18" s="8">
        <f>IF(A25081R30P0!H28="","",A25081R30P0!H28)</f>
        <v>2E-3</v>
      </c>
      <c r="O18" s="54">
        <f t="shared" ca="1" si="409"/>
        <v>1</v>
      </c>
      <c r="P18" s="54">
        <f t="shared" ca="1" si="409"/>
        <v>1</v>
      </c>
      <c r="Q18" s="54" t="str">
        <f t="shared" ca="1" si="409"/>
        <v>NOK</v>
      </c>
      <c r="R18" s="54">
        <f t="shared" ca="1" si="409"/>
        <v>1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</row>
    <row r="19" spans="1:525" x14ac:dyDescent="0.3">
      <c r="A19" s="8" t="str">
        <f>IF(A25080R30P0!A29="","",A25080R30P0!A29)</f>
        <v/>
      </c>
      <c r="B19" s="8" t="str">
        <f>IF(A25080R30P0!B29="","",A25080R30P0!B29)</f>
        <v/>
      </c>
      <c r="C19" s="8" t="str">
        <f>IF(A25080R30P0!F29="","",A25080R30P0!F29)</f>
        <v/>
      </c>
      <c r="D19" s="8" t="str">
        <f>IF(A25080R30P0!G29="","",A25080R30P0!G29)</f>
        <v/>
      </c>
      <c r="E19" s="8" t="str">
        <f>IF(A25080R30P0!H29="","",A25080R30P0!H29)</f>
        <v/>
      </c>
      <c r="F19" s="3"/>
      <c r="G19" s="3"/>
      <c r="H19" s="8">
        <f>IF(A25081R30P0!A29="","",A25081R30P0!A29)</f>
        <v>74</v>
      </c>
      <c r="I19" s="8">
        <f>IF(A25081R30P0!B29="","",A25081R30P0!B29)</f>
        <v>2</v>
      </c>
      <c r="J19" s="8">
        <f>IF(A25081R30P0!F29="","",A25081R30P0!F29)</f>
        <v>4.72</v>
      </c>
      <c r="K19" s="8">
        <f>IF(A25081R30P0!G29="","",A25081R30P0!G29)</f>
        <v>4.7210000000000001</v>
      </c>
      <c r="L19" s="8">
        <f>IF(A25081R30P0!H29="","",A25081R30P0!H29)</f>
        <v>1E-3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</row>
    <row r="20" spans="1:525" x14ac:dyDescent="0.3">
      <c r="A20" s="8" t="str">
        <f>IF(A25080R30P0!A30="","",A25080R30P0!A30)</f>
        <v/>
      </c>
      <c r="B20" s="8" t="str">
        <f>IF(A25080R30P0!B30="","",A25080R30P0!B30)</f>
        <v/>
      </c>
      <c r="C20" s="8" t="str">
        <f>IF(A25080R30P0!F30="","",A25080R30P0!F30)</f>
        <v/>
      </c>
      <c r="D20" s="8" t="str">
        <f>IF(A25080R30P0!G30="","",A25080R30P0!G30)</f>
        <v/>
      </c>
      <c r="E20" s="8" t="str">
        <f>IF(A25080R30P0!H30="","",A25080R30P0!H30)</f>
        <v/>
      </c>
      <c r="F20" s="3"/>
      <c r="G20" s="3"/>
      <c r="H20" s="8">
        <f>IF(A25081R30P0!A30="","",A25081R30P0!A30)</f>
        <v>77</v>
      </c>
      <c r="I20" s="8">
        <f>IF(A25081R30P0!B30="","",A25081R30P0!B30)</f>
        <v>2</v>
      </c>
      <c r="J20" s="8">
        <f>IF(A25081R30P0!F30="","",A25081R30P0!F30)</f>
        <v>4.7190000000000003</v>
      </c>
      <c r="K20" s="8">
        <f>IF(A25081R30P0!G30="","",A25081R30P0!G30)</f>
        <v>4.72</v>
      </c>
      <c r="L20" s="8">
        <f>IF(A25081R30P0!H30="","",A25081R30P0!H30)</f>
        <v>1E-3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</row>
    <row r="21" spans="1:525" x14ac:dyDescent="0.3">
      <c r="A21" s="8" t="str">
        <f>IF(A25080R30P0!A31="","",A25080R30P0!A31)</f>
        <v/>
      </c>
      <c r="B21" s="8" t="str">
        <f>IF(A25080R30P0!B31="","",A25080R30P0!B31)</f>
        <v/>
      </c>
      <c r="C21" s="8" t="str">
        <f>IF(A25080R30P0!F31="","",A25080R30P0!F31)</f>
        <v/>
      </c>
      <c r="D21" s="8" t="str">
        <f>IF(A25080R30P0!G31="","",A25080R30P0!G31)</f>
        <v/>
      </c>
      <c r="E21" s="8" t="str">
        <f>IF(A25080R30P0!H31="","",A25080R30P0!H31)</f>
        <v/>
      </c>
      <c r="F21" s="3"/>
      <c r="G21" s="3"/>
      <c r="H21" s="8">
        <f>IF(A25081R30P0!A31="","",A25081R30P0!A31)</f>
        <v>79</v>
      </c>
      <c r="I21" s="8">
        <f>IF(A25081R30P0!B31="","",A25081R30P0!B31)</f>
        <v>2</v>
      </c>
      <c r="J21" s="8">
        <f>IF(A25081R30P0!F31="","",A25081R30P0!F31)</f>
        <v>4.7210000000000001</v>
      </c>
      <c r="K21" s="8">
        <f>IF(A25081R30P0!G31="","",A25081R30P0!G31)</f>
        <v>4.7210000000000001</v>
      </c>
      <c r="L21" s="8">
        <f>IF(A25081R30P0!H31="","",A25081R30P0!H31)</f>
        <v>0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</row>
    <row r="22" spans="1:525" x14ac:dyDescent="0.3">
      <c r="A22" s="8" t="str">
        <f>IF(A25080R30P0!A32="","",A25080R30P0!A32)</f>
        <v/>
      </c>
      <c r="B22" s="8" t="str">
        <f>IF(A25080R30P0!B32="","",A25080R30P0!B32)</f>
        <v/>
      </c>
      <c r="C22" s="8" t="str">
        <f>IF(A25080R30P0!F32="","",A25080R30P0!F32)</f>
        <v/>
      </c>
      <c r="D22" s="8" t="str">
        <f>IF(A25080R30P0!G32="","",A25080R30P0!G32)</f>
        <v/>
      </c>
      <c r="E22" s="8" t="str">
        <f>IF(A25080R30P0!H32="","",A25080R30P0!H32)</f>
        <v/>
      </c>
      <c r="F22" s="3"/>
      <c r="G22" s="3"/>
      <c r="H22" s="8">
        <f>IF(A25081R30P0!A32="","",A25081R30P0!A32)</f>
        <v>82</v>
      </c>
      <c r="I22" s="8">
        <f>IF(A25081R30P0!B32="","",A25081R30P0!B32)</f>
        <v>2</v>
      </c>
      <c r="J22" s="8">
        <f>IF(A25081R30P0!F32="","",A25081R30P0!F32)</f>
        <v>4.7190000000000003</v>
      </c>
      <c r="K22" s="8">
        <f>IF(A25081R30P0!G32="","",A25081R30P0!G32)</f>
        <v>4.72</v>
      </c>
      <c r="L22" s="8">
        <f>IF(A25081R30P0!H32="","",A25081R30P0!H32)</f>
        <v>1E-3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</row>
    <row r="23" spans="1:525" x14ac:dyDescent="0.3">
      <c r="A23" s="8" t="str">
        <f>IF(A25080R30P0!A33="","",A25080R30P0!A33)</f>
        <v/>
      </c>
      <c r="B23" s="8" t="str">
        <f>IF(A25080R30P0!B33="","",A25080R30P0!B33)</f>
        <v/>
      </c>
      <c r="C23" s="8" t="str">
        <f>IF(A25080R30P0!F33="","",A25080R30P0!F33)</f>
        <v/>
      </c>
      <c r="D23" s="8" t="str">
        <f>IF(A25080R30P0!G33="","",A25080R30P0!G33)</f>
        <v/>
      </c>
      <c r="E23" s="8" t="str">
        <f>IF(A25080R30P0!H33="","",A25080R30P0!H33)</f>
        <v/>
      </c>
      <c r="F23" s="3"/>
      <c r="G23" s="3"/>
      <c r="H23" s="8">
        <f>IF(A25081R30P0!A33="","",A25081R30P0!A33)</f>
        <v>83</v>
      </c>
      <c r="I23" s="8">
        <f>IF(A25081R30P0!B33="","",A25081R30P0!B33)</f>
        <v>2</v>
      </c>
      <c r="J23" s="8">
        <f>IF(A25081R30P0!F33="","",A25081R30P0!F33)</f>
        <v>4.72</v>
      </c>
      <c r="K23" s="8">
        <f>IF(A25081R30P0!G33="","",A25081R30P0!G33)</f>
        <v>4.72</v>
      </c>
      <c r="L23" s="8">
        <f>IF(A25081R30P0!H33="","",A25081R30P0!H33)</f>
        <v>0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</row>
    <row r="24" spans="1:525" x14ac:dyDescent="0.3">
      <c r="A24" s="8" t="str">
        <f>IF(A25080R30P0!A34="","",A25080R30P0!A34)</f>
        <v/>
      </c>
      <c r="B24" s="8" t="str">
        <f>IF(A25080R30P0!B34="","",A25080R30P0!B34)</f>
        <v/>
      </c>
      <c r="C24" s="8" t="str">
        <f>IF(A25080R30P0!F34="","",A25080R30P0!F34)</f>
        <v/>
      </c>
      <c r="D24" s="8" t="str">
        <f>IF(A25080R30P0!G34="","",A25080R30P0!G34)</f>
        <v/>
      </c>
      <c r="E24" s="8" t="str">
        <f>IF(A25080R30P0!H34="","",A25080R30P0!H34)</f>
        <v/>
      </c>
      <c r="H24" s="8">
        <f>IF(A25081R30P0!A34="","",A25081R30P0!A34)</f>
        <v>85</v>
      </c>
      <c r="I24" s="8">
        <f>IF(A25081R30P0!B34="","",A25081R30P0!B34)</f>
        <v>2</v>
      </c>
      <c r="J24" s="8">
        <f>IF(A25081R30P0!F34="","",A25081R30P0!F34)</f>
        <v>4.7169999999999996</v>
      </c>
      <c r="K24" s="8">
        <f>IF(A25081R30P0!G34="","",A25081R30P0!G34)</f>
        <v>4.7190000000000003</v>
      </c>
      <c r="L24" s="8">
        <f>IF(A25081R30P0!H34="","",A25081R30P0!H34)</f>
        <v>2E-3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</row>
    <row r="25" spans="1:525" x14ac:dyDescent="0.3">
      <c r="A25" s="8" t="str">
        <f>IF(A25080R30P0!A35="","",A25080R30P0!A35)</f>
        <v/>
      </c>
      <c r="B25" s="8" t="str">
        <f>IF(A25080R30P0!B35="","",A25080R30P0!B35)</f>
        <v/>
      </c>
      <c r="C25" s="8" t="str">
        <f>IF(A25080R30P0!F35="","",A25080R30P0!F35)</f>
        <v/>
      </c>
      <c r="D25" s="8" t="str">
        <f>IF(A25080R30P0!G35="","",A25080R30P0!G35)</f>
        <v/>
      </c>
      <c r="E25" s="8" t="str">
        <f>IF(A25080R30P0!H35="","",A25080R30P0!H35)</f>
        <v/>
      </c>
      <c r="H25" s="8">
        <f>IF(A25081R30P0!A35="","",A25081R30P0!A35)</f>
        <v>84</v>
      </c>
      <c r="I25" s="8">
        <f>IF(A25081R30P0!B35="","",A25081R30P0!B35)</f>
        <v>2</v>
      </c>
      <c r="J25" s="8">
        <f>IF(A25081R30P0!F35="","",A25081R30P0!F35)</f>
        <v>4.7190000000000003</v>
      </c>
      <c r="K25" s="8">
        <f>IF(A25081R30P0!G35="","",A25081R30P0!G35)</f>
        <v>4.7210000000000001</v>
      </c>
      <c r="L25" s="8">
        <f>IF(A25081R30P0!H35="","",A25081R30P0!H35)</f>
        <v>2E-3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</row>
    <row r="26" spans="1:525" x14ac:dyDescent="0.3">
      <c r="A26" s="8" t="str">
        <f>IF(A25080R30P0!A36="","",A25080R30P0!A36)</f>
        <v/>
      </c>
      <c r="B26" s="8" t="str">
        <f>IF(A25080R30P0!B36="","",A25080R30P0!B36)</f>
        <v/>
      </c>
      <c r="C26" s="8" t="str">
        <f>IF(A25080R30P0!F36="","",A25080R30P0!F36)</f>
        <v/>
      </c>
      <c r="D26" s="8" t="str">
        <f>IF(A25080R30P0!G36="","",A25080R30P0!G36)</f>
        <v/>
      </c>
      <c r="E26" s="8" t="str">
        <f>IF(A25080R30P0!H36="","",A25080R30P0!H36)</f>
        <v/>
      </c>
      <c r="H26" s="8">
        <f>IF(A25081R30P0!A36="","",A25081R30P0!A36)</f>
        <v>89</v>
      </c>
      <c r="I26" s="8">
        <f>IF(A25081R30P0!B36="","",A25081R30P0!B36)</f>
        <v>2</v>
      </c>
      <c r="J26" s="8">
        <f>IF(A25081R30P0!F36="","",A25081R30P0!F36)</f>
        <v>4.72</v>
      </c>
      <c r="K26" s="8">
        <f>IF(A25081R30P0!G36="","",A25081R30P0!G36)</f>
        <v>4.7190000000000003</v>
      </c>
      <c r="L26" s="8">
        <f>IF(A25081R30P0!H36="","",A25081R30P0!H36)</f>
        <v>1E-3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</row>
    <row r="27" spans="1:525" x14ac:dyDescent="0.3">
      <c r="A27" s="8" t="str">
        <f>IF(A25080R30P0!A37="","",A25080R30P0!A37)</f>
        <v/>
      </c>
      <c r="B27" s="8" t="str">
        <f>IF(A25080R30P0!B37="","",A25080R30P0!B37)</f>
        <v/>
      </c>
      <c r="C27" s="8" t="str">
        <f>IF(A25080R30P0!F37="","",A25080R30P0!F37)</f>
        <v/>
      </c>
      <c r="D27" s="8" t="str">
        <f>IF(A25080R30P0!G37="","",A25080R30P0!G37)</f>
        <v/>
      </c>
      <c r="E27" s="8" t="str">
        <f>IF(A25080R30P0!H37="","",A25080R30P0!H37)</f>
        <v/>
      </c>
      <c r="H27" s="8">
        <f>IF(A25081R30P0!A37="","",A25081R30P0!A37)</f>
        <v>90</v>
      </c>
      <c r="I27" s="8">
        <f>IF(A25081R30P0!B37="","",A25081R30P0!B37)</f>
        <v>2</v>
      </c>
      <c r="J27" s="8">
        <f>IF(A25081R30P0!F37="","",A25081R30P0!F37)</f>
        <v>4.7169999999999996</v>
      </c>
      <c r="K27" s="8">
        <f>IF(A25081R30P0!G37="","",A25081R30P0!G37)</f>
        <v>4.7190000000000003</v>
      </c>
      <c r="L27" s="8">
        <f>IF(A25081R30P0!H37="","",A25081R30P0!H37)</f>
        <v>2E-3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</row>
    <row r="28" spans="1:525" x14ac:dyDescent="0.3">
      <c r="A28" s="8" t="str">
        <f>IF(A25080R30P0!A38="","",A25080R30P0!A38)</f>
        <v/>
      </c>
      <c r="B28" s="8" t="str">
        <f>IF(A25080R30P0!B38="","",A25080R30P0!B38)</f>
        <v/>
      </c>
      <c r="C28" s="8" t="str">
        <f>IF(A25080R30P0!F38="","",A25080R30P0!F38)</f>
        <v/>
      </c>
      <c r="D28" s="8" t="str">
        <f>IF(A25080R30P0!G38="","",A25080R30P0!G38)</f>
        <v/>
      </c>
      <c r="E28" s="8" t="str">
        <f>IF(A25080R30P0!H38="","",A25080R30P0!H38)</f>
        <v/>
      </c>
      <c r="H28" s="8">
        <f>IF(A25081R30P0!A38="","",A25081R30P0!A38)</f>
        <v>93</v>
      </c>
      <c r="I28" s="8">
        <f>IF(A25081R30P0!B38="","",A25081R30P0!B38)</f>
        <v>2</v>
      </c>
      <c r="J28" s="8">
        <f>IF(A25081R30P0!F38="","",A25081R30P0!F38)</f>
        <v>4.718</v>
      </c>
      <c r="K28" s="8">
        <f>IF(A25081R30P0!G38="","",A25081R30P0!G38)</f>
        <v>4.7190000000000003</v>
      </c>
      <c r="L28" s="8">
        <f>IF(A25081R30P0!H38="","",A25081R30P0!H38)</f>
        <v>1E-3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</row>
    <row r="29" spans="1:525" x14ac:dyDescent="0.3">
      <c r="A29" s="8" t="str">
        <f>IF(A25080R30P0!A39="","",A25080R30P0!A39)</f>
        <v/>
      </c>
      <c r="B29" s="8" t="str">
        <f>IF(A25080R30P0!B39="","",A25080R30P0!B39)</f>
        <v/>
      </c>
      <c r="C29" s="8" t="str">
        <f>IF(A25080R30P0!F39="","",A25080R30P0!F39)</f>
        <v/>
      </c>
      <c r="D29" s="8" t="str">
        <f>IF(A25080R30P0!G39="","",A25080R30P0!G39)</f>
        <v/>
      </c>
      <c r="E29" s="8" t="str">
        <f>IF(A25080R30P0!H39="","",A25080R30P0!H39)</f>
        <v/>
      </c>
      <c r="H29" s="8">
        <f>IF(A25081R30P0!A39="","",A25081R30P0!A39)</f>
        <v>96</v>
      </c>
      <c r="I29" s="8">
        <f>IF(A25081R30P0!B39="","",A25081R30P0!B39)</f>
        <v>2</v>
      </c>
      <c r="J29" s="8">
        <f>IF(A25081R30P0!F39="","",A25081R30P0!F39)</f>
        <v>4.7190000000000003</v>
      </c>
      <c r="K29" s="8">
        <f>IF(A25081R30P0!G39="","",A25081R30P0!G39)</f>
        <v>4.72</v>
      </c>
      <c r="L29" s="8">
        <f>IF(A25081R30P0!H39="","",A25081R30P0!H39)</f>
        <v>1E-3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</row>
    <row r="30" spans="1:525" x14ac:dyDescent="0.3">
      <c r="A30" s="8" t="str">
        <f>IF(A25080R30P0!A40="","",A25080R30P0!A40)</f>
        <v/>
      </c>
      <c r="B30" s="8" t="str">
        <f>IF(A25080R30P0!B40="","",A25080R30P0!B40)</f>
        <v/>
      </c>
      <c r="C30" s="8" t="str">
        <f>IF(A25080R30P0!F40="","",A25080R30P0!F40)</f>
        <v/>
      </c>
      <c r="D30" s="8" t="str">
        <f>IF(A25080R30P0!G40="","",A25080R30P0!G40)</f>
        <v/>
      </c>
      <c r="E30" s="8" t="str">
        <f>IF(A25080R30P0!H40="","",A25080R30P0!H40)</f>
        <v/>
      </c>
      <c r="H30" s="8">
        <f>IF(A25081R30P0!A40="","",A25081R30P0!A40)</f>
        <v>97</v>
      </c>
      <c r="I30" s="8">
        <f>IF(A25081R30P0!B40="","",A25081R30P0!B40)</f>
        <v>2</v>
      </c>
      <c r="J30" s="8">
        <f>IF(A25081R30P0!F40="","",A25081R30P0!F40)</f>
        <v>4.72</v>
      </c>
      <c r="K30" s="8">
        <f>IF(A25081R30P0!G40="","",A25081R30P0!G40)</f>
        <v>4.7210000000000001</v>
      </c>
      <c r="L30" s="8">
        <f>IF(A25081R30P0!H40="","",A25081R30P0!H40)</f>
        <v>1E-3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</row>
    <row r="31" spans="1:525" x14ac:dyDescent="0.3">
      <c r="A31" s="8" t="str">
        <f>IF(A25080R30P0!A41="","",A25080R30P0!A41)</f>
        <v/>
      </c>
      <c r="B31" s="8" t="str">
        <f>IF(A25080R30P0!B41="","",A25080R30P0!B41)</f>
        <v/>
      </c>
      <c r="C31" s="8" t="str">
        <f>IF(A25080R30P0!F41="","",A25080R30P0!F41)</f>
        <v/>
      </c>
      <c r="D31" s="8" t="str">
        <f>IF(A25080R30P0!G41="","",A25080R30P0!G41)</f>
        <v/>
      </c>
      <c r="E31" s="8" t="str">
        <f>IF(A25080R30P0!H41="","",A25080R30P0!H41)</f>
        <v/>
      </c>
      <c r="H31" s="8">
        <f>IF(A25081R30P0!A41="","",A25081R30P0!A41)</f>
        <v>98</v>
      </c>
      <c r="I31" s="8">
        <f>IF(A25081R30P0!B41="","",A25081R30P0!B41)</f>
        <v>2</v>
      </c>
      <c r="J31" s="8">
        <f>IF(A25081R30P0!F41="","",A25081R30P0!F41)</f>
        <v>4.718</v>
      </c>
      <c r="K31" s="8">
        <f>IF(A25081R30P0!G41="","",A25081R30P0!G41)</f>
        <v>4.72</v>
      </c>
      <c r="L31" s="8">
        <f>IF(A25081R30P0!H41="","",A25081R30P0!H41)</f>
        <v>2E-3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</row>
    <row r="32" spans="1:525" x14ac:dyDescent="0.3">
      <c r="A32" s="8" t="str">
        <f>IF(A25080R30P0!A42="","",A25080R30P0!A42)</f>
        <v/>
      </c>
      <c r="B32" s="8" t="str">
        <f>IF(A25080R30P0!B42="","",A25080R30P0!B42)</f>
        <v/>
      </c>
      <c r="C32" s="8" t="str">
        <f>IF(A25080R30P0!F42="","",A25080R30P0!F42)</f>
        <v/>
      </c>
      <c r="D32" s="8" t="str">
        <f>IF(A25080R30P0!G42="","",A25080R30P0!G42)</f>
        <v/>
      </c>
      <c r="E32" s="8" t="str">
        <f>IF(A25080R30P0!H42="","",A25080R30P0!H42)</f>
        <v/>
      </c>
      <c r="H32" s="8">
        <f>IF(A25081R30P0!A42="","",A25081R30P0!A42)</f>
        <v>100</v>
      </c>
      <c r="I32" s="8">
        <f>IF(A25081R30P0!B42="","",A25081R30P0!B42)</f>
        <v>2</v>
      </c>
      <c r="J32" s="8">
        <f>IF(A25081R30P0!F42="","",A25081R30P0!F42)</f>
        <v>4.7190000000000003</v>
      </c>
      <c r="K32" s="8">
        <f>IF(A25081R30P0!G42="","",A25081R30P0!G42)</f>
        <v>4.7190000000000003</v>
      </c>
      <c r="L32" s="8">
        <f>IF(A25081R30P0!H42="","",A25081R30P0!H42)</f>
        <v>0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</row>
    <row r="33" spans="1:525" x14ac:dyDescent="0.3">
      <c r="A33" s="8" t="str">
        <f>IF(A25080R30P0!A43="","",A25080R30P0!A43)</f>
        <v/>
      </c>
      <c r="B33" s="8" t="str">
        <f>IF(A25080R30P0!B43="","",A25080R30P0!B43)</f>
        <v/>
      </c>
      <c r="C33" s="8" t="str">
        <f>IF(A25080R30P0!F43="","",A25080R30P0!F43)</f>
        <v/>
      </c>
      <c r="D33" s="8" t="str">
        <f>IF(A25080R30P0!G43="","",A25080R30P0!G43)</f>
        <v/>
      </c>
      <c r="E33" s="8" t="str">
        <f>IF(A25080R30P0!H43="","",A25080R30P0!H43)</f>
        <v/>
      </c>
      <c r="H33" s="8">
        <f>IF(A25081R30P0!A43="","",A25081R30P0!A43)</f>
        <v>101</v>
      </c>
      <c r="I33" s="8">
        <f>IF(A25081R30P0!B43="","",A25081R30P0!B43)</f>
        <v>2</v>
      </c>
      <c r="J33" s="8">
        <f>IF(A25081R30P0!F43="","",A25081R30P0!F43)</f>
        <v>4.7169999999999996</v>
      </c>
      <c r="K33" s="8">
        <f>IF(A25081R30P0!G43="","",A25081R30P0!G43)</f>
        <v>4.7190000000000003</v>
      </c>
      <c r="L33" s="8">
        <f>IF(A25081R30P0!H43="","",A25081R30P0!H43)</f>
        <v>2E-3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</row>
    <row r="34" spans="1:525" x14ac:dyDescent="0.3">
      <c r="A34" s="8" t="str">
        <f>IF(A25080R30P0!A44="","",A25080R30P0!A44)</f>
        <v/>
      </c>
      <c r="B34" s="8" t="str">
        <f>IF(A25080R30P0!B44="","",A25080R30P0!B44)</f>
        <v/>
      </c>
      <c r="C34" s="8" t="str">
        <f>IF(A25080R30P0!F44="","",A25080R30P0!F44)</f>
        <v/>
      </c>
      <c r="D34" s="8" t="str">
        <f>IF(A25080R30P0!G44="","",A25080R30P0!G44)</f>
        <v/>
      </c>
      <c r="E34" s="8" t="str">
        <f>IF(A25080R30P0!H44="","",A25080R30P0!H44)</f>
        <v/>
      </c>
      <c r="H34" s="8">
        <f>IF(A25081R30P0!A44="","",A25081R30P0!A44)</f>
        <v>103</v>
      </c>
      <c r="I34" s="8">
        <f>IF(A25081R30P0!B44="","",A25081R30P0!B44)</f>
        <v>2</v>
      </c>
      <c r="J34" s="8">
        <f>IF(A25081R30P0!F44="","",A25081R30P0!F44)</f>
        <v>4.7160000000000002</v>
      </c>
      <c r="K34" s="8">
        <f>IF(A25081R30P0!G44="","",A25081R30P0!G44)</f>
        <v>4.7190000000000003</v>
      </c>
      <c r="L34" s="8">
        <f>IF(A25081R30P0!H44="","",A25081R30P0!H44)</f>
        <v>3.0000000000000001E-3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</row>
    <row r="35" spans="1:525" x14ac:dyDescent="0.3">
      <c r="A35" s="8" t="str">
        <f>IF(A25080R30P0!A45="","",A25080R30P0!A45)</f>
        <v/>
      </c>
      <c r="B35" s="8" t="str">
        <f>IF(A25080R30P0!B45="","",A25080R30P0!B45)</f>
        <v/>
      </c>
      <c r="C35" s="8" t="str">
        <f>IF(A25080R30P0!F45="","",A25080R30P0!F45)</f>
        <v/>
      </c>
      <c r="D35" s="8" t="str">
        <f>IF(A25080R30P0!G45="","",A25080R30P0!G45)</f>
        <v/>
      </c>
      <c r="E35" s="8" t="str">
        <f>IF(A25080R30P0!H45="","",A25080R30P0!H45)</f>
        <v/>
      </c>
      <c r="H35" s="8">
        <f>IF(A25081R30P0!A45="","",A25081R30P0!A45)</f>
        <v>104</v>
      </c>
      <c r="I35" s="8">
        <f>IF(A25081R30P0!B45="","",A25081R30P0!B45)</f>
        <v>2</v>
      </c>
      <c r="J35" s="8">
        <f>IF(A25081R30P0!F45="","",A25081R30P0!F45)</f>
        <v>4.718</v>
      </c>
      <c r="K35" s="8">
        <f>IF(A25081R30P0!G45="","",A25081R30P0!G45)</f>
        <v>4.7190000000000003</v>
      </c>
      <c r="L35" s="8">
        <f>IF(A25081R30P0!H45="","",A25081R30P0!H45)</f>
        <v>1E-3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</row>
    <row r="36" spans="1:525" x14ac:dyDescent="0.3">
      <c r="A36" s="8" t="str">
        <f>IF(A25080R30P0!A46="","",A25080R30P0!A46)</f>
        <v/>
      </c>
      <c r="B36" s="8" t="str">
        <f>IF(A25080R30P0!B46="","",A25080R30P0!B46)</f>
        <v/>
      </c>
      <c r="C36" s="8" t="str">
        <f>IF(A25080R30P0!F46="","",A25080R30P0!F46)</f>
        <v/>
      </c>
      <c r="D36" s="8" t="str">
        <f>IF(A25080R30P0!G46="","",A25080R30P0!G46)</f>
        <v/>
      </c>
      <c r="E36" s="8" t="str">
        <f>IF(A25080R30P0!H46="","",A25080R30P0!H46)</f>
        <v/>
      </c>
      <c r="H36" s="8">
        <f>IF(A25081R30P0!A46="","",A25081R30P0!A46)</f>
        <v>105</v>
      </c>
      <c r="I36" s="8">
        <f>IF(A25081R30P0!B46="","",A25081R30P0!B46)</f>
        <v>2</v>
      </c>
      <c r="J36" s="8">
        <f>IF(A25081R30P0!F46="","",A25081R30P0!F46)</f>
        <v>4.7169999999999996</v>
      </c>
      <c r="K36" s="8">
        <f>IF(A25081R30P0!G46="","",A25081R30P0!G46)</f>
        <v>4.7190000000000003</v>
      </c>
      <c r="L36" s="8">
        <f>IF(A25081R30P0!H46="","",A25081R30P0!H46)</f>
        <v>2E-3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</row>
    <row r="37" spans="1:525" x14ac:dyDescent="0.3">
      <c r="A37" s="8" t="str">
        <f>IF(A25080R30P0!A47="","",A25080R30P0!A47)</f>
        <v/>
      </c>
      <c r="B37" s="8" t="str">
        <f>IF(A25080R30P0!B47="","",A25080R30P0!B47)</f>
        <v/>
      </c>
      <c r="C37" s="8" t="str">
        <f>IF(A25080R30P0!F47="","",A25080R30P0!F47)</f>
        <v/>
      </c>
      <c r="D37" s="8" t="str">
        <f>IF(A25080R30P0!G47="","",A25080R30P0!G47)</f>
        <v/>
      </c>
      <c r="E37" s="8" t="str">
        <f>IF(A25080R30P0!H47="","",A25080R30P0!H47)</f>
        <v/>
      </c>
      <c r="H37" s="8">
        <f>IF(A25081R30P0!A47="","",A25081R30P0!A47)</f>
        <v>106</v>
      </c>
      <c r="I37" s="8">
        <f>IF(A25081R30P0!B47="","",A25081R30P0!B47)</f>
        <v>2</v>
      </c>
      <c r="J37" s="8">
        <f>IF(A25081R30P0!F47="","",A25081R30P0!F47)</f>
        <v>4.7190000000000003</v>
      </c>
      <c r="K37" s="8">
        <f>IF(A25081R30P0!G47="","",A25081R30P0!G47)</f>
        <v>4.718</v>
      </c>
      <c r="L37" s="8">
        <f>IF(A25081R30P0!H47="","",A25081R30P0!H47)</f>
        <v>1E-3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</row>
    <row r="38" spans="1:525" x14ac:dyDescent="0.3">
      <c r="A38" s="8" t="str">
        <f>IF(A25080R30P0!A48="","",A25080R30P0!A48)</f>
        <v/>
      </c>
      <c r="B38" s="8" t="str">
        <f>IF(A25080R30P0!B48="","",A25080R30P0!B48)</f>
        <v/>
      </c>
      <c r="C38" s="8" t="str">
        <f>IF(A25080R30P0!F48="","",A25080R30P0!F48)</f>
        <v/>
      </c>
      <c r="D38" s="8" t="str">
        <f>IF(A25080R30P0!G48="","",A25080R30P0!G48)</f>
        <v/>
      </c>
      <c r="E38" s="8" t="str">
        <f>IF(A25080R30P0!H48="","",A25080R30P0!H48)</f>
        <v/>
      </c>
      <c r="H38" s="8">
        <f>IF(A25081R30P0!A48="","",A25081R30P0!A48)</f>
        <v>107</v>
      </c>
      <c r="I38" s="8">
        <f>IF(A25081R30P0!B48="","",A25081R30P0!B48)</f>
        <v>2</v>
      </c>
      <c r="J38" s="8">
        <f>IF(A25081R30P0!F48="","",A25081R30P0!F48)</f>
        <v>4.7190000000000003</v>
      </c>
      <c r="K38" s="8">
        <f>IF(A25081R30P0!G48="","",A25081R30P0!G48)</f>
        <v>4.72</v>
      </c>
      <c r="L38" s="8">
        <f>IF(A25081R30P0!H48="","",A25081R30P0!H48)</f>
        <v>1E-3</v>
      </c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</row>
    <row r="39" spans="1:525" x14ac:dyDescent="0.3">
      <c r="A39" s="8" t="str">
        <f>IF(A25080R30P0!A49="","",A25080R30P0!A49)</f>
        <v/>
      </c>
      <c r="B39" s="8" t="str">
        <f>IF(A25080R30P0!B49="","",A25080R30P0!B49)</f>
        <v/>
      </c>
      <c r="C39" s="8" t="str">
        <f>IF(A25080R30P0!F49="","",A25080R30P0!F49)</f>
        <v/>
      </c>
      <c r="D39" s="8" t="str">
        <f>IF(A25080R30P0!G49="","",A25080R30P0!G49)</f>
        <v/>
      </c>
      <c r="E39" s="8" t="str">
        <f>IF(A25080R30P0!H49="","",A25080R30P0!H49)</f>
        <v/>
      </c>
      <c r="H39" s="8" t="str">
        <f>IF(A25081R30P0!A49="","",A25081R30P0!A49)</f>
        <v/>
      </c>
      <c r="I39" s="8" t="str">
        <f>IF(A25081R30P0!B49="","",A25081R30P0!B49)</f>
        <v/>
      </c>
      <c r="J39" s="8" t="str">
        <f>IF(A25081R30P0!F49="","",A25081R30P0!F49)</f>
        <v/>
      </c>
      <c r="K39" s="8" t="str">
        <f>IF(A25081R30P0!G49="","",A25081R30P0!G49)</f>
        <v/>
      </c>
      <c r="L39" s="8" t="str">
        <f>IF(A25081R30P0!H49="","",A25081R30P0!H49)</f>
        <v/>
      </c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</row>
    <row r="40" spans="1:525" x14ac:dyDescent="0.3">
      <c r="A40" s="8" t="str">
        <f>IF(A25080R30P0!A50="","",A25080R30P0!A50)</f>
        <v/>
      </c>
      <c r="B40" s="8" t="str">
        <f>IF(A25080R30P0!B50="","",A25080R30P0!B50)</f>
        <v/>
      </c>
      <c r="C40" s="8" t="str">
        <f>IF(A25080R30P0!F50="","",A25080R30P0!F50)</f>
        <v/>
      </c>
      <c r="D40" s="8" t="str">
        <f>IF(A25080R30P0!G50="","",A25080R30P0!G50)</f>
        <v/>
      </c>
      <c r="E40" s="8" t="str">
        <f>IF(A25080R30P0!H50="","",A25080R30P0!H50)</f>
        <v/>
      </c>
      <c r="H40" s="8" t="str">
        <f>IF(A25081R30P0!A50="","",A25081R30P0!A50)</f>
        <v/>
      </c>
      <c r="I40" s="8" t="str">
        <f>IF(A25081R30P0!B50="","",A25081R30P0!B50)</f>
        <v/>
      </c>
      <c r="J40" s="8" t="str">
        <f>IF(A25081R30P0!F50="","",A25081R30P0!F50)</f>
        <v/>
      </c>
      <c r="K40" s="8" t="str">
        <f>IF(A25081R30P0!G50="","",A25081R30P0!G50)</f>
        <v/>
      </c>
      <c r="L40" s="8" t="str">
        <f>IF(A25081R30P0!H50="","",A25081R30P0!H50)</f>
        <v/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</row>
    <row r="41" spans="1:525" x14ac:dyDescent="0.3">
      <c r="A41" s="8" t="str">
        <f>IF(A25080R30P0!A51="","",A25080R30P0!A51)</f>
        <v/>
      </c>
      <c r="B41" s="8" t="str">
        <f>IF(A25080R30P0!B51="","",A25080R30P0!B51)</f>
        <v/>
      </c>
      <c r="C41" s="8" t="str">
        <f>IF(A25080R30P0!F51="","",A25080R30P0!F51)</f>
        <v/>
      </c>
      <c r="D41" s="8" t="str">
        <f>IF(A25080R30P0!G51="","",A25080R30P0!G51)</f>
        <v/>
      </c>
      <c r="E41" s="8" t="str">
        <f>IF(A25080R30P0!H51="","",A25080R30P0!H51)</f>
        <v/>
      </c>
      <c r="H41" s="8" t="str">
        <f>IF(A25081R30P0!A51="","",A25081R30P0!A51)</f>
        <v/>
      </c>
      <c r="I41" s="8" t="str">
        <f>IF(A25081R30P0!B51="","",A25081R30P0!B51)</f>
        <v/>
      </c>
      <c r="J41" s="8" t="str">
        <f>IF(A25081R30P0!F51="","",A25081R30P0!F51)</f>
        <v/>
      </c>
      <c r="K41" s="8" t="str">
        <f>IF(A25081R30P0!G51="","",A25081R30P0!G51)</f>
        <v/>
      </c>
      <c r="L41" s="8" t="str">
        <f>IF(A25081R30P0!H51="","",A25081R30P0!H51)</f>
        <v/>
      </c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</row>
    <row r="42" spans="1:525" x14ac:dyDescent="0.3">
      <c r="A42" s="8" t="str">
        <f>IF(A25080R30P0!A52="","",A25080R30P0!A52)</f>
        <v/>
      </c>
      <c r="B42" s="8" t="str">
        <f>IF(A25080R30P0!B52="","",A25080R30P0!B52)</f>
        <v/>
      </c>
      <c r="C42" s="8" t="str">
        <f>IF(A25080R30P0!F52="","",A25080R30P0!F52)</f>
        <v/>
      </c>
      <c r="D42" s="8" t="str">
        <f>IF(A25080R30P0!G52="","",A25080R30P0!G52)</f>
        <v/>
      </c>
      <c r="E42" s="8" t="str">
        <f>IF(A25080R30P0!H52="","",A25080R30P0!H52)</f>
        <v/>
      </c>
      <c r="H42" s="8" t="str">
        <f>IF(A25081R30P0!A52="","",A25081R30P0!A52)</f>
        <v/>
      </c>
      <c r="I42" s="8" t="str">
        <f>IF(A25081R30P0!B52="","",A25081R30P0!B52)</f>
        <v/>
      </c>
      <c r="J42" s="8" t="str">
        <f>IF(A25081R30P0!F52="","",A25081R30P0!F52)</f>
        <v/>
      </c>
      <c r="K42" s="8" t="str">
        <f>IF(A25081R30P0!G52="","",A25081R30P0!G52)</f>
        <v/>
      </c>
      <c r="L42" s="8" t="str">
        <f>IF(A25081R30P0!H52="","",A25081R30P0!H52)</f>
        <v/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</row>
    <row r="43" spans="1:525" x14ac:dyDescent="0.3">
      <c r="A43" s="8" t="str">
        <f>IF(A25080R30P0!A53="","",A25080R30P0!A53)</f>
        <v/>
      </c>
      <c r="B43" s="8" t="str">
        <f>IF(A25080R30P0!B53="","",A25080R30P0!B53)</f>
        <v/>
      </c>
      <c r="C43" s="8" t="str">
        <f>IF(A25080R30P0!F53="","",A25080R30P0!F53)</f>
        <v/>
      </c>
      <c r="D43" s="8" t="str">
        <f>IF(A25080R30P0!G53="","",A25080R30P0!G53)</f>
        <v/>
      </c>
      <c r="E43" s="8" t="str">
        <f>IF(A25080R30P0!H53="","",A25080R30P0!H53)</f>
        <v/>
      </c>
      <c r="H43" s="8" t="str">
        <f>IF(A25081R30P0!A53="","",A25081R30P0!A53)</f>
        <v/>
      </c>
      <c r="I43" s="8" t="str">
        <f>IF(A25081R30P0!B53="","",A25081R30P0!B53)</f>
        <v/>
      </c>
      <c r="J43" s="8" t="str">
        <f>IF(A25081R30P0!F53="","",A25081R30P0!F53)</f>
        <v/>
      </c>
      <c r="K43" s="8" t="str">
        <f>IF(A25081R30P0!G53="","",A25081R30P0!G53)</f>
        <v/>
      </c>
      <c r="L43" s="8" t="str">
        <f>IF(A25081R30P0!H53="","",A25081R30P0!H53)</f>
        <v/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</row>
    <row r="44" spans="1:525" x14ac:dyDescent="0.3">
      <c r="A44" s="8" t="str">
        <f>IF(A25080R30P0!A54="","",A25080R30P0!A54)</f>
        <v/>
      </c>
      <c r="B44" s="8" t="str">
        <f>IF(A25080R30P0!B54="","",A25080R30P0!B54)</f>
        <v/>
      </c>
      <c r="C44" s="8" t="str">
        <f>IF(A25080R30P0!F54="","",A25080R30P0!F54)</f>
        <v/>
      </c>
      <c r="D44" s="8" t="str">
        <f>IF(A25080R30P0!G54="","",A25080R30P0!G54)</f>
        <v/>
      </c>
      <c r="E44" s="8" t="str">
        <f>IF(A25080R30P0!H54="","",A25080R30P0!H54)</f>
        <v/>
      </c>
      <c r="H44" s="8" t="str">
        <f>IF(A25081R30P0!A54="","",A25081R30P0!A54)</f>
        <v/>
      </c>
      <c r="I44" s="8" t="str">
        <f>IF(A25081R30P0!B54="","",A25081R30P0!B54)</f>
        <v/>
      </c>
      <c r="J44" s="8" t="str">
        <f>IF(A25081R30P0!F54="","",A25081R30P0!F54)</f>
        <v/>
      </c>
      <c r="K44" s="8" t="str">
        <f>IF(A25081R30P0!G54="","",A25081R30P0!G54)</f>
        <v/>
      </c>
      <c r="L44" s="8" t="str">
        <f>IF(A25081R30P0!H54="","",A25081R30P0!H54)</f>
        <v/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</row>
    <row r="45" spans="1:525" x14ac:dyDescent="0.3">
      <c r="A45" s="8" t="str">
        <f>IF(A25080R30P0!A55="","",A25080R30P0!A55)</f>
        <v/>
      </c>
      <c r="B45" s="8" t="str">
        <f>IF(A25080R30P0!B55="","",A25080R30P0!B55)</f>
        <v/>
      </c>
      <c r="C45" s="8" t="str">
        <f>IF(A25080R30P0!F55="","",A25080R30P0!F55)</f>
        <v/>
      </c>
      <c r="D45" s="8" t="str">
        <f>IF(A25080R30P0!G55="","",A25080R30P0!G55)</f>
        <v/>
      </c>
      <c r="E45" s="8" t="str">
        <f>IF(A25080R30P0!H55="","",A25080R30P0!H55)</f>
        <v/>
      </c>
      <c r="H45" s="8" t="str">
        <f>IF(A25081R30P0!A55="","",A25081R30P0!A55)</f>
        <v/>
      </c>
      <c r="I45" s="8" t="str">
        <f>IF(A25081R30P0!B55="","",A25081R30P0!B55)</f>
        <v/>
      </c>
      <c r="J45" s="8" t="str">
        <f>IF(A25081R30P0!F55="","",A25081R30P0!F55)</f>
        <v/>
      </c>
      <c r="K45" s="8" t="str">
        <f>IF(A25081R30P0!G55="","",A25081R30P0!G55)</f>
        <v/>
      </c>
      <c r="L45" s="8" t="str">
        <f>IF(A25081R30P0!H55="","",A25081R30P0!H55)</f>
        <v/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</row>
    <row r="46" spans="1:525" x14ac:dyDescent="0.3">
      <c r="A46" s="8" t="str">
        <f>IF(A25080R30P0!A56="","",A25080R30P0!A56)</f>
        <v/>
      </c>
      <c r="B46" s="8" t="str">
        <f>IF(A25080R30P0!B56="","",A25080R30P0!B56)</f>
        <v/>
      </c>
      <c r="C46" s="8" t="str">
        <f>IF(A25080R30P0!F56="","",A25080R30P0!F56)</f>
        <v/>
      </c>
      <c r="D46" s="8" t="str">
        <f>IF(A25080R30P0!G56="","",A25080R30P0!G56)</f>
        <v/>
      </c>
      <c r="E46" s="8" t="str">
        <f>IF(A25080R30P0!H56="","",A25080R30P0!H56)</f>
        <v/>
      </c>
      <c r="H46" s="8" t="str">
        <f>IF(A25081R30P0!A56="","",A25081R30P0!A56)</f>
        <v/>
      </c>
      <c r="I46" s="8" t="str">
        <f>IF(A25081R30P0!B56="","",A25081R30P0!B56)</f>
        <v/>
      </c>
      <c r="J46" s="8" t="str">
        <f>IF(A25081R30P0!F56="","",A25081R30P0!F56)</f>
        <v/>
      </c>
      <c r="K46" s="8" t="str">
        <f>IF(A25081R30P0!G56="","",A25081R30P0!G56)</f>
        <v/>
      </c>
      <c r="L46" s="8" t="str">
        <f>IF(A25081R30P0!H56="","",A25081R30P0!H56)</f>
        <v/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</row>
    <row r="47" spans="1:525" x14ac:dyDescent="0.3">
      <c r="A47" s="8" t="str">
        <f>IF(A25080R30P0!A57="","",A25080R30P0!A57)</f>
        <v/>
      </c>
      <c r="B47" s="8" t="str">
        <f>IF(A25080R30P0!B57="","",A25080R30P0!B57)</f>
        <v/>
      </c>
      <c r="C47" s="8" t="str">
        <f>IF(A25080R30P0!F57="","",A25080R30P0!F57)</f>
        <v/>
      </c>
      <c r="D47" s="8" t="str">
        <f>IF(A25080R30P0!G57="","",A25080R30P0!G57)</f>
        <v/>
      </c>
      <c r="E47" s="8" t="str">
        <f>IF(A25080R30P0!H57="","",A25080R30P0!H57)</f>
        <v/>
      </c>
      <c r="H47" s="8" t="str">
        <f>IF(A25081R30P0!A57="","",A25081R30P0!A57)</f>
        <v/>
      </c>
      <c r="I47" s="8" t="str">
        <f>IF(A25081R30P0!B57="","",A25081R30P0!B57)</f>
        <v/>
      </c>
      <c r="J47" s="8" t="str">
        <f>IF(A25081R30P0!F57="","",A25081R30P0!F57)</f>
        <v/>
      </c>
      <c r="K47" s="8" t="str">
        <f>IF(A25081R30P0!G57="","",A25081R30P0!G57)</f>
        <v/>
      </c>
      <c r="L47" s="8" t="str">
        <f>IF(A25081R30P0!H57="","",A25081R30P0!H57)</f>
        <v/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</row>
    <row r="48" spans="1:525" x14ac:dyDescent="0.3">
      <c r="A48" s="8" t="str">
        <f>IF(A25080R30P0!A58="","",A25080R30P0!A58)</f>
        <v/>
      </c>
      <c r="B48" s="8" t="str">
        <f>IF(A25080R30P0!B58="","",A25080R30P0!B58)</f>
        <v/>
      </c>
      <c r="C48" s="8" t="str">
        <f>IF(A25080R30P0!F58="","",A25080R30P0!F58)</f>
        <v/>
      </c>
      <c r="D48" s="8" t="str">
        <f>IF(A25080R30P0!G58="","",A25080R30P0!G58)</f>
        <v/>
      </c>
      <c r="E48" s="8" t="str">
        <f>IF(A25080R30P0!H58="","",A25080R30P0!H58)</f>
        <v/>
      </c>
      <c r="H48" s="8" t="str">
        <f>IF(A25081R30P0!A58="","",A25081R30P0!A58)</f>
        <v/>
      </c>
      <c r="I48" s="8" t="str">
        <f>IF(A25081R30P0!B58="","",A25081R30P0!B58)</f>
        <v/>
      </c>
      <c r="J48" s="8" t="str">
        <f>IF(A25081R30P0!F58="","",A25081R30P0!F58)</f>
        <v/>
      </c>
      <c r="K48" s="8" t="str">
        <f>IF(A25081R30P0!G58="","",A25081R30P0!G58)</f>
        <v/>
      </c>
      <c r="L48" s="8" t="str">
        <f>IF(A25081R30P0!H58="","",A25081R30P0!H58)</f>
        <v/>
      </c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</row>
    <row r="49" spans="1:525" x14ac:dyDescent="0.3">
      <c r="A49" s="8" t="str">
        <f>IF(A25080R30P0!A59="","",A25080R30P0!A59)</f>
        <v/>
      </c>
      <c r="B49" s="8" t="str">
        <f>IF(A25080R30P0!B59="","",A25080R30P0!B59)</f>
        <v/>
      </c>
      <c r="C49" s="8" t="str">
        <f>IF(A25080R30P0!F59="","",A25080R30P0!F59)</f>
        <v/>
      </c>
      <c r="D49" s="8" t="str">
        <f>IF(A25080R30P0!G59="","",A25080R30P0!G59)</f>
        <v/>
      </c>
      <c r="E49" s="8" t="str">
        <f>IF(A25080R30P0!H59="","",A25080R30P0!H59)</f>
        <v/>
      </c>
      <c r="H49" s="8" t="str">
        <f>IF(A25081R30P0!A59="","",A25081R30P0!A59)</f>
        <v/>
      </c>
      <c r="I49" s="8" t="str">
        <f>IF(A25081R30P0!B59="","",A25081R30P0!B59)</f>
        <v/>
      </c>
      <c r="J49" s="8" t="str">
        <f>IF(A25081R30P0!F59="","",A25081R30P0!F59)</f>
        <v/>
      </c>
      <c r="K49" s="8" t="str">
        <f>IF(A25081R30P0!G59="","",A25081R30P0!G59)</f>
        <v/>
      </c>
      <c r="L49" s="8" t="str">
        <f>IF(A25081R30P0!H59="","",A25081R30P0!H59)</f>
        <v/>
      </c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</row>
    <row r="50" spans="1:525" x14ac:dyDescent="0.3">
      <c r="A50" s="8" t="str">
        <f>IF(A25080R30P0!A60="","",A25080R30P0!A60)</f>
        <v/>
      </c>
      <c r="B50" s="8" t="str">
        <f>IF(A25080R30P0!B60="","",A25080R30P0!B60)</f>
        <v/>
      </c>
      <c r="C50" s="8" t="str">
        <f>IF(A25080R30P0!F60="","",A25080R30P0!F60)</f>
        <v/>
      </c>
      <c r="D50" s="8" t="str">
        <f>IF(A25080R30P0!G60="","",A25080R30P0!G60)</f>
        <v/>
      </c>
      <c r="E50" s="8" t="str">
        <f>IF(A25080R30P0!H60="","",A25080R30P0!H60)</f>
        <v/>
      </c>
      <c r="H50" s="8" t="str">
        <f>IF(A25081R30P0!A60="","",A25081R30P0!A60)</f>
        <v/>
      </c>
      <c r="I50" s="8" t="str">
        <f>IF(A25081R30P0!B60="","",A25081R30P0!B60)</f>
        <v/>
      </c>
      <c r="J50" s="8" t="str">
        <f>IF(A25081R30P0!F60="","",A25081R30P0!F60)</f>
        <v/>
      </c>
      <c r="K50" s="8" t="str">
        <f>IF(A25081R30P0!G60="","",A25081R30P0!G60)</f>
        <v/>
      </c>
      <c r="L50" s="8" t="str">
        <f>IF(A25081R30P0!H60="","",A25081R30P0!H60)</f>
        <v/>
      </c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</row>
    <row r="51" spans="1:525" x14ac:dyDescent="0.3">
      <c r="A51" s="8" t="str">
        <f>IF(A25080R30P0!A61="","",A25080R30P0!A61)</f>
        <v/>
      </c>
      <c r="B51" s="8" t="str">
        <f>IF(A25080R30P0!B61="","",A25080R30P0!B61)</f>
        <v/>
      </c>
      <c r="C51" s="8" t="str">
        <f>IF(A25080R30P0!F61="","",A25080R30P0!F61)</f>
        <v/>
      </c>
      <c r="D51" s="8" t="str">
        <f>IF(A25080R30P0!G61="","",A25080R30P0!G61)</f>
        <v/>
      </c>
      <c r="E51" s="8" t="str">
        <f>IF(A25080R30P0!H61="","",A25080R30P0!H61)</f>
        <v/>
      </c>
      <c r="H51" s="8" t="str">
        <f>IF(A25081R30P0!A61="","",A25081R30P0!A61)</f>
        <v/>
      </c>
      <c r="I51" s="8" t="str">
        <f>IF(A25081R30P0!B61="","",A25081R30P0!B61)</f>
        <v/>
      </c>
      <c r="J51" s="8" t="str">
        <f>IF(A25081R30P0!F61="","",A25081R30P0!F61)</f>
        <v/>
      </c>
      <c r="K51" s="8" t="str">
        <f>IF(A25081R30P0!G61="","",A25081R30P0!G61)</f>
        <v/>
      </c>
      <c r="L51" s="8" t="str">
        <f>IF(A25081R30P0!H61="","",A25081R30P0!H61)</f>
        <v/>
      </c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</row>
    <row r="52" spans="1:525" x14ac:dyDescent="0.3">
      <c r="A52" s="8" t="str">
        <f>IF(A25080R30P0!A62="","",A25080R30P0!A62)</f>
        <v/>
      </c>
      <c r="B52" s="8" t="str">
        <f>IF(A25080R30P0!B62="","",A25080R30P0!B62)</f>
        <v/>
      </c>
      <c r="C52" s="8" t="str">
        <f>IF(A25080R30P0!F62="","",A25080R30P0!F62)</f>
        <v/>
      </c>
      <c r="D52" s="8" t="str">
        <f>IF(A25080R30P0!G62="","",A25080R30P0!G62)</f>
        <v/>
      </c>
      <c r="E52" s="8" t="str">
        <f>IF(A25080R30P0!H62="","",A25080R30P0!H62)</f>
        <v/>
      </c>
      <c r="H52" s="8" t="str">
        <f>IF(A25081R30P0!A62="","",A25081R30P0!A62)</f>
        <v/>
      </c>
      <c r="I52" s="8" t="str">
        <f>IF(A25081R30P0!B62="","",A25081R30P0!B62)</f>
        <v/>
      </c>
      <c r="J52" s="8" t="str">
        <f>IF(A25081R30P0!F62="","",A25081R30P0!F62)</f>
        <v/>
      </c>
      <c r="K52" s="8" t="str">
        <f>IF(A25081R30P0!G62="","",A25081R30P0!G62)</f>
        <v/>
      </c>
      <c r="L52" s="8" t="str">
        <f>IF(A25081R30P0!H62="","",A25081R30P0!H62)</f>
        <v/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</row>
    <row r="53" spans="1:525" x14ac:dyDescent="0.3">
      <c r="A53" s="8" t="str">
        <f>IF(A25080R30P0!A63="","",A25080R30P0!A63)</f>
        <v/>
      </c>
      <c r="B53" s="8" t="str">
        <f>IF(A25080R30P0!B63="","",A25080R30P0!B63)</f>
        <v/>
      </c>
      <c r="C53" s="8" t="str">
        <f>IF(A25080R30P0!F63="","",A25080R30P0!F63)</f>
        <v/>
      </c>
      <c r="D53" s="8" t="str">
        <f>IF(A25080R30P0!G63="","",A25080R30P0!G63)</f>
        <v/>
      </c>
      <c r="E53" s="8" t="str">
        <f>IF(A25080R30P0!H63="","",A25080R30P0!H63)</f>
        <v/>
      </c>
      <c r="H53" s="8" t="str">
        <f>IF(A25081R30P0!A63="","",A25081R30P0!A63)</f>
        <v/>
      </c>
      <c r="I53" s="8" t="str">
        <f>IF(A25081R30P0!B63="","",A25081R30P0!B63)</f>
        <v/>
      </c>
      <c r="J53" s="8" t="str">
        <f>IF(A25081R30P0!F63="","",A25081R30P0!F63)</f>
        <v/>
      </c>
      <c r="K53" s="8" t="str">
        <f>IF(A25081R30P0!G63="","",A25081R30P0!G63)</f>
        <v/>
      </c>
      <c r="L53" s="8" t="str">
        <f>IF(A25081R30P0!H63="","",A25081R30P0!H63)</f>
        <v/>
      </c>
      <c r="O53" s="38" t="str">
        <f t="shared" ref="O10:O69" si="410">IF(AND(H53="",A53=""),"",IF(OR(ABS($C$5-K53)&gt;0.005,ABS($D$5-J53)&gt;0.005),"NOK",1))</f>
        <v/>
      </c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</row>
    <row r="54" spans="1:525" x14ac:dyDescent="0.3">
      <c r="A54" s="8" t="str">
        <f>IF(A25080R30P0!A64="","",A25080R30P0!A64)</f>
        <v/>
      </c>
      <c r="B54" s="8" t="str">
        <f>IF(A25080R30P0!B64="","",A25080R30P0!B64)</f>
        <v/>
      </c>
      <c r="C54" s="8" t="str">
        <f>IF(A25080R30P0!F64="","",A25080R30P0!F64)</f>
        <v/>
      </c>
      <c r="D54" s="8" t="str">
        <f>IF(A25080R30P0!G64="","",A25080R30P0!G64)</f>
        <v/>
      </c>
      <c r="E54" s="8" t="str">
        <f>IF(A25080R30P0!H64="","",A25080R30P0!H64)</f>
        <v/>
      </c>
      <c r="H54" s="8" t="str">
        <f>IF(A25081R30P0!A64="","",A25081R30P0!A64)</f>
        <v/>
      </c>
      <c r="I54" s="8" t="str">
        <f>IF(A25081R30P0!B64="","",A25081R30P0!B64)</f>
        <v/>
      </c>
      <c r="J54" s="8" t="str">
        <f>IF(A25081R30P0!F64="","",A25081R30P0!F64)</f>
        <v/>
      </c>
      <c r="K54" s="8" t="str">
        <f>IF(A25081R30P0!G64="","",A25081R30P0!G64)</f>
        <v/>
      </c>
      <c r="L54" s="8" t="str">
        <f>IF(A25081R30P0!H64="","",A25081R30P0!H64)</f>
        <v/>
      </c>
      <c r="O54" s="38" t="str">
        <f t="shared" si="410"/>
        <v/>
      </c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</row>
    <row r="55" spans="1:525" x14ac:dyDescent="0.3">
      <c r="A55" s="8" t="str">
        <f>IF(A25080R30P0!A65="","",A25080R30P0!A65)</f>
        <v/>
      </c>
      <c r="B55" s="8" t="str">
        <f>IF(A25080R30P0!B65="","",A25080R30P0!B65)</f>
        <v/>
      </c>
      <c r="C55" s="8" t="str">
        <f>IF(A25080R30P0!F65="","",A25080R30P0!F65)</f>
        <v/>
      </c>
      <c r="D55" s="8" t="str">
        <f>IF(A25080R30P0!G65="","",A25080R30P0!G65)</f>
        <v/>
      </c>
      <c r="E55" s="8" t="str">
        <f>IF(A25080R30P0!H65="","",A25080R30P0!H65)</f>
        <v/>
      </c>
      <c r="H55" s="8" t="str">
        <f>IF(A25081R30P0!A65="","",A25081R30P0!A65)</f>
        <v/>
      </c>
      <c r="I55" s="8" t="str">
        <f>IF(A25081R30P0!B65="","",A25081R30P0!B65)</f>
        <v/>
      </c>
      <c r="J55" s="8" t="str">
        <f>IF(A25081R30P0!F65="","",A25081R30P0!F65)</f>
        <v/>
      </c>
      <c r="K55" s="8" t="str">
        <f>IF(A25081R30P0!G65="","",A25081R30P0!G65)</f>
        <v/>
      </c>
      <c r="L55" s="8" t="str">
        <f>IF(A25081R30P0!H65="","",A25081R30P0!H65)</f>
        <v/>
      </c>
      <c r="O55" s="38" t="str">
        <f t="shared" si="410"/>
        <v/>
      </c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</row>
    <row r="56" spans="1:525" x14ac:dyDescent="0.3">
      <c r="A56" s="8" t="str">
        <f>IF(A25080R30P0!A66="","",A25080R30P0!A66)</f>
        <v/>
      </c>
      <c r="B56" s="8" t="str">
        <f>IF(A25080R30P0!B66="","",A25080R30P0!B66)</f>
        <v/>
      </c>
      <c r="C56" s="8" t="str">
        <f>IF(A25080R30P0!F66="","",A25080R30P0!F66)</f>
        <v/>
      </c>
      <c r="D56" s="8" t="str">
        <f>IF(A25080R30P0!G66="","",A25080R30P0!G66)</f>
        <v/>
      </c>
      <c r="E56" s="8" t="str">
        <f>IF(A25080R30P0!H66="","",A25080R30P0!H66)</f>
        <v/>
      </c>
      <c r="H56" s="8" t="str">
        <f>IF(A25081R30P0!A66="","",A25081R30P0!A66)</f>
        <v/>
      </c>
      <c r="I56" s="8" t="str">
        <f>IF(A25081R30P0!B66="","",A25081R30P0!B66)</f>
        <v/>
      </c>
      <c r="J56" s="8" t="str">
        <f>IF(A25081R30P0!F66="","",A25081R30P0!F66)</f>
        <v/>
      </c>
      <c r="K56" s="8" t="str">
        <f>IF(A25081R30P0!G66="","",A25081R30P0!G66)</f>
        <v/>
      </c>
      <c r="L56" s="8" t="str">
        <f>IF(A25081R30P0!H66="","",A25081R30P0!H66)</f>
        <v/>
      </c>
      <c r="O56" s="38" t="str">
        <f t="shared" si="410"/>
        <v/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</row>
    <row r="57" spans="1:525" x14ac:dyDescent="0.3">
      <c r="A57" s="8" t="str">
        <f>IF(A25080R30P0!A67="","",A25080R30P0!A67)</f>
        <v/>
      </c>
      <c r="B57" s="8" t="str">
        <f>IF(A25080R30P0!B67="","",A25080R30P0!B67)</f>
        <v/>
      </c>
      <c r="C57" s="8" t="str">
        <f>IF(A25080R30P0!F67="","",A25080R30P0!F67)</f>
        <v/>
      </c>
      <c r="D57" s="8" t="str">
        <f>IF(A25080R30P0!G67="","",A25080R30P0!G67)</f>
        <v/>
      </c>
      <c r="E57" s="8" t="str">
        <f>IF(A25080R30P0!H67="","",A25080R30P0!H67)</f>
        <v/>
      </c>
      <c r="H57" s="8" t="str">
        <f>IF(A25081R30P0!A67="","",A25081R30P0!A67)</f>
        <v/>
      </c>
      <c r="I57" s="8" t="str">
        <f>IF(A25081R30P0!B67="","",A25081R30P0!B67)</f>
        <v/>
      </c>
      <c r="J57" s="8" t="str">
        <f>IF(A25081R30P0!F67="","",A25081R30P0!F67)</f>
        <v/>
      </c>
      <c r="K57" s="8" t="str">
        <f>IF(A25081R30P0!G67="","",A25081R30P0!G67)</f>
        <v/>
      </c>
      <c r="L57" s="8" t="str">
        <f>IF(A25081R30P0!H67="","",A25081R30P0!H67)</f>
        <v/>
      </c>
      <c r="O57" s="38" t="str">
        <f t="shared" si="410"/>
        <v/>
      </c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8"/>
      <c r="OP57" s="38"/>
      <c r="OQ57" s="38"/>
      <c r="OR57" s="38"/>
      <c r="OS57" s="38"/>
      <c r="OT57" s="38"/>
      <c r="OU57" s="38"/>
      <c r="OV57" s="38"/>
      <c r="OW57" s="38"/>
      <c r="OX57" s="38"/>
      <c r="OY57" s="38"/>
      <c r="OZ57" s="38"/>
      <c r="PA57" s="38"/>
      <c r="PB57" s="38"/>
      <c r="PC57" s="38"/>
      <c r="PD57" s="38"/>
      <c r="PE57" s="38"/>
      <c r="PF57" s="38"/>
      <c r="PG57" s="38"/>
      <c r="PH57" s="38"/>
      <c r="PI57" s="38"/>
      <c r="PJ57" s="38"/>
      <c r="PK57" s="38"/>
      <c r="PL57" s="38"/>
      <c r="PM57" s="38"/>
      <c r="PN57" s="38"/>
      <c r="PO57" s="38"/>
      <c r="PP57" s="38"/>
      <c r="PQ57" s="38"/>
      <c r="PR57" s="38"/>
      <c r="PS57" s="38"/>
      <c r="PT57" s="38"/>
      <c r="PU57" s="38"/>
      <c r="PV57" s="38"/>
      <c r="PW57" s="38"/>
      <c r="PX57" s="38"/>
      <c r="PY57" s="38"/>
      <c r="PZ57" s="38"/>
      <c r="QA57" s="38"/>
      <c r="QB57" s="38"/>
      <c r="QC57" s="38"/>
      <c r="QD57" s="38"/>
      <c r="QE57" s="38"/>
      <c r="QF57" s="38"/>
      <c r="QG57" s="38"/>
      <c r="QH57" s="38"/>
      <c r="QI57" s="38"/>
      <c r="QJ57" s="38"/>
      <c r="QK57" s="38"/>
      <c r="QL57" s="38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</row>
    <row r="58" spans="1:525" x14ac:dyDescent="0.3">
      <c r="A58" s="8" t="str">
        <f>IF(A25080R30P0!A68="","",A25080R30P0!A68)</f>
        <v/>
      </c>
      <c r="B58" s="8" t="str">
        <f>IF(A25080R30P0!B68="","",A25080R30P0!B68)</f>
        <v/>
      </c>
      <c r="C58" s="8" t="str">
        <f>IF(A25080R30P0!F68="","",A25080R30P0!F68)</f>
        <v/>
      </c>
      <c r="D58" s="8" t="str">
        <f>IF(A25080R30P0!G68="","",A25080R30P0!G68)</f>
        <v/>
      </c>
      <c r="E58" s="8" t="str">
        <f>IF(A25080R30P0!H68="","",A25080R30P0!H68)</f>
        <v/>
      </c>
      <c r="H58" s="8" t="str">
        <f>IF(A25081R30P0!A68="","",A25081R30P0!A68)</f>
        <v/>
      </c>
      <c r="I58" s="8" t="str">
        <f>IF(A25081R30P0!B68="","",A25081R30P0!B68)</f>
        <v/>
      </c>
      <c r="J58" s="8" t="str">
        <f>IF(A25081R30P0!F68="","",A25081R30P0!F68)</f>
        <v/>
      </c>
      <c r="K58" s="8" t="str">
        <f>IF(A25081R30P0!G68="","",A25081R30P0!G68)</f>
        <v/>
      </c>
      <c r="L58" s="8" t="str">
        <f>IF(A25081R30P0!H68="","",A25081R30P0!H68)</f>
        <v/>
      </c>
      <c r="O58" s="38" t="str">
        <f t="shared" si="410"/>
        <v/>
      </c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  <c r="MG58" s="38"/>
      <c r="MH58" s="38"/>
      <c r="MI58" s="38"/>
      <c r="MJ58" s="38"/>
      <c r="MK58" s="38"/>
      <c r="ML58" s="38"/>
      <c r="MM58" s="38"/>
      <c r="MN58" s="38"/>
      <c r="MO58" s="38"/>
      <c r="MP58" s="38"/>
      <c r="MQ58" s="38"/>
      <c r="MR58" s="38"/>
      <c r="MS58" s="38"/>
      <c r="MT58" s="38"/>
      <c r="MU58" s="38"/>
      <c r="MV58" s="38"/>
      <c r="MW58" s="38"/>
      <c r="MX58" s="38"/>
      <c r="MY58" s="38"/>
      <c r="MZ58" s="38"/>
      <c r="NA58" s="38"/>
      <c r="NB58" s="38"/>
      <c r="NC58" s="38"/>
      <c r="ND58" s="38"/>
      <c r="NE58" s="38"/>
      <c r="NF58" s="38"/>
      <c r="NG58" s="38"/>
      <c r="NH58" s="38"/>
      <c r="NI58" s="38"/>
      <c r="NJ58" s="38"/>
      <c r="NK58" s="38"/>
      <c r="NL58" s="38"/>
      <c r="NM58" s="38"/>
      <c r="NN58" s="38"/>
      <c r="NO58" s="38"/>
      <c r="NP58" s="38"/>
      <c r="NQ58" s="38"/>
      <c r="NR58" s="38"/>
      <c r="NS58" s="38"/>
      <c r="NT58" s="38"/>
      <c r="NU58" s="38"/>
      <c r="NV58" s="38"/>
      <c r="NW58" s="38"/>
      <c r="NX58" s="38"/>
      <c r="NY58" s="38"/>
      <c r="NZ58" s="38"/>
      <c r="OA58" s="38"/>
      <c r="OB58" s="38"/>
      <c r="OC58" s="38"/>
      <c r="OD58" s="38"/>
      <c r="OE58" s="38"/>
      <c r="OF58" s="38"/>
      <c r="OG58" s="38"/>
      <c r="OH58" s="38"/>
      <c r="OI58" s="38"/>
      <c r="OJ58" s="38"/>
      <c r="OK58" s="38"/>
      <c r="OL58" s="38"/>
      <c r="OM58" s="38"/>
      <c r="ON58" s="38"/>
      <c r="OO58" s="38"/>
      <c r="OP58" s="38"/>
      <c r="OQ58" s="38"/>
      <c r="OR58" s="38"/>
      <c r="OS58" s="38"/>
      <c r="OT58" s="38"/>
      <c r="OU58" s="38"/>
      <c r="OV58" s="38"/>
      <c r="OW58" s="38"/>
      <c r="OX58" s="38"/>
      <c r="OY58" s="38"/>
      <c r="OZ58" s="38"/>
      <c r="PA58" s="38"/>
      <c r="PB58" s="38"/>
      <c r="PC58" s="38"/>
      <c r="PD58" s="38"/>
      <c r="PE58" s="38"/>
      <c r="PF58" s="38"/>
      <c r="PG58" s="38"/>
      <c r="PH58" s="38"/>
      <c r="PI58" s="38"/>
      <c r="PJ58" s="38"/>
      <c r="PK58" s="38"/>
      <c r="PL58" s="38"/>
      <c r="PM58" s="38"/>
      <c r="PN58" s="38"/>
      <c r="PO58" s="38"/>
      <c r="PP58" s="38"/>
      <c r="PQ58" s="38"/>
      <c r="PR58" s="38"/>
      <c r="PS58" s="38"/>
      <c r="PT58" s="38"/>
      <c r="PU58" s="38"/>
      <c r="PV58" s="38"/>
      <c r="PW58" s="38"/>
      <c r="PX58" s="38"/>
      <c r="PY58" s="38"/>
      <c r="PZ58" s="38"/>
      <c r="QA58" s="38"/>
      <c r="QB58" s="38"/>
      <c r="QC58" s="38"/>
      <c r="QD58" s="38"/>
      <c r="QE58" s="38"/>
      <c r="QF58" s="38"/>
      <c r="QG58" s="38"/>
      <c r="QH58" s="38"/>
      <c r="QI58" s="38"/>
      <c r="QJ58" s="38"/>
      <c r="QK58" s="38"/>
      <c r="QL58" s="38"/>
      <c r="QM58" s="38"/>
      <c r="QN58" s="38"/>
      <c r="QO58" s="38"/>
      <c r="QP58" s="38"/>
      <c r="QQ58" s="38"/>
      <c r="QR58" s="38"/>
      <c r="QS58" s="38"/>
      <c r="QT58" s="38"/>
      <c r="QU58" s="38"/>
      <c r="QV58" s="38"/>
      <c r="QW58" s="38"/>
      <c r="QX58" s="38"/>
      <c r="QY58" s="38"/>
      <c r="QZ58" s="38"/>
      <c r="RA58" s="38"/>
      <c r="RB58" s="38"/>
      <c r="RC58" s="38"/>
      <c r="RD58" s="38"/>
      <c r="RE58" s="38"/>
      <c r="RF58" s="38"/>
      <c r="RG58" s="38"/>
      <c r="RH58" s="38"/>
      <c r="RI58" s="38"/>
      <c r="RJ58" s="38"/>
      <c r="RK58" s="38"/>
      <c r="RL58" s="38"/>
      <c r="RM58" s="38"/>
      <c r="RN58" s="38"/>
      <c r="RO58" s="38"/>
      <c r="RP58" s="38"/>
      <c r="RQ58" s="38"/>
      <c r="RR58" s="38"/>
      <c r="RS58" s="38"/>
      <c r="RT58" s="38"/>
      <c r="RU58" s="38"/>
      <c r="RV58" s="38"/>
      <c r="RW58" s="38"/>
      <c r="RX58" s="38"/>
      <c r="RY58" s="38"/>
      <c r="RZ58" s="38"/>
      <c r="SA58" s="38"/>
      <c r="SB58" s="38"/>
      <c r="SC58" s="38"/>
      <c r="SD58" s="38"/>
      <c r="SE58" s="38"/>
      <c r="SF58" s="38"/>
      <c r="SG58" s="38"/>
      <c r="SH58" s="38"/>
      <c r="SI58" s="38"/>
      <c r="SJ58" s="38"/>
      <c r="SK58" s="38"/>
      <c r="SL58" s="38"/>
      <c r="SM58" s="38"/>
      <c r="SN58" s="38"/>
      <c r="SO58" s="38"/>
      <c r="SP58" s="38"/>
      <c r="SQ58" s="38"/>
      <c r="SR58" s="38"/>
      <c r="SS58" s="38"/>
      <c r="ST58" s="38"/>
      <c r="SU58" s="38"/>
      <c r="SV58" s="38"/>
      <c r="SW58" s="38"/>
      <c r="SX58" s="38"/>
      <c r="SY58" s="38"/>
      <c r="SZ58" s="38"/>
      <c r="TA58" s="38"/>
      <c r="TB58" s="38"/>
      <c r="TC58" s="38"/>
      <c r="TD58" s="38"/>
      <c r="TE58" s="38"/>
    </row>
    <row r="59" spans="1:525" x14ac:dyDescent="0.3">
      <c r="A59" s="8" t="str">
        <f>IF(A25080R30P0!A69="","",A25080R30P0!A69)</f>
        <v/>
      </c>
      <c r="B59" s="8" t="str">
        <f>IF(A25080R30P0!B69="","",A25080R30P0!B69)</f>
        <v/>
      </c>
      <c r="C59" s="8" t="str">
        <f>IF(A25080R30P0!F69="","",A25080R30P0!F69)</f>
        <v/>
      </c>
      <c r="D59" s="8" t="str">
        <f>IF(A25080R30P0!G69="","",A25080R30P0!G69)</f>
        <v/>
      </c>
      <c r="E59" s="8" t="str">
        <f>IF(A25080R30P0!H69="","",A25080R30P0!H69)</f>
        <v/>
      </c>
      <c r="H59" s="8" t="str">
        <f>IF(A25081R30P0!A69="","",A25081R30P0!A69)</f>
        <v/>
      </c>
      <c r="I59" s="8" t="str">
        <f>IF(A25081R30P0!B69="","",A25081R30P0!B69)</f>
        <v/>
      </c>
      <c r="J59" s="8" t="str">
        <f>IF(A25081R30P0!F69="","",A25081R30P0!F69)</f>
        <v/>
      </c>
      <c r="K59" s="8" t="str">
        <f>IF(A25081R30P0!G69="","",A25081R30P0!G69)</f>
        <v/>
      </c>
      <c r="L59" s="8" t="str">
        <f>IF(A25081R30P0!H69="","",A25081R30P0!H69)</f>
        <v/>
      </c>
      <c r="O59" s="38" t="str">
        <f t="shared" si="410"/>
        <v/>
      </c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</row>
    <row r="60" spans="1:525" x14ac:dyDescent="0.3">
      <c r="A60" s="8" t="str">
        <f>IF(A25080R30P0!A70="","",A25080R30P0!A70)</f>
        <v/>
      </c>
      <c r="B60" s="8" t="str">
        <f>IF(A25080R30P0!B70="","",A25080R30P0!B70)</f>
        <v/>
      </c>
      <c r="C60" s="8" t="str">
        <f>IF(A25080R30P0!F70="","",A25080R30P0!F70)</f>
        <v/>
      </c>
      <c r="D60" s="8" t="str">
        <f>IF(A25080R30P0!G70="","",A25080R30P0!G70)</f>
        <v/>
      </c>
      <c r="E60" s="8" t="str">
        <f>IF(A25080R30P0!H70="","",A25080R30P0!H70)</f>
        <v/>
      </c>
      <c r="H60" s="8" t="str">
        <f>IF(A25081R30P0!A70="","",A25081R30P0!A70)</f>
        <v/>
      </c>
      <c r="I60" s="8" t="str">
        <f>IF(A25081R30P0!B70="","",A25081R30P0!B70)</f>
        <v/>
      </c>
      <c r="J60" s="8" t="str">
        <f>IF(A25081R30P0!F70="","",A25081R30P0!F70)</f>
        <v/>
      </c>
      <c r="K60" s="8" t="str">
        <f>IF(A25081R30P0!G70="","",A25081R30P0!G70)</f>
        <v/>
      </c>
      <c r="L60" s="8" t="str">
        <f>IF(A25081R30P0!H70="","",A25081R30P0!H70)</f>
        <v/>
      </c>
      <c r="O60" s="38" t="str">
        <f t="shared" si="410"/>
        <v/>
      </c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</row>
    <row r="61" spans="1:525" x14ac:dyDescent="0.3">
      <c r="A61" s="8" t="str">
        <f>IF(A25080R30P0!A71="","",A25080R30P0!A71)</f>
        <v/>
      </c>
      <c r="B61" s="8" t="str">
        <f>IF(A25080R30P0!B71="","",A25080R30P0!B71)</f>
        <v/>
      </c>
      <c r="C61" s="8" t="str">
        <f>IF(A25080R30P0!F71="","",A25080R30P0!F71)</f>
        <v/>
      </c>
      <c r="D61" s="8" t="str">
        <f>IF(A25080R30P0!G71="","",A25080R30P0!G71)</f>
        <v/>
      </c>
      <c r="E61" s="8" t="str">
        <f>IF(A25080R30P0!H71="","",A25080R30P0!H71)</f>
        <v/>
      </c>
      <c r="H61" s="8" t="str">
        <f>IF(A25081R30P0!A71="","",A25081R30P0!A71)</f>
        <v/>
      </c>
      <c r="I61" s="8" t="str">
        <f>IF(A25081R30P0!B71="","",A25081R30P0!B71)</f>
        <v/>
      </c>
      <c r="J61" s="8" t="str">
        <f>IF(A25081R30P0!F71="","",A25081R30P0!F71)</f>
        <v/>
      </c>
      <c r="K61" s="8" t="str">
        <f>IF(A25081R30P0!G71="","",A25081R30P0!G71)</f>
        <v/>
      </c>
      <c r="L61" s="8" t="str">
        <f>IF(A25081R30P0!H71="","",A25081R30P0!H71)</f>
        <v/>
      </c>
      <c r="O61" s="38" t="str">
        <f t="shared" si="410"/>
        <v/>
      </c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</row>
    <row r="62" spans="1:525" x14ac:dyDescent="0.3">
      <c r="A62" s="8" t="str">
        <f>IF(A25080R30P0!A72="","",A25080R30P0!A72)</f>
        <v/>
      </c>
      <c r="B62" s="8" t="str">
        <f>IF(A25080R30P0!B72="","",A25080R30P0!B72)</f>
        <v/>
      </c>
      <c r="C62" s="8" t="str">
        <f>IF(A25080R30P0!F72="","",A25080R30P0!F72)</f>
        <v/>
      </c>
      <c r="D62" s="8" t="str">
        <f>IF(A25080R30P0!G72="","",A25080R30P0!G72)</f>
        <v/>
      </c>
      <c r="E62" s="8" t="str">
        <f>IF(A25080R30P0!H72="","",A25080R30P0!H72)</f>
        <v/>
      </c>
      <c r="H62" s="8" t="str">
        <f>IF(A25081R30P0!A72="","",A25081R30P0!A72)</f>
        <v/>
      </c>
      <c r="I62" s="8" t="str">
        <f>IF(A25081R30P0!B72="","",A25081R30P0!B72)</f>
        <v/>
      </c>
      <c r="J62" s="8" t="str">
        <f>IF(A25081R30P0!F72="","",A25081R30P0!F72)</f>
        <v/>
      </c>
      <c r="K62" s="8" t="str">
        <f>IF(A25081R30P0!G72="","",A25081R30P0!G72)</f>
        <v/>
      </c>
      <c r="L62" s="8" t="str">
        <f>IF(A25081R30P0!H72="","",A25081R30P0!H72)</f>
        <v/>
      </c>
      <c r="O62" s="38" t="str">
        <f t="shared" si="410"/>
        <v/>
      </c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</row>
    <row r="63" spans="1:525" x14ac:dyDescent="0.3">
      <c r="A63" s="8" t="str">
        <f>IF(A25080R30P0!A73="","",A25080R30P0!A73)</f>
        <v/>
      </c>
      <c r="B63" s="8" t="str">
        <f>IF(A25080R30P0!B73="","",A25080R30P0!B73)</f>
        <v/>
      </c>
      <c r="C63" s="8" t="str">
        <f>IF(A25080R30P0!F73="","",A25080R30P0!F73)</f>
        <v/>
      </c>
      <c r="D63" s="8" t="str">
        <f>IF(A25080R30P0!G73="","",A25080R30P0!G73)</f>
        <v/>
      </c>
      <c r="E63" s="8" t="str">
        <f>IF(A25080R30P0!H73="","",A25080R30P0!H73)</f>
        <v/>
      </c>
      <c r="H63" s="8" t="str">
        <f>IF(A25081R30P0!A73="","",A25081R30P0!A73)</f>
        <v/>
      </c>
      <c r="I63" s="8" t="str">
        <f>IF(A25081R30P0!B73="","",A25081R30P0!B73)</f>
        <v/>
      </c>
      <c r="J63" s="8" t="str">
        <f>IF(A25081R30P0!F73="","",A25081R30P0!F73)</f>
        <v/>
      </c>
      <c r="K63" s="8" t="str">
        <f>IF(A25081R30P0!G73="","",A25081R30P0!G73)</f>
        <v/>
      </c>
      <c r="L63" s="8" t="str">
        <f>IF(A25081R30P0!H73="","",A25081R30P0!H73)</f>
        <v/>
      </c>
      <c r="O63" s="38" t="str">
        <f t="shared" si="410"/>
        <v/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</row>
    <row r="64" spans="1:525" x14ac:dyDescent="0.3">
      <c r="A64" s="8" t="str">
        <f>IF(A25080R30P0!A74="","",A25080R30P0!A74)</f>
        <v/>
      </c>
      <c r="B64" s="8" t="str">
        <f>IF(A25080R30P0!B74="","",A25080R30P0!B74)</f>
        <v/>
      </c>
      <c r="C64" s="8" t="str">
        <f>IF(A25080R30P0!F74="","",A25080R30P0!F74)</f>
        <v/>
      </c>
      <c r="D64" s="8" t="str">
        <f>IF(A25080R30P0!G74="","",A25080R30P0!G74)</f>
        <v/>
      </c>
      <c r="E64" s="8" t="str">
        <f>IF(A25080R30P0!H74="","",A25080R30P0!H74)</f>
        <v/>
      </c>
      <c r="H64" s="8" t="str">
        <f>IF(A25081R30P0!A74="","",A25081R30P0!A74)</f>
        <v/>
      </c>
      <c r="I64" s="8" t="str">
        <f>IF(A25081R30P0!B74="","",A25081R30P0!B74)</f>
        <v/>
      </c>
      <c r="J64" s="8" t="str">
        <f>IF(A25081R30P0!F74="","",A25081R30P0!F74)</f>
        <v/>
      </c>
      <c r="K64" s="8" t="str">
        <f>IF(A25081R30P0!G74="","",A25081R30P0!G74)</f>
        <v/>
      </c>
      <c r="L64" s="8" t="str">
        <f>IF(A25081R30P0!H74="","",A25081R30P0!H74)</f>
        <v/>
      </c>
      <c r="O64" s="38" t="str">
        <f t="shared" si="410"/>
        <v/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8"/>
      <c r="MH64" s="38"/>
      <c r="MI64" s="38"/>
      <c r="MJ64" s="38"/>
      <c r="MK64" s="38"/>
      <c r="ML64" s="38"/>
      <c r="MM64" s="38"/>
      <c r="MN64" s="38"/>
      <c r="MO64" s="38"/>
      <c r="MP64" s="38"/>
      <c r="MQ64" s="38"/>
      <c r="MR64" s="38"/>
      <c r="MS64" s="38"/>
      <c r="MT64" s="38"/>
      <c r="MU64" s="38"/>
      <c r="MV64" s="38"/>
      <c r="MW64" s="38"/>
      <c r="MX64" s="38"/>
      <c r="MY64" s="38"/>
      <c r="MZ64" s="38"/>
      <c r="NA64" s="38"/>
      <c r="NB64" s="38"/>
      <c r="NC64" s="38"/>
      <c r="ND64" s="38"/>
      <c r="NE64" s="38"/>
      <c r="NF64" s="38"/>
      <c r="NG64" s="38"/>
      <c r="NH64" s="38"/>
      <c r="NI64" s="38"/>
      <c r="NJ64" s="38"/>
      <c r="NK64" s="38"/>
      <c r="NL64" s="38"/>
      <c r="NM64" s="38"/>
      <c r="NN64" s="38"/>
      <c r="NO64" s="38"/>
      <c r="NP64" s="38"/>
      <c r="NQ64" s="38"/>
      <c r="NR64" s="38"/>
      <c r="NS64" s="38"/>
      <c r="NT64" s="38"/>
      <c r="NU64" s="38"/>
      <c r="NV64" s="38"/>
      <c r="NW64" s="38"/>
      <c r="NX64" s="38"/>
      <c r="NY64" s="38"/>
      <c r="NZ64" s="38"/>
      <c r="OA64" s="38"/>
      <c r="OB64" s="38"/>
      <c r="OC64" s="38"/>
      <c r="OD64" s="38"/>
      <c r="OE64" s="38"/>
      <c r="OF64" s="38"/>
      <c r="OG64" s="38"/>
      <c r="OH64" s="38"/>
      <c r="OI64" s="38"/>
      <c r="OJ64" s="38"/>
      <c r="OK64" s="38"/>
      <c r="OL64" s="38"/>
      <c r="OM64" s="38"/>
      <c r="ON64" s="38"/>
      <c r="OO64" s="38"/>
      <c r="OP64" s="38"/>
      <c r="OQ64" s="38"/>
      <c r="OR64" s="38"/>
      <c r="OS64" s="38"/>
      <c r="OT64" s="38"/>
      <c r="OU64" s="38"/>
      <c r="OV64" s="38"/>
      <c r="OW64" s="38"/>
      <c r="OX64" s="38"/>
      <c r="OY64" s="38"/>
      <c r="OZ64" s="38"/>
      <c r="PA64" s="38"/>
      <c r="PB64" s="38"/>
      <c r="PC64" s="38"/>
      <c r="PD64" s="38"/>
      <c r="PE64" s="38"/>
      <c r="PF64" s="38"/>
      <c r="PG64" s="38"/>
      <c r="PH64" s="38"/>
      <c r="PI64" s="38"/>
      <c r="PJ64" s="38"/>
      <c r="PK64" s="38"/>
      <c r="PL64" s="38"/>
      <c r="PM64" s="38"/>
      <c r="PN64" s="38"/>
      <c r="PO64" s="38"/>
      <c r="PP64" s="38"/>
      <c r="PQ64" s="38"/>
      <c r="PR64" s="38"/>
      <c r="PS64" s="38"/>
      <c r="PT64" s="38"/>
      <c r="PU64" s="38"/>
      <c r="PV64" s="38"/>
      <c r="PW64" s="38"/>
      <c r="PX64" s="38"/>
      <c r="PY64" s="38"/>
      <c r="PZ64" s="38"/>
      <c r="QA64" s="38"/>
      <c r="QB64" s="38"/>
      <c r="QC64" s="38"/>
      <c r="QD64" s="38"/>
      <c r="QE64" s="38"/>
      <c r="QF64" s="38"/>
      <c r="QG64" s="38"/>
      <c r="QH64" s="38"/>
      <c r="QI64" s="38"/>
      <c r="QJ64" s="38"/>
      <c r="QK64" s="38"/>
      <c r="QL64" s="38"/>
      <c r="QM64" s="38"/>
      <c r="QN64" s="38"/>
      <c r="QO64" s="38"/>
      <c r="QP64" s="38"/>
      <c r="QQ64" s="38"/>
      <c r="QR64" s="38"/>
      <c r="QS64" s="38"/>
      <c r="QT64" s="38"/>
      <c r="QU64" s="38"/>
      <c r="QV64" s="38"/>
      <c r="QW64" s="38"/>
      <c r="QX64" s="38"/>
      <c r="QY64" s="38"/>
      <c r="QZ64" s="38"/>
      <c r="RA64" s="38"/>
      <c r="RB64" s="38"/>
      <c r="RC64" s="38"/>
      <c r="RD64" s="38"/>
      <c r="RE64" s="38"/>
      <c r="RF64" s="38"/>
      <c r="RG64" s="38"/>
      <c r="RH64" s="38"/>
      <c r="RI64" s="38"/>
      <c r="RJ64" s="38"/>
      <c r="RK64" s="38"/>
      <c r="RL64" s="38"/>
      <c r="RM64" s="38"/>
      <c r="RN64" s="38"/>
      <c r="RO64" s="38"/>
      <c r="RP64" s="38"/>
      <c r="RQ64" s="38"/>
      <c r="RR64" s="38"/>
      <c r="RS64" s="38"/>
      <c r="RT64" s="38"/>
      <c r="RU64" s="38"/>
      <c r="RV64" s="38"/>
      <c r="RW64" s="38"/>
      <c r="RX64" s="38"/>
      <c r="RY64" s="38"/>
      <c r="RZ64" s="38"/>
      <c r="SA64" s="38"/>
      <c r="SB64" s="38"/>
      <c r="SC64" s="38"/>
      <c r="SD64" s="38"/>
      <c r="SE64" s="38"/>
      <c r="SF64" s="38"/>
      <c r="SG64" s="38"/>
      <c r="SH64" s="38"/>
      <c r="SI64" s="38"/>
      <c r="SJ64" s="38"/>
      <c r="SK64" s="38"/>
      <c r="SL64" s="38"/>
      <c r="SM64" s="38"/>
      <c r="SN64" s="38"/>
      <c r="SO64" s="38"/>
      <c r="SP64" s="38"/>
      <c r="SQ64" s="38"/>
      <c r="SR64" s="38"/>
      <c r="SS64" s="38"/>
      <c r="ST64" s="38"/>
      <c r="SU64" s="38"/>
      <c r="SV64" s="38"/>
      <c r="SW64" s="38"/>
      <c r="SX64" s="38"/>
      <c r="SY64" s="38"/>
      <c r="SZ64" s="38"/>
      <c r="TA64" s="38"/>
      <c r="TB64" s="38"/>
      <c r="TC64" s="38"/>
      <c r="TD64" s="38"/>
      <c r="TE64" s="38"/>
    </row>
    <row r="65" spans="1:525" x14ac:dyDescent="0.3">
      <c r="A65" s="8" t="str">
        <f>IF(A25080R30P0!A75="","",A25080R30P0!A75)</f>
        <v/>
      </c>
      <c r="B65" s="8" t="str">
        <f>IF(A25080R30P0!B75="","",A25080R30P0!B75)</f>
        <v/>
      </c>
      <c r="C65" s="8" t="str">
        <f>IF(A25080R30P0!F75="","",A25080R30P0!F75)</f>
        <v/>
      </c>
      <c r="D65" s="8" t="str">
        <f>IF(A25080R30P0!G75="","",A25080R30P0!G75)</f>
        <v/>
      </c>
      <c r="E65" s="8" t="str">
        <f>IF(A25080R30P0!H75="","",A25080R30P0!H75)</f>
        <v/>
      </c>
      <c r="H65" s="8" t="str">
        <f>IF(A25081R30P0!A75="","",A25081R30P0!A75)</f>
        <v/>
      </c>
      <c r="I65" s="8" t="str">
        <f>IF(A25081R30P0!B75="","",A25081R30P0!B75)</f>
        <v/>
      </c>
      <c r="J65" s="8" t="str">
        <f>IF(A25081R30P0!F75="","",A25081R30P0!F75)</f>
        <v/>
      </c>
      <c r="K65" s="8" t="str">
        <f>IF(A25081R30P0!G75="","",A25081R30P0!G75)</f>
        <v/>
      </c>
      <c r="L65" s="8" t="str">
        <f>IF(A25081R30P0!H75="","",A25081R30P0!H75)</f>
        <v/>
      </c>
      <c r="O65" s="38" t="str">
        <f t="shared" si="410"/>
        <v/>
      </c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38"/>
      <c r="KG65" s="38"/>
      <c r="KH65" s="38"/>
      <c r="KI65" s="38"/>
      <c r="KJ65" s="38"/>
      <c r="KK65" s="38"/>
      <c r="KL65" s="38"/>
      <c r="KM65" s="38"/>
      <c r="KN65" s="38"/>
      <c r="KO65" s="38"/>
      <c r="KP65" s="38"/>
      <c r="KQ65" s="38"/>
      <c r="KR65" s="38"/>
      <c r="KS65" s="38"/>
      <c r="KT65" s="38"/>
      <c r="KU65" s="38"/>
      <c r="KV65" s="38"/>
      <c r="KW65" s="38"/>
      <c r="KX65" s="38"/>
      <c r="KY65" s="38"/>
      <c r="KZ65" s="38"/>
      <c r="LA65" s="38"/>
      <c r="LB65" s="38"/>
      <c r="LC65" s="38"/>
      <c r="LD65" s="38"/>
      <c r="LE65" s="38"/>
      <c r="LF65" s="38"/>
      <c r="LG65" s="38"/>
      <c r="LH65" s="38"/>
      <c r="LI65" s="38"/>
      <c r="LJ65" s="38"/>
      <c r="LK65" s="38"/>
      <c r="LL65" s="38"/>
      <c r="LM65" s="38"/>
      <c r="LN65" s="38"/>
      <c r="LO65" s="38"/>
      <c r="LP65" s="38"/>
      <c r="LQ65" s="38"/>
      <c r="LR65" s="38"/>
      <c r="LS65" s="38"/>
      <c r="LT65" s="38"/>
      <c r="LU65" s="38"/>
      <c r="LV65" s="38"/>
      <c r="LW65" s="38"/>
      <c r="LX65" s="38"/>
      <c r="LY65" s="38"/>
      <c r="LZ65" s="38"/>
      <c r="MA65" s="38"/>
      <c r="MB65" s="38"/>
      <c r="MC65" s="38"/>
      <c r="MD65" s="38"/>
      <c r="ME65" s="38"/>
      <c r="MF65" s="38"/>
      <c r="MG65" s="38"/>
      <c r="MH65" s="38"/>
      <c r="MI65" s="38"/>
      <c r="MJ65" s="38"/>
      <c r="MK65" s="38"/>
      <c r="ML65" s="38"/>
      <c r="MM65" s="38"/>
      <c r="MN65" s="38"/>
      <c r="MO65" s="38"/>
      <c r="MP65" s="38"/>
      <c r="MQ65" s="38"/>
      <c r="MR65" s="38"/>
      <c r="MS65" s="38"/>
      <c r="MT65" s="38"/>
      <c r="MU65" s="38"/>
      <c r="MV65" s="38"/>
      <c r="MW65" s="38"/>
      <c r="MX65" s="38"/>
      <c r="MY65" s="38"/>
      <c r="MZ65" s="38"/>
      <c r="NA65" s="38"/>
      <c r="NB65" s="38"/>
      <c r="NC65" s="38"/>
      <c r="ND65" s="38"/>
      <c r="NE65" s="38"/>
      <c r="NF65" s="38"/>
      <c r="NG65" s="38"/>
      <c r="NH65" s="38"/>
      <c r="NI65" s="38"/>
      <c r="NJ65" s="38"/>
      <c r="NK65" s="38"/>
      <c r="NL65" s="38"/>
      <c r="NM65" s="38"/>
      <c r="NN65" s="38"/>
      <c r="NO65" s="38"/>
      <c r="NP65" s="38"/>
      <c r="NQ65" s="38"/>
      <c r="NR65" s="38"/>
      <c r="NS65" s="38"/>
      <c r="NT65" s="38"/>
      <c r="NU65" s="38"/>
      <c r="NV65" s="38"/>
      <c r="NW65" s="38"/>
      <c r="NX65" s="38"/>
      <c r="NY65" s="38"/>
      <c r="NZ65" s="38"/>
      <c r="OA65" s="38"/>
      <c r="OB65" s="38"/>
      <c r="OC65" s="38"/>
      <c r="OD65" s="38"/>
      <c r="OE65" s="38"/>
      <c r="OF65" s="38"/>
      <c r="OG65" s="38"/>
      <c r="OH65" s="38"/>
      <c r="OI65" s="38"/>
      <c r="OJ65" s="38"/>
      <c r="OK65" s="38"/>
      <c r="OL65" s="38"/>
      <c r="OM65" s="38"/>
      <c r="ON65" s="38"/>
      <c r="OO65" s="38"/>
      <c r="OP65" s="38"/>
      <c r="OQ65" s="38"/>
      <c r="OR65" s="38"/>
      <c r="OS65" s="38"/>
      <c r="OT65" s="38"/>
      <c r="OU65" s="38"/>
      <c r="OV65" s="38"/>
      <c r="OW65" s="38"/>
      <c r="OX65" s="38"/>
      <c r="OY65" s="38"/>
      <c r="OZ65" s="38"/>
      <c r="PA65" s="38"/>
      <c r="PB65" s="38"/>
      <c r="PC65" s="38"/>
      <c r="PD65" s="38"/>
      <c r="PE65" s="38"/>
      <c r="PF65" s="38"/>
      <c r="PG65" s="38"/>
      <c r="PH65" s="38"/>
      <c r="PI65" s="38"/>
      <c r="PJ65" s="38"/>
      <c r="PK65" s="38"/>
      <c r="PL65" s="38"/>
      <c r="PM65" s="38"/>
      <c r="PN65" s="38"/>
      <c r="PO65" s="38"/>
      <c r="PP65" s="38"/>
      <c r="PQ65" s="38"/>
      <c r="PR65" s="38"/>
      <c r="PS65" s="38"/>
      <c r="PT65" s="38"/>
      <c r="PU65" s="38"/>
      <c r="PV65" s="38"/>
      <c r="PW65" s="38"/>
      <c r="PX65" s="38"/>
      <c r="PY65" s="38"/>
      <c r="PZ65" s="38"/>
      <c r="QA65" s="38"/>
      <c r="QB65" s="38"/>
      <c r="QC65" s="38"/>
      <c r="QD65" s="38"/>
      <c r="QE65" s="38"/>
      <c r="QF65" s="38"/>
      <c r="QG65" s="38"/>
      <c r="QH65" s="38"/>
      <c r="QI65" s="38"/>
      <c r="QJ65" s="38"/>
      <c r="QK65" s="38"/>
      <c r="QL65" s="38"/>
      <c r="QM65" s="38"/>
      <c r="QN65" s="38"/>
      <c r="QO65" s="38"/>
      <c r="QP65" s="38"/>
      <c r="QQ65" s="38"/>
      <c r="QR65" s="38"/>
      <c r="QS65" s="38"/>
      <c r="QT65" s="38"/>
      <c r="QU65" s="38"/>
      <c r="QV65" s="38"/>
      <c r="QW65" s="38"/>
      <c r="QX65" s="38"/>
      <c r="QY65" s="38"/>
      <c r="QZ65" s="38"/>
      <c r="RA65" s="38"/>
      <c r="RB65" s="38"/>
      <c r="RC65" s="38"/>
      <c r="RD65" s="38"/>
      <c r="RE65" s="38"/>
      <c r="RF65" s="38"/>
      <c r="RG65" s="38"/>
      <c r="RH65" s="38"/>
      <c r="RI65" s="38"/>
      <c r="RJ65" s="38"/>
      <c r="RK65" s="38"/>
      <c r="RL65" s="38"/>
      <c r="RM65" s="38"/>
      <c r="RN65" s="38"/>
      <c r="RO65" s="38"/>
      <c r="RP65" s="38"/>
      <c r="RQ65" s="38"/>
      <c r="RR65" s="38"/>
      <c r="RS65" s="38"/>
      <c r="RT65" s="38"/>
      <c r="RU65" s="38"/>
      <c r="RV65" s="38"/>
      <c r="RW65" s="38"/>
      <c r="RX65" s="38"/>
      <c r="RY65" s="38"/>
      <c r="RZ65" s="38"/>
      <c r="SA65" s="38"/>
      <c r="SB65" s="38"/>
      <c r="SC65" s="38"/>
      <c r="SD65" s="38"/>
      <c r="SE65" s="38"/>
      <c r="SF65" s="38"/>
      <c r="SG65" s="38"/>
      <c r="SH65" s="38"/>
      <c r="SI65" s="38"/>
      <c r="SJ65" s="38"/>
      <c r="SK65" s="38"/>
      <c r="SL65" s="38"/>
      <c r="SM65" s="38"/>
      <c r="SN65" s="38"/>
      <c r="SO65" s="38"/>
      <c r="SP65" s="38"/>
      <c r="SQ65" s="38"/>
      <c r="SR65" s="38"/>
      <c r="SS65" s="38"/>
      <c r="ST65" s="38"/>
      <c r="SU65" s="38"/>
      <c r="SV65" s="38"/>
      <c r="SW65" s="38"/>
      <c r="SX65" s="38"/>
      <c r="SY65" s="38"/>
      <c r="SZ65" s="38"/>
      <c r="TA65" s="38"/>
      <c r="TB65" s="38"/>
      <c r="TC65" s="38"/>
      <c r="TD65" s="38"/>
      <c r="TE65" s="38"/>
    </row>
    <row r="66" spans="1:525" x14ac:dyDescent="0.3">
      <c r="A66" s="8" t="str">
        <f>IF(A25080R30P0!A76="","",A25080R30P0!A76)</f>
        <v/>
      </c>
      <c r="B66" s="8" t="str">
        <f>IF(A25080R30P0!B76="","",A25080R30P0!B76)</f>
        <v/>
      </c>
      <c r="C66" s="8" t="str">
        <f>IF(A25080R30P0!F76="","",A25080R30P0!F76)</f>
        <v/>
      </c>
      <c r="D66" s="8" t="str">
        <f>IF(A25080R30P0!G76="","",A25080R30P0!G76)</f>
        <v/>
      </c>
      <c r="E66" s="8" t="str">
        <f>IF(A25080R30P0!H76="","",A25080R30P0!H76)</f>
        <v/>
      </c>
      <c r="H66" s="8" t="str">
        <f>IF(A25081R30P0!A76="","",A25081R30P0!A76)</f>
        <v/>
      </c>
      <c r="I66" s="8" t="str">
        <f>IF(A25081R30P0!B76="","",A25081R30P0!B76)</f>
        <v/>
      </c>
      <c r="J66" s="8" t="str">
        <f>IF(A25081R30P0!F76="","",A25081R30P0!F76)</f>
        <v/>
      </c>
      <c r="K66" s="8" t="str">
        <f>IF(A25081R30P0!G76="","",A25081R30P0!G76)</f>
        <v/>
      </c>
      <c r="L66" s="8" t="str">
        <f>IF(A25081R30P0!H76="","",A25081R30P0!H76)</f>
        <v/>
      </c>
      <c r="O66" s="38" t="str">
        <f t="shared" si="410"/>
        <v/>
      </c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38"/>
      <c r="MA66" s="38"/>
      <c r="MB66" s="38"/>
      <c r="MC66" s="38"/>
      <c r="MD66" s="38"/>
      <c r="ME66" s="38"/>
      <c r="MF66" s="38"/>
      <c r="MG66" s="38"/>
      <c r="MH66" s="38"/>
      <c r="MI66" s="38"/>
      <c r="MJ66" s="38"/>
      <c r="MK66" s="38"/>
      <c r="ML66" s="38"/>
      <c r="MM66" s="38"/>
      <c r="MN66" s="38"/>
      <c r="MO66" s="38"/>
      <c r="MP66" s="38"/>
      <c r="MQ66" s="38"/>
      <c r="MR66" s="38"/>
      <c r="MS66" s="38"/>
      <c r="MT66" s="38"/>
      <c r="MU66" s="38"/>
      <c r="MV66" s="38"/>
      <c r="MW66" s="38"/>
      <c r="MX66" s="38"/>
      <c r="MY66" s="38"/>
      <c r="MZ66" s="38"/>
      <c r="NA66" s="38"/>
      <c r="NB66" s="38"/>
      <c r="NC66" s="38"/>
      <c r="ND66" s="38"/>
      <c r="NE66" s="38"/>
      <c r="NF66" s="38"/>
      <c r="NG66" s="38"/>
      <c r="NH66" s="38"/>
      <c r="NI66" s="38"/>
      <c r="NJ66" s="38"/>
      <c r="NK66" s="38"/>
      <c r="NL66" s="38"/>
      <c r="NM66" s="38"/>
      <c r="NN66" s="38"/>
      <c r="NO66" s="38"/>
      <c r="NP66" s="38"/>
      <c r="NQ66" s="38"/>
      <c r="NR66" s="38"/>
      <c r="NS66" s="38"/>
      <c r="NT66" s="38"/>
      <c r="NU66" s="38"/>
      <c r="NV66" s="38"/>
      <c r="NW66" s="38"/>
      <c r="NX66" s="38"/>
      <c r="NY66" s="38"/>
      <c r="NZ66" s="38"/>
      <c r="OA66" s="38"/>
      <c r="OB66" s="38"/>
      <c r="OC66" s="38"/>
      <c r="OD66" s="38"/>
      <c r="OE66" s="38"/>
      <c r="OF66" s="38"/>
      <c r="OG66" s="38"/>
      <c r="OH66" s="38"/>
      <c r="OI66" s="38"/>
      <c r="OJ66" s="38"/>
      <c r="OK66" s="38"/>
      <c r="OL66" s="38"/>
      <c r="OM66" s="38"/>
      <c r="ON66" s="38"/>
      <c r="OO66" s="38"/>
      <c r="OP66" s="38"/>
      <c r="OQ66" s="38"/>
      <c r="OR66" s="38"/>
      <c r="OS66" s="38"/>
      <c r="OT66" s="38"/>
      <c r="OU66" s="38"/>
      <c r="OV66" s="38"/>
      <c r="OW66" s="38"/>
      <c r="OX66" s="38"/>
      <c r="OY66" s="38"/>
      <c r="OZ66" s="38"/>
      <c r="PA66" s="38"/>
      <c r="PB66" s="38"/>
      <c r="PC66" s="38"/>
      <c r="PD66" s="38"/>
      <c r="PE66" s="38"/>
      <c r="PF66" s="38"/>
      <c r="PG66" s="38"/>
      <c r="PH66" s="38"/>
      <c r="PI66" s="38"/>
      <c r="PJ66" s="38"/>
      <c r="PK66" s="38"/>
      <c r="PL66" s="38"/>
      <c r="PM66" s="38"/>
      <c r="PN66" s="38"/>
      <c r="PO66" s="38"/>
      <c r="PP66" s="38"/>
      <c r="PQ66" s="38"/>
      <c r="PR66" s="38"/>
      <c r="PS66" s="38"/>
      <c r="PT66" s="38"/>
      <c r="PU66" s="38"/>
      <c r="PV66" s="38"/>
      <c r="PW66" s="38"/>
      <c r="PX66" s="38"/>
      <c r="PY66" s="38"/>
      <c r="PZ66" s="38"/>
      <c r="QA66" s="38"/>
      <c r="QB66" s="38"/>
      <c r="QC66" s="38"/>
      <c r="QD66" s="38"/>
      <c r="QE66" s="38"/>
      <c r="QF66" s="38"/>
      <c r="QG66" s="38"/>
      <c r="QH66" s="38"/>
      <c r="QI66" s="38"/>
      <c r="QJ66" s="38"/>
      <c r="QK66" s="38"/>
      <c r="QL66" s="38"/>
      <c r="QM66" s="38"/>
      <c r="QN66" s="38"/>
      <c r="QO66" s="38"/>
      <c r="QP66" s="38"/>
      <c r="QQ66" s="38"/>
      <c r="QR66" s="38"/>
      <c r="QS66" s="38"/>
      <c r="QT66" s="38"/>
      <c r="QU66" s="38"/>
      <c r="QV66" s="38"/>
      <c r="QW66" s="38"/>
      <c r="QX66" s="38"/>
      <c r="QY66" s="38"/>
      <c r="QZ66" s="38"/>
      <c r="RA66" s="38"/>
      <c r="RB66" s="38"/>
      <c r="RC66" s="38"/>
      <c r="RD66" s="38"/>
      <c r="RE66" s="38"/>
      <c r="RF66" s="38"/>
      <c r="RG66" s="38"/>
      <c r="RH66" s="38"/>
      <c r="RI66" s="38"/>
      <c r="RJ66" s="38"/>
      <c r="RK66" s="38"/>
      <c r="RL66" s="38"/>
      <c r="RM66" s="38"/>
      <c r="RN66" s="38"/>
      <c r="RO66" s="38"/>
      <c r="RP66" s="38"/>
      <c r="RQ66" s="38"/>
      <c r="RR66" s="38"/>
      <c r="RS66" s="38"/>
      <c r="RT66" s="38"/>
      <c r="RU66" s="38"/>
      <c r="RV66" s="38"/>
      <c r="RW66" s="38"/>
      <c r="RX66" s="38"/>
      <c r="RY66" s="38"/>
      <c r="RZ66" s="38"/>
      <c r="SA66" s="38"/>
      <c r="SB66" s="38"/>
      <c r="SC66" s="38"/>
      <c r="SD66" s="38"/>
      <c r="SE66" s="38"/>
      <c r="SF66" s="38"/>
      <c r="SG66" s="38"/>
      <c r="SH66" s="38"/>
      <c r="SI66" s="38"/>
      <c r="SJ66" s="38"/>
      <c r="SK66" s="38"/>
      <c r="SL66" s="38"/>
      <c r="SM66" s="38"/>
      <c r="SN66" s="38"/>
      <c r="SO66" s="38"/>
      <c r="SP66" s="38"/>
      <c r="SQ66" s="38"/>
      <c r="SR66" s="38"/>
      <c r="SS66" s="38"/>
      <c r="ST66" s="38"/>
      <c r="SU66" s="38"/>
      <c r="SV66" s="38"/>
      <c r="SW66" s="38"/>
      <c r="SX66" s="38"/>
      <c r="SY66" s="38"/>
      <c r="SZ66" s="38"/>
      <c r="TA66" s="38"/>
      <c r="TB66" s="38"/>
      <c r="TC66" s="38"/>
      <c r="TD66" s="38"/>
      <c r="TE66" s="38"/>
    </row>
    <row r="67" spans="1:525" x14ac:dyDescent="0.3">
      <c r="A67" s="8" t="str">
        <f>IF(A25080R30P0!A77="","",A25080R30P0!A77)</f>
        <v/>
      </c>
      <c r="B67" s="8" t="str">
        <f>IF(A25080R30P0!B77="","",A25080R30P0!B77)</f>
        <v/>
      </c>
      <c r="C67" s="8" t="str">
        <f>IF(A25080R30P0!F77="","",A25080R30P0!F77)</f>
        <v/>
      </c>
      <c r="D67" s="8" t="str">
        <f>IF(A25080R30P0!G77="","",A25080R30P0!G77)</f>
        <v/>
      </c>
      <c r="E67" s="8" t="str">
        <f>IF(A25080R30P0!H77="","",A25080R30P0!H77)</f>
        <v/>
      </c>
      <c r="H67" s="8" t="str">
        <f>IF(A25081R30P0!A77="","",A25081R30P0!A77)</f>
        <v/>
      </c>
      <c r="I67" s="8" t="str">
        <f>IF(A25081R30P0!B77="","",A25081R30P0!B77)</f>
        <v/>
      </c>
      <c r="J67" s="8" t="str">
        <f>IF(A25081R30P0!F77="","",A25081R30P0!F77)</f>
        <v/>
      </c>
      <c r="K67" s="8" t="str">
        <f>IF(A25081R30P0!G77="","",A25081R30P0!G77)</f>
        <v/>
      </c>
      <c r="L67" s="8" t="str">
        <f>IF(A25081R30P0!H77="","",A25081R30P0!H77)</f>
        <v/>
      </c>
      <c r="O67" s="38" t="str">
        <f t="shared" si="410"/>
        <v/>
      </c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  <c r="OP67" s="38"/>
      <c r="OQ67" s="38"/>
      <c r="OR67" s="38"/>
      <c r="OS67" s="38"/>
      <c r="OT67" s="38"/>
      <c r="OU67" s="38"/>
      <c r="OV67" s="38"/>
      <c r="OW67" s="38"/>
      <c r="OX67" s="38"/>
      <c r="OY67" s="38"/>
      <c r="OZ67" s="38"/>
      <c r="PA67" s="38"/>
      <c r="PB67" s="38"/>
      <c r="PC67" s="38"/>
      <c r="PD67" s="38"/>
      <c r="PE67" s="38"/>
      <c r="PF67" s="38"/>
      <c r="PG67" s="38"/>
      <c r="PH67" s="38"/>
      <c r="PI67" s="38"/>
      <c r="PJ67" s="38"/>
      <c r="PK67" s="38"/>
      <c r="PL67" s="38"/>
      <c r="PM67" s="38"/>
      <c r="PN67" s="38"/>
      <c r="PO67" s="38"/>
      <c r="PP67" s="38"/>
      <c r="PQ67" s="38"/>
      <c r="PR67" s="38"/>
      <c r="PS67" s="38"/>
      <c r="PT67" s="38"/>
      <c r="PU67" s="38"/>
      <c r="PV67" s="38"/>
      <c r="PW67" s="38"/>
      <c r="PX67" s="38"/>
      <c r="PY67" s="38"/>
      <c r="PZ67" s="38"/>
      <c r="QA67" s="38"/>
      <c r="QB67" s="38"/>
      <c r="QC67" s="38"/>
      <c r="QD67" s="38"/>
      <c r="QE67" s="38"/>
      <c r="QF67" s="38"/>
      <c r="QG67" s="38"/>
      <c r="QH67" s="38"/>
      <c r="QI67" s="38"/>
      <c r="QJ67" s="38"/>
      <c r="QK67" s="38"/>
      <c r="QL67" s="38"/>
      <c r="QM67" s="38"/>
      <c r="QN67" s="38"/>
      <c r="QO67" s="38"/>
      <c r="QP67" s="38"/>
      <c r="QQ67" s="38"/>
      <c r="QR67" s="38"/>
      <c r="QS67" s="38"/>
      <c r="QT67" s="38"/>
      <c r="QU67" s="38"/>
      <c r="QV67" s="38"/>
      <c r="QW67" s="38"/>
      <c r="QX67" s="38"/>
      <c r="QY67" s="38"/>
      <c r="QZ67" s="38"/>
      <c r="RA67" s="38"/>
      <c r="RB67" s="38"/>
      <c r="RC67" s="38"/>
      <c r="RD67" s="38"/>
      <c r="RE67" s="38"/>
      <c r="RF67" s="38"/>
      <c r="RG67" s="38"/>
      <c r="RH67" s="38"/>
      <c r="RI67" s="38"/>
      <c r="RJ67" s="38"/>
      <c r="RK67" s="38"/>
      <c r="RL67" s="38"/>
      <c r="RM67" s="38"/>
      <c r="RN67" s="38"/>
      <c r="RO67" s="38"/>
      <c r="RP67" s="38"/>
      <c r="RQ67" s="38"/>
      <c r="RR67" s="38"/>
      <c r="RS67" s="38"/>
      <c r="RT67" s="38"/>
      <c r="RU67" s="38"/>
      <c r="RV67" s="38"/>
      <c r="RW67" s="38"/>
      <c r="RX67" s="38"/>
      <c r="RY67" s="38"/>
      <c r="RZ67" s="38"/>
      <c r="SA67" s="38"/>
      <c r="SB67" s="38"/>
      <c r="SC67" s="38"/>
      <c r="SD67" s="38"/>
      <c r="SE67" s="38"/>
      <c r="SF67" s="38"/>
      <c r="SG67" s="38"/>
      <c r="SH67" s="38"/>
      <c r="SI67" s="38"/>
      <c r="SJ67" s="38"/>
      <c r="SK67" s="38"/>
      <c r="SL67" s="38"/>
      <c r="SM67" s="38"/>
      <c r="SN67" s="38"/>
      <c r="SO67" s="38"/>
      <c r="SP67" s="38"/>
      <c r="SQ67" s="38"/>
      <c r="SR67" s="38"/>
      <c r="SS67" s="38"/>
      <c r="ST67" s="38"/>
      <c r="SU67" s="38"/>
      <c r="SV67" s="38"/>
      <c r="SW67" s="38"/>
      <c r="SX67" s="38"/>
      <c r="SY67" s="38"/>
      <c r="SZ67" s="38"/>
      <c r="TA67" s="38"/>
      <c r="TB67" s="38"/>
      <c r="TC67" s="38"/>
      <c r="TD67" s="38"/>
      <c r="TE67" s="38"/>
    </row>
    <row r="68" spans="1:525" x14ac:dyDescent="0.3">
      <c r="A68" s="8" t="str">
        <f>IF(A25080R30P0!A78="","",A25080R30P0!A78)</f>
        <v/>
      </c>
      <c r="B68" s="8" t="str">
        <f>IF(A25080R30P0!B78="","",A25080R30P0!B78)</f>
        <v/>
      </c>
      <c r="C68" s="8" t="str">
        <f>IF(A25080R30P0!F78="","",A25080R30P0!F78)</f>
        <v/>
      </c>
      <c r="D68" s="8" t="str">
        <f>IF(A25080R30P0!G78="","",A25080R30P0!G78)</f>
        <v/>
      </c>
      <c r="E68" s="8" t="str">
        <f>IF(A25080R30P0!H78="","",A25080R30P0!H78)</f>
        <v/>
      </c>
      <c r="H68" s="8" t="str">
        <f>IF(A25081R30P0!A78="","",A25081R30P0!A78)</f>
        <v/>
      </c>
      <c r="I68" s="8" t="str">
        <f>IF(A25081R30P0!B78="","",A25081R30P0!B78)</f>
        <v/>
      </c>
      <c r="J68" s="8" t="str">
        <f>IF(A25081R30P0!F78="","",A25081R30P0!F78)</f>
        <v/>
      </c>
      <c r="K68" s="8" t="str">
        <f>IF(A25081R30P0!G78="","",A25081R30P0!G78)</f>
        <v/>
      </c>
      <c r="L68" s="8" t="str">
        <f>IF(A25081R30P0!H78="","",A25081R30P0!H78)</f>
        <v/>
      </c>
      <c r="O68" s="38" t="str">
        <f t="shared" si="410"/>
        <v/>
      </c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  <c r="OP68" s="38"/>
      <c r="OQ68" s="38"/>
      <c r="OR68" s="38"/>
      <c r="OS68" s="38"/>
      <c r="OT68" s="38"/>
      <c r="OU68" s="38"/>
      <c r="OV68" s="38"/>
      <c r="OW68" s="38"/>
      <c r="OX68" s="38"/>
      <c r="OY68" s="38"/>
      <c r="OZ68" s="38"/>
      <c r="PA68" s="38"/>
      <c r="PB68" s="38"/>
      <c r="PC68" s="38"/>
      <c r="PD68" s="38"/>
      <c r="PE68" s="38"/>
      <c r="PF68" s="38"/>
      <c r="PG68" s="38"/>
      <c r="PH68" s="38"/>
      <c r="PI68" s="38"/>
      <c r="PJ68" s="38"/>
      <c r="PK68" s="38"/>
      <c r="PL68" s="38"/>
      <c r="PM68" s="38"/>
      <c r="PN68" s="38"/>
      <c r="PO68" s="38"/>
      <c r="PP68" s="38"/>
      <c r="PQ68" s="38"/>
      <c r="PR68" s="38"/>
      <c r="PS68" s="38"/>
      <c r="PT68" s="38"/>
      <c r="PU68" s="38"/>
      <c r="PV68" s="38"/>
      <c r="PW68" s="38"/>
      <c r="PX68" s="38"/>
      <c r="PY68" s="38"/>
      <c r="PZ68" s="38"/>
      <c r="QA68" s="38"/>
      <c r="QB68" s="38"/>
      <c r="QC68" s="38"/>
      <c r="QD68" s="38"/>
      <c r="QE68" s="38"/>
      <c r="QF68" s="38"/>
      <c r="QG68" s="38"/>
      <c r="QH68" s="38"/>
      <c r="QI68" s="38"/>
      <c r="QJ68" s="38"/>
      <c r="QK68" s="38"/>
      <c r="QL68" s="38"/>
      <c r="QM68" s="38"/>
      <c r="QN68" s="38"/>
      <c r="QO68" s="38"/>
      <c r="QP68" s="38"/>
      <c r="QQ68" s="38"/>
      <c r="QR68" s="38"/>
      <c r="QS68" s="38"/>
      <c r="QT68" s="38"/>
      <c r="QU68" s="38"/>
      <c r="QV68" s="38"/>
      <c r="QW68" s="38"/>
      <c r="QX68" s="38"/>
      <c r="QY68" s="38"/>
      <c r="QZ68" s="38"/>
      <c r="RA68" s="38"/>
      <c r="RB68" s="38"/>
      <c r="RC68" s="38"/>
      <c r="RD68" s="38"/>
      <c r="RE68" s="38"/>
      <c r="RF68" s="38"/>
      <c r="RG68" s="38"/>
      <c r="RH68" s="38"/>
      <c r="RI68" s="38"/>
      <c r="RJ68" s="38"/>
      <c r="RK68" s="38"/>
      <c r="RL68" s="38"/>
      <c r="RM68" s="38"/>
      <c r="RN68" s="38"/>
      <c r="RO68" s="38"/>
      <c r="RP68" s="38"/>
      <c r="RQ68" s="38"/>
      <c r="RR68" s="38"/>
      <c r="RS68" s="38"/>
      <c r="RT68" s="38"/>
      <c r="RU68" s="38"/>
      <c r="RV68" s="38"/>
      <c r="RW68" s="38"/>
      <c r="RX68" s="38"/>
      <c r="RY68" s="38"/>
      <c r="RZ68" s="38"/>
      <c r="SA68" s="38"/>
      <c r="SB68" s="38"/>
      <c r="SC68" s="38"/>
      <c r="SD68" s="38"/>
      <c r="SE68" s="38"/>
      <c r="SF68" s="38"/>
      <c r="SG68" s="38"/>
      <c r="SH68" s="38"/>
      <c r="SI68" s="38"/>
      <c r="SJ68" s="38"/>
      <c r="SK68" s="38"/>
      <c r="SL68" s="38"/>
      <c r="SM68" s="38"/>
      <c r="SN68" s="38"/>
      <c r="SO68" s="38"/>
      <c r="SP68" s="38"/>
      <c r="SQ68" s="38"/>
      <c r="SR68" s="38"/>
      <c r="SS68" s="38"/>
      <c r="ST68" s="38"/>
      <c r="SU68" s="38"/>
      <c r="SV68" s="38"/>
      <c r="SW68" s="38"/>
      <c r="SX68" s="38"/>
      <c r="SY68" s="38"/>
      <c r="SZ68" s="38"/>
      <c r="TA68" s="38"/>
      <c r="TB68" s="38"/>
      <c r="TC68" s="38"/>
      <c r="TD68" s="38"/>
      <c r="TE68" s="38"/>
    </row>
    <row r="69" spans="1:525" x14ac:dyDescent="0.3">
      <c r="A69" s="8" t="str">
        <f>IF(A25080R30P0!A79="","",A25080R30P0!A79)</f>
        <v/>
      </c>
      <c r="B69" s="8" t="str">
        <f>IF(A25080R30P0!B79="","",A25080R30P0!B79)</f>
        <v/>
      </c>
      <c r="C69" s="8" t="str">
        <f>IF(A25080R30P0!F79="","",A25080R30P0!F79)</f>
        <v/>
      </c>
      <c r="D69" s="8" t="str">
        <f>IF(A25080R30P0!G79="","",A25080R30P0!G79)</f>
        <v/>
      </c>
      <c r="E69" s="8" t="str">
        <f>IF(A25080R30P0!H79="","",A25080R30P0!H79)</f>
        <v/>
      </c>
      <c r="H69" s="8" t="str">
        <f>IF(A25081R30P0!A79="","",A25081R30P0!A79)</f>
        <v/>
      </c>
      <c r="I69" s="8" t="str">
        <f>IF(A25081R30P0!B79="","",A25081R30P0!B79)</f>
        <v/>
      </c>
      <c r="J69" s="8" t="str">
        <f>IF(A25081R30P0!F79="","",A25081R30P0!F79)</f>
        <v/>
      </c>
      <c r="K69" s="8" t="str">
        <f>IF(A25081R30P0!G79="","",A25081R30P0!G79)</f>
        <v/>
      </c>
      <c r="L69" s="8" t="str">
        <f>IF(A25081R30P0!H79="","",A25081R30P0!H79)</f>
        <v/>
      </c>
      <c r="O69" s="38" t="str">
        <f t="shared" si="410"/>
        <v/>
      </c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</row>
    <row r="70" spans="1:525" x14ac:dyDescent="0.3">
      <c r="A70" s="8" t="str">
        <f>IF(A25080R30P0!A80="","",A25080R30P0!A80)</f>
        <v/>
      </c>
      <c r="B70" s="8" t="str">
        <f>IF(A25080R30P0!B80="","",A25080R30P0!B80)</f>
        <v/>
      </c>
      <c r="C70" s="8" t="str">
        <f>IF(A25080R30P0!F80="","",A25080R30P0!F80)</f>
        <v/>
      </c>
      <c r="D70" s="8" t="str">
        <f>IF(A25080R30P0!G80="","",A25080R30P0!G80)</f>
        <v/>
      </c>
      <c r="E70" s="8" t="str">
        <f>IF(A25080R30P0!H80="","",A25080R30P0!H80)</f>
        <v/>
      </c>
      <c r="H70" s="8" t="str">
        <f>IF(A25081R30P0!A80="","",A25081R30P0!A80)</f>
        <v/>
      </c>
      <c r="I70" s="8" t="str">
        <f>IF(A25081R30P0!B80="","",A25081R30P0!B80)</f>
        <v/>
      </c>
      <c r="J70" s="8" t="str">
        <f>IF(A25081R30P0!F80="","",A25081R30P0!F80)</f>
        <v/>
      </c>
      <c r="K70" s="8" t="str">
        <f>IF(A25081R30P0!G80="","",A25081R30P0!G80)</f>
        <v/>
      </c>
      <c r="L70" s="8" t="str">
        <f>IF(A25081R30P0!H80="","",A25081R30P0!H80)</f>
        <v/>
      </c>
      <c r="O70" s="38" t="str">
        <f t="shared" ref="O70:O133" si="411">IF(AND(H70="",A70=""),"",IF(OR(ABS($C$5-K70)&gt;0.005,ABS($D$5-J70)&gt;0.005),"NOK",1))</f>
        <v/>
      </c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  <c r="MM70" s="38"/>
      <c r="MN70" s="38"/>
      <c r="MO70" s="38"/>
      <c r="MP70" s="38"/>
      <c r="MQ70" s="38"/>
      <c r="MR70" s="38"/>
      <c r="MS70" s="38"/>
      <c r="MT70" s="38"/>
      <c r="MU70" s="38"/>
      <c r="MV70" s="38"/>
      <c r="MW70" s="38"/>
      <c r="MX70" s="38"/>
      <c r="MY70" s="38"/>
      <c r="MZ70" s="38"/>
      <c r="NA70" s="38"/>
      <c r="NB70" s="38"/>
      <c r="NC70" s="38"/>
      <c r="ND70" s="38"/>
      <c r="NE70" s="38"/>
      <c r="NF70" s="38"/>
      <c r="NG70" s="38"/>
      <c r="NH70" s="38"/>
      <c r="NI70" s="38"/>
      <c r="NJ70" s="38"/>
      <c r="NK70" s="38"/>
      <c r="NL70" s="38"/>
      <c r="NM70" s="38"/>
      <c r="NN70" s="38"/>
      <c r="NO70" s="38"/>
      <c r="NP70" s="38"/>
      <c r="NQ70" s="38"/>
      <c r="NR70" s="38"/>
      <c r="NS70" s="38"/>
      <c r="NT70" s="38"/>
      <c r="NU70" s="38"/>
      <c r="NV70" s="38"/>
      <c r="NW70" s="38"/>
      <c r="NX70" s="38"/>
      <c r="NY70" s="38"/>
      <c r="NZ70" s="38"/>
      <c r="OA70" s="38"/>
      <c r="OB70" s="38"/>
      <c r="OC70" s="38"/>
      <c r="OD70" s="38"/>
      <c r="OE70" s="38"/>
      <c r="OF70" s="38"/>
      <c r="OG70" s="38"/>
      <c r="OH70" s="38"/>
      <c r="OI70" s="38"/>
      <c r="OJ70" s="38"/>
      <c r="OK70" s="38"/>
      <c r="OL70" s="38"/>
      <c r="OM70" s="38"/>
      <c r="ON70" s="38"/>
      <c r="OO70" s="38"/>
      <c r="OP70" s="38"/>
      <c r="OQ70" s="38"/>
      <c r="OR70" s="38"/>
      <c r="OS70" s="38"/>
      <c r="OT70" s="38"/>
      <c r="OU70" s="38"/>
      <c r="OV70" s="38"/>
      <c r="OW70" s="38"/>
      <c r="OX70" s="38"/>
      <c r="OY70" s="38"/>
      <c r="OZ70" s="38"/>
      <c r="PA70" s="38"/>
      <c r="PB70" s="38"/>
      <c r="PC70" s="38"/>
      <c r="PD70" s="38"/>
      <c r="PE70" s="38"/>
      <c r="PF70" s="38"/>
      <c r="PG70" s="38"/>
      <c r="PH70" s="38"/>
      <c r="PI70" s="38"/>
      <c r="PJ70" s="38"/>
      <c r="PK70" s="38"/>
      <c r="PL70" s="38"/>
      <c r="PM70" s="38"/>
      <c r="PN70" s="38"/>
      <c r="PO70" s="38"/>
      <c r="PP70" s="38"/>
      <c r="PQ70" s="38"/>
      <c r="PR70" s="38"/>
      <c r="PS70" s="38"/>
      <c r="PT70" s="38"/>
      <c r="PU70" s="38"/>
      <c r="PV70" s="38"/>
      <c r="PW70" s="38"/>
      <c r="PX70" s="38"/>
      <c r="PY70" s="38"/>
      <c r="PZ70" s="38"/>
      <c r="QA70" s="38"/>
      <c r="QB70" s="38"/>
      <c r="QC70" s="38"/>
      <c r="QD70" s="38"/>
      <c r="QE70" s="38"/>
      <c r="QF70" s="38"/>
      <c r="QG70" s="38"/>
      <c r="QH70" s="38"/>
      <c r="QI70" s="38"/>
      <c r="QJ70" s="38"/>
      <c r="QK70" s="38"/>
      <c r="QL70" s="38"/>
      <c r="QM70" s="38"/>
      <c r="QN70" s="38"/>
      <c r="QO70" s="38"/>
      <c r="QP70" s="38"/>
      <c r="QQ70" s="38"/>
      <c r="QR70" s="38"/>
      <c r="QS70" s="38"/>
      <c r="QT70" s="38"/>
      <c r="QU70" s="38"/>
      <c r="QV70" s="38"/>
      <c r="QW70" s="38"/>
      <c r="QX70" s="38"/>
      <c r="QY70" s="38"/>
      <c r="QZ70" s="38"/>
      <c r="RA70" s="38"/>
      <c r="RB70" s="38"/>
      <c r="RC70" s="38"/>
      <c r="RD70" s="38"/>
      <c r="RE70" s="38"/>
      <c r="RF70" s="38"/>
      <c r="RG70" s="38"/>
      <c r="RH70" s="38"/>
      <c r="RI70" s="38"/>
      <c r="RJ70" s="38"/>
      <c r="RK70" s="38"/>
      <c r="RL70" s="38"/>
      <c r="RM70" s="38"/>
      <c r="RN70" s="38"/>
      <c r="RO70" s="38"/>
      <c r="RP70" s="38"/>
      <c r="RQ70" s="38"/>
      <c r="RR70" s="38"/>
      <c r="RS70" s="38"/>
      <c r="RT70" s="38"/>
      <c r="RU70" s="38"/>
      <c r="RV70" s="38"/>
      <c r="RW70" s="38"/>
      <c r="RX70" s="38"/>
      <c r="RY70" s="38"/>
      <c r="RZ70" s="38"/>
      <c r="SA70" s="38"/>
      <c r="SB70" s="38"/>
      <c r="SC70" s="38"/>
      <c r="SD70" s="38"/>
      <c r="SE70" s="38"/>
      <c r="SF70" s="38"/>
      <c r="SG70" s="38"/>
      <c r="SH70" s="38"/>
      <c r="SI70" s="38"/>
      <c r="SJ70" s="38"/>
      <c r="SK70" s="38"/>
      <c r="SL70" s="38"/>
      <c r="SM70" s="38"/>
      <c r="SN70" s="38"/>
      <c r="SO70" s="38"/>
      <c r="SP70" s="38"/>
      <c r="SQ70" s="38"/>
      <c r="SR70" s="38"/>
      <c r="SS70" s="38"/>
      <c r="ST70" s="38"/>
      <c r="SU70" s="38"/>
      <c r="SV70" s="38"/>
      <c r="SW70" s="38"/>
      <c r="SX70" s="38"/>
      <c r="SY70" s="38"/>
      <c r="SZ70" s="38"/>
      <c r="TA70" s="38"/>
      <c r="TB70" s="38"/>
      <c r="TC70" s="38"/>
      <c r="TD70" s="38"/>
      <c r="TE70" s="38"/>
    </row>
    <row r="71" spans="1:525" x14ac:dyDescent="0.3">
      <c r="A71" s="8" t="str">
        <f>IF(A25080R30P0!A81="","",A25080R30P0!A81)</f>
        <v/>
      </c>
      <c r="B71" s="8" t="str">
        <f>IF(A25080R30P0!B81="","",A25080R30P0!B81)</f>
        <v/>
      </c>
      <c r="C71" s="8" t="str">
        <f>IF(A25080R30P0!F81="","",A25080R30P0!F81)</f>
        <v/>
      </c>
      <c r="D71" s="8" t="str">
        <f>IF(A25080R30P0!G81="","",A25080R30P0!G81)</f>
        <v/>
      </c>
      <c r="E71" s="8" t="str">
        <f>IF(A25080R30P0!H81="","",A25080R30P0!H81)</f>
        <v/>
      </c>
      <c r="H71" s="8" t="str">
        <f>IF(A25081R30P0!A81="","",A25081R30P0!A81)</f>
        <v/>
      </c>
      <c r="I71" s="8" t="str">
        <f>IF(A25081R30P0!B81="","",A25081R30P0!B81)</f>
        <v/>
      </c>
      <c r="J71" s="8" t="str">
        <f>IF(A25081R30P0!F81="","",A25081R30P0!F81)</f>
        <v/>
      </c>
      <c r="K71" s="8" t="str">
        <f>IF(A25081R30P0!G81="","",A25081R30P0!G81)</f>
        <v/>
      </c>
      <c r="L71" s="8" t="str">
        <f>IF(A25081R30P0!H81="","",A25081R30P0!H81)</f>
        <v/>
      </c>
      <c r="O71" s="38" t="str">
        <f t="shared" si="411"/>
        <v/>
      </c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  <c r="LZ71" s="38"/>
      <c r="MA71" s="38"/>
      <c r="MB71" s="38"/>
      <c r="MC71" s="38"/>
      <c r="MD71" s="38"/>
      <c r="ME71" s="38"/>
      <c r="MF71" s="38"/>
      <c r="MG71" s="38"/>
      <c r="MH71" s="38"/>
      <c r="MI71" s="38"/>
      <c r="MJ71" s="38"/>
      <c r="MK71" s="38"/>
      <c r="ML71" s="38"/>
      <c r="MM71" s="38"/>
      <c r="MN71" s="38"/>
      <c r="MO71" s="38"/>
      <c r="MP71" s="38"/>
      <c r="MQ71" s="38"/>
      <c r="MR71" s="38"/>
      <c r="MS71" s="38"/>
      <c r="MT71" s="38"/>
      <c r="MU71" s="38"/>
      <c r="MV71" s="38"/>
      <c r="MW71" s="38"/>
      <c r="MX71" s="38"/>
      <c r="MY71" s="38"/>
      <c r="MZ71" s="38"/>
      <c r="NA71" s="38"/>
      <c r="NB71" s="38"/>
      <c r="NC71" s="38"/>
      <c r="ND71" s="38"/>
      <c r="NE71" s="38"/>
      <c r="NF71" s="38"/>
      <c r="NG71" s="38"/>
      <c r="NH71" s="38"/>
      <c r="NI71" s="38"/>
      <c r="NJ71" s="38"/>
      <c r="NK71" s="38"/>
      <c r="NL71" s="38"/>
      <c r="NM71" s="38"/>
      <c r="NN71" s="38"/>
      <c r="NO71" s="38"/>
      <c r="NP71" s="38"/>
      <c r="NQ71" s="38"/>
      <c r="NR71" s="38"/>
      <c r="NS71" s="38"/>
      <c r="NT71" s="38"/>
      <c r="NU71" s="38"/>
      <c r="NV71" s="38"/>
      <c r="NW71" s="38"/>
      <c r="NX71" s="38"/>
      <c r="NY71" s="38"/>
      <c r="NZ71" s="38"/>
      <c r="OA71" s="38"/>
      <c r="OB71" s="38"/>
      <c r="OC71" s="38"/>
      <c r="OD71" s="38"/>
      <c r="OE71" s="38"/>
      <c r="OF71" s="38"/>
      <c r="OG71" s="38"/>
      <c r="OH71" s="38"/>
      <c r="OI71" s="38"/>
      <c r="OJ71" s="38"/>
      <c r="OK71" s="38"/>
      <c r="OL71" s="38"/>
      <c r="OM71" s="38"/>
      <c r="ON71" s="38"/>
      <c r="OO71" s="38"/>
      <c r="OP71" s="38"/>
      <c r="OQ71" s="38"/>
      <c r="OR71" s="38"/>
      <c r="OS71" s="38"/>
      <c r="OT71" s="38"/>
      <c r="OU71" s="38"/>
      <c r="OV71" s="38"/>
      <c r="OW71" s="38"/>
      <c r="OX71" s="38"/>
      <c r="OY71" s="38"/>
      <c r="OZ71" s="38"/>
      <c r="PA71" s="38"/>
      <c r="PB71" s="38"/>
      <c r="PC71" s="38"/>
      <c r="PD71" s="38"/>
      <c r="PE71" s="38"/>
      <c r="PF71" s="38"/>
      <c r="PG71" s="38"/>
      <c r="PH71" s="38"/>
      <c r="PI71" s="38"/>
      <c r="PJ71" s="38"/>
      <c r="PK71" s="38"/>
      <c r="PL71" s="38"/>
      <c r="PM71" s="38"/>
      <c r="PN71" s="38"/>
      <c r="PO71" s="38"/>
      <c r="PP71" s="38"/>
      <c r="PQ71" s="38"/>
      <c r="PR71" s="38"/>
      <c r="PS71" s="38"/>
      <c r="PT71" s="38"/>
      <c r="PU71" s="38"/>
      <c r="PV71" s="38"/>
      <c r="PW71" s="38"/>
      <c r="PX71" s="38"/>
      <c r="PY71" s="38"/>
      <c r="PZ71" s="38"/>
      <c r="QA71" s="38"/>
      <c r="QB71" s="38"/>
      <c r="QC71" s="38"/>
      <c r="QD71" s="38"/>
      <c r="QE71" s="38"/>
      <c r="QF71" s="38"/>
      <c r="QG71" s="38"/>
      <c r="QH71" s="38"/>
      <c r="QI71" s="38"/>
      <c r="QJ71" s="38"/>
      <c r="QK71" s="38"/>
      <c r="QL71" s="38"/>
      <c r="QM71" s="38"/>
      <c r="QN71" s="38"/>
      <c r="QO71" s="38"/>
      <c r="QP71" s="38"/>
      <c r="QQ71" s="38"/>
      <c r="QR71" s="38"/>
      <c r="QS71" s="38"/>
      <c r="QT71" s="38"/>
      <c r="QU71" s="38"/>
      <c r="QV71" s="38"/>
      <c r="QW71" s="38"/>
      <c r="QX71" s="38"/>
      <c r="QY71" s="38"/>
      <c r="QZ71" s="38"/>
      <c r="RA71" s="38"/>
      <c r="RB71" s="38"/>
      <c r="RC71" s="38"/>
      <c r="RD71" s="38"/>
      <c r="RE71" s="38"/>
      <c r="RF71" s="38"/>
      <c r="RG71" s="38"/>
      <c r="RH71" s="38"/>
      <c r="RI71" s="38"/>
      <c r="RJ71" s="38"/>
      <c r="RK71" s="38"/>
      <c r="RL71" s="38"/>
      <c r="RM71" s="38"/>
      <c r="RN71" s="38"/>
      <c r="RO71" s="38"/>
      <c r="RP71" s="38"/>
      <c r="RQ71" s="38"/>
      <c r="RR71" s="38"/>
      <c r="RS71" s="38"/>
      <c r="RT71" s="38"/>
      <c r="RU71" s="38"/>
      <c r="RV71" s="38"/>
      <c r="RW71" s="38"/>
      <c r="RX71" s="38"/>
      <c r="RY71" s="38"/>
      <c r="RZ71" s="38"/>
      <c r="SA71" s="38"/>
      <c r="SB71" s="38"/>
      <c r="SC71" s="38"/>
      <c r="SD71" s="38"/>
      <c r="SE71" s="38"/>
      <c r="SF71" s="38"/>
      <c r="SG71" s="38"/>
      <c r="SH71" s="38"/>
      <c r="SI71" s="38"/>
      <c r="SJ71" s="38"/>
      <c r="SK71" s="38"/>
      <c r="SL71" s="38"/>
      <c r="SM71" s="38"/>
      <c r="SN71" s="38"/>
      <c r="SO71" s="38"/>
      <c r="SP71" s="38"/>
      <c r="SQ71" s="38"/>
      <c r="SR71" s="38"/>
      <c r="SS71" s="38"/>
      <c r="ST71" s="38"/>
      <c r="SU71" s="38"/>
      <c r="SV71" s="38"/>
      <c r="SW71" s="38"/>
      <c r="SX71" s="38"/>
      <c r="SY71" s="38"/>
      <c r="SZ71" s="38"/>
      <c r="TA71" s="38"/>
      <c r="TB71" s="38"/>
      <c r="TC71" s="38"/>
      <c r="TD71" s="38"/>
      <c r="TE71" s="38"/>
    </row>
    <row r="72" spans="1:525" x14ac:dyDescent="0.3">
      <c r="A72" s="8" t="str">
        <f>IF(A25080R30P0!A82="","",A25080R30P0!A82)</f>
        <v/>
      </c>
      <c r="B72" s="8" t="str">
        <f>IF(A25080R30P0!B82="","",A25080R30P0!B82)</f>
        <v/>
      </c>
      <c r="C72" s="8" t="str">
        <f>IF(A25080R30P0!F82="","",A25080R30P0!F82)</f>
        <v/>
      </c>
      <c r="D72" s="8" t="str">
        <f>IF(A25080R30P0!G82="","",A25080R30P0!G82)</f>
        <v/>
      </c>
      <c r="E72" s="8" t="str">
        <f>IF(A25080R30P0!H82="","",A25080R30P0!H82)</f>
        <v/>
      </c>
      <c r="H72" s="8" t="str">
        <f>IF(A25081R30P0!A82="","",A25081R30P0!A82)</f>
        <v/>
      </c>
      <c r="I72" s="8" t="str">
        <f>IF(A25081R30P0!B82="","",A25081R30P0!B82)</f>
        <v/>
      </c>
      <c r="J72" s="8" t="str">
        <f>IF(A25081R30P0!F82="","",A25081R30P0!F82)</f>
        <v/>
      </c>
      <c r="K72" s="8" t="str">
        <f>IF(A25081R30P0!G82="","",A25081R30P0!G82)</f>
        <v/>
      </c>
      <c r="L72" s="8" t="str">
        <f>IF(A25081R30P0!H82="","",A25081R30P0!H82)</f>
        <v/>
      </c>
      <c r="O72" s="38" t="str">
        <f t="shared" si="411"/>
        <v/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  <c r="LZ72" s="38"/>
      <c r="MA72" s="38"/>
      <c r="MB72" s="38"/>
      <c r="MC72" s="38"/>
      <c r="MD72" s="38"/>
      <c r="ME72" s="38"/>
      <c r="MF72" s="38"/>
      <c r="MG72" s="38"/>
      <c r="MH72" s="38"/>
      <c r="MI72" s="38"/>
      <c r="MJ72" s="38"/>
      <c r="MK72" s="38"/>
      <c r="ML72" s="38"/>
      <c r="MM72" s="38"/>
      <c r="MN72" s="38"/>
      <c r="MO72" s="38"/>
      <c r="MP72" s="38"/>
      <c r="MQ72" s="38"/>
      <c r="MR72" s="38"/>
      <c r="MS72" s="38"/>
      <c r="MT72" s="38"/>
      <c r="MU72" s="38"/>
      <c r="MV72" s="38"/>
      <c r="MW72" s="38"/>
      <c r="MX72" s="38"/>
      <c r="MY72" s="38"/>
      <c r="MZ72" s="38"/>
      <c r="NA72" s="38"/>
      <c r="NB72" s="38"/>
      <c r="NC72" s="38"/>
      <c r="ND72" s="38"/>
      <c r="NE72" s="38"/>
      <c r="NF72" s="38"/>
      <c r="NG72" s="38"/>
      <c r="NH72" s="38"/>
      <c r="NI72" s="38"/>
      <c r="NJ72" s="38"/>
      <c r="NK72" s="38"/>
      <c r="NL72" s="38"/>
      <c r="NM72" s="38"/>
      <c r="NN72" s="38"/>
      <c r="NO72" s="38"/>
      <c r="NP72" s="38"/>
      <c r="NQ72" s="38"/>
      <c r="NR72" s="38"/>
      <c r="NS72" s="38"/>
      <c r="NT72" s="38"/>
      <c r="NU72" s="38"/>
      <c r="NV72" s="38"/>
      <c r="NW72" s="38"/>
      <c r="NX72" s="38"/>
      <c r="NY72" s="38"/>
      <c r="NZ72" s="38"/>
      <c r="OA72" s="38"/>
      <c r="OB72" s="38"/>
      <c r="OC72" s="38"/>
      <c r="OD72" s="38"/>
      <c r="OE72" s="38"/>
      <c r="OF72" s="38"/>
      <c r="OG72" s="38"/>
      <c r="OH72" s="38"/>
      <c r="OI72" s="38"/>
      <c r="OJ72" s="38"/>
      <c r="OK72" s="38"/>
      <c r="OL72" s="38"/>
      <c r="OM72" s="38"/>
      <c r="ON72" s="38"/>
      <c r="OO72" s="38"/>
      <c r="OP72" s="38"/>
      <c r="OQ72" s="38"/>
      <c r="OR72" s="38"/>
      <c r="OS72" s="38"/>
      <c r="OT72" s="38"/>
      <c r="OU72" s="38"/>
      <c r="OV72" s="38"/>
      <c r="OW72" s="38"/>
      <c r="OX72" s="38"/>
      <c r="OY72" s="38"/>
      <c r="OZ72" s="38"/>
      <c r="PA72" s="38"/>
      <c r="PB72" s="38"/>
      <c r="PC72" s="38"/>
      <c r="PD72" s="38"/>
      <c r="PE72" s="38"/>
      <c r="PF72" s="38"/>
      <c r="PG72" s="38"/>
      <c r="PH72" s="38"/>
      <c r="PI72" s="38"/>
      <c r="PJ72" s="38"/>
      <c r="PK72" s="38"/>
      <c r="PL72" s="38"/>
      <c r="PM72" s="38"/>
      <c r="PN72" s="38"/>
      <c r="PO72" s="38"/>
      <c r="PP72" s="38"/>
      <c r="PQ72" s="38"/>
      <c r="PR72" s="38"/>
      <c r="PS72" s="38"/>
      <c r="PT72" s="38"/>
      <c r="PU72" s="38"/>
      <c r="PV72" s="38"/>
      <c r="PW72" s="38"/>
      <c r="PX72" s="38"/>
      <c r="PY72" s="38"/>
      <c r="PZ72" s="38"/>
      <c r="QA72" s="38"/>
      <c r="QB72" s="38"/>
      <c r="QC72" s="38"/>
      <c r="QD72" s="38"/>
      <c r="QE72" s="38"/>
      <c r="QF72" s="38"/>
      <c r="QG72" s="38"/>
      <c r="QH72" s="38"/>
      <c r="QI72" s="38"/>
      <c r="QJ72" s="38"/>
      <c r="QK72" s="38"/>
      <c r="QL72" s="38"/>
      <c r="QM72" s="38"/>
      <c r="QN72" s="38"/>
      <c r="QO72" s="38"/>
      <c r="QP72" s="38"/>
      <c r="QQ72" s="38"/>
      <c r="QR72" s="38"/>
      <c r="QS72" s="38"/>
      <c r="QT72" s="38"/>
      <c r="QU72" s="38"/>
      <c r="QV72" s="38"/>
      <c r="QW72" s="38"/>
      <c r="QX72" s="38"/>
      <c r="QY72" s="38"/>
      <c r="QZ72" s="38"/>
      <c r="RA72" s="38"/>
      <c r="RB72" s="38"/>
      <c r="RC72" s="38"/>
      <c r="RD72" s="38"/>
      <c r="RE72" s="38"/>
      <c r="RF72" s="38"/>
      <c r="RG72" s="38"/>
      <c r="RH72" s="38"/>
      <c r="RI72" s="38"/>
      <c r="RJ72" s="38"/>
      <c r="RK72" s="38"/>
      <c r="RL72" s="38"/>
      <c r="RM72" s="38"/>
      <c r="RN72" s="38"/>
      <c r="RO72" s="38"/>
      <c r="RP72" s="38"/>
      <c r="RQ72" s="38"/>
      <c r="RR72" s="38"/>
      <c r="RS72" s="38"/>
      <c r="RT72" s="38"/>
      <c r="RU72" s="38"/>
      <c r="RV72" s="38"/>
      <c r="RW72" s="38"/>
      <c r="RX72" s="38"/>
      <c r="RY72" s="38"/>
      <c r="RZ72" s="38"/>
      <c r="SA72" s="38"/>
      <c r="SB72" s="38"/>
      <c r="SC72" s="38"/>
      <c r="SD72" s="38"/>
      <c r="SE72" s="38"/>
      <c r="SF72" s="38"/>
      <c r="SG72" s="38"/>
      <c r="SH72" s="38"/>
      <c r="SI72" s="38"/>
      <c r="SJ72" s="38"/>
      <c r="SK72" s="38"/>
      <c r="SL72" s="38"/>
      <c r="SM72" s="38"/>
      <c r="SN72" s="38"/>
      <c r="SO72" s="38"/>
      <c r="SP72" s="38"/>
      <c r="SQ72" s="38"/>
      <c r="SR72" s="38"/>
      <c r="SS72" s="38"/>
      <c r="ST72" s="38"/>
      <c r="SU72" s="38"/>
      <c r="SV72" s="38"/>
      <c r="SW72" s="38"/>
      <c r="SX72" s="38"/>
      <c r="SY72" s="38"/>
      <c r="SZ72" s="38"/>
      <c r="TA72" s="38"/>
      <c r="TB72" s="38"/>
      <c r="TC72" s="38"/>
      <c r="TD72" s="38"/>
      <c r="TE72" s="38"/>
    </row>
    <row r="73" spans="1:525" x14ac:dyDescent="0.3">
      <c r="A73" s="8" t="str">
        <f>IF(A25080R30P0!A83="","",A25080R30P0!A83)</f>
        <v/>
      </c>
      <c r="B73" s="8" t="str">
        <f>IF(A25080R30P0!B83="","",A25080R30P0!B83)</f>
        <v/>
      </c>
      <c r="C73" s="8" t="str">
        <f>IF(A25080R30P0!F83="","",A25080R30P0!F83)</f>
        <v/>
      </c>
      <c r="D73" s="8" t="str">
        <f>IF(A25080R30P0!G83="","",A25080R30P0!G83)</f>
        <v/>
      </c>
      <c r="E73" s="8" t="str">
        <f>IF(A25080R30P0!H83="","",A25080R30P0!H83)</f>
        <v/>
      </c>
      <c r="H73" s="8" t="str">
        <f>IF(A25081R30P0!A83="","",A25081R30P0!A83)</f>
        <v/>
      </c>
      <c r="I73" s="8" t="str">
        <f>IF(A25081R30P0!B83="","",A25081R30P0!B83)</f>
        <v/>
      </c>
      <c r="J73" s="8" t="str">
        <f>IF(A25081R30P0!F83="","",A25081R30P0!F83)</f>
        <v/>
      </c>
      <c r="K73" s="8" t="str">
        <f>IF(A25081R30P0!G83="","",A25081R30P0!G83)</f>
        <v/>
      </c>
      <c r="L73" s="8" t="str">
        <f>IF(A25081R30P0!H83="","",A25081R30P0!H83)</f>
        <v/>
      </c>
      <c r="O73" s="38" t="str">
        <f t="shared" si="411"/>
        <v/>
      </c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  <c r="LZ73" s="38"/>
      <c r="MA73" s="38"/>
      <c r="MB73" s="38"/>
      <c r="MC73" s="38"/>
      <c r="MD73" s="38"/>
      <c r="ME73" s="38"/>
      <c r="MF73" s="38"/>
      <c r="MG73" s="38"/>
      <c r="MH73" s="38"/>
      <c r="MI73" s="38"/>
      <c r="MJ73" s="38"/>
      <c r="MK73" s="38"/>
      <c r="ML73" s="38"/>
      <c r="MM73" s="38"/>
      <c r="MN73" s="38"/>
      <c r="MO73" s="38"/>
      <c r="MP73" s="38"/>
      <c r="MQ73" s="38"/>
      <c r="MR73" s="38"/>
      <c r="MS73" s="38"/>
      <c r="MT73" s="38"/>
      <c r="MU73" s="38"/>
      <c r="MV73" s="38"/>
      <c r="MW73" s="38"/>
      <c r="MX73" s="38"/>
      <c r="MY73" s="38"/>
      <c r="MZ73" s="38"/>
      <c r="NA73" s="38"/>
      <c r="NB73" s="38"/>
      <c r="NC73" s="38"/>
      <c r="ND73" s="38"/>
      <c r="NE73" s="38"/>
      <c r="NF73" s="38"/>
      <c r="NG73" s="38"/>
      <c r="NH73" s="38"/>
      <c r="NI73" s="38"/>
      <c r="NJ73" s="38"/>
      <c r="NK73" s="38"/>
      <c r="NL73" s="38"/>
      <c r="NM73" s="38"/>
      <c r="NN73" s="38"/>
      <c r="NO73" s="38"/>
      <c r="NP73" s="38"/>
      <c r="NQ73" s="38"/>
      <c r="NR73" s="38"/>
      <c r="NS73" s="38"/>
      <c r="NT73" s="38"/>
      <c r="NU73" s="38"/>
      <c r="NV73" s="38"/>
      <c r="NW73" s="38"/>
      <c r="NX73" s="38"/>
      <c r="NY73" s="38"/>
      <c r="NZ73" s="38"/>
      <c r="OA73" s="38"/>
      <c r="OB73" s="38"/>
      <c r="OC73" s="38"/>
      <c r="OD73" s="38"/>
      <c r="OE73" s="38"/>
      <c r="OF73" s="38"/>
      <c r="OG73" s="38"/>
      <c r="OH73" s="38"/>
      <c r="OI73" s="38"/>
      <c r="OJ73" s="38"/>
      <c r="OK73" s="38"/>
      <c r="OL73" s="38"/>
      <c r="OM73" s="38"/>
      <c r="ON73" s="38"/>
      <c r="OO73" s="38"/>
      <c r="OP73" s="38"/>
      <c r="OQ73" s="38"/>
      <c r="OR73" s="38"/>
      <c r="OS73" s="38"/>
      <c r="OT73" s="38"/>
      <c r="OU73" s="38"/>
      <c r="OV73" s="38"/>
      <c r="OW73" s="38"/>
      <c r="OX73" s="38"/>
      <c r="OY73" s="38"/>
      <c r="OZ73" s="38"/>
      <c r="PA73" s="38"/>
      <c r="PB73" s="38"/>
      <c r="PC73" s="38"/>
      <c r="PD73" s="38"/>
      <c r="PE73" s="38"/>
      <c r="PF73" s="38"/>
      <c r="PG73" s="38"/>
      <c r="PH73" s="38"/>
      <c r="PI73" s="38"/>
      <c r="PJ73" s="38"/>
      <c r="PK73" s="38"/>
      <c r="PL73" s="38"/>
      <c r="PM73" s="38"/>
      <c r="PN73" s="38"/>
      <c r="PO73" s="38"/>
      <c r="PP73" s="38"/>
      <c r="PQ73" s="38"/>
      <c r="PR73" s="38"/>
      <c r="PS73" s="38"/>
      <c r="PT73" s="38"/>
      <c r="PU73" s="38"/>
      <c r="PV73" s="38"/>
      <c r="PW73" s="38"/>
      <c r="PX73" s="38"/>
      <c r="PY73" s="38"/>
      <c r="PZ73" s="38"/>
      <c r="QA73" s="38"/>
      <c r="QB73" s="38"/>
      <c r="QC73" s="38"/>
      <c r="QD73" s="38"/>
      <c r="QE73" s="38"/>
      <c r="QF73" s="38"/>
      <c r="QG73" s="38"/>
      <c r="QH73" s="38"/>
      <c r="QI73" s="38"/>
      <c r="QJ73" s="38"/>
      <c r="QK73" s="38"/>
      <c r="QL73" s="38"/>
      <c r="QM73" s="38"/>
      <c r="QN73" s="38"/>
      <c r="QO73" s="38"/>
      <c r="QP73" s="38"/>
      <c r="QQ73" s="38"/>
      <c r="QR73" s="38"/>
      <c r="QS73" s="38"/>
      <c r="QT73" s="38"/>
      <c r="QU73" s="38"/>
      <c r="QV73" s="38"/>
      <c r="QW73" s="38"/>
      <c r="QX73" s="38"/>
      <c r="QY73" s="38"/>
      <c r="QZ73" s="38"/>
      <c r="RA73" s="38"/>
      <c r="RB73" s="38"/>
      <c r="RC73" s="38"/>
      <c r="RD73" s="38"/>
      <c r="RE73" s="38"/>
      <c r="RF73" s="38"/>
      <c r="RG73" s="38"/>
      <c r="RH73" s="38"/>
      <c r="RI73" s="38"/>
      <c r="RJ73" s="38"/>
      <c r="RK73" s="38"/>
      <c r="RL73" s="38"/>
      <c r="RM73" s="38"/>
      <c r="RN73" s="38"/>
      <c r="RO73" s="38"/>
      <c r="RP73" s="38"/>
      <c r="RQ73" s="38"/>
      <c r="RR73" s="38"/>
      <c r="RS73" s="38"/>
      <c r="RT73" s="38"/>
      <c r="RU73" s="38"/>
      <c r="RV73" s="38"/>
      <c r="RW73" s="38"/>
      <c r="RX73" s="38"/>
      <c r="RY73" s="38"/>
      <c r="RZ73" s="38"/>
      <c r="SA73" s="38"/>
      <c r="SB73" s="38"/>
      <c r="SC73" s="38"/>
      <c r="SD73" s="38"/>
      <c r="SE73" s="38"/>
      <c r="SF73" s="38"/>
      <c r="SG73" s="38"/>
      <c r="SH73" s="38"/>
      <c r="SI73" s="38"/>
      <c r="SJ73" s="38"/>
      <c r="SK73" s="38"/>
      <c r="SL73" s="38"/>
      <c r="SM73" s="38"/>
      <c r="SN73" s="38"/>
      <c r="SO73" s="38"/>
      <c r="SP73" s="38"/>
      <c r="SQ73" s="38"/>
      <c r="SR73" s="38"/>
      <c r="SS73" s="38"/>
      <c r="ST73" s="38"/>
      <c r="SU73" s="38"/>
      <c r="SV73" s="38"/>
      <c r="SW73" s="38"/>
      <c r="SX73" s="38"/>
      <c r="SY73" s="38"/>
      <c r="SZ73" s="38"/>
      <c r="TA73" s="38"/>
      <c r="TB73" s="38"/>
      <c r="TC73" s="38"/>
      <c r="TD73" s="38"/>
      <c r="TE73" s="38"/>
    </row>
    <row r="74" spans="1:525" x14ac:dyDescent="0.3">
      <c r="A74" s="8" t="str">
        <f>IF(A25080R30P0!A84="","",A25080R30P0!A84)</f>
        <v/>
      </c>
      <c r="B74" s="8" t="str">
        <f>IF(A25080R30P0!B84="","",A25080R30P0!B84)</f>
        <v/>
      </c>
      <c r="C74" s="8" t="str">
        <f>IF(A25080R30P0!F84="","",A25080R30P0!F84)</f>
        <v/>
      </c>
      <c r="D74" s="8" t="str">
        <f>IF(A25080R30P0!G84="","",A25080R30P0!G84)</f>
        <v/>
      </c>
      <c r="E74" s="8" t="str">
        <f>IF(A25080R30P0!H84="","",A25080R30P0!H84)</f>
        <v/>
      </c>
      <c r="H74" s="8" t="str">
        <f>IF(A25081R30P0!A84="","",A25081R30P0!A84)</f>
        <v/>
      </c>
      <c r="I74" s="8" t="str">
        <f>IF(A25081R30P0!B84="","",A25081R30P0!B84)</f>
        <v/>
      </c>
      <c r="J74" s="8" t="str">
        <f>IF(A25081R30P0!F84="","",A25081R30P0!F84)</f>
        <v/>
      </c>
      <c r="K74" s="8" t="str">
        <f>IF(A25081R30P0!G84="","",A25081R30P0!G84)</f>
        <v/>
      </c>
      <c r="L74" s="8" t="str">
        <f>IF(A25081R30P0!H84="","",A25081R30P0!H84)</f>
        <v/>
      </c>
      <c r="O74" s="38" t="str">
        <f t="shared" si="411"/>
        <v/>
      </c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</row>
    <row r="75" spans="1:525" x14ac:dyDescent="0.3">
      <c r="A75" s="8" t="str">
        <f>IF(A25080R30P0!A85="","",A25080R30P0!A85)</f>
        <v/>
      </c>
      <c r="B75" s="8" t="str">
        <f>IF(A25080R30P0!B85="","",A25080R30P0!B85)</f>
        <v/>
      </c>
      <c r="C75" s="8" t="str">
        <f>IF(A25080R30P0!F85="","",A25080R30P0!F85)</f>
        <v/>
      </c>
      <c r="D75" s="8" t="str">
        <f>IF(A25080R30P0!G85="","",A25080R30P0!G85)</f>
        <v/>
      </c>
      <c r="E75" s="8" t="str">
        <f>IF(A25080R30P0!H85="","",A25080R30P0!H85)</f>
        <v/>
      </c>
      <c r="H75" s="8" t="str">
        <f>IF(A25081R30P0!A85="","",A25081R30P0!A85)</f>
        <v/>
      </c>
      <c r="I75" s="8" t="str">
        <f>IF(A25081R30P0!B85="","",A25081R30P0!B85)</f>
        <v/>
      </c>
      <c r="J75" s="8" t="str">
        <f>IF(A25081R30P0!F85="","",A25081R30P0!F85)</f>
        <v/>
      </c>
      <c r="K75" s="8" t="str">
        <f>IF(A25081R30P0!G85="","",A25081R30P0!G85)</f>
        <v/>
      </c>
      <c r="L75" s="8" t="str">
        <f>IF(A25081R30P0!H85="","",A25081R30P0!H85)</f>
        <v/>
      </c>
      <c r="O75" s="38" t="str">
        <f t="shared" si="411"/>
        <v/>
      </c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  <c r="JW75" s="38"/>
      <c r="JX75" s="38"/>
      <c r="JY75" s="38"/>
      <c r="JZ75" s="38"/>
      <c r="KA75" s="38"/>
      <c r="KB75" s="38"/>
      <c r="KC75" s="38"/>
      <c r="KD75" s="38"/>
      <c r="KE75" s="38"/>
      <c r="KF75" s="38"/>
      <c r="KG75" s="38"/>
      <c r="KH75" s="38"/>
      <c r="KI75" s="38"/>
      <c r="KJ75" s="38"/>
      <c r="KK75" s="38"/>
      <c r="KL75" s="38"/>
      <c r="KM75" s="38"/>
      <c r="KN75" s="38"/>
      <c r="KO75" s="38"/>
      <c r="KP75" s="38"/>
      <c r="KQ75" s="38"/>
      <c r="KR75" s="38"/>
      <c r="KS75" s="38"/>
      <c r="KT75" s="38"/>
      <c r="KU75" s="38"/>
      <c r="KV75" s="38"/>
      <c r="KW75" s="38"/>
      <c r="KX75" s="38"/>
      <c r="KY75" s="38"/>
      <c r="KZ75" s="38"/>
      <c r="LA75" s="38"/>
      <c r="LB75" s="38"/>
      <c r="LC75" s="38"/>
      <c r="LD75" s="38"/>
      <c r="LE75" s="38"/>
      <c r="LF75" s="38"/>
      <c r="LG75" s="38"/>
      <c r="LH75" s="38"/>
      <c r="LI75" s="38"/>
      <c r="LJ75" s="38"/>
      <c r="LK75" s="38"/>
      <c r="LL75" s="38"/>
      <c r="LM75" s="38"/>
      <c r="LN75" s="38"/>
      <c r="LO75" s="38"/>
      <c r="LP75" s="38"/>
      <c r="LQ75" s="38"/>
      <c r="LR75" s="38"/>
      <c r="LS75" s="38"/>
      <c r="LT75" s="38"/>
      <c r="LU75" s="38"/>
      <c r="LV75" s="38"/>
      <c r="LW75" s="38"/>
      <c r="LX75" s="38"/>
      <c r="LY75" s="38"/>
      <c r="LZ75" s="38"/>
      <c r="MA75" s="38"/>
      <c r="MB75" s="38"/>
      <c r="MC75" s="38"/>
      <c r="MD75" s="38"/>
      <c r="ME75" s="38"/>
      <c r="MF75" s="38"/>
      <c r="MG75" s="38"/>
      <c r="MH75" s="38"/>
      <c r="MI75" s="38"/>
      <c r="MJ75" s="38"/>
      <c r="MK75" s="38"/>
      <c r="ML75" s="38"/>
      <c r="MM75" s="38"/>
      <c r="MN75" s="38"/>
      <c r="MO75" s="38"/>
      <c r="MP75" s="38"/>
      <c r="MQ75" s="38"/>
      <c r="MR75" s="38"/>
      <c r="MS75" s="38"/>
      <c r="MT75" s="38"/>
      <c r="MU75" s="38"/>
      <c r="MV75" s="38"/>
      <c r="MW75" s="38"/>
      <c r="MX75" s="38"/>
      <c r="MY75" s="38"/>
      <c r="MZ75" s="38"/>
      <c r="NA75" s="38"/>
      <c r="NB75" s="38"/>
      <c r="NC75" s="38"/>
      <c r="ND75" s="38"/>
      <c r="NE75" s="38"/>
      <c r="NF75" s="38"/>
      <c r="NG75" s="38"/>
      <c r="NH75" s="38"/>
      <c r="NI75" s="38"/>
      <c r="NJ75" s="38"/>
      <c r="NK75" s="38"/>
      <c r="NL75" s="38"/>
      <c r="NM75" s="38"/>
      <c r="NN75" s="38"/>
      <c r="NO75" s="38"/>
      <c r="NP75" s="38"/>
      <c r="NQ75" s="38"/>
      <c r="NR75" s="38"/>
      <c r="NS75" s="38"/>
      <c r="NT75" s="38"/>
      <c r="NU75" s="38"/>
      <c r="NV75" s="38"/>
      <c r="NW75" s="38"/>
      <c r="NX75" s="38"/>
      <c r="NY75" s="38"/>
      <c r="NZ75" s="38"/>
      <c r="OA75" s="38"/>
      <c r="OB75" s="38"/>
      <c r="OC75" s="38"/>
      <c r="OD75" s="38"/>
      <c r="OE75" s="38"/>
      <c r="OF75" s="38"/>
      <c r="OG75" s="38"/>
      <c r="OH75" s="38"/>
      <c r="OI75" s="38"/>
      <c r="OJ75" s="38"/>
      <c r="OK75" s="38"/>
      <c r="OL75" s="38"/>
      <c r="OM75" s="38"/>
      <c r="ON75" s="38"/>
      <c r="OO75" s="38"/>
      <c r="OP75" s="38"/>
      <c r="OQ75" s="38"/>
      <c r="OR75" s="38"/>
      <c r="OS75" s="38"/>
      <c r="OT75" s="38"/>
      <c r="OU75" s="38"/>
      <c r="OV75" s="38"/>
      <c r="OW75" s="38"/>
      <c r="OX75" s="38"/>
      <c r="OY75" s="38"/>
      <c r="OZ75" s="38"/>
      <c r="PA75" s="38"/>
      <c r="PB75" s="38"/>
      <c r="PC75" s="38"/>
      <c r="PD75" s="38"/>
      <c r="PE75" s="38"/>
      <c r="PF75" s="38"/>
      <c r="PG75" s="38"/>
      <c r="PH75" s="38"/>
      <c r="PI75" s="38"/>
      <c r="PJ75" s="38"/>
      <c r="PK75" s="38"/>
      <c r="PL75" s="38"/>
      <c r="PM75" s="38"/>
      <c r="PN75" s="38"/>
      <c r="PO75" s="38"/>
      <c r="PP75" s="38"/>
      <c r="PQ75" s="38"/>
      <c r="PR75" s="38"/>
      <c r="PS75" s="38"/>
      <c r="PT75" s="38"/>
      <c r="PU75" s="38"/>
      <c r="PV75" s="38"/>
      <c r="PW75" s="38"/>
      <c r="PX75" s="38"/>
      <c r="PY75" s="38"/>
      <c r="PZ75" s="38"/>
      <c r="QA75" s="38"/>
      <c r="QB75" s="38"/>
      <c r="QC75" s="38"/>
      <c r="QD75" s="38"/>
      <c r="QE75" s="38"/>
      <c r="QF75" s="38"/>
      <c r="QG75" s="38"/>
      <c r="QH75" s="38"/>
      <c r="QI75" s="38"/>
      <c r="QJ75" s="38"/>
      <c r="QK75" s="38"/>
      <c r="QL75" s="38"/>
      <c r="QM75" s="38"/>
      <c r="QN75" s="38"/>
      <c r="QO75" s="38"/>
      <c r="QP75" s="38"/>
      <c r="QQ75" s="38"/>
      <c r="QR75" s="38"/>
      <c r="QS75" s="38"/>
      <c r="QT75" s="38"/>
      <c r="QU75" s="38"/>
      <c r="QV75" s="38"/>
      <c r="QW75" s="38"/>
      <c r="QX75" s="38"/>
      <c r="QY75" s="38"/>
      <c r="QZ75" s="38"/>
      <c r="RA75" s="38"/>
      <c r="RB75" s="38"/>
      <c r="RC75" s="38"/>
      <c r="RD75" s="38"/>
      <c r="RE75" s="38"/>
      <c r="RF75" s="38"/>
      <c r="RG75" s="38"/>
      <c r="RH75" s="38"/>
      <c r="RI75" s="38"/>
      <c r="RJ75" s="38"/>
      <c r="RK75" s="38"/>
      <c r="RL75" s="38"/>
      <c r="RM75" s="38"/>
      <c r="RN75" s="38"/>
      <c r="RO75" s="38"/>
      <c r="RP75" s="38"/>
      <c r="RQ75" s="38"/>
      <c r="RR75" s="38"/>
      <c r="RS75" s="38"/>
      <c r="RT75" s="38"/>
      <c r="RU75" s="38"/>
      <c r="RV75" s="38"/>
      <c r="RW75" s="38"/>
      <c r="RX75" s="38"/>
      <c r="RY75" s="38"/>
      <c r="RZ75" s="38"/>
      <c r="SA75" s="38"/>
      <c r="SB75" s="38"/>
      <c r="SC75" s="38"/>
      <c r="SD75" s="38"/>
      <c r="SE75" s="38"/>
      <c r="SF75" s="38"/>
      <c r="SG75" s="38"/>
      <c r="SH75" s="38"/>
      <c r="SI75" s="38"/>
      <c r="SJ75" s="38"/>
      <c r="SK75" s="38"/>
      <c r="SL75" s="38"/>
      <c r="SM75" s="38"/>
      <c r="SN75" s="38"/>
      <c r="SO75" s="38"/>
      <c r="SP75" s="38"/>
      <c r="SQ75" s="38"/>
      <c r="SR75" s="38"/>
      <c r="SS75" s="38"/>
      <c r="ST75" s="38"/>
      <c r="SU75" s="38"/>
      <c r="SV75" s="38"/>
      <c r="SW75" s="38"/>
      <c r="SX75" s="38"/>
      <c r="SY75" s="38"/>
      <c r="SZ75" s="38"/>
      <c r="TA75" s="38"/>
      <c r="TB75" s="38"/>
      <c r="TC75" s="38"/>
      <c r="TD75" s="38"/>
      <c r="TE75" s="38"/>
    </row>
    <row r="76" spans="1:525" x14ac:dyDescent="0.3">
      <c r="A76" s="8" t="str">
        <f>IF(A25080R30P0!A86="","",A25080R30P0!A86)</f>
        <v/>
      </c>
      <c r="B76" s="8" t="str">
        <f>IF(A25080R30P0!B86="","",A25080R30P0!B86)</f>
        <v/>
      </c>
      <c r="C76" s="8" t="str">
        <f>IF(A25080R30P0!F86="","",A25080R30P0!F86)</f>
        <v/>
      </c>
      <c r="D76" s="8" t="str">
        <f>IF(A25080R30P0!G86="","",A25080R30P0!G86)</f>
        <v/>
      </c>
      <c r="E76" s="8" t="str">
        <f>IF(A25080R30P0!H86="","",A25080R30P0!H86)</f>
        <v/>
      </c>
      <c r="H76" s="8" t="str">
        <f>IF(A25081R30P0!A86="","",A25081R30P0!A86)</f>
        <v/>
      </c>
      <c r="I76" s="8" t="str">
        <f>IF(A25081R30P0!B86="","",A25081R30P0!B86)</f>
        <v/>
      </c>
      <c r="J76" s="8" t="str">
        <f>IF(A25081R30P0!F86="","",A25081R30P0!F86)</f>
        <v/>
      </c>
      <c r="K76" s="8" t="str">
        <f>IF(A25081R30P0!G86="","",A25081R30P0!G86)</f>
        <v/>
      </c>
      <c r="L76" s="8" t="str">
        <f>IF(A25081R30P0!H86="","",A25081R30P0!H86)</f>
        <v/>
      </c>
      <c r="O76" s="38" t="str">
        <f t="shared" si="411"/>
        <v/>
      </c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  <c r="LZ76" s="38"/>
      <c r="MA76" s="38"/>
      <c r="MB76" s="38"/>
      <c r="MC76" s="38"/>
      <c r="MD76" s="38"/>
      <c r="ME76" s="38"/>
      <c r="MF76" s="38"/>
      <c r="MG76" s="38"/>
      <c r="MH76" s="38"/>
      <c r="MI76" s="38"/>
      <c r="MJ76" s="38"/>
      <c r="MK76" s="38"/>
      <c r="ML76" s="38"/>
      <c r="MM76" s="38"/>
      <c r="MN76" s="38"/>
      <c r="MO76" s="38"/>
      <c r="MP76" s="38"/>
      <c r="MQ76" s="38"/>
      <c r="MR76" s="38"/>
      <c r="MS76" s="38"/>
      <c r="MT76" s="38"/>
      <c r="MU76" s="38"/>
      <c r="MV76" s="38"/>
      <c r="MW76" s="38"/>
      <c r="MX76" s="38"/>
      <c r="MY76" s="38"/>
      <c r="MZ76" s="38"/>
      <c r="NA76" s="38"/>
      <c r="NB76" s="38"/>
      <c r="NC76" s="38"/>
      <c r="ND76" s="38"/>
      <c r="NE76" s="38"/>
      <c r="NF76" s="38"/>
      <c r="NG76" s="38"/>
      <c r="NH76" s="38"/>
      <c r="NI76" s="38"/>
      <c r="NJ76" s="38"/>
      <c r="NK76" s="38"/>
      <c r="NL76" s="38"/>
      <c r="NM76" s="38"/>
      <c r="NN76" s="38"/>
      <c r="NO76" s="38"/>
      <c r="NP76" s="38"/>
      <c r="NQ76" s="38"/>
      <c r="NR76" s="38"/>
      <c r="NS76" s="38"/>
      <c r="NT76" s="38"/>
      <c r="NU76" s="38"/>
      <c r="NV76" s="38"/>
      <c r="NW76" s="38"/>
      <c r="NX76" s="38"/>
      <c r="NY76" s="38"/>
      <c r="NZ76" s="38"/>
      <c r="OA76" s="38"/>
      <c r="OB76" s="38"/>
      <c r="OC76" s="38"/>
      <c r="OD76" s="38"/>
      <c r="OE76" s="38"/>
      <c r="OF76" s="38"/>
      <c r="OG76" s="38"/>
      <c r="OH76" s="38"/>
      <c r="OI76" s="38"/>
      <c r="OJ76" s="38"/>
      <c r="OK76" s="38"/>
      <c r="OL76" s="38"/>
      <c r="OM76" s="38"/>
      <c r="ON76" s="38"/>
      <c r="OO76" s="38"/>
      <c r="OP76" s="38"/>
      <c r="OQ76" s="38"/>
      <c r="OR76" s="38"/>
      <c r="OS76" s="38"/>
      <c r="OT76" s="38"/>
      <c r="OU76" s="38"/>
      <c r="OV76" s="38"/>
      <c r="OW76" s="38"/>
      <c r="OX76" s="38"/>
      <c r="OY76" s="38"/>
      <c r="OZ76" s="38"/>
      <c r="PA76" s="38"/>
      <c r="PB76" s="38"/>
      <c r="PC76" s="38"/>
      <c r="PD76" s="38"/>
      <c r="PE76" s="38"/>
      <c r="PF76" s="38"/>
      <c r="PG76" s="38"/>
      <c r="PH76" s="38"/>
      <c r="PI76" s="38"/>
      <c r="PJ76" s="38"/>
      <c r="PK76" s="38"/>
      <c r="PL76" s="38"/>
      <c r="PM76" s="38"/>
      <c r="PN76" s="38"/>
      <c r="PO76" s="38"/>
      <c r="PP76" s="38"/>
      <c r="PQ76" s="38"/>
      <c r="PR76" s="38"/>
      <c r="PS76" s="38"/>
      <c r="PT76" s="38"/>
      <c r="PU76" s="38"/>
      <c r="PV76" s="38"/>
      <c r="PW76" s="38"/>
      <c r="PX76" s="38"/>
      <c r="PY76" s="38"/>
      <c r="PZ76" s="38"/>
      <c r="QA76" s="38"/>
      <c r="QB76" s="38"/>
      <c r="QC76" s="38"/>
      <c r="QD76" s="38"/>
      <c r="QE76" s="38"/>
      <c r="QF76" s="38"/>
      <c r="QG76" s="38"/>
      <c r="QH76" s="38"/>
      <c r="QI76" s="38"/>
      <c r="QJ76" s="38"/>
      <c r="QK76" s="38"/>
      <c r="QL76" s="38"/>
      <c r="QM76" s="38"/>
      <c r="QN76" s="38"/>
      <c r="QO76" s="38"/>
      <c r="QP76" s="38"/>
      <c r="QQ76" s="38"/>
      <c r="QR76" s="38"/>
      <c r="QS76" s="38"/>
      <c r="QT76" s="38"/>
      <c r="QU76" s="38"/>
      <c r="QV76" s="38"/>
      <c r="QW76" s="38"/>
      <c r="QX76" s="38"/>
      <c r="QY76" s="38"/>
      <c r="QZ76" s="38"/>
      <c r="RA76" s="38"/>
      <c r="RB76" s="38"/>
      <c r="RC76" s="38"/>
      <c r="RD76" s="38"/>
      <c r="RE76" s="38"/>
      <c r="RF76" s="38"/>
      <c r="RG76" s="38"/>
      <c r="RH76" s="38"/>
      <c r="RI76" s="38"/>
      <c r="RJ76" s="38"/>
      <c r="RK76" s="38"/>
      <c r="RL76" s="38"/>
      <c r="RM76" s="38"/>
      <c r="RN76" s="38"/>
      <c r="RO76" s="38"/>
      <c r="RP76" s="38"/>
      <c r="RQ76" s="38"/>
      <c r="RR76" s="38"/>
      <c r="RS76" s="38"/>
      <c r="RT76" s="38"/>
      <c r="RU76" s="38"/>
      <c r="RV76" s="38"/>
      <c r="RW76" s="38"/>
      <c r="RX76" s="38"/>
      <c r="RY76" s="38"/>
      <c r="RZ76" s="38"/>
      <c r="SA76" s="38"/>
      <c r="SB76" s="38"/>
      <c r="SC76" s="38"/>
      <c r="SD76" s="38"/>
      <c r="SE76" s="38"/>
      <c r="SF76" s="38"/>
      <c r="SG76" s="38"/>
      <c r="SH76" s="38"/>
      <c r="SI76" s="38"/>
      <c r="SJ76" s="38"/>
      <c r="SK76" s="38"/>
      <c r="SL76" s="38"/>
      <c r="SM76" s="38"/>
      <c r="SN76" s="38"/>
      <c r="SO76" s="38"/>
      <c r="SP76" s="38"/>
      <c r="SQ76" s="38"/>
      <c r="SR76" s="38"/>
      <c r="SS76" s="38"/>
      <c r="ST76" s="38"/>
      <c r="SU76" s="38"/>
      <c r="SV76" s="38"/>
      <c r="SW76" s="38"/>
      <c r="SX76" s="38"/>
      <c r="SY76" s="38"/>
      <c r="SZ76" s="38"/>
      <c r="TA76" s="38"/>
      <c r="TB76" s="38"/>
      <c r="TC76" s="38"/>
      <c r="TD76" s="38"/>
      <c r="TE76" s="38"/>
    </row>
    <row r="77" spans="1:525" x14ac:dyDescent="0.3">
      <c r="A77" s="8" t="str">
        <f>IF(A25080R30P0!A87="","",A25080R30P0!A87)</f>
        <v/>
      </c>
      <c r="B77" s="8" t="str">
        <f>IF(A25080R30P0!B87="","",A25080R30P0!B87)</f>
        <v/>
      </c>
      <c r="C77" s="8" t="str">
        <f>IF(A25080R30P0!F87="","",A25080R30P0!F87)</f>
        <v/>
      </c>
      <c r="D77" s="8" t="str">
        <f>IF(A25080R30P0!G87="","",A25080R30P0!G87)</f>
        <v/>
      </c>
      <c r="E77" s="8" t="str">
        <f>IF(A25080R30P0!H87="","",A25080R30P0!H87)</f>
        <v/>
      </c>
      <c r="H77" s="8" t="str">
        <f>IF(A25081R30P0!A87="","",A25081R30P0!A87)</f>
        <v/>
      </c>
      <c r="I77" s="8" t="str">
        <f>IF(A25081R30P0!B87="","",A25081R30P0!B87)</f>
        <v/>
      </c>
      <c r="J77" s="8" t="str">
        <f>IF(A25081R30P0!F87="","",A25081R30P0!F87)</f>
        <v/>
      </c>
      <c r="K77" s="8" t="str">
        <f>IF(A25081R30P0!G87="","",A25081R30P0!G87)</f>
        <v/>
      </c>
      <c r="L77" s="8" t="str">
        <f>IF(A25081R30P0!H87="","",A25081R30P0!H87)</f>
        <v/>
      </c>
      <c r="O77" s="38" t="str">
        <f t="shared" si="411"/>
        <v/>
      </c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</row>
    <row r="78" spans="1:525" x14ac:dyDescent="0.3">
      <c r="A78" s="8" t="str">
        <f>IF(A25080R30P0!A88="","",A25080R30P0!A88)</f>
        <v/>
      </c>
      <c r="B78" s="8" t="str">
        <f>IF(A25080R30P0!B88="","",A25080R30P0!B88)</f>
        <v/>
      </c>
      <c r="C78" s="8" t="str">
        <f>IF(A25080R30P0!F88="","",A25080R30P0!F88)</f>
        <v/>
      </c>
      <c r="D78" s="8" t="str">
        <f>IF(A25080R30P0!G88="","",A25080R30P0!G88)</f>
        <v/>
      </c>
      <c r="E78" s="8" t="str">
        <f>IF(A25080R30P0!H88="","",A25080R30P0!H88)</f>
        <v/>
      </c>
      <c r="H78" s="8" t="str">
        <f>IF(A25081R30P0!A88="","",A25081R30P0!A88)</f>
        <v/>
      </c>
      <c r="I78" s="8" t="str">
        <f>IF(A25081R30P0!B88="","",A25081R30P0!B88)</f>
        <v/>
      </c>
      <c r="J78" s="8" t="str">
        <f>IF(A25081R30P0!F88="","",A25081R30P0!F88)</f>
        <v/>
      </c>
      <c r="K78" s="8" t="str">
        <f>IF(A25081R30P0!G88="","",A25081R30P0!G88)</f>
        <v/>
      </c>
      <c r="L78" s="8" t="str">
        <f>IF(A25081R30P0!H88="","",A25081R30P0!H88)</f>
        <v/>
      </c>
      <c r="O78" s="38" t="str">
        <f t="shared" si="411"/>
        <v/>
      </c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</row>
    <row r="79" spans="1:525" x14ac:dyDescent="0.3">
      <c r="A79" s="8" t="str">
        <f>IF(A25080R30P0!A89="","",A25080R30P0!A89)</f>
        <v/>
      </c>
      <c r="B79" s="8" t="str">
        <f>IF(A25080R30P0!B89="","",A25080R30P0!B89)</f>
        <v/>
      </c>
      <c r="C79" s="8" t="str">
        <f>IF(A25080R30P0!F89="","",A25080R30P0!F89)</f>
        <v/>
      </c>
      <c r="D79" s="8" t="str">
        <f>IF(A25080R30P0!G89="","",A25080R30P0!G89)</f>
        <v/>
      </c>
      <c r="E79" s="8" t="str">
        <f>IF(A25080R30P0!H89="","",A25080R30P0!H89)</f>
        <v/>
      </c>
      <c r="H79" s="8" t="str">
        <f>IF(A25081R30P0!A89="","",A25081R30P0!A89)</f>
        <v/>
      </c>
      <c r="I79" s="8" t="str">
        <f>IF(A25081R30P0!B89="","",A25081R30P0!B89)</f>
        <v/>
      </c>
      <c r="J79" s="8" t="str">
        <f>IF(A25081R30P0!F89="","",A25081R30P0!F89)</f>
        <v/>
      </c>
      <c r="K79" s="8" t="str">
        <f>IF(A25081R30P0!G89="","",A25081R30P0!G89)</f>
        <v/>
      </c>
      <c r="L79" s="8" t="str">
        <f>IF(A25081R30P0!H89="","",A25081R30P0!H89)</f>
        <v/>
      </c>
      <c r="O79" s="38" t="str">
        <f t="shared" si="411"/>
        <v/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  <c r="LZ79" s="38"/>
      <c r="MA79" s="38"/>
      <c r="MB79" s="38"/>
      <c r="MC79" s="38"/>
      <c r="MD79" s="38"/>
      <c r="ME79" s="38"/>
      <c r="MF79" s="38"/>
      <c r="MG79" s="38"/>
      <c r="MH79" s="38"/>
      <c r="MI79" s="38"/>
      <c r="MJ79" s="38"/>
      <c r="MK79" s="38"/>
      <c r="ML79" s="38"/>
      <c r="MM79" s="38"/>
      <c r="MN79" s="38"/>
      <c r="MO79" s="38"/>
      <c r="MP79" s="38"/>
      <c r="MQ79" s="38"/>
      <c r="MR79" s="38"/>
      <c r="MS79" s="38"/>
      <c r="MT79" s="38"/>
      <c r="MU79" s="38"/>
      <c r="MV79" s="38"/>
      <c r="MW79" s="38"/>
      <c r="MX79" s="38"/>
      <c r="MY79" s="38"/>
      <c r="MZ79" s="38"/>
      <c r="NA79" s="38"/>
      <c r="NB79" s="38"/>
      <c r="NC79" s="38"/>
      <c r="ND79" s="38"/>
      <c r="NE79" s="38"/>
      <c r="NF79" s="38"/>
      <c r="NG79" s="38"/>
      <c r="NH79" s="38"/>
      <c r="NI79" s="38"/>
      <c r="NJ79" s="38"/>
      <c r="NK79" s="38"/>
      <c r="NL79" s="38"/>
      <c r="NM79" s="38"/>
      <c r="NN79" s="38"/>
      <c r="NO79" s="38"/>
      <c r="NP79" s="38"/>
      <c r="NQ79" s="38"/>
      <c r="NR79" s="38"/>
      <c r="NS79" s="38"/>
      <c r="NT79" s="38"/>
      <c r="NU79" s="38"/>
      <c r="NV79" s="38"/>
      <c r="NW79" s="38"/>
      <c r="NX79" s="38"/>
      <c r="NY79" s="38"/>
      <c r="NZ79" s="38"/>
      <c r="OA79" s="38"/>
      <c r="OB79" s="38"/>
      <c r="OC79" s="38"/>
      <c r="OD79" s="38"/>
      <c r="OE79" s="38"/>
      <c r="OF79" s="38"/>
      <c r="OG79" s="38"/>
      <c r="OH79" s="38"/>
      <c r="OI79" s="38"/>
      <c r="OJ79" s="38"/>
      <c r="OK79" s="38"/>
      <c r="OL79" s="38"/>
      <c r="OM79" s="38"/>
      <c r="ON79" s="38"/>
      <c r="OO79" s="38"/>
      <c r="OP79" s="38"/>
      <c r="OQ79" s="38"/>
      <c r="OR79" s="38"/>
      <c r="OS79" s="38"/>
      <c r="OT79" s="38"/>
      <c r="OU79" s="38"/>
      <c r="OV79" s="38"/>
      <c r="OW79" s="38"/>
      <c r="OX79" s="38"/>
      <c r="OY79" s="38"/>
      <c r="OZ79" s="38"/>
      <c r="PA79" s="38"/>
      <c r="PB79" s="38"/>
      <c r="PC79" s="38"/>
      <c r="PD79" s="38"/>
      <c r="PE79" s="38"/>
      <c r="PF79" s="38"/>
      <c r="PG79" s="38"/>
      <c r="PH79" s="38"/>
      <c r="PI79" s="38"/>
      <c r="PJ79" s="38"/>
      <c r="PK79" s="38"/>
      <c r="PL79" s="38"/>
      <c r="PM79" s="38"/>
      <c r="PN79" s="38"/>
      <c r="PO79" s="38"/>
      <c r="PP79" s="38"/>
      <c r="PQ79" s="38"/>
      <c r="PR79" s="38"/>
      <c r="PS79" s="38"/>
      <c r="PT79" s="38"/>
      <c r="PU79" s="38"/>
      <c r="PV79" s="38"/>
      <c r="PW79" s="38"/>
      <c r="PX79" s="38"/>
      <c r="PY79" s="38"/>
      <c r="PZ79" s="38"/>
      <c r="QA79" s="38"/>
      <c r="QB79" s="38"/>
      <c r="QC79" s="38"/>
      <c r="QD79" s="38"/>
      <c r="QE79" s="38"/>
      <c r="QF79" s="38"/>
      <c r="QG79" s="38"/>
      <c r="QH79" s="38"/>
      <c r="QI79" s="38"/>
      <c r="QJ79" s="38"/>
      <c r="QK79" s="38"/>
      <c r="QL79" s="38"/>
      <c r="QM79" s="38"/>
      <c r="QN79" s="38"/>
      <c r="QO79" s="38"/>
      <c r="QP79" s="38"/>
      <c r="QQ79" s="38"/>
      <c r="QR79" s="38"/>
      <c r="QS79" s="38"/>
      <c r="QT79" s="38"/>
      <c r="QU79" s="38"/>
      <c r="QV79" s="38"/>
      <c r="QW79" s="38"/>
      <c r="QX79" s="38"/>
      <c r="QY79" s="38"/>
      <c r="QZ79" s="38"/>
      <c r="RA79" s="38"/>
      <c r="RB79" s="38"/>
      <c r="RC79" s="38"/>
      <c r="RD79" s="38"/>
      <c r="RE79" s="38"/>
      <c r="RF79" s="38"/>
      <c r="RG79" s="38"/>
      <c r="RH79" s="38"/>
      <c r="RI79" s="38"/>
      <c r="RJ79" s="38"/>
      <c r="RK79" s="38"/>
      <c r="RL79" s="38"/>
      <c r="RM79" s="38"/>
      <c r="RN79" s="38"/>
      <c r="RO79" s="38"/>
      <c r="RP79" s="38"/>
      <c r="RQ79" s="38"/>
      <c r="RR79" s="38"/>
      <c r="RS79" s="38"/>
      <c r="RT79" s="38"/>
      <c r="RU79" s="38"/>
      <c r="RV79" s="38"/>
      <c r="RW79" s="38"/>
      <c r="RX79" s="38"/>
      <c r="RY79" s="38"/>
      <c r="RZ79" s="38"/>
      <c r="SA79" s="38"/>
      <c r="SB79" s="38"/>
      <c r="SC79" s="38"/>
      <c r="SD79" s="38"/>
      <c r="SE79" s="38"/>
      <c r="SF79" s="38"/>
      <c r="SG79" s="38"/>
      <c r="SH79" s="38"/>
      <c r="SI79" s="38"/>
      <c r="SJ79" s="38"/>
      <c r="SK79" s="38"/>
      <c r="SL79" s="38"/>
      <c r="SM79" s="38"/>
      <c r="SN79" s="38"/>
      <c r="SO79" s="38"/>
      <c r="SP79" s="38"/>
      <c r="SQ79" s="38"/>
      <c r="SR79" s="38"/>
      <c r="SS79" s="38"/>
      <c r="ST79" s="38"/>
      <c r="SU79" s="38"/>
      <c r="SV79" s="38"/>
      <c r="SW79" s="38"/>
      <c r="SX79" s="38"/>
      <c r="SY79" s="38"/>
      <c r="SZ79" s="38"/>
      <c r="TA79" s="38"/>
      <c r="TB79" s="38"/>
      <c r="TC79" s="38"/>
      <c r="TD79" s="38"/>
      <c r="TE79" s="38"/>
    </row>
    <row r="80" spans="1:525" x14ac:dyDescent="0.3">
      <c r="A80" s="8" t="str">
        <f>IF(A25080R30P0!A90="","",A25080R30P0!A90)</f>
        <v/>
      </c>
      <c r="B80" s="8" t="str">
        <f>IF(A25080R30P0!B90="","",A25080R30P0!B90)</f>
        <v/>
      </c>
      <c r="C80" s="8" t="str">
        <f>IF(A25080R30P0!F90="","",A25080R30P0!F90)</f>
        <v/>
      </c>
      <c r="D80" s="8" t="str">
        <f>IF(A25080R30P0!G90="","",A25080R30P0!G90)</f>
        <v/>
      </c>
      <c r="E80" s="8" t="str">
        <f>IF(A25080R30P0!H90="","",A25080R30P0!H90)</f>
        <v/>
      </c>
      <c r="H80" s="8" t="str">
        <f>IF(A25081R30P0!A90="","",A25081R30P0!A90)</f>
        <v/>
      </c>
      <c r="I80" s="8" t="str">
        <f>IF(A25081R30P0!B90="","",A25081R30P0!B90)</f>
        <v/>
      </c>
      <c r="J80" s="8" t="str">
        <f>IF(A25081R30P0!F90="","",A25081R30P0!F90)</f>
        <v/>
      </c>
      <c r="K80" s="8" t="str">
        <f>IF(A25081R30P0!G90="","",A25081R30P0!G90)</f>
        <v/>
      </c>
      <c r="L80" s="8" t="str">
        <f>IF(A25081R30P0!H90="","",A25081R30P0!H90)</f>
        <v/>
      </c>
      <c r="O80" s="38" t="str">
        <f t="shared" si="411"/>
        <v/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  <c r="LZ80" s="38"/>
      <c r="MA80" s="38"/>
      <c r="MB80" s="38"/>
      <c r="MC80" s="38"/>
      <c r="MD80" s="38"/>
      <c r="ME80" s="38"/>
      <c r="MF80" s="38"/>
      <c r="MG80" s="38"/>
      <c r="MH80" s="38"/>
      <c r="MI80" s="38"/>
      <c r="MJ80" s="38"/>
      <c r="MK80" s="38"/>
      <c r="ML80" s="38"/>
      <c r="MM80" s="38"/>
      <c r="MN80" s="38"/>
      <c r="MO80" s="38"/>
      <c r="MP80" s="38"/>
      <c r="MQ80" s="38"/>
      <c r="MR80" s="38"/>
      <c r="MS80" s="38"/>
      <c r="MT80" s="38"/>
      <c r="MU80" s="38"/>
      <c r="MV80" s="38"/>
      <c r="MW80" s="38"/>
      <c r="MX80" s="38"/>
      <c r="MY80" s="38"/>
      <c r="MZ80" s="38"/>
      <c r="NA80" s="38"/>
      <c r="NB80" s="38"/>
      <c r="NC80" s="38"/>
      <c r="ND80" s="38"/>
      <c r="NE80" s="38"/>
      <c r="NF80" s="38"/>
      <c r="NG80" s="38"/>
      <c r="NH80" s="38"/>
      <c r="NI80" s="38"/>
      <c r="NJ80" s="38"/>
      <c r="NK80" s="38"/>
      <c r="NL80" s="38"/>
      <c r="NM80" s="38"/>
      <c r="NN80" s="38"/>
      <c r="NO80" s="38"/>
      <c r="NP80" s="38"/>
      <c r="NQ80" s="38"/>
      <c r="NR80" s="38"/>
      <c r="NS80" s="38"/>
      <c r="NT80" s="38"/>
      <c r="NU80" s="38"/>
      <c r="NV80" s="38"/>
      <c r="NW80" s="38"/>
      <c r="NX80" s="38"/>
      <c r="NY80" s="38"/>
      <c r="NZ80" s="38"/>
      <c r="OA80" s="38"/>
      <c r="OB80" s="38"/>
      <c r="OC80" s="38"/>
      <c r="OD80" s="38"/>
      <c r="OE80" s="38"/>
      <c r="OF80" s="38"/>
      <c r="OG80" s="38"/>
      <c r="OH80" s="38"/>
      <c r="OI80" s="38"/>
      <c r="OJ80" s="38"/>
      <c r="OK80" s="38"/>
      <c r="OL80" s="38"/>
      <c r="OM80" s="38"/>
      <c r="ON80" s="38"/>
      <c r="OO80" s="38"/>
      <c r="OP80" s="38"/>
      <c r="OQ80" s="38"/>
      <c r="OR80" s="38"/>
      <c r="OS80" s="38"/>
      <c r="OT80" s="38"/>
      <c r="OU80" s="38"/>
      <c r="OV80" s="38"/>
      <c r="OW80" s="38"/>
      <c r="OX80" s="38"/>
      <c r="OY80" s="38"/>
      <c r="OZ80" s="38"/>
      <c r="PA80" s="38"/>
      <c r="PB80" s="38"/>
      <c r="PC80" s="38"/>
      <c r="PD80" s="38"/>
      <c r="PE80" s="38"/>
      <c r="PF80" s="38"/>
      <c r="PG80" s="38"/>
      <c r="PH80" s="38"/>
      <c r="PI80" s="38"/>
      <c r="PJ80" s="38"/>
      <c r="PK80" s="38"/>
      <c r="PL80" s="38"/>
      <c r="PM80" s="38"/>
      <c r="PN80" s="38"/>
      <c r="PO80" s="38"/>
      <c r="PP80" s="38"/>
      <c r="PQ80" s="38"/>
      <c r="PR80" s="38"/>
      <c r="PS80" s="38"/>
      <c r="PT80" s="38"/>
      <c r="PU80" s="38"/>
      <c r="PV80" s="38"/>
      <c r="PW80" s="38"/>
      <c r="PX80" s="38"/>
      <c r="PY80" s="38"/>
      <c r="PZ80" s="38"/>
      <c r="QA80" s="38"/>
      <c r="QB80" s="38"/>
      <c r="QC80" s="38"/>
      <c r="QD80" s="38"/>
      <c r="QE80" s="38"/>
      <c r="QF80" s="38"/>
      <c r="QG80" s="38"/>
      <c r="QH80" s="38"/>
      <c r="QI80" s="38"/>
      <c r="QJ80" s="38"/>
      <c r="QK80" s="38"/>
      <c r="QL80" s="38"/>
      <c r="QM80" s="38"/>
      <c r="QN80" s="38"/>
      <c r="QO80" s="38"/>
      <c r="QP80" s="38"/>
      <c r="QQ80" s="38"/>
      <c r="QR80" s="38"/>
      <c r="QS80" s="38"/>
      <c r="QT80" s="38"/>
      <c r="QU80" s="38"/>
      <c r="QV80" s="38"/>
      <c r="QW80" s="38"/>
      <c r="QX80" s="38"/>
      <c r="QY80" s="38"/>
      <c r="QZ80" s="38"/>
      <c r="RA80" s="38"/>
      <c r="RB80" s="38"/>
      <c r="RC80" s="38"/>
      <c r="RD80" s="38"/>
      <c r="RE80" s="38"/>
      <c r="RF80" s="38"/>
      <c r="RG80" s="38"/>
      <c r="RH80" s="38"/>
      <c r="RI80" s="38"/>
      <c r="RJ80" s="38"/>
      <c r="RK80" s="38"/>
      <c r="RL80" s="38"/>
      <c r="RM80" s="38"/>
      <c r="RN80" s="38"/>
      <c r="RO80" s="38"/>
      <c r="RP80" s="38"/>
      <c r="RQ80" s="38"/>
      <c r="RR80" s="38"/>
      <c r="RS80" s="38"/>
      <c r="RT80" s="38"/>
      <c r="RU80" s="38"/>
      <c r="RV80" s="38"/>
      <c r="RW80" s="38"/>
      <c r="RX80" s="38"/>
      <c r="RY80" s="38"/>
      <c r="RZ80" s="38"/>
      <c r="SA80" s="38"/>
      <c r="SB80" s="38"/>
      <c r="SC80" s="38"/>
      <c r="SD80" s="38"/>
      <c r="SE80" s="38"/>
      <c r="SF80" s="38"/>
      <c r="SG80" s="38"/>
      <c r="SH80" s="38"/>
      <c r="SI80" s="38"/>
      <c r="SJ80" s="38"/>
      <c r="SK80" s="38"/>
      <c r="SL80" s="38"/>
      <c r="SM80" s="38"/>
      <c r="SN80" s="38"/>
      <c r="SO80" s="38"/>
      <c r="SP80" s="38"/>
      <c r="SQ80" s="38"/>
      <c r="SR80" s="38"/>
      <c r="SS80" s="38"/>
      <c r="ST80" s="38"/>
      <c r="SU80" s="38"/>
      <c r="SV80" s="38"/>
      <c r="SW80" s="38"/>
      <c r="SX80" s="38"/>
      <c r="SY80" s="38"/>
      <c r="SZ80" s="38"/>
      <c r="TA80" s="38"/>
      <c r="TB80" s="38"/>
      <c r="TC80" s="38"/>
      <c r="TD80" s="38"/>
      <c r="TE80" s="38"/>
    </row>
    <row r="81" spans="1:525" x14ac:dyDescent="0.3">
      <c r="A81" s="8" t="str">
        <f>IF(A25080R30P0!A91="","",A25080R30P0!A91)</f>
        <v/>
      </c>
      <c r="B81" s="8" t="str">
        <f>IF(A25080R30P0!B91="","",A25080R30P0!B91)</f>
        <v/>
      </c>
      <c r="C81" s="8" t="str">
        <f>IF(A25080R30P0!F91="","",A25080R30P0!F91)</f>
        <v/>
      </c>
      <c r="D81" s="8" t="str">
        <f>IF(A25080R30P0!G91="","",A25080R30P0!G91)</f>
        <v/>
      </c>
      <c r="E81" s="8" t="str">
        <f>IF(A25080R30P0!H91="","",A25080R30P0!H91)</f>
        <v/>
      </c>
      <c r="H81" s="8" t="str">
        <f>IF(A25081R30P0!A91="","",A25081R30P0!A91)</f>
        <v/>
      </c>
      <c r="I81" s="8" t="str">
        <f>IF(A25081R30P0!B91="","",A25081R30P0!B91)</f>
        <v/>
      </c>
      <c r="J81" s="8" t="str">
        <f>IF(A25081R30P0!F91="","",A25081R30P0!F91)</f>
        <v/>
      </c>
      <c r="K81" s="8" t="str">
        <f>IF(A25081R30P0!G91="","",A25081R30P0!G91)</f>
        <v/>
      </c>
      <c r="L81" s="8" t="str">
        <f>IF(A25081R30P0!H91="","",A25081R30P0!H91)</f>
        <v/>
      </c>
      <c r="O81" s="38" t="str">
        <f t="shared" si="411"/>
        <v/>
      </c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</row>
    <row r="82" spans="1:525" x14ac:dyDescent="0.3">
      <c r="A82" s="8" t="str">
        <f>IF(A25080R30P0!A92="","",A25080R30P0!A92)</f>
        <v/>
      </c>
      <c r="B82" s="8" t="str">
        <f>IF(A25080R30P0!B92="","",A25080R30P0!B92)</f>
        <v/>
      </c>
      <c r="C82" s="8" t="str">
        <f>IF(A25080R30P0!F92="","",A25080R30P0!F92)</f>
        <v/>
      </c>
      <c r="D82" s="8" t="str">
        <f>IF(A25080R30P0!G92="","",A25080R30P0!G92)</f>
        <v/>
      </c>
      <c r="E82" s="8" t="str">
        <f>IF(A25080R30P0!H92="","",A25080R30P0!H92)</f>
        <v/>
      </c>
      <c r="H82" s="8" t="str">
        <f>IF(A25081R30P0!A92="","",A25081R30P0!A92)</f>
        <v/>
      </c>
      <c r="I82" s="8" t="str">
        <f>IF(A25081R30P0!B92="","",A25081R30P0!B92)</f>
        <v/>
      </c>
      <c r="J82" s="8" t="str">
        <f>IF(A25081R30P0!F92="","",A25081R30P0!F92)</f>
        <v/>
      </c>
      <c r="K82" s="8" t="str">
        <f>IF(A25081R30P0!G92="","",A25081R30P0!G92)</f>
        <v/>
      </c>
      <c r="L82" s="8" t="str">
        <f>IF(A25081R30P0!H92="","",A25081R30P0!H92)</f>
        <v/>
      </c>
      <c r="O82" s="38" t="str">
        <f t="shared" si="411"/>
        <v/>
      </c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  <c r="JW82" s="38"/>
      <c r="JX82" s="38"/>
      <c r="JY82" s="38"/>
      <c r="JZ82" s="38"/>
      <c r="KA82" s="38"/>
      <c r="KB82" s="38"/>
      <c r="KC82" s="38"/>
      <c r="KD82" s="38"/>
      <c r="KE82" s="38"/>
      <c r="KF82" s="38"/>
      <c r="KG82" s="38"/>
      <c r="KH82" s="38"/>
      <c r="KI82" s="38"/>
      <c r="KJ82" s="38"/>
      <c r="KK82" s="38"/>
      <c r="KL82" s="38"/>
      <c r="KM82" s="38"/>
      <c r="KN82" s="38"/>
      <c r="KO82" s="38"/>
      <c r="KP82" s="38"/>
      <c r="KQ82" s="38"/>
      <c r="KR82" s="38"/>
      <c r="KS82" s="38"/>
      <c r="KT82" s="38"/>
      <c r="KU82" s="38"/>
      <c r="KV82" s="38"/>
      <c r="KW82" s="38"/>
      <c r="KX82" s="38"/>
      <c r="KY82" s="38"/>
      <c r="KZ82" s="38"/>
      <c r="LA82" s="38"/>
      <c r="LB82" s="38"/>
      <c r="LC82" s="38"/>
      <c r="LD82" s="38"/>
      <c r="LE82" s="38"/>
      <c r="LF82" s="38"/>
      <c r="LG82" s="38"/>
      <c r="LH82" s="38"/>
      <c r="LI82" s="38"/>
      <c r="LJ82" s="38"/>
      <c r="LK82" s="38"/>
      <c r="LL82" s="38"/>
      <c r="LM82" s="38"/>
      <c r="LN82" s="38"/>
      <c r="LO82" s="38"/>
      <c r="LP82" s="38"/>
      <c r="LQ82" s="38"/>
      <c r="LR82" s="38"/>
      <c r="LS82" s="38"/>
      <c r="LT82" s="38"/>
      <c r="LU82" s="38"/>
      <c r="LV82" s="38"/>
      <c r="LW82" s="38"/>
      <c r="LX82" s="38"/>
      <c r="LY82" s="38"/>
      <c r="LZ82" s="38"/>
      <c r="MA82" s="38"/>
      <c r="MB82" s="38"/>
      <c r="MC82" s="38"/>
      <c r="MD82" s="38"/>
      <c r="ME82" s="38"/>
      <c r="MF82" s="38"/>
      <c r="MG82" s="38"/>
      <c r="MH82" s="38"/>
      <c r="MI82" s="38"/>
      <c r="MJ82" s="38"/>
      <c r="MK82" s="38"/>
      <c r="ML82" s="38"/>
      <c r="MM82" s="38"/>
      <c r="MN82" s="38"/>
      <c r="MO82" s="38"/>
      <c r="MP82" s="38"/>
      <c r="MQ82" s="38"/>
      <c r="MR82" s="38"/>
      <c r="MS82" s="38"/>
      <c r="MT82" s="38"/>
      <c r="MU82" s="38"/>
      <c r="MV82" s="38"/>
      <c r="MW82" s="38"/>
      <c r="MX82" s="38"/>
      <c r="MY82" s="38"/>
      <c r="MZ82" s="38"/>
      <c r="NA82" s="38"/>
      <c r="NB82" s="38"/>
      <c r="NC82" s="38"/>
      <c r="ND82" s="38"/>
      <c r="NE82" s="38"/>
      <c r="NF82" s="38"/>
      <c r="NG82" s="38"/>
      <c r="NH82" s="38"/>
      <c r="NI82" s="38"/>
      <c r="NJ82" s="38"/>
      <c r="NK82" s="38"/>
      <c r="NL82" s="38"/>
      <c r="NM82" s="38"/>
      <c r="NN82" s="38"/>
      <c r="NO82" s="38"/>
      <c r="NP82" s="38"/>
      <c r="NQ82" s="38"/>
      <c r="NR82" s="38"/>
      <c r="NS82" s="38"/>
      <c r="NT82" s="38"/>
      <c r="NU82" s="38"/>
      <c r="NV82" s="38"/>
      <c r="NW82" s="38"/>
      <c r="NX82" s="38"/>
      <c r="NY82" s="38"/>
      <c r="NZ82" s="38"/>
      <c r="OA82" s="38"/>
      <c r="OB82" s="38"/>
      <c r="OC82" s="38"/>
      <c r="OD82" s="38"/>
      <c r="OE82" s="38"/>
      <c r="OF82" s="38"/>
      <c r="OG82" s="38"/>
      <c r="OH82" s="38"/>
      <c r="OI82" s="38"/>
      <c r="OJ82" s="38"/>
      <c r="OK82" s="38"/>
      <c r="OL82" s="38"/>
      <c r="OM82" s="38"/>
      <c r="ON82" s="38"/>
      <c r="OO82" s="38"/>
      <c r="OP82" s="38"/>
      <c r="OQ82" s="38"/>
      <c r="OR82" s="38"/>
      <c r="OS82" s="38"/>
      <c r="OT82" s="38"/>
      <c r="OU82" s="38"/>
      <c r="OV82" s="38"/>
      <c r="OW82" s="38"/>
      <c r="OX82" s="38"/>
      <c r="OY82" s="38"/>
      <c r="OZ82" s="38"/>
      <c r="PA82" s="38"/>
      <c r="PB82" s="38"/>
      <c r="PC82" s="38"/>
      <c r="PD82" s="38"/>
      <c r="PE82" s="38"/>
      <c r="PF82" s="38"/>
      <c r="PG82" s="38"/>
      <c r="PH82" s="38"/>
      <c r="PI82" s="38"/>
      <c r="PJ82" s="38"/>
      <c r="PK82" s="38"/>
      <c r="PL82" s="38"/>
      <c r="PM82" s="38"/>
      <c r="PN82" s="38"/>
      <c r="PO82" s="38"/>
      <c r="PP82" s="38"/>
      <c r="PQ82" s="38"/>
      <c r="PR82" s="38"/>
      <c r="PS82" s="38"/>
      <c r="PT82" s="38"/>
      <c r="PU82" s="38"/>
      <c r="PV82" s="38"/>
      <c r="PW82" s="38"/>
      <c r="PX82" s="38"/>
      <c r="PY82" s="38"/>
      <c r="PZ82" s="38"/>
      <c r="QA82" s="38"/>
      <c r="QB82" s="38"/>
      <c r="QC82" s="38"/>
      <c r="QD82" s="38"/>
      <c r="QE82" s="38"/>
      <c r="QF82" s="38"/>
      <c r="QG82" s="38"/>
      <c r="QH82" s="38"/>
      <c r="QI82" s="38"/>
      <c r="QJ82" s="38"/>
      <c r="QK82" s="38"/>
      <c r="QL82" s="38"/>
      <c r="QM82" s="38"/>
      <c r="QN82" s="38"/>
      <c r="QO82" s="38"/>
      <c r="QP82" s="38"/>
      <c r="QQ82" s="38"/>
      <c r="QR82" s="38"/>
      <c r="QS82" s="38"/>
      <c r="QT82" s="38"/>
      <c r="QU82" s="38"/>
      <c r="QV82" s="38"/>
      <c r="QW82" s="38"/>
      <c r="QX82" s="38"/>
      <c r="QY82" s="38"/>
      <c r="QZ82" s="38"/>
      <c r="RA82" s="38"/>
      <c r="RB82" s="38"/>
      <c r="RC82" s="38"/>
      <c r="RD82" s="38"/>
      <c r="RE82" s="38"/>
      <c r="RF82" s="38"/>
      <c r="RG82" s="38"/>
      <c r="RH82" s="38"/>
      <c r="RI82" s="38"/>
      <c r="RJ82" s="38"/>
      <c r="RK82" s="38"/>
      <c r="RL82" s="38"/>
      <c r="RM82" s="38"/>
      <c r="RN82" s="38"/>
      <c r="RO82" s="38"/>
      <c r="RP82" s="38"/>
      <c r="RQ82" s="38"/>
      <c r="RR82" s="38"/>
      <c r="RS82" s="38"/>
      <c r="RT82" s="38"/>
      <c r="RU82" s="38"/>
      <c r="RV82" s="38"/>
      <c r="RW82" s="38"/>
      <c r="RX82" s="38"/>
      <c r="RY82" s="38"/>
      <c r="RZ82" s="38"/>
      <c r="SA82" s="38"/>
      <c r="SB82" s="38"/>
      <c r="SC82" s="38"/>
      <c r="SD82" s="38"/>
      <c r="SE82" s="38"/>
      <c r="SF82" s="38"/>
      <c r="SG82" s="38"/>
      <c r="SH82" s="38"/>
      <c r="SI82" s="38"/>
      <c r="SJ82" s="38"/>
      <c r="SK82" s="38"/>
      <c r="SL82" s="38"/>
      <c r="SM82" s="38"/>
      <c r="SN82" s="38"/>
      <c r="SO82" s="38"/>
      <c r="SP82" s="38"/>
      <c r="SQ82" s="38"/>
      <c r="SR82" s="38"/>
      <c r="SS82" s="38"/>
      <c r="ST82" s="38"/>
      <c r="SU82" s="38"/>
      <c r="SV82" s="38"/>
      <c r="SW82" s="38"/>
      <c r="SX82" s="38"/>
      <c r="SY82" s="38"/>
      <c r="SZ82" s="38"/>
      <c r="TA82" s="38"/>
      <c r="TB82" s="38"/>
      <c r="TC82" s="38"/>
      <c r="TD82" s="38"/>
      <c r="TE82" s="38"/>
    </row>
    <row r="83" spans="1:525" x14ac:dyDescent="0.3">
      <c r="A83" s="8" t="str">
        <f>IF(A25080R30P0!A93="","",A25080R30P0!A93)</f>
        <v/>
      </c>
      <c r="B83" s="8" t="str">
        <f>IF(A25080R30P0!B93="","",A25080R30P0!B93)</f>
        <v/>
      </c>
      <c r="C83" s="8" t="str">
        <f>IF(A25080R30P0!F93="","",A25080R30P0!F93)</f>
        <v/>
      </c>
      <c r="D83" s="8" t="str">
        <f>IF(A25080R30P0!G93="","",A25080R30P0!G93)</f>
        <v/>
      </c>
      <c r="E83" s="8" t="str">
        <f>IF(A25080R30P0!H93="","",A25080R30P0!H93)</f>
        <v/>
      </c>
      <c r="H83" s="8" t="str">
        <f>IF(A25081R30P0!A93="","",A25081R30P0!A93)</f>
        <v/>
      </c>
      <c r="I83" s="8" t="str">
        <f>IF(A25081R30P0!B93="","",A25081R30P0!B93)</f>
        <v/>
      </c>
      <c r="J83" s="8" t="str">
        <f>IF(A25081R30P0!F93="","",A25081R30P0!F93)</f>
        <v/>
      </c>
      <c r="K83" s="8" t="str">
        <f>IF(A25081R30P0!G93="","",A25081R30P0!G93)</f>
        <v/>
      </c>
      <c r="L83" s="8" t="str">
        <f>IF(A25081R30P0!H93="","",A25081R30P0!H93)</f>
        <v/>
      </c>
      <c r="O83" s="38" t="str">
        <f t="shared" si="411"/>
        <v/>
      </c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8"/>
      <c r="MA83" s="38"/>
      <c r="MB83" s="38"/>
      <c r="MC83" s="38"/>
      <c r="MD83" s="38"/>
      <c r="ME83" s="38"/>
      <c r="MF83" s="38"/>
      <c r="MG83" s="38"/>
      <c r="MH83" s="38"/>
      <c r="MI83" s="38"/>
      <c r="MJ83" s="38"/>
      <c r="MK83" s="38"/>
      <c r="ML83" s="38"/>
      <c r="MM83" s="38"/>
      <c r="MN83" s="38"/>
      <c r="MO83" s="38"/>
      <c r="MP83" s="38"/>
      <c r="MQ83" s="38"/>
      <c r="MR83" s="38"/>
      <c r="MS83" s="38"/>
      <c r="MT83" s="38"/>
      <c r="MU83" s="38"/>
      <c r="MV83" s="38"/>
      <c r="MW83" s="38"/>
      <c r="MX83" s="38"/>
      <c r="MY83" s="38"/>
      <c r="MZ83" s="38"/>
      <c r="NA83" s="38"/>
      <c r="NB83" s="38"/>
      <c r="NC83" s="38"/>
      <c r="ND83" s="38"/>
      <c r="NE83" s="38"/>
      <c r="NF83" s="38"/>
      <c r="NG83" s="38"/>
      <c r="NH83" s="38"/>
      <c r="NI83" s="38"/>
      <c r="NJ83" s="38"/>
      <c r="NK83" s="38"/>
      <c r="NL83" s="38"/>
      <c r="NM83" s="38"/>
      <c r="NN83" s="38"/>
      <c r="NO83" s="38"/>
      <c r="NP83" s="38"/>
      <c r="NQ83" s="38"/>
      <c r="NR83" s="38"/>
      <c r="NS83" s="38"/>
      <c r="NT83" s="38"/>
      <c r="NU83" s="38"/>
      <c r="NV83" s="38"/>
      <c r="NW83" s="38"/>
      <c r="NX83" s="38"/>
      <c r="NY83" s="38"/>
      <c r="NZ83" s="38"/>
      <c r="OA83" s="38"/>
      <c r="OB83" s="38"/>
      <c r="OC83" s="38"/>
      <c r="OD83" s="38"/>
      <c r="OE83" s="38"/>
      <c r="OF83" s="38"/>
      <c r="OG83" s="38"/>
      <c r="OH83" s="38"/>
      <c r="OI83" s="38"/>
      <c r="OJ83" s="38"/>
      <c r="OK83" s="38"/>
      <c r="OL83" s="38"/>
      <c r="OM83" s="38"/>
      <c r="ON83" s="38"/>
      <c r="OO83" s="38"/>
      <c r="OP83" s="38"/>
      <c r="OQ83" s="38"/>
      <c r="OR83" s="38"/>
      <c r="OS83" s="38"/>
      <c r="OT83" s="38"/>
      <c r="OU83" s="38"/>
      <c r="OV83" s="38"/>
      <c r="OW83" s="38"/>
      <c r="OX83" s="38"/>
      <c r="OY83" s="38"/>
      <c r="OZ83" s="38"/>
      <c r="PA83" s="38"/>
      <c r="PB83" s="38"/>
      <c r="PC83" s="38"/>
      <c r="PD83" s="38"/>
      <c r="PE83" s="38"/>
      <c r="PF83" s="38"/>
      <c r="PG83" s="38"/>
      <c r="PH83" s="38"/>
      <c r="PI83" s="38"/>
      <c r="PJ83" s="38"/>
      <c r="PK83" s="38"/>
      <c r="PL83" s="38"/>
      <c r="PM83" s="38"/>
      <c r="PN83" s="38"/>
      <c r="PO83" s="38"/>
      <c r="PP83" s="38"/>
      <c r="PQ83" s="38"/>
      <c r="PR83" s="38"/>
      <c r="PS83" s="38"/>
      <c r="PT83" s="38"/>
      <c r="PU83" s="38"/>
      <c r="PV83" s="38"/>
      <c r="PW83" s="38"/>
      <c r="PX83" s="38"/>
      <c r="PY83" s="38"/>
      <c r="PZ83" s="38"/>
      <c r="QA83" s="38"/>
      <c r="QB83" s="38"/>
      <c r="QC83" s="38"/>
      <c r="QD83" s="38"/>
      <c r="QE83" s="38"/>
      <c r="QF83" s="38"/>
      <c r="QG83" s="38"/>
      <c r="QH83" s="38"/>
      <c r="QI83" s="38"/>
      <c r="QJ83" s="38"/>
      <c r="QK83" s="38"/>
      <c r="QL83" s="38"/>
      <c r="QM83" s="38"/>
      <c r="QN83" s="38"/>
      <c r="QO83" s="38"/>
      <c r="QP83" s="38"/>
      <c r="QQ83" s="38"/>
      <c r="QR83" s="38"/>
      <c r="QS83" s="38"/>
      <c r="QT83" s="38"/>
      <c r="QU83" s="38"/>
      <c r="QV83" s="38"/>
      <c r="QW83" s="38"/>
      <c r="QX83" s="38"/>
      <c r="QY83" s="38"/>
      <c r="QZ83" s="38"/>
      <c r="RA83" s="38"/>
      <c r="RB83" s="38"/>
      <c r="RC83" s="38"/>
      <c r="RD83" s="38"/>
      <c r="RE83" s="38"/>
      <c r="RF83" s="38"/>
      <c r="RG83" s="38"/>
      <c r="RH83" s="38"/>
      <c r="RI83" s="38"/>
      <c r="RJ83" s="38"/>
      <c r="RK83" s="38"/>
      <c r="RL83" s="38"/>
      <c r="RM83" s="38"/>
      <c r="RN83" s="38"/>
      <c r="RO83" s="38"/>
      <c r="RP83" s="38"/>
      <c r="RQ83" s="38"/>
      <c r="RR83" s="38"/>
      <c r="RS83" s="38"/>
      <c r="RT83" s="38"/>
      <c r="RU83" s="38"/>
      <c r="RV83" s="38"/>
      <c r="RW83" s="38"/>
      <c r="RX83" s="38"/>
      <c r="RY83" s="38"/>
      <c r="RZ83" s="38"/>
      <c r="SA83" s="38"/>
      <c r="SB83" s="38"/>
      <c r="SC83" s="38"/>
      <c r="SD83" s="38"/>
      <c r="SE83" s="38"/>
      <c r="SF83" s="38"/>
      <c r="SG83" s="38"/>
      <c r="SH83" s="38"/>
      <c r="SI83" s="38"/>
      <c r="SJ83" s="38"/>
      <c r="SK83" s="38"/>
      <c r="SL83" s="38"/>
      <c r="SM83" s="38"/>
      <c r="SN83" s="38"/>
      <c r="SO83" s="38"/>
      <c r="SP83" s="38"/>
      <c r="SQ83" s="38"/>
      <c r="SR83" s="38"/>
      <c r="SS83" s="38"/>
      <c r="ST83" s="38"/>
      <c r="SU83" s="38"/>
      <c r="SV83" s="38"/>
      <c r="SW83" s="38"/>
      <c r="SX83" s="38"/>
      <c r="SY83" s="38"/>
      <c r="SZ83" s="38"/>
      <c r="TA83" s="38"/>
      <c r="TB83" s="38"/>
      <c r="TC83" s="38"/>
      <c r="TD83" s="38"/>
      <c r="TE83" s="38"/>
    </row>
    <row r="84" spans="1:525" x14ac:dyDescent="0.3">
      <c r="A84" s="8" t="str">
        <f>IF(A25080R30P0!A94="","",A25080R30P0!A94)</f>
        <v/>
      </c>
      <c r="B84" s="8" t="str">
        <f>IF(A25080R30P0!B94="","",A25080R30P0!B94)</f>
        <v/>
      </c>
      <c r="C84" s="8" t="str">
        <f>IF(A25080R30P0!F94="","",A25080R30P0!F94)</f>
        <v/>
      </c>
      <c r="D84" s="8" t="str">
        <f>IF(A25080R30P0!G94="","",A25080R30P0!G94)</f>
        <v/>
      </c>
      <c r="E84" s="8" t="str">
        <f>IF(A25080R30P0!H94="","",A25080R30P0!H94)</f>
        <v/>
      </c>
      <c r="H84" s="8" t="str">
        <f>IF(A25081R30P0!A94="","",A25081R30P0!A94)</f>
        <v/>
      </c>
      <c r="I84" s="8" t="str">
        <f>IF(A25081R30P0!B94="","",A25081R30P0!B94)</f>
        <v/>
      </c>
      <c r="J84" s="8" t="str">
        <f>IF(A25081R30P0!F94="","",A25081R30P0!F94)</f>
        <v/>
      </c>
      <c r="K84" s="8" t="str">
        <f>IF(A25081R30P0!G94="","",A25081R30P0!G94)</f>
        <v/>
      </c>
      <c r="L84" s="8" t="str">
        <f>IF(A25081R30P0!H94="","",A25081R30P0!H94)</f>
        <v/>
      </c>
      <c r="O84" s="38" t="str">
        <f t="shared" si="411"/>
        <v/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  <c r="LZ84" s="38"/>
      <c r="MA84" s="38"/>
      <c r="MB84" s="38"/>
      <c r="MC84" s="38"/>
      <c r="MD84" s="38"/>
      <c r="ME84" s="38"/>
      <c r="MF84" s="38"/>
      <c r="MG84" s="38"/>
      <c r="MH84" s="38"/>
      <c r="MI84" s="38"/>
      <c r="MJ84" s="38"/>
      <c r="MK84" s="38"/>
      <c r="ML84" s="38"/>
      <c r="MM84" s="38"/>
      <c r="MN84" s="38"/>
      <c r="MO84" s="38"/>
      <c r="MP84" s="38"/>
      <c r="MQ84" s="38"/>
      <c r="MR84" s="38"/>
      <c r="MS84" s="38"/>
      <c r="MT84" s="38"/>
      <c r="MU84" s="38"/>
      <c r="MV84" s="38"/>
      <c r="MW84" s="38"/>
      <c r="MX84" s="38"/>
      <c r="MY84" s="38"/>
      <c r="MZ84" s="38"/>
      <c r="NA84" s="38"/>
      <c r="NB84" s="38"/>
      <c r="NC84" s="38"/>
      <c r="ND84" s="38"/>
      <c r="NE84" s="38"/>
      <c r="NF84" s="38"/>
      <c r="NG84" s="38"/>
      <c r="NH84" s="38"/>
      <c r="NI84" s="38"/>
      <c r="NJ84" s="38"/>
      <c r="NK84" s="38"/>
      <c r="NL84" s="38"/>
      <c r="NM84" s="38"/>
      <c r="NN84" s="38"/>
      <c r="NO84" s="38"/>
      <c r="NP84" s="38"/>
      <c r="NQ84" s="38"/>
      <c r="NR84" s="38"/>
      <c r="NS84" s="38"/>
      <c r="NT84" s="38"/>
      <c r="NU84" s="38"/>
      <c r="NV84" s="38"/>
      <c r="NW84" s="38"/>
      <c r="NX84" s="38"/>
      <c r="NY84" s="38"/>
      <c r="NZ84" s="38"/>
      <c r="OA84" s="38"/>
      <c r="OB84" s="38"/>
      <c r="OC84" s="38"/>
      <c r="OD84" s="38"/>
      <c r="OE84" s="38"/>
      <c r="OF84" s="38"/>
      <c r="OG84" s="38"/>
      <c r="OH84" s="38"/>
      <c r="OI84" s="38"/>
      <c r="OJ84" s="38"/>
      <c r="OK84" s="38"/>
      <c r="OL84" s="38"/>
      <c r="OM84" s="38"/>
      <c r="ON84" s="38"/>
      <c r="OO84" s="38"/>
      <c r="OP84" s="38"/>
      <c r="OQ84" s="38"/>
      <c r="OR84" s="38"/>
      <c r="OS84" s="38"/>
      <c r="OT84" s="38"/>
      <c r="OU84" s="38"/>
      <c r="OV84" s="38"/>
      <c r="OW84" s="38"/>
      <c r="OX84" s="38"/>
      <c r="OY84" s="38"/>
      <c r="OZ84" s="38"/>
      <c r="PA84" s="38"/>
      <c r="PB84" s="38"/>
      <c r="PC84" s="38"/>
      <c r="PD84" s="38"/>
      <c r="PE84" s="38"/>
      <c r="PF84" s="38"/>
      <c r="PG84" s="38"/>
      <c r="PH84" s="38"/>
      <c r="PI84" s="38"/>
      <c r="PJ84" s="38"/>
      <c r="PK84" s="38"/>
      <c r="PL84" s="38"/>
      <c r="PM84" s="38"/>
      <c r="PN84" s="38"/>
      <c r="PO84" s="38"/>
      <c r="PP84" s="38"/>
      <c r="PQ84" s="38"/>
      <c r="PR84" s="38"/>
      <c r="PS84" s="38"/>
      <c r="PT84" s="38"/>
      <c r="PU84" s="38"/>
      <c r="PV84" s="38"/>
      <c r="PW84" s="38"/>
      <c r="PX84" s="38"/>
      <c r="PY84" s="38"/>
      <c r="PZ84" s="38"/>
      <c r="QA84" s="38"/>
      <c r="QB84" s="38"/>
      <c r="QC84" s="38"/>
      <c r="QD84" s="38"/>
      <c r="QE84" s="38"/>
      <c r="QF84" s="38"/>
      <c r="QG84" s="38"/>
      <c r="QH84" s="38"/>
      <c r="QI84" s="38"/>
      <c r="QJ84" s="38"/>
      <c r="QK84" s="38"/>
      <c r="QL84" s="38"/>
      <c r="QM84" s="38"/>
      <c r="QN84" s="38"/>
      <c r="QO84" s="38"/>
      <c r="QP84" s="38"/>
      <c r="QQ84" s="38"/>
      <c r="QR84" s="38"/>
      <c r="QS84" s="38"/>
      <c r="QT84" s="38"/>
      <c r="QU84" s="38"/>
      <c r="QV84" s="38"/>
      <c r="QW84" s="38"/>
      <c r="QX84" s="38"/>
      <c r="QY84" s="38"/>
      <c r="QZ84" s="38"/>
      <c r="RA84" s="38"/>
      <c r="RB84" s="38"/>
      <c r="RC84" s="38"/>
      <c r="RD84" s="38"/>
      <c r="RE84" s="38"/>
      <c r="RF84" s="38"/>
      <c r="RG84" s="38"/>
      <c r="RH84" s="38"/>
      <c r="RI84" s="38"/>
      <c r="RJ84" s="38"/>
      <c r="RK84" s="38"/>
      <c r="RL84" s="38"/>
      <c r="RM84" s="38"/>
      <c r="RN84" s="38"/>
      <c r="RO84" s="38"/>
      <c r="RP84" s="38"/>
      <c r="RQ84" s="38"/>
      <c r="RR84" s="38"/>
      <c r="RS84" s="38"/>
      <c r="RT84" s="38"/>
      <c r="RU84" s="38"/>
      <c r="RV84" s="38"/>
      <c r="RW84" s="38"/>
      <c r="RX84" s="38"/>
      <c r="RY84" s="38"/>
      <c r="RZ84" s="38"/>
      <c r="SA84" s="38"/>
      <c r="SB84" s="38"/>
      <c r="SC84" s="38"/>
      <c r="SD84" s="38"/>
      <c r="SE84" s="38"/>
      <c r="SF84" s="38"/>
      <c r="SG84" s="38"/>
      <c r="SH84" s="38"/>
      <c r="SI84" s="38"/>
      <c r="SJ84" s="38"/>
      <c r="SK84" s="38"/>
      <c r="SL84" s="38"/>
      <c r="SM84" s="38"/>
      <c r="SN84" s="38"/>
      <c r="SO84" s="38"/>
      <c r="SP84" s="38"/>
      <c r="SQ84" s="38"/>
      <c r="SR84" s="38"/>
      <c r="SS84" s="38"/>
      <c r="ST84" s="38"/>
      <c r="SU84" s="38"/>
      <c r="SV84" s="38"/>
      <c r="SW84" s="38"/>
      <c r="SX84" s="38"/>
      <c r="SY84" s="38"/>
      <c r="SZ84" s="38"/>
      <c r="TA84" s="38"/>
      <c r="TB84" s="38"/>
      <c r="TC84" s="38"/>
      <c r="TD84" s="38"/>
      <c r="TE84" s="38"/>
    </row>
    <row r="85" spans="1:525" x14ac:dyDescent="0.3">
      <c r="A85" s="8" t="str">
        <f>IF(A25080R30P0!A95="","",A25080R30P0!A95)</f>
        <v/>
      </c>
      <c r="B85" s="8" t="str">
        <f>IF(A25080R30P0!B95="","",A25080R30P0!B95)</f>
        <v/>
      </c>
      <c r="C85" s="8" t="str">
        <f>IF(A25080R30P0!F95="","",A25080R30P0!F95)</f>
        <v/>
      </c>
      <c r="D85" s="8" t="str">
        <f>IF(A25080R30P0!G95="","",A25080R30P0!G95)</f>
        <v/>
      </c>
      <c r="E85" s="8" t="str">
        <f>IF(A25080R30P0!H95="","",A25080R30P0!H95)</f>
        <v/>
      </c>
      <c r="H85" s="8" t="str">
        <f>IF(A25081R30P0!A95="","",A25081R30P0!A95)</f>
        <v/>
      </c>
      <c r="I85" s="8" t="str">
        <f>IF(A25081R30P0!B95="","",A25081R30P0!B95)</f>
        <v/>
      </c>
      <c r="J85" s="8" t="str">
        <f>IF(A25081R30P0!F95="","",A25081R30P0!F95)</f>
        <v/>
      </c>
      <c r="K85" s="8" t="str">
        <f>IF(A25081R30P0!G95="","",A25081R30P0!G95)</f>
        <v/>
      </c>
      <c r="L85" s="8" t="str">
        <f>IF(A25081R30P0!H95="","",A25081R30P0!H95)</f>
        <v/>
      </c>
      <c r="O85" s="38" t="str">
        <f t="shared" si="411"/>
        <v/>
      </c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38"/>
      <c r="MA85" s="38"/>
      <c r="MB85" s="38"/>
      <c r="MC85" s="38"/>
      <c r="MD85" s="38"/>
      <c r="ME85" s="38"/>
      <c r="MF85" s="38"/>
      <c r="MG85" s="38"/>
      <c r="MH85" s="38"/>
      <c r="MI85" s="38"/>
      <c r="MJ85" s="38"/>
      <c r="MK85" s="38"/>
      <c r="ML85" s="38"/>
      <c r="MM85" s="38"/>
      <c r="MN85" s="38"/>
      <c r="MO85" s="38"/>
      <c r="MP85" s="38"/>
      <c r="MQ85" s="38"/>
      <c r="MR85" s="38"/>
      <c r="MS85" s="38"/>
      <c r="MT85" s="38"/>
      <c r="MU85" s="38"/>
      <c r="MV85" s="38"/>
      <c r="MW85" s="38"/>
      <c r="MX85" s="38"/>
      <c r="MY85" s="38"/>
      <c r="MZ85" s="38"/>
      <c r="NA85" s="38"/>
      <c r="NB85" s="38"/>
      <c r="NC85" s="38"/>
      <c r="ND85" s="38"/>
      <c r="NE85" s="38"/>
      <c r="NF85" s="38"/>
      <c r="NG85" s="38"/>
      <c r="NH85" s="38"/>
      <c r="NI85" s="38"/>
      <c r="NJ85" s="38"/>
      <c r="NK85" s="38"/>
      <c r="NL85" s="38"/>
      <c r="NM85" s="38"/>
      <c r="NN85" s="38"/>
      <c r="NO85" s="38"/>
      <c r="NP85" s="38"/>
      <c r="NQ85" s="38"/>
      <c r="NR85" s="38"/>
      <c r="NS85" s="38"/>
      <c r="NT85" s="38"/>
      <c r="NU85" s="38"/>
      <c r="NV85" s="38"/>
      <c r="NW85" s="38"/>
      <c r="NX85" s="38"/>
      <c r="NY85" s="38"/>
      <c r="NZ85" s="38"/>
      <c r="OA85" s="38"/>
      <c r="OB85" s="38"/>
      <c r="OC85" s="38"/>
      <c r="OD85" s="38"/>
      <c r="OE85" s="38"/>
      <c r="OF85" s="38"/>
      <c r="OG85" s="38"/>
      <c r="OH85" s="38"/>
      <c r="OI85" s="38"/>
      <c r="OJ85" s="38"/>
      <c r="OK85" s="38"/>
      <c r="OL85" s="38"/>
      <c r="OM85" s="38"/>
      <c r="ON85" s="38"/>
      <c r="OO85" s="38"/>
      <c r="OP85" s="38"/>
      <c r="OQ85" s="38"/>
      <c r="OR85" s="38"/>
      <c r="OS85" s="38"/>
      <c r="OT85" s="38"/>
      <c r="OU85" s="38"/>
      <c r="OV85" s="38"/>
      <c r="OW85" s="38"/>
      <c r="OX85" s="38"/>
      <c r="OY85" s="38"/>
      <c r="OZ85" s="38"/>
      <c r="PA85" s="38"/>
      <c r="PB85" s="38"/>
      <c r="PC85" s="38"/>
      <c r="PD85" s="38"/>
      <c r="PE85" s="38"/>
      <c r="PF85" s="38"/>
      <c r="PG85" s="38"/>
      <c r="PH85" s="38"/>
      <c r="PI85" s="38"/>
      <c r="PJ85" s="38"/>
      <c r="PK85" s="38"/>
      <c r="PL85" s="38"/>
      <c r="PM85" s="38"/>
      <c r="PN85" s="38"/>
      <c r="PO85" s="38"/>
      <c r="PP85" s="38"/>
      <c r="PQ85" s="38"/>
      <c r="PR85" s="38"/>
      <c r="PS85" s="38"/>
      <c r="PT85" s="38"/>
      <c r="PU85" s="38"/>
      <c r="PV85" s="38"/>
      <c r="PW85" s="38"/>
      <c r="PX85" s="38"/>
      <c r="PY85" s="38"/>
      <c r="PZ85" s="38"/>
      <c r="QA85" s="38"/>
      <c r="QB85" s="38"/>
      <c r="QC85" s="38"/>
      <c r="QD85" s="38"/>
      <c r="QE85" s="38"/>
      <c r="QF85" s="38"/>
      <c r="QG85" s="38"/>
      <c r="QH85" s="38"/>
      <c r="QI85" s="38"/>
      <c r="QJ85" s="38"/>
      <c r="QK85" s="38"/>
      <c r="QL85" s="38"/>
      <c r="QM85" s="38"/>
      <c r="QN85" s="38"/>
      <c r="QO85" s="38"/>
      <c r="QP85" s="38"/>
      <c r="QQ85" s="38"/>
      <c r="QR85" s="38"/>
      <c r="QS85" s="38"/>
      <c r="QT85" s="38"/>
      <c r="QU85" s="38"/>
      <c r="QV85" s="38"/>
      <c r="QW85" s="38"/>
      <c r="QX85" s="38"/>
      <c r="QY85" s="38"/>
      <c r="QZ85" s="38"/>
      <c r="RA85" s="38"/>
      <c r="RB85" s="38"/>
      <c r="RC85" s="38"/>
      <c r="RD85" s="38"/>
      <c r="RE85" s="38"/>
      <c r="RF85" s="38"/>
      <c r="RG85" s="38"/>
      <c r="RH85" s="38"/>
      <c r="RI85" s="38"/>
      <c r="RJ85" s="38"/>
      <c r="RK85" s="38"/>
      <c r="RL85" s="38"/>
      <c r="RM85" s="38"/>
      <c r="RN85" s="38"/>
      <c r="RO85" s="38"/>
      <c r="RP85" s="38"/>
      <c r="RQ85" s="38"/>
      <c r="RR85" s="38"/>
      <c r="RS85" s="38"/>
      <c r="RT85" s="38"/>
      <c r="RU85" s="38"/>
      <c r="RV85" s="38"/>
      <c r="RW85" s="38"/>
      <c r="RX85" s="38"/>
      <c r="RY85" s="38"/>
      <c r="RZ85" s="38"/>
      <c r="SA85" s="38"/>
      <c r="SB85" s="38"/>
      <c r="SC85" s="38"/>
      <c r="SD85" s="38"/>
      <c r="SE85" s="38"/>
      <c r="SF85" s="38"/>
      <c r="SG85" s="38"/>
      <c r="SH85" s="38"/>
      <c r="SI85" s="38"/>
      <c r="SJ85" s="38"/>
      <c r="SK85" s="38"/>
      <c r="SL85" s="38"/>
      <c r="SM85" s="38"/>
      <c r="SN85" s="38"/>
      <c r="SO85" s="38"/>
      <c r="SP85" s="38"/>
      <c r="SQ85" s="38"/>
      <c r="SR85" s="38"/>
      <c r="SS85" s="38"/>
      <c r="ST85" s="38"/>
      <c r="SU85" s="38"/>
      <c r="SV85" s="38"/>
      <c r="SW85" s="38"/>
      <c r="SX85" s="38"/>
      <c r="SY85" s="38"/>
      <c r="SZ85" s="38"/>
      <c r="TA85" s="38"/>
      <c r="TB85" s="38"/>
      <c r="TC85" s="38"/>
      <c r="TD85" s="38"/>
      <c r="TE85" s="38"/>
    </row>
    <row r="86" spans="1:525" x14ac:dyDescent="0.3">
      <c r="A86" s="8" t="str">
        <f>IF(A25080R30P0!A96="","",A25080R30P0!A96)</f>
        <v/>
      </c>
      <c r="B86" s="8" t="str">
        <f>IF(A25080R30P0!B96="","",A25080R30P0!B96)</f>
        <v/>
      </c>
      <c r="C86" s="8" t="str">
        <f>IF(A25080R30P0!F96="","",A25080R30P0!F96)</f>
        <v/>
      </c>
      <c r="D86" s="8" t="str">
        <f>IF(A25080R30P0!G96="","",A25080R30P0!G96)</f>
        <v/>
      </c>
      <c r="E86" s="8" t="str">
        <f>IF(A25080R30P0!H96="","",A25080R30P0!H96)</f>
        <v/>
      </c>
      <c r="H86" s="8" t="str">
        <f>IF(A25081R30P0!A96="","",A25081R30P0!A96)</f>
        <v/>
      </c>
      <c r="I86" s="8" t="str">
        <f>IF(A25081R30P0!B96="","",A25081R30P0!B96)</f>
        <v/>
      </c>
      <c r="J86" s="8" t="str">
        <f>IF(A25081R30P0!F96="","",A25081R30P0!F96)</f>
        <v/>
      </c>
      <c r="K86" s="8" t="str">
        <f>IF(A25081R30P0!G96="","",A25081R30P0!G96)</f>
        <v/>
      </c>
      <c r="L86" s="8" t="str">
        <f>IF(A25081R30P0!H96="","",A25081R30P0!H96)</f>
        <v/>
      </c>
      <c r="O86" s="38" t="str">
        <f t="shared" si="411"/>
        <v/>
      </c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  <c r="IX86" s="38"/>
      <c r="IY86" s="38"/>
      <c r="IZ86" s="38"/>
      <c r="JA86" s="38"/>
      <c r="JB86" s="38"/>
      <c r="JC86" s="38"/>
      <c r="JD86" s="38"/>
      <c r="JE86" s="38"/>
      <c r="JF86" s="38"/>
      <c r="JG86" s="38"/>
      <c r="JH86" s="38"/>
      <c r="JI86" s="38"/>
      <c r="JJ86" s="38"/>
      <c r="JK86" s="38"/>
      <c r="JL86" s="38"/>
      <c r="JM86" s="38"/>
      <c r="JN86" s="38"/>
      <c r="JO86" s="38"/>
      <c r="JP86" s="38"/>
      <c r="JQ86" s="38"/>
      <c r="JR86" s="38"/>
      <c r="JS86" s="38"/>
      <c r="JT86" s="38"/>
      <c r="JU86" s="38"/>
      <c r="JV86" s="38"/>
      <c r="JW86" s="38"/>
      <c r="JX86" s="38"/>
      <c r="JY86" s="38"/>
      <c r="JZ86" s="38"/>
      <c r="KA86" s="38"/>
      <c r="KB86" s="38"/>
      <c r="KC86" s="38"/>
      <c r="KD86" s="38"/>
      <c r="KE86" s="38"/>
      <c r="KF86" s="38"/>
      <c r="KG86" s="38"/>
      <c r="KH86" s="38"/>
      <c r="KI86" s="38"/>
      <c r="KJ86" s="38"/>
      <c r="KK86" s="38"/>
      <c r="KL86" s="38"/>
      <c r="KM86" s="38"/>
      <c r="KN86" s="38"/>
      <c r="KO86" s="38"/>
      <c r="KP86" s="38"/>
      <c r="KQ86" s="38"/>
      <c r="KR86" s="38"/>
      <c r="KS86" s="38"/>
      <c r="KT86" s="38"/>
      <c r="KU86" s="38"/>
      <c r="KV86" s="38"/>
      <c r="KW86" s="38"/>
      <c r="KX86" s="38"/>
      <c r="KY86" s="38"/>
      <c r="KZ86" s="38"/>
      <c r="LA86" s="38"/>
      <c r="LB86" s="38"/>
      <c r="LC86" s="38"/>
      <c r="LD86" s="38"/>
      <c r="LE86" s="38"/>
      <c r="LF86" s="38"/>
      <c r="LG86" s="38"/>
      <c r="LH86" s="38"/>
      <c r="LI86" s="38"/>
      <c r="LJ86" s="38"/>
      <c r="LK86" s="38"/>
      <c r="LL86" s="38"/>
      <c r="LM86" s="38"/>
      <c r="LN86" s="38"/>
      <c r="LO86" s="38"/>
      <c r="LP86" s="38"/>
      <c r="LQ86" s="38"/>
      <c r="LR86" s="38"/>
      <c r="LS86" s="38"/>
      <c r="LT86" s="38"/>
      <c r="LU86" s="38"/>
      <c r="LV86" s="38"/>
      <c r="LW86" s="38"/>
      <c r="LX86" s="38"/>
      <c r="LY86" s="38"/>
      <c r="LZ86" s="38"/>
      <c r="MA86" s="38"/>
      <c r="MB86" s="38"/>
      <c r="MC86" s="38"/>
      <c r="MD86" s="38"/>
      <c r="ME86" s="38"/>
      <c r="MF86" s="38"/>
      <c r="MG86" s="38"/>
      <c r="MH86" s="38"/>
      <c r="MI86" s="38"/>
      <c r="MJ86" s="38"/>
      <c r="MK86" s="38"/>
      <c r="ML86" s="38"/>
      <c r="MM86" s="38"/>
      <c r="MN86" s="38"/>
      <c r="MO86" s="38"/>
      <c r="MP86" s="38"/>
      <c r="MQ86" s="38"/>
      <c r="MR86" s="38"/>
      <c r="MS86" s="38"/>
      <c r="MT86" s="38"/>
      <c r="MU86" s="38"/>
      <c r="MV86" s="38"/>
      <c r="MW86" s="38"/>
      <c r="MX86" s="38"/>
      <c r="MY86" s="38"/>
      <c r="MZ86" s="38"/>
      <c r="NA86" s="38"/>
      <c r="NB86" s="38"/>
      <c r="NC86" s="38"/>
      <c r="ND86" s="38"/>
      <c r="NE86" s="38"/>
      <c r="NF86" s="38"/>
      <c r="NG86" s="38"/>
      <c r="NH86" s="38"/>
      <c r="NI86" s="38"/>
      <c r="NJ86" s="38"/>
      <c r="NK86" s="38"/>
      <c r="NL86" s="38"/>
      <c r="NM86" s="38"/>
      <c r="NN86" s="38"/>
      <c r="NO86" s="38"/>
      <c r="NP86" s="38"/>
      <c r="NQ86" s="38"/>
      <c r="NR86" s="38"/>
      <c r="NS86" s="38"/>
      <c r="NT86" s="38"/>
      <c r="NU86" s="38"/>
      <c r="NV86" s="38"/>
      <c r="NW86" s="38"/>
      <c r="NX86" s="38"/>
      <c r="NY86" s="38"/>
      <c r="NZ86" s="38"/>
      <c r="OA86" s="38"/>
      <c r="OB86" s="38"/>
      <c r="OC86" s="38"/>
      <c r="OD86" s="38"/>
      <c r="OE86" s="38"/>
      <c r="OF86" s="38"/>
      <c r="OG86" s="38"/>
      <c r="OH86" s="38"/>
      <c r="OI86" s="38"/>
      <c r="OJ86" s="38"/>
      <c r="OK86" s="38"/>
      <c r="OL86" s="38"/>
      <c r="OM86" s="38"/>
      <c r="ON86" s="38"/>
      <c r="OO86" s="38"/>
      <c r="OP86" s="38"/>
      <c r="OQ86" s="38"/>
      <c r="OR86" s="38"/>
      <c r="OS86" s="38"/>
      <c r="OT86" s="38"/>
      <c r="OU86" s="38"/>
      <c r="OV86" s="38"/>
      <c r="OW86" s="38"/>
      <c r="OX86" s="38"/>
      <c r="OY86" s="38"/>
      <c r="OZ86" s="38"/>
      <c r="PA86" s="38"/>
      <c r="PB86" s="38"/>
      <c r="PC86" s="38"/>
      <c r="PD86" s="38"/>
      <c r="PE86" s="38"/>
      <c r="PF86" s="38"/>
      <c r="PG86" s="38"/>
      <c r="PH86" s="38"/>
      <c r="PI86" s="38"/>
      <c r="PJ86" s="38"/>
      <c r="PK86" s="38"/>
      <c r="PL86" s="38"/>
      <c r="PM86" s="38"/>
      <c r="PN86" s="38"/>
      <c r="PO86" s="38"/>
      <c r="PP86" s="38"/>
      <c r="PQ86" s="38"/>
      <c r="PR86" s="38"/>
      <c r="PS86" s="38"/>
      <c r="PT86" s="38"/>
      <c r="PU86" s="38"/>
      <c r="PV86" s="38"/>
      <c r="PW86" s="38"/>
      <c r="PX86" s="38"/>
      <c r="PY86" s="38"/>
      <c r="PZ86" s="38"/>
      <c r="QA86" s="38"/>
      <c r="QB86" s="38"/>
      <c r="QC86" s="38"/>
      <c r="QD86" s="38"/>
      <c r="QE86" s="38"/>
      <c r="QF86" s="38"/>
      <c r="QG86" s="38"/>
      <c r="QH86" s="38"/>
      <c r="QI86" s="38"/>
      <c r="QJ86" s="38"/>
      <c r="QK86" s="38"/>
      <c r="QL86" s="38"/>
      <c r="QM86" s="38"/>
      <c r="QN86" s="38"/>
      <c r="QO86" s="38"/>
      <c r="QP86" s="38"/>
      <c r="QQ86" s="38"/>
      <c r="QR86" s="38"/>
      <c r="QS86" s="38"/>
      <c r="QT86" s="38"/>
      <c r="QU86" s="38"/>
      <c r="QV86" s="38"/>
      <c r="QW86" s="38"/>
      <c r="QX86" s="38"/>
      <c r="QY86" s="38"/>
      <c r="QZ86" s="38"/>
      <c r="RA86" s="38"/>
      <c r="RB86" s="38"/>
      <c r="RC86" s="38"/>
      <c r="RD86" s="38"/>
      <c r="RE86" s="38"/>
      <c r="RF86" s="38"/>
      <c r="RG86" s="38"/>
      <c r="RH86" s="38"/>
      <c r="RI86" s="38"/>
      <c r="RJ86" s="38"/>
      <c r="RK86" s="38"/>
      <c r="RL86" s="38"/>
      <c r="RM86" s="38"/>
      <c r="RN86" s="38"/>
      <c r="RO86" s="38"/>
      <c r="RP86" s="38"/>
      <c r="RQ86" s="38"/>
      <c r="RR86" s="38"/>
      <c r="RS86" s="38"/>
      <c r="RT86" s="38"/>
      <c r="RU86" s="38"/>
      <c r="RV86" s="38"/>
      <c r="RW86" s="38"/>
      <c r="RX86" s="38"/>
      <c r="RY86" s="38"/>
      <c r="RZ86" s="38"/>
      <c r="SA86" s="38"/>
      <c r="SB86" s="38"/>
      <c r="SC86" s="38"/>
      <c r="SD86" s="38"/>
      <c r="SE86" s="38"/>
      <c r="SF86" s="38"/>
      <c r="SG86" s="38"/>
      <c r="SH86" s="38"/>
      <c r="SI86" s="38"/>
      <c r="SJ86" s="38"/>
      <c r="SK86" s="38"/>
      <c r="SL86" s="38"/>
      <c r="SM86" s="38"/>
      <c r="SN86" s="38"/>
      <c r="SO86" s="38"/>
      <c r="SP86" s="38"/>
      <c r="SQ86" s="38"/>
      <c r="SR86" s="38"/>
      <c r="SS86" s="38"/>
      <c r="ST86" s="38"/>
      <c r="SU86" s="38"/>
      <c r="SV86" s="38"/>
      <c r="SW86" s="38"/>
      <c r="SX86" s="38"/>
      <c r="SY86" s="38"/>
      <c r="SZ86" s="38"/>
      <c r="TA86" s="38"/>
      <c r="TB86" s="38"/>
      <c r="TC86" s="38"/>
      <c r="TD86" s="38"/>
      <c r="TE86" s="38"/>
    </row>
    <row r="87" spans="1:525" x14ac:dyDescent="0.3">
      <c r="A87" s="8" t="str">
        <f>IF(A25080R30P0!A97="","",A25080R30P0!A97)</f>
        <v/>
      </c>
      <c r="B87" s="8" t="str">
        <f>IF(A25080R30P0!B97="","",A25080R30P0!B97)</f>
        <v/>
      </c>
      <c r="C87" s="8" t="str">
        <f>IF(A25080R30P0!F97="","",A25080R30P0!F97)</f>
        <v/>
      </c>
      <c r="D87" s="8" t="str">
        <f>IF(A25080R30P0!G97="","",A25080R30P0!G97)</f>
        <v/>
      </c>
      <c r="E87" s="8" t="str">
        <f>IF(A25080R30P0!H97="","",A25080R30P0!H97)</f>
        <v/>
      </c>
      <c r="H87" s="8" t="str">
        <f>IF(A25081R30P0!A97="","",A25081R30P0!A97)</f>
        <v/>
      </c>
      <c r="I87" s="8" t="str">
        <f>IF(A25081R30P0!B97="","",A25081R30P0!B97)</f>
        <v/>
      </c>
      <c r="J87" s="8" t="str">
        <f>IF(A25081R30P0!F97="","",A25081R30P0!F97)</f>
        <v/>
      </c>
      <c r="K87" s="8" t="str">
        <f>IF(A25081R30P0!G97="","",A25081R30P0!G97)</f>
        <v/>
      </c>
      <c r="L87" s="8" t="str">
        <f>IF(A25081R30P0!H97="","",A25081R30P0!H97)</f>
        <v/>
      </c>
      <c r="O87" s="38" t="str">
        <f t="shared" si="411"/>
        <v/>
      </c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</row>
    <row r="88" spans="1:525" x14ac:dyDescent="0.3">
      <c r="A88" s="8" t="str">
        <f>IF(A25080R30P0!A98="","",A25080R30P0!A98)</f>
        <v/>
      </c>
      <c r="B88" s="8" t="str">
        <f>IF(A25080R30P0!B98="","",A25080R30P0!B98)</f>
        <v/>
      </c>
      <c r="C88" s="8" t="str">
        <f>IF(A25080R30P0!F98="","",A25080R30P0!F98)</f>
        <v/>
      </c>
      <c r="D88" s="8" t="str">
        <f>IF(A25080R30P0!G98="","",A25080R30P0!G98)</f>
        <v/>
      </c>
      <c r="E88" s="8" t="str">
        <f>IF(A25080R30P0!H98="","",A25080R30P0!H98)</f>
        <v/>
      </c>
      <c r="H88" s="8" t="str">
        <f>IF(A25081R30P0!A98="","",A25081R30P0!A98)</f>
        <v/>
      </c>
      <c r="I88" s="8" t="str">
        <f>IF(A25081R30P0!B98="","",A25081R30P0!B98)</f>
        <v/>
      </c>
      <c r="J88" s="8" t="str">
        <f>IF(A25081R30P0!F98="","",A25081R30P0!F98)</f>
        <v/>
      </c>
      <c r="K88" s="8" t="str">
        <f>IF(A25081R30P0!G98="","",A25081R30P0!G98)</f>
        <v/>
      </c>
      <c r="L88" s="8" t="str">
        <f>IF(A25081R30P0!H98="","",A25081R30P0!H98)</f>
        <v/>
      </c>
      <c r="O88" s="38" t="str">
        <f t="shared" si="411"/>
        <v/>
      </c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</row>
    <row r="89" spans="1:525" x14ac:dyDescent="0.3">
      <c r="A89" s="8" t="str">
        <f>IF(A25080R30P0!A99="","",A25080R30P0!A99)</f>
        <v/>
      </c>
      <c r="B89" s="8" t="str">
        <f>IF(A25080R30P0!B99="","",A25080R30P0!B99)</f>
        <v/>
      </c>
      <c r="C89" s="8" t="str">
        <f>IF(A25080R30P0!F99="","",A25080R30P0!F99)</f>
        <v/>
      </c>
      <c r="D89" s="8" t="str">
        <f>IF(A25080R30P0!G99="","",A25080R30P0!G99)</f>
        <v/>
      </c>
      <c r="E89" s="8" t="str">
        <f>IF(A25080R30P0!H99="","",A25080R30P0!H99)</f>
        <v/>
      </c>
      <c r="H89" s="8" t="str">
        <f>IF(A25081R30P0!A99="","",A25081R30P0!A99)</f>
        <v/>
      </c>
      <c r="I89" s="8" t="str">
        <f>IF(A25081R30P0!B99="","",A25081R30P0!B99)</f>
        <v/>
      </c>
      <c r="J89" s="8" t="str">
        <f>IF(A25081R30P0!F99="","",A25081R30P0!F99)</f>
        <v/>
      </c>
      <c r="K89" s="8" t="str">
        <f>IF(A25081R30P0!G99="","",A25081R30P0!G99)</f>
        <v/>
      </c>
      <c r="L89" s="8" t="str">
        <f>IF(A25081R30P0!H99="","",A25081R30P0!H99)</f>
        <v/>
      </c>
      <c r="O89" s="38" t="str">
        <f t="shared" si="411"/>
        <v/>
      </c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8"/>
      <c r="JX89" s="38"/>
      <c r="JY89" s="38"/>
      <c r="JZ89" s="38"/>
      <c r="KA89" s="38"/>
      <c r="KB89" s="38"/>
      <c r="KC89" s="38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  <c r="MI89" s="38"/>
      <c r="MJ89" s="38"/>
      <c r="MK89" s="38"/>
      <c r="ML89" s="38"/>
      <c r="MM89" s="38"/>
      <c r="MN89" s="38"/>
      <c r="MO89" s="38"/>
      <c r="MP89" s="38"/>
      <c r="MQ89" s="38"/>
      <c r="MR89" s="38"/>
      <c r="MS89" s="38"/>
      <c r="MT89" s="38"/>
      <c r="MU89" s="38"/>
      <c r="MV89" s="38"/>
      <c r="MW89" s="38"/>
      <c r="MX89" s="38"/>
      <c r="MY89" s="38"/>
      <c r="MZ89" s="38"/>
      <c r="NA89" s="38"/>
      <c r="NB89" s="38"/>
      <c r="NC89" s="38"/>
      <c r="ND89" s="38"/>
      <c r="NE89" s="38"/>
      <c r="NF89" s="38"/>
      <c r="NG89" s="38"/>
      <c r="NH89" s="38"/>
      <c r="NI89" s="38"/>
      <c r="NJ89" s="38"/>
      <c r="NK89" s="38"/>
      <c r="NL89" s="38"/>
      <c r="NM89" s="38"/>
      <c r="NN89" s="38"/>
      <c r="NO89" s="38"/>
      <c r="NP89" s="38"/>
      <c r="NQ89" s="38"/>
      <c r="NR89" s="38"/>
      <c r="NS89" s="38"/>
      <c r="NT89" s="38"/>
      <c r="NU89" s="38"/>
      <c r="NV89" s="38"/>
      <c r="NW89" s="38"/>
      <c r="NX89" s="38"/>
      <c r="NY89" s="38"/>
      <c r="NZ89" s="38"/>
      <c r="OA89" s="38"/>
      <c r="OB89" s="38"/>
      <c r="OC89" s="38"/>
      <c r="OD89" s="38"/>
      <c r="OE89" s="38"/>
      <c r="OF89" s="38"/>
      <c r="OG89" s="38"/>
      <c r="OH89" s="38"/>
      <c r="OI89" s="38"/>
      <c r="OJ89" s="38"/>
      <c r="OK89" s="38"/>
      <c r="OL89" s="38"/>
      <c r="OM89" s="38"/>
      <c r="ON89" s="38"/>
      <c r="OO89" s="38"/>
      <c r="OP89" s="38"/>
      <c r="OQ89" s="38"/>
      <c r="OR89" s="38"/>
      <c r="OS89" s="38"/>
      <c r="OT89" s="38"/>
      <c r="OU89" s="38"/>
      <c r="OV89" s="38"/>
      <c r="OW89" s="38"/>
      <c r="OX89" s="38"/>
      <c r="OY89" s="38"/>
      <c r="OZ89" s="38"/>
      <c r="PA89" s="38"/>
      <c r="PB89" s="38"/>
      <c r="PC89" s="38"/>
      <c r="PD89" s="38"/>
      <c r="PE89" s="38"/>
      <c r="PF89" s="38"/>
      <c r="PG89" s="38"/>
      <c r="PH89" s="38"/>
      <c r="PI89" s="38"/>
      <c r="PJ89" s="38"/>
      <c r="PK89" s="38"/>
      <c r="PL89" s="38"/>
      <c r="PM89" s="38"/>
      <c r="PN89" s="38"/>
      <c r="PO89" s="38"/>
      <c r="PP89" s="38"/>
      <c r="PQ89" s="38"/>
      <c r="PR89" s="38"/>
      <c r="PS89" s="38"/>
      <c r="PT89" s="38"/>
      <c r="PU89" s="38"/>
      <c r="PV89" s="38"/>
      <c r="PW89" s="38"/>
      <c r="PX89" s="38"/>
      <c r="PY89" s="38"/>
      <c r="PZ89" s="38"/>
      <c r="QA89" s="38"/>
      <c r="QB89" s="38"/>
      <c r="QC89" s="38"/>
      <c r="QD89" s="38"/>
      <c r="QE89" s="38"/>
      <c r="QF89" s="38"/>
      <c r="QG89" s="38"/>
      <c r="QH89" s="38"/>
      <c r="QI89" s="38"/>
      <c r="QJ89" s="38"/>
      <c r="QK89" s="38"/>
      <c r="QL89" s="38"/>
      <c r="QM89" s="38"/>
      <c r="QN89" s="38"/>
      <c r="QO89" s="38"/>
      <c r="QP89" s="38"/>
      <c r="QQ89" s="38"/>
      <c r="QR89" s="38"/>
      <c r="QS89" s="38"/>
      <c r="QT89" s="38"/>
      <c r="QU89" s="38"/>
      <c r="QV89" s="38"/>
      <c r="QW89" s="38"/>
      <c r="QX89" s="38"/>
      <c r="QY89" s="38"/>
      <c r="QZ89" s="38"/>
      <c r="RA89" s="38"/>
      <c r="RB89" s="38"/>
      <c r="RC89" s="38"/>
      <c r="RD89" s="38"/>
      <c r="RE89" s="38"/>
      <c r="RF89" s="38"/>
      <c r="RG89" s="38"/>
      <c r="RH89" s="38"/>
      <c r="RI89" s="38"/>
      <c r="RJ89" s="38"/>
      <c r="RK89" s="38"/>
      <c r="RL89" s="38"/>
      <c r="RM89" s="38"/>
      <c r="RN89" s="38"/>
      <c r="RO89" s="38"/>
      <c r="RP89" s="38"/>
      <c r="RQ89" s="38"/>
      <c r="RR89" s="38"/>
      <c r="RS89" s="38"/>
      <c r="RT89" s="38"/>
      <c r="RU89" s="38"/>
      <c r="RV89" s="38"/>
      <c r="RW89" s="38"/>
      <c r="RX89" s="38"/>
      <c r="RY89" s="38"/>
      <c r="RZ89" s="38"/>
      <c r="SA89" s="38"/>
      <c r="SB89" s="38"/>
      <c r="SC89" s="38"/>
      <c r="SD89" s="38"/>
      <c r="SE89" s="38"/>
      <c r="SF89" s="38"/>
      <c r="SG89" s="38"/>
      <c r="SH89" s="38"/>
      <c r="SI89" s="38"/>
      <c r="SJ89" s="38"/>
      <c r="SK89" s="38"/>
      <c r="SL89" s="38"/>
      <c r="SM89" s="38"/>
      <c r="SN89" s="38"/>
      <c r="SO89" s="38"/>
      <c r="SP89" s="38"/>
      <c r="SQ89" s="38"/>
      <c r="SR89" s="38"/>
      <c r="SS89" s="38"/>
      <c r="ST89" s="38"/>
      <c r="SU89" s="38"/>
      <c r="SV89" s="38"/>
      <c r="SW89" s="38"/>
      <c r="SX89" s="38"/>
      <c r="SY89" s="38"/>
      <c r="SZ89" s="38"/>
      <c r="TA89" s="38"/>
      <c r="TB89" s="38"/>
      <c r="TC89" s="38"/>
      <c r="TD89" s="38"/>
      <c r="TE89" s="38"/>
    </row>
    <row r="90" spans="1:525" x14ac:dyDescent="0.3">
      <c r="A90" s="8" t="str">
        <f>IF(A25080R30P0!A100="","",A25080R30P0!A100)</f>
        <v/>
      </c>
      <c r="B90" s="8" t="str">
        <f>IF(A25080R30P0!B100="","",A25080R30P0!B100)</f>
        <v/>
      </c>
      <c r="C90" s="8" t="str">
        <f>IF(A25080R30P0!F100="","",A25080R30P0!F100)</f>
        <v/>
      </c>
      <c r="D90" s="8" t="str">
        <f>IF(A25080R30P0!G100="","",A25080R30P0!G100)</f>
        <v/>
      </c>
      <c r="E90" s="8" t="str">
        <f>IF(A25080R30P0!H100="","",A25080R30P0!H100)</f>
        <v/>
      </c>
      <c r="H90" s="8" t="str">
        <f>IF(A25081R30P0!A100="","",A25081R30P0!A100)</f>
        <v/>
      </c>
      <c r="I90" s="8" t="str">
        <f>IF(A25081R30P0!B100="","",A25081R30P0!B100)</f>
        <v/>
      </c>
      <c r="J90" s="8" t="str">
        <f>IF(A25081R30P0!F100="","",A25081R30P0!F100)</f>
        <v/>
      </c>
      <c r="K90" s="8" t="str">
        <f>IF(A25081R30P0!G100="","",A25081R30P0!G100)</f>
        <v/>
      </c>
      <c r="L90" s="8" t="str">
        <f>IF(A25081R30P0!H100="","",A25081R30P0!H100)</f>
        <v/>
      </c>
      <c r="O90" s="38" t="str">
        <f t="shared" si="411"/>
        <v/>
      </c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</row>
    <row r="91" spans="1:525" x14ac:dyDescent="0.3">
      <c r="A91" s="8" t="str">
        <f>IF(A25080R30P0!A101="","",A25080R30P0!A101)</f>
        <v/>
      </c>
      <c r="B91" s="8" t="str">
        <f>IF(A25080R30P0!B101="","",A25080R30P0!B101)</f>
        <v/>
      </c>
      <c r="C91" s="8" t="str">
        <f>IF(A25080R30P0!F101="","",A25080R30P0!F101)</f>
        <v/>
      </c>
      <c r="D91" s="8" t="str">
        <f>IF(A25080R30P0!G101="","",A25080R30P0!G101)</f>
        <v/>
      </c>
      <c r="E91" s="8" t="str">
        <f>IF(A25080R30P0!H101="","",A25080R30P0!H101)</f>
        <v/>
      </c>
      <c r="H91" s="8" t="str">
        <f>IF(A25081R30P0!A101="","",A25081R30P0!A101)</f>
        <v/>
      </c>
      <c r="I91" s="8" t="str">
        <f>IF(A25081R30P0!B101="","",A25081R30P0!B101)</f>
        <v/>
      </c>
      <c r="J91" s="8" t="str">
        <f>IF(A25081R30P0!F101="","",A25081R30P0!F101)</f>
        <v/>
      </c>
      <c r="K91" s="8" t="str">
        <f>IF(A25081R30P0!G101="","",A25081R30P0!G101)</f>
        <v/>
      </c>
      <c r="L91" s="8" t="str">
        <f>IF(A25081R30P0!H101="","",A25081R30P0!H101)</f>
        <v/>
      </c>
      <c r="O91" s="38" t="str">
        <f t="shared" si="411"/>
        <v/>
      </c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38"/>
      <c r="PI91" s="38"/>
      <c r="PJ91" s="38"/>
      <c r="PK91" s="38"/>
      <c r="PL91" s="38"/>
      <c r="PM91" s="38"/>
      <c r="PN91" s="38"/>
      <c r="PO91" s="38"/>
      <c r="PP91" s="38"/>
      <c r="PQ91" s="38"/>
      <c r="PR91" s="38"/>
      <c r="PS91" s="38"/>
      <c r="PT91" s="38"/>
      <c r="PU91" s="38"/>
      <c r="PV91" s="38"/>
      <c r="PW91" s="38"/>
      <c r="PX91" s="38"/>
      <c r="PY91" s="38"/>
      <c r="PZ91" s="38"/>
      <c r="QA91" s="38"/>
      <c r="QB91" s="38"/>
      <c r="QC91" s="38"/>
      <c r="QD91" s="38"/>
      <c r="QE91" s="38"/>
      <c r="QF91" s="38"/>
      <c r="QG91" s="38"/>
      <c r="QH91" s="38"/>
      <c r="QI91" s="38"/>
      <c r="QJ91" s="38"/>
      <c r="QK91" s="38"/>
      <c r="QL91" s="38"/>
      <c r="QM91" s="38"/>
      <c r="QN91" s="38"/>
      <c r="QO91" s="38"/>
      <c r="QP91" s="38"/>
      <c r="QQ91" s="38"/>
      <c r="QR91" s="38"/>
      <c r="QS91" s="38"/>
      <c r="QT91" s="38"/>
      <c r="QU91" s="38"/>
      <c r="QV91" s="38"/>
      <c r="QW91" s="38"/>
      <c r="QX91" s="38"/>
      <c r="QY91" s="38"/>
      <c r="QZ91" s="38"/>
      <c r="RA91" s="38"/>
      <c r="RB91" s="38"/>
      <c r="RC91" s="38"/>
      <c r="RD91" s="38"/>
      <c r="RE91" s="38"/>
      <c r="RF91" s="38"/>
      <c r="RG91" s="38"/>
      <c r="RH91" s="38"/>
      <c r="RI91" s="38"/>
      <c r="RJ91" s="38"/>
      <c r="RK91" s="38"/>
      <c r="RL91" s="38"/>
      <c r="RM91" s="38"/>
      <c r="RN91" s="38"/>
      <c r="RO91" s="38"/>
      <c r="RP91" s="38"/>
      <c r="RQ91" s="38"/>
      <c r="RR91" s="38"/>
      <c r="RS91" s="38"/>
      <c r="RT91" s="38"/>
      <c r="RU91" s="38"/>
      <c r="RV91" s="38"/>
      <c r="RW91" s="38"/>
      <c r="RX91" s="38"/>
      <c r="RY91" s="38"/>
      <c r="RZ91" s="38"/>
      <c r="SA91" s="38"/>
      <c r="SB91" s="38"/>
      <c r="SC91" s="38"/>
      <c r="SD91" s="38"/>
      <c r="SE91" s="38"/>
      <c r="SF91" s="38"/>
      <c r="SG91" s="38"/>
      <c r="SH91" s="38"/>
      <c r="SI91" s="38"/>
      <c r="SJ91" s="38"/>
      <c r="SK91" s="38"/>
      <c r="SL91" s="38"/>
      <c r="SM91" s="38"/>
      <c r="SN91" s="38"/>
      <c r="SO91" s="38"/>
      <c r="SP91" s="38"/>
      <c r="SQ91" s="38"/>
      <c r="SR91" s="38"/>
      <c r="SS91" s="38"/>
      <c r="ST91" s="38"/>
      <c r="SU91" s="38"/>
      <c r="SV91" s="38"/>
      <c r="SW91" s="38"/>
      <c r="SX91" s="38"/>
      <c r="SY91" s="38"/>
      <c r="SZ91" s="38"/>
      <c r="TA91" s="38"/>
      <c r="TB91" s="38"/>
      <c r="TC91" s="38"/>
      <c r="TD91" s="38"/>
      <c r="TE91" s="38"/>
    </row>
    <row r="92" spans="1:525" x14ac:dyDescent="0.3">
      <c r="A92" s="8" t="str">
        <f>IF(A25080R30P0!A102="","",A25080R30P0!A102)</f>
        <v/>
      </c>
      <c r="B92" s="8" t="str">
        <f>IF(A25080R30P0!B102="","",A25080R30P0!B102)</f>
        <v/>
      </c>
      <c r="C92" s="8" t="str">
        <f>IF(A25080R30P0!F102="","",A25080R30P0!F102)</f>
        <v/>
      </c>
      <c r="D92" s="8" t="str">
        <f>IF(A25080R30P0!G102="","",A25080R30P0!G102)</f>
        <v/>
      </c>
      <c r="E92" s="8" t="str">
        <f>IF(A25080R30P0!H102="","",A25080R30P0!H102)</f>
        <v/>
      </c>
      <c r="H92" s="8" t="str">
        <f>IF(A25081R30P0!A102="","",A25081R30P0!A102)</f>
        <v/>
      </c>
      <c r="I92" s="8" t="str">
        <f>IF(A25081R30P0!B102="","",A25081R30P0!B102)</f>
        <v/>
      </c>
      <c r="J92" s="8" t="str">
        <f>IF(A25081R30P0!F102="","",A25081R30P0!F102)</f>
        <v/>
      </c>
      <c r="K92" s="8" t="str">
        <f>IF(A25081R30P0!G102="","",A25081R30P0!G102)</f>
        <v/>
      </c>
      <c r="L92" s="8" t="str">
        <f>IF(A25081R30P0!H102="","",A25081R30P0!H102)</f>
        <v/>
      </c>
      <c r="O92" s="38" t="str">
        <f t="shared" si="411"/>
        <v/>
      </c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</row>
    <row r="93" spans="1:525" x14ac:dyDescent="0.3">
      <c r="A93" s="8" t="str">
        <f>IF(A25080R30P0!A103="","",A25080R30P0!A103)</f>
        <v/>
      </c>
      <c r="B93" s="8" t="str">
        <f>IF(A25080R30P0!B103="","",A25080R30P0!B103)</f>
        <v/>
      </c>
      <c r="C93" s="8" t="str">
        <f>IF(A25080R30P0!F103="","",A25080R30P0!F103)</f>
        <v/>
      </c>
      <c r="D93" s="8" t="str">
        <f>IF(A25080R30P0!G103="","",A25080R30P0!G103)</f>
        <v/>
      </c>
      <c r="E93" s="8" t="str">
        <f>IF(A25080R30P0!H103="","",A25080R30P0!H103)</f>
        <v/>
      </c>
      <c r="H93" s="8" t="str">
        <f>IF(A25081R30P0!A103="","",A25081R30P0!A103)</f>
        <v/>
      </c>
      <c r="I93" s="8" t="str">
        <f>IF(A25081R30P0!B103="","",A25081R30P0!B103)</f>
        <v/>
      </c>
      <c r="J93" s="8" t="str">
        <f>IF(A25081R30P0!F103="","",A25081R30P0!F103)</f>
        <v/>
      </c>
      <c r="K93" s="8" t="str">
        <f>IF(A25081R30P0!G103="","",A25081R30P0!G103)</f>
        <v/>
      </c>
      <c r="L93" s="8" t="str">
        <f>IF(A25081R30P0!H103="","",A25081R30P0!H103)</f>
        <v/>
      </c>
      <c r="O93" s="38" t="str">
        <f t="shared" si="411"/>
        <v/>
      </c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38"/>
      <c r="OP93" s="38"/>
      <c r="OQ93" s="38"/>
      <c r="OR93" s="38"/>
      <c r="OS93" s="38"/>
      <c r="OT93" s="38"/>
      <c r="OU93" s="38"/>
      <c r="OV93" s="38"/>
      <c r="OW93" s="38"/>
      <c r="OX93" s="38"/>
      <c r="OY93" s="38"/>
      <c r="OZ93" s="38"/>
      <c r="PA93" s="38"/>
      <c r="PB93" s="38"/>
      <c r="PC93" s="38"/>
      <c r="PD93" s="38"/>
      <c r="PE93" s="38"/>
      <c r="PF93" s="38"/>
      <c r="PG93" s="38"/>
      <c r="PH93" s="38"/>
      <c r="PI93" s="38"/>
      <c r="PJ93" s="38"/>
      <c r="PK93" s="38"/>
      <c r="PL93" s="38"/>
      <c r="PM93" s="38"/>
      <c r="PN93" s="38"/>
      <c r="PO93" s="38"/>
      <c r="PP93" s="38"/>
      <c r="PQ93" s="38"/>
      <c r="PR93" s="38"/>
      <c r="PS93" s="38"/>
      <c r="PT93" s="38"/>
      <c r="PU93" s="38"/>
      <c r="PV93" s="38"/>
      <c r="PW93" s="38"/>
      <c r="PX93" s="38"/>
      <c r="PY93" s="38"/>
      <c r="PZ93" s="38"/>
      <c r="QA93" s="38"/>
      <c r="QB93" s="38"/>
      <c r="QC93" s="38"/>
      <c r="QD93" s="38"/>
      <c r="QE93" s="38"/>
      <c r="QF93" s="38"/>
      <c r="QG93" s="38"/>
      <c r="QH93" s="38"/>
      <c r="QI93" s="38"/>
      <c r="QJ93" s="38"/>
      <c r="QK93" s="38"/>
      <c r="QL93" s="38"/>
      <c r="QM93" s="38"/>
      <c r="QN93" s="38"/>
      <c r="QO93" s="38"/>
      <c r="QP93" s="38"/>
      <c r="QQ93" s="38"/>
      <c r="QR93" s="38"/>
      <c r="QS93" s="38"/>
      <c r="QT93" s="38"/>
      <c r="QU93" s="38"/>
      <c r="QV93" s="38"/>
      <c r="QW93" s="38"/>
      <c r="QX93" s="38"/>
      <c r="QY93" s="38"/>
      <c r="QZ93" s="38"/>
      <c r="RA93" s="38"/>
      <c r="RB93" s="38"/>
      <c r="RC93" s="38"/>
      <c r="RD93" s="38"/>
      <c r="RE93" s="38"/>
      <c r="RF93" s="38"/>
      <c r="RG93" s="38"/>
      <c r="RH93" s="38"/>
      <c r="RI93" s="38"/>
      <c r="RJ93" s="38"/>
      <c r="RK93" s="38"/>
      <c r="RL93" s="38"/>
      <c r="RM93" s="38"/>
      <c r="RN93" s="38"/>
      <c r="RO93" s="38"/>
      <c r="RP93" s="38"/>
      <c r="RQ93" s="38"/>
      <c r="RR93" s="38"/>
      <c r="RS93" s="38"/>
      <c r="RT93" s="38"/>
      <c r="RU93" s="38"/>
      <c r="RV93" s="38"/>
      <c r="RW93" s="38"/>
      <c r="RX93" s="38"/>
      <c r="RY93" s="38"/>
      <c r="RZ93" s="38"/>
      <c r="SA93" s="38"/>
      <c r="SB93" s="38"/>
      <c r="SC93" s="38"/>
      <c r="SD93" s="38"/>
      <c r="SE93" s="38"/>
      <c r="SF93" s="38"/>
      <c r="SG93" s="38"/>
      <c r="SH93" s="38"/>
      <c r="SI93" s="38"/>
      <c r="SJ93" s="38"/>
      <c r="SK93" s="38"/>
      <c r="SL93" s="38"/>
      <c r="SM93" s="38"/>
      <c r="SN93" s="38"/>
      <c r="SO93" s="38"/>
      <c r="SP93" s="38"/>
      <c r="SQ93" s="38"/>
      <c r="SR93" s="38"/>
      <c r="SS93" s="38"/>
      <c r="ST93" s="38"/>
      <c r="SU93" s="38"/>
      <c r="SV93" s="38"/>
      <c r="SW93" s="38"/>
      <c r="SX93" s="38"/>
      <c r="SY93" s="38"/>
      <c r="SZ93" s="38"/>
      <c r="TA93" s="38"/>
      <c r="TB93" s="38"/>
      <c r="TC93" s="38"/>
      <c r="TD93" s="38"/>
      <c r="TE93" s="38"/>
    </row>
    <row r="94" spans="1:525" x14ac:dyDescent="0.3">
      <c r="A94" s="8" t="str">
        <f>IF(A25080R30P0!A104="","",A25080R30P0!A104)</f>
        <v/>
      </c>
      <c r="B94" s="8" t="str">
        <f>IF(A25080R30P0!B104="","",A25080R30P0!B104)</f>
        <v/>
      </c>
      <c r="C94" s="8" t="str">
        <f>IF(A25080R30P0!F104="","",A25080R30P0!F104)</f>
        <v/>
      </c>
      <c r="D94" s="8" t="str">
        <f>IF(A25080R30P0!G104="","",A25080R30P0!G104)</f>
        <v/>
      </c>
      <c r="E94" s="8" t="str">
        <f>IF(A25080R30P0!H104="","",A25080R30P0!H104)</f>
        <v/>
      </c>
      <c r="H94" s="8" t="str">
        <f>IF(A25081R30P0!A104="","",A25081R30P0!A104)</f>
        <v/>
      </c>
      <c r="I94" s="8" t="str">
        <f>IF(A25081R30P0!B104="","",A25081R30P0!B104)</f>
        <v/>
      </c>
      <c r="J94" s="8" t="str">
        <f>IF(A25081R30P0!F104="","",A25081R30P0!F104)</f>
        <v/>
      </c>
      <c r="K94" s="8" t="str">
        <f>IF(A25081R30P0!G104="","",A25081R30P0!G104)</f>
        <v/>
      </c>
      <c r="L94" s="8" t="str">
        <f>IF(A25081R30P0!H104="","",A25081R30P0!H104)</f>
        <v/>
      </c>
      <c r="O94" s="38" t="str">
        <f t="shared" si="411"/>
        <v/>
      </c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</row>
    <row r="95" spans="1:525" x14ac:dyDescent="0.3">
      <c r="A95" s="8" t="str">
        <f>IF(A25080R30P0!A105="","",A25080R30P0!A105)</f>
        <v/>
      </c>
      <c r="B95" s="8" t="str">
        <f>IF(A25080R30P0!B105="","",A25080R30P0!B105)</f>
        <v/>
      </c>
      <c r="C95" s="8" t="str">
        <f>IF(A25080R30P0!F105="","",A25080R30P0!F105)</f>
        <v/>
      </c>
      <c r="D95" s="8" t="str">
        <f>IF(A25080R30P0!G105="","",A25080R30P0!G105)</f>
        <v/>
      </c>
      <c r="E95" s="8" t="str">
        <f>IF(A25080R30P0!H105="","",A25080R30P0!H105)</f>
        <v/>
      </c>
      <c r="H95" s="8" t="str">
        <f>IF(A25081R30P0!A105="","",A25081R30P0!A105)</f>
        <v/>
      </c>
      <c r="I95" s="8" t="str">
        <f>IF(A25081R30P0!B105="","",A25081R30P0!B105)</f>
        <v/>
      </c>
      <c r="J95" s="8" t="str">
        <f>IF(A25081R30P0!F105="","",A25081R30P0!F105)</f>
        <v/>
      </c>
      <c r="K95" s="8" t="str">
        <f>IF(A25081R30P0!G105="","",A25081R30P0!G105)</f>
        <v/>
      </c>
      <c r="L95" s="8" t="str">
        <f>IF(A25081R30P0!H105="","",A25081R30P0!H105)</f>
        <v/>
      </c>
      <c r="O95" s="38" t="str">
        <f t="shared" si="411"/>
        <v/>
      </c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</row>
    <row r="96" spans="1:525" x14ac:dyDescent="0.3">
      <c r="A96" s="8" t="str">
        <f>IF(A25080R30P0!A106="","",A25080R30P0!A106)</f>
        <v/>
      </c>
      <c r="B96" s="8" t="str">
        <f>IF(A25080R30P0!B106="","",A25080R30P0!B106)</f>
        <v/>
      </c>
      <c r="C96" s="8" t="str">
        <f>IF(A25080R30P0!F106="","",A25080R30P0!F106)</f>
        <v/>
      </c>
      <c r="D96" s="8" t="str">
        <f>IF(A25080R30P0!G106="","",A25080R30P0!G106)</f>
        <v/>
      </c>
      <c r="E96" s="8" t="str">
        <f>IF(A25080R30P0!H106="","",A25080R30P0!H106)</f>
        <v/>
      </c>
      <c r="H96" s="8" t="str">
        <f>IF(A25081R30P0!A106="","",A25081R30P0!A106)</f>
        <v/>
      </c>
      <c r="I96" s="8" t="str">
        <f>IF(A25081R30P0!B106="","",A25081R30P0!B106)</f>
        <v/>
      </c>
      <c r="J96" s="8" t="str">
        <f>IF(A25081R30P0!F106="","",A25081R30P0!F106)</f>
        <v/>
      </c>
      <c r="K96" s="8" t="str">
        <f>IF(A25081R30P0!G106="","",A25081R30P0!G106)</f>
        <v/>
      </c>
      <c r="L96" s="8" t="str">
        <f>IF(A25081R30P0!H106="","",A25081R30P0!H106)</f>
        <v/>
      </c>
      <c r="O96" s="38" t="str">
        <f t="shared" si="411"/>
        <v/>
      </c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</row>
    <row r="97" spans="1:525" x14ac:dyDescent="0.3">
      <c r="A97" s="8" t="str">
        <f>IF(A25080R30P0!A107="","",A25080R30P0!A107)</f>
        <v/>
      </c>
      <c r="B97" s="8" t="str">
        <f>IF(A25080R30P0!B107="","",A25080R30P0!B107)</f>
        <v/>
      </c>
      <c r="C97" s="8" t="str">
        <f>IF(A25080R30P0!F107="","",A25080R30P0!F107)</f>
        <v/>
      </c>
      <c r="D97" s="8" t="str">
        <f>IF(A25080R30P0!G107="","",A25080R30P0!G107)</f>
        <v/>
      </c>
      <c r="E97" s="8" t="str">
        <f>IF(A25080R30P0!H107="","",A25080R30P0!H107)</f>
        <v/>
      </c>
      <c r="H97" s="8" t="str">
        <f>IF(A25081R30P0!A107="","",A25081R30P0!A107)</f>
        <v/>
      </c>
      <c r="I97" s="8" t="str">
        <f>IF(A25081R30P0!B107="","",A25081R30P0!B107)</f>
        <v/>
      </c>
      <c r="J97" s="8" t="str">
        <f>IF(A25081R30P0!F107="","",A25081R30P0!F107)</f>
        <v/>
      </c>
      <c r="K97" s="8" t="str">
        <f>IF(A25081R30P0!G107="","",A25081R30P0!G107)</f>
        <v/>
      </c>
      <c r="L97" s="8" t="str">
        <f>IF(A25081R30P0!H107="","",A25081R30P0!H107)</f>
        <v/>
      </c>
      <c r="O97" s="38" t="str">
        <f t="shared" si="411"/>
        <v/>
      </c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</row>
    <row r="98" spans="1:525" x14ac:dyDescent="0.3">
      <c r="A98" s="8" t="str">
        <f>IF(A25080R30P0!A108="","",A25080R30P0!A108)</f>
        <v/>
      </c>
      <c r="B98" s="8" t="str">
        <f>IF(A25080R30P0!B108="","",A25080R30P0!B108)</f>
        <v/>
      </c>
      <c r="C98" s="8" t="str">
        <f>IF(A25080R30P0!F108="","",A25080R30P0!F108)</f>
        <v/>
      </c>
      <c r="D98" s="8" t="str">
        <f>IF(A25080R30P0!G108="","",A25080R30P0!G108)</f>
        <v/>
      </c>
      <c r="E98" s="8" t="str">
        <f>IF(A25080R30P0!H108="","",A25080R30P0!H108)</f>
        <v/>
      </c>
      <c r="H98" s="8" t="str">
        <f>IF(A25081R30P0!A108="","",A25081R30P0!A108)</f>
        <v/>
      </c>
      <c r="I98" s="8" t="str">
        <f>IF(A25081R30P0!B108="","",A25081R30P0!B108)</f>
        <v/>
      </c>
      <c r="J98" s="8" t="str">
        <f>IF(A25081R30P0!F108="","",A25081R30P0!F108)</f>
        <v/>
      </c>
      <c r="K98" s="8" t="str">
        <f>IF(A25081R30P0!G108="","",A25081R30P0!G108)</f>
        <v/>
      </c>
      <c r="L98" s="8" t="str">
        <f>IF(A25081R30P0!H108="","",A25081R30P0!H108)</f>
        <v/>
      </c>
      <c r="O98" s="38" t="str">
        <f t="shared" si="411"/>
        <v/>
      </c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</row>
    <row r="99" spans="1:525" x14ac:dyDescent="0.3">
      <c r="A99" s="8" t="str">
        <f>IF(A25080R30P0!A109="","",A25080R30P0!A109)</f>
        <v/>
      </c>
      <c r="B99" s="8" t="str">
        <f>IF(A25080R30P0!B109="","",A25080R30P0!B109)</f>
        <v/>
      </c>
      <c r="C99" s="8" t="str">
        <f>IF(A25080R30P0!F109="","",A25080R30P0!F109)</f>
        <v/>
      </c>
      <c r="D99" s="8" t="str">
        <f>IF(A25080R30P0!G109="","",A25080R30P0!G109)</f>
        <v/>
      </c>
      <c r="E99" s="8" t="str">
        <f>IF(A25080R30P0!H109="","",A25080R30P0!H109)</f>
        <v/>
      </c>
      <c r="H99" s="8" t="str">
        <f>IF(A25081R30P0!A109="","",A25081R30P0!A109)</f>
        <v/>
      </c>
      <c r="I99" s="8" t="str">
        <f>IF(A25081R30P0!B109="","",A25081R30P0!B109)</f>
        <v/>
      </c>
      <c r="J99" s="8" t="str">
        <f>IF(A25081R30P0!F109="","",A25081R30P0!F109)</f>
        <v/>
      </c>
      <c r="K99" s="8" t="str">
        <f>IF(A25081R30P0!G109="","",A25081R30P0!G109)</f>
        <v/>
      </c>
      <c r="L99" s="8" t="str">
        <f>IF(A25081R30P0!H109="","",A25081R30P0!H109)</f>
        <v/>
      </c>
      <c r="O99" s="38" t="str">
        <f t="shared" si="411"/>
        <v/>
      </c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</row>
    <row r="100" spans="1:525" x14ac:dyDescent="0.3">
      <c r="A100" s="8" t="str">
        <f>IF(A25080R30P0!A110="","",A25080R30P0!A110)</f>
        <v/>
      </c>
      <c r="B100" s="8" t="str">
        <f>IF(A25080R30P0!B110="","",A25080R30P0!B110)</f>
        <v/>
      </c>
      <c r="C100" s="8" t="str">
        <f>IF(A25080R30P0!F110="","",A25080R30P0!F110)</f>
        <v/>
      </c>
      <c r="D100" s="8" t="str">
        <f>IF(A25080R30P0!G110="","",A25080R30P0!G110)</f>
        <v/>
      </c>
      <c r="E100" s="8" t="str">
        <f>IF(A25080R30P0!H110="","",A25080R30P0!H110)</f>
        <v/>
      </c>
      <c r="H100" s="8" t="str">
        <f>IF(A25081R30P0!A110="","",A25081R30P0!A110)</f>
        <v/>
      </c>
      <c r="I100" s="8" t="str">
        <f>IF(A25081R30P0!B110="","",A25081R30P0!B110)</f>
        <v/>
      </c>
      <c r="J100" s="8" t="str">
        <f>IF(A25081R30P0!F110="","",A25081R30P0!F110)</f>
        <v/>
      </c>
      <c r="K100" s="8" t="str">
        <f>IF(A25081R30P0!G110="","",A25081R30P0!G110)</f>
        <v/>
      </c>
      <c r="L100" s="8" t="str">
        <f>IF(A25081R30P0!H110="","",A25081R30P0!H110)</f>
        <v/>
      </c>
      <c r="O100" s="38" t="str">
        <f t="shared" si="411"/>
        <v/>
      </c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38"/>
      <c r="OP100" s="38"/>
      <c r="OQ100" s="38"/>
      <c r="OR100" s="38"/>
      <c r="OS100" s="38"/>
      <c r="OT100" s="38"/>
      <c r="OU100" s="38"/>
      <c r="OV100" s="38"/>
      <c r="OW100" s="38"/>
      <c r="OX100" s="38"/>
      <c r="OY100" s="38"/>
      <c r="OZ100" s="38"/>
      <c r="PA100" s="38"/>
      <c r="PB100" s="38"/>
      <c r="PC100" s="38"/>
      <c r="PD100" s="38"/>
      <c r="PE100" s="38"/>
      <c r="PF100" s="38"/>
      <c r="PG100" s="38"/>
      <c r="PH100" s="38"/>
      <c r="PI100" s="38"/>
      <c r="PJ100" s="38"/>
      <c r="PK100" s="38"/>
      <c r="PL100" s="38"/>
      <c r="PM100" s="38"/>
      <c r="PN100" s="38"/>
      <c r="PO100" s="38"/>
      <c r="PP100" s="38"/>
      <c r="PQ100" s="38"/>
      <c r="PR100" s="38"/>
      <c r="PS100" s="38"/>
      <c r="PT100" s="38"/>
      <c r="PU100" s="38"/>
      <c r="PV100" s="38"/>
      <c r="PW100" s="38"/>
      <c r="PX100" s="38"/>
      <c r="PY100" s="38"/>
      <c r="PZ100" s="38"/>
      <c r="QA100" s="38"/>
      <c r="QB100" s="38"/>
      <c r="QC100" s="38"/>
      <c r="QD100" s="38"/>
      <c r="QE100" s="38"/>
      <c r="QF100" s="38"/>
      <c r="QG100" s="38"/>
      <c r="QH100" s="38"/>
      <c r="QI100" s="38"/>
      <c r="QJ100" s="38"/>
      <c r="QK100" s="38"/>
      <c r="QL100" s="38"/>
      <c r="QM100" s="38"/>
      <c r="QN100" s="38"/>
      <c r="QO100" s="38"/>
      <c r="QP100" s="38"/>
      <c r="QQ100" s="38"/>
      <c r="QR100" s="38"/>
      <c r="QS100" s="38"/>
      <c r="QT100" s="38"/>
      <c r="QU100" s="38"/>
      <c r="QV100" s="38"/>
      <c r="QW100" s="38"/>
      <c r="QX100" s="38"/>
      <c r="QY100" s="38"/>
      <c r="QZ100" s="38"/>
      <c r="RA100" s="38"/>
      <c r="RB100" s="38"/>
      <c r="RC100" s="38"/>
      <c r="RD100" s="38"/>
      <c r="RE100" s="38"/>
      <c r="RF100" s="38"/>
      <c r="RG100" s="38"/>
      <c r="RH100" s="38"/>
      <c r="RI100" s="38"/>
      <c r="RJ100" s="38"/>
      <c r="RK100" s="38"/>
      <c r="RL100" s="38"/>
      <c r="RM100" s="38"/>
      <c r="RN100" s="38"/>
      <c r="RO100" s="38"/>
      <c r="RP100" s="38"/>
      <c r="RQ100" s="38"/>
      <c r="RR100" s="38"/>
      <c r="RS100" s="38"/>
      <c r="RT100" s="38"/>
      <c r="RU100" s="38"/>
      <c r="RV100" s="38"/>
      <c r="RW100" s="38"/>
      <c r="RX100" s="38"/>
      <c r="RY100" s="38"/>
      <c r="RZ100" s="38"/>
      <c r="SA100" s="38"/>
      <c r="SB100" s="38"/>
      <c r="SC100" s="38"/>
      <c r="SD100" s="38"/>
      <c r="SE100" s="38"/>
      <c r="SF100" s="38"/>
      <c r="SG100" s="38"/>
      <c r="SH100" s="38"/>
      <c r="SI100" s="38"/>
      <c r="SJ100" s="38"/>
      <c r="SK100" s="38"/>
      <c r="SL100" s="38"/>
      <c r="SM100" s="38"/>
      <c r="SN100" s="38"/>
      <c r="SO100" s="38"/>
      <c r="SP100" s="38"/>
      <c r="SQ100" s="38"/>
      <c r="SR100" s="38"/>
      <c r="SS100" s="38"/>
      <c r="ST100" s="38"/>
      <c r="SU100" s="38"/>
      <c r="SV100" s="38"/>
      <c r="SW100" s="38"/>
      <c r="SX100" s="38"/>
      <c r="SY100" s="38"/>
      <c r="SZ100" s="38"/>
      <c r="TA100" s="38"/>
      <c r="TB100" s="38"/>
      <c r="TC100" s="38"/>
      <c r="TD100" s="38"/>
      <c r="TE100" s="38"/>
    </row>
    <row r="101" spans="1:525" x14ac:dyDescent="0.3">
      <c r="A101" s="8" t="str">
        <f>IF(A25080R30P0!A111="","",A25080R30P0!A111)</f>
        <v/>
      </c>
      <c r="B101" s="8" t="str">
        <f>IF(A25080R30P0!B111="","",A25080R30P0!B111)</f>
        <v/>
      </c>
      <c r="C101" s="8" t="str">
        <f>IF(A25080R30P0!F111="","",A25080R30P0!F111)</f>
        <v/>
      </c>
      <c r="D101" s="8" t="str">
        <f>IF(A25080R30P0!G111="","",A25080R30P0!G111)</f>
        <v/>
      </c>
      <c r="E101" s="8" t="str">
        <f>IF(A25080R30P0!H111="","",A25080R30P0!H111)</f>
        <v/>
      </c>
      <c r="H101" s="8" t="str">
        <f>IF(A25081R30P0!A111="","",A25081R30P0!A111)</f>
        <v/>
      </c>
      <c r="I101" s="8" t="str">
        <f>IF(A25081R30P0!B111="","",A25081R30P0!B111)</f>
        <v/>
      </c>
      <c r="J101" s="8" t="str">
        <f>IF(A25081R30P0!F111="","",A25081R30P0!F111)</f>
        <v/>
      </c>
      <c r="K101" s="8" t="str">
        <f>IF(A25081R30P0!G111="","",A25081R30P0!G111)</f>
        <v/>
      </c>
      <c r="L101" s="8" t="str">
        <f>IF(A25081R30P0!H111="","",A25081R30P0!H111)</f>
        <v/>
      </c>
      <c r="O101" s="38" t="str">
        <f t="shared" si="411"/>
        <v/>
      </c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</row>
    <row r="102" spans="1:525" x14ac:dyDescent="0.3">
      <c r="A102" s="8" t="str">
        <f>IF(A25080R30P0!A112="","",A25080R30P0!A112)</f>
        <v/>
      </c>
      <c r="B102" s="8" t="str">
        <f>IF(A25080R30P0!B112="","",A25080R30P0!B112)</f>
        <v/>
      </c>
      <c r="C102" s="8" t="str">
        <f>IF(A25080R30P0!F112="","",A25080R30P0!F112)</f>
        <v/>
      </c>
      <c r="D102" s="8" t="str">
        <f>IF(A25080R30P0!G112="","",A25080R30P0!G112)</f>
        <v/>
      </c>
      <c r="E102" s="8" t="str">
        <f>IF(A25080R30P0!H112="","",A25080R30P0!H112)</f>
        <v/>
      </c>
      <c r="H102" s="8" t="str">
        <f>IF(A25081R30P0!A112="","",A25081R30P0!A112)</f>
        <v/>
      </c>
      <c r="I102" s="8" t="str">
        <f>IF(A25081R30P0!B112="","",A25081R30P0!B112)</f>
        <v/>
      </c>
      <c r="J102" s="8" t="str">
        <f>IF(A25081R30P0!F112="","",A25081R30P0!F112)</f>
        <v/>
      </c>
      <c r="K102" s="8" t="str">
        <f>IF(A25081R30P0!G112="","",A25081R30P0!G112)</f>
        <v/>
      </c>
      <c r="L102" s="8" t="str">
        <f>IF(A25081R30P0!H112="","",A25081R30P0!H112)</f>
        <v/>
      </c>
      <c r="O102" s="38" t="str">
        <f t="shared" si="411"/>
        <v/>
      </c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</row>
    <row r="103" spans="1:525" x14ac:dyDescent="0.3">
      <c r="A103" s="8" t="str">
        <f>IF(A25080R30P0!A113="","",A25080R30P0!A113)</f>
        <v/>
      </c>
      <c r="B103" s="8" t="str">
        <f>IF(A25080R30P0!B113="","",A25080R30P0!B113)</f>
        <v/>
      </c>
      <c r="C103" s="8" t="str">
        <f>IF(A25080R30P0!F113="","",A25080R30P0!F113)</f>
        <v/>
      </c>
      <c r="D103" s="8" t="str">
        <f>IF(A25080R30P0!G113="","",A25080R30P0!G113)</f>
        <v/>
      </c>
      <c r="E103" s="8" t="str">
        <f>IF(A25080R30P0!H113="","",A25080R30P0!H113)</f>
        <v/>
      </c>
      <c r="H103" s="8" t="str">
        <f>IF(A25081R30P0!A113="","",A25081R30P0!A113)</f>
        <v/>
      </c>
      <c r="I103" s="8" t="str">
        <f>IF(A25081R30P0!B113="","",A25081R30P0!B113)</f>
        <v/>
      </c>
      <c r="J103" s="8" t="str">
        <f>IF(A25081R30P0!F113="","",A25081R30P0!F113)</f>
        <v/>
      </c>
      <c r="K103" s="8" t="str">
        <f>IF(A25081R30P0!G113="","",A25081R30P0!G113)</f>
        <v/>
      </c>
      <c r="L103" s="8" t="str">
        <f>IF(A25081R30P0!H113="","",A25081R30P0!H113)</f>
        <v/>
      </c>
      <c r="O103" s="38" t="str">
        <f t="shared" si="411"/>
        <v/>
      </c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</row>
    <row r="104" spans="1:525" x14ac:dyDescent="0.3">
      <c r="A104" s="8" t="str">
        <f>IF(A25080R30P0!A114="","",A25080R30P0!A114)</f>
        <v/>
      </c>
      <c r="B104" s="8" t="str">
        <f>IF(A25080R30P0!B114="","",A25080R30P0!B114)</f>
        <v/>
      </c>
      <c r="C104" s="8" t="str">
        <f>IF(A25080R30P0!F114="","",A25080R30P0!F114)</f>
        <v/>
      </c>
      <c r="D104" s="8" t="str">
        <f>IF(A25080R30P0!G114="","",A25080R30P0!G114)</f>
        <v/>
      </c>
      <c r="E104" s="8" t="str">
        <f>IF(A25080R30P0!H114="","",A25080R30P0!H114)</f>
        <v/>
      </c>
      <c r="H104" s="8" t="str">
        <f>IF(A25081R30P0!A114="","",A25081R30P0!A114)</f>
        <v/>
      </c>
      <c r="I104" s="8" t="str">
        <f>IF(A25081R30P0!B114="","",A25081R30P0!B114)</f>
        <v/>
      </c>
      <c r="J104" s="8" t="str">
        <f>IF(A25081R30P0!F114="","",A25081R30P0!F114)</f>
        <v/>
      </c>
      <c r="K104" s="8" t="str">
        <f>IF(A25081R30P0!G114="","",A25081R30P0!G114)</f>
        <v/>
      </c>
      <c r="L104" s="8" t="str">
        <f>IF(A25081R30P0!H114="","",A25081R30P0!H114)</f>
        <v/>
      </c>
      <c r="O104" s="38" t="str">
        <f t="shared" si="411"/>
        <v/>
      </c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</row>
    <row r="105" spans="1:525" x14ac:dyDescent="0.3">
      <c r="A105" s="8" t="str">
        <f>IF(A25080R30P0!A115="","",A25080R30P0!A115)</f>
        <v/>
      </c>
      <c r="B105" s="8" t="str">
        <f>IF(A25080R30P0!B115="","",A25080R30P0!B115)</f>
        <v/>
      </c>
      <c r="C105" s="8" t="str">
        <f>IF(A25080R30P0!F115="","",A25080R30P0!F115)</f>
        <v/>
      </c>
      <c r="D105" s="8" t="str">
        <f>IF(A25080R30P0!G115="","",A25080R30P0!G115)</f>
        <v/>
      </c>
      <c r="E105" s="8" t="str">
        <f>IF(A25080R30P0!H115="","",A25080R30P0!H115)</f>
        <v/>
      </c>
      <c r="H105" s="8" t="str">
        <f>IF(A25081R30P0!A115="","",A25081R30P0!A115)</f>
        <v/>
      </c>
      <c r="I105" s="8" t="str">
        <f>IF(A25081R30P0!B115="","",A25081R30P0!B115)</f>
        <v/>
      </c>
      <c r="J105" s="8" t="str">
        <f>IF(A25081R30P0!F115="","",A25081R30P0!F115)</f>
        <v/>
      </c>
      <c r="K105" s="8" t="str">
        <f>IF(A25081R30P0!G115="","",A25081R30P0!G115)</f>
        <v/>
      </c>
      <c r="L105" s="8" t="str">
        <f>IF(A25081R30P0!H115="","",A25081R30P0!H115)</f>
        <v/>
      </c>
      <c r="O105" s="38" t="str">
        <f t="shared" si="411"/>
        <v/>
      </c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  <c r="MI105" s="38"/>
      <c r="MJ105" s="38"/>
      <c r="MK105" s="38"/>
      <c r="ML105" s="38"/>
      <c r="MM105" s="38"/>
      <c r="MN105" s="38"/>
      <c r="MO105" s="38"/>
      <c r="MP105" s="38"/>
      <c r="MQ105" s="38"/>
      <c r="MR105" s="38"/>
      <c r="MS105" s="38"/>
      <c r="MT105" s="38"/>
      <c r="MU105" s="38"/>
      <c r="MV105" s="38"/>
      <c r="MW105" s="38"/>
      <c r="MX105" s="38"/>
      <c r="MY105" s="38"/>
      <c r="MZ105" s="38"/>
      <c r="NA105" s="38"/>
      <c r="NB105" s="38"/>
      <c r="NC105" s="38"/>
      <c r="ND105" s="38"/>
      <c r="NE105" s="38"/>
      <c r="NF105" s="38"/>
      <c r="NG105" s="38"/>
      <c r="NH105" s="38"/>
      <c r="NI105" s="38"/>
      <c r="NJ105" s="38"/>
      <c r="NK105" s="38"/>
      <c r="NL105" s="38"/>
      <c r="NM105" s="38"/>
      <c r="NN105" s="38"/>
      <c r="NO105" s="38"/>
      <c r="NP105" s="38"/>
      <c r="NQ105" s="38"/>
      <c r="NR105" s="38"/>
      <c r="NS105" s="38"/>
      <c r="NT105" s="38"/>
      <c r="NU105" s="38"/>
      <c r="NV105" s="38"/>
      <c r="NW105" s="38"/>
      <c r="NX105" s="38"/>
      <c r="NY105" s="38"/>
      <c r="NZ105" s="38"/>
      <c r="OA105" s="38"/>
      <c r="OB105" s="38"/>
      <c r="OC105" s="38"/>
      <c r="OD105" s="38"/>
      <c r="OE105" s="38"/>
      <c r="OF105" s="38"/>
      <c r="OG105" s="38"/>
      <c r="OH105" s="38"/>
      <c r="OI105" s="38"/>
      <c r="OJ105" s="38"/>
      <c r="OK105" s="38"/>
      <c r="OL105" s="38"/>
      <c r="OM105" s="38"/>
      <c r="ON105" s="38"/>
      <c r="OO105" s="38"/>
      <c r="OP105" s="38"/>
      <c r="OQ105" s="38"/>
      <c r="OR105" s="38"/>
      <c r="OS105" s="38"/>
      <c r="OT105" s="38"/>
      <c r="OU105" s="38"/>
      <c r="OV105" s="38"/>
      <c r="OW105" s="38"/>
      <c r="OX105" s="38"/>
      <c r="OY105" s="38"/>
      <c r="OZ105" s="38"/>
      <c r="PA105" s="38"/>
      <c r="PB105" s="38"/>
      <c r="PC105" s="38"/>
      <c r="PD105" s="38"/>
      <c r="PE105" s="38"/>
      <c r="PF105" s="38"/>
      <c r="PG105" s="38"/>
      <c r="PH105" s="38"/>
      <c r="PI105" s="38"/>
      <c r="PJ105" s="38"/>
      <c r="PK105" s="38"/>
      <c r="PL105" s="38"/>
      <c r="PM105" s="38"/>
      <c r="PN105" s="38"/>
      <c r="PO105" s="38"/>
      <c r="PP105" s="38"/>
      <c r="PQ105" s="38"/>
      <c r="PR105" s="38"/>
      <c r="PS105" s="38"/>
      <c r="PT105" s="38"/>
      <c r="PU105" s="38"/>
      <c r="PV105" s="38"/>
      <c r="PW105" s="38"/>
      <c r="PX105" s="38"/>
      <c r="PY105" s="38"/>
      <c r="PZ105" s="38"/>
      <c r="QA105" s="38"/>
      <c r="QB105" s="38"/>
      <c r="QC105" s="38"/>
      <c r="QD105" s="38"/>
      <c r="QE105" s="38"/>
      <c r="QF105" s="38"/>
      <c r="QG105" s="38"/>
      <c r="QH105" s="38"/>
      <c r="QI105" s="38"/>
      <c r="QJ105" s="38"/>
      <c r="QK105" s="38"/>
      <c r="QL105" s="38"/>
      <c r="QM105" s="38"/>
      <c r="QN105" s="38"/>
      <c r="QO105" s="38"/>
      <c r="QP105" s="38"/>
      <c r="QQ105" s="38"/>
      <c r="QR105" s="38"/>
      <c r="QS105" s="38"/>
      <c r="QT105" s="38"/>
      <c r="QU105" s="38"/>
      <c r="QV105" s="38"/>
      <c r="QW105" s="38"/>
      <c r="QX105" s="38"/>
      <c r="QY105" s="38"/>
      <c r="QZ105" s="38"/>
      <c r="RA105" s="38"/>
      <c r="RB105" s="38"/>
      <c r="RC105" s="38"/>
      <c r="RD105" s="38"/>
      <c r="RE105" s="38"/>
      <c r="RF105" s="38"/>
      <c r="RG105" s="38"/>
      <c r="RH105" s="38"/>
      <c r="RI105" s="38"/>
      <c r="RJ105" s="38"/>
      <c r="RK105" s="38"/>
      <c r="RL105" s="38"/>
      <c r="RM105" s="38"/>
      <c r="RN105" s="38"/>
      <c r="RO105" s="38"/>
      <c r="RP105" s="38"/>
      <c r="RQ105" s="38"/>
      <c r="RR105" s="38"/>
      <c r="RS105" s="38"/>
      <c r="RT105" s="38"/>
      <c r="RU105" s="38"/>
      <c r="RV105" s="38"/>
      <c r="RW105" s="38"/>
      <c r="RX105" s="38"/>
      <c r="RY105" s="38"/>
      <c r="RZ105" s="38"/>
      <c r="SA105" s="38"/>
      <c r="SB105" s="38"/>
      <c r="SC105" s="38"/>
      <c r="SD105" s="38"/>
      <c r="SE105" s="38"/>
      <c r="SF105" s="38"/>
      <c r="SG105" s="38"/>
      <c r="SH105" s="38"/>
      <c r="SI105" s="38"/>
      <c r="SJ105" s="38"/>
      <c r="SK105" s="38"/>
      <c r="SL105" s="38"/>
      <c r="SM105" s="38"/>
      <c r="SN105" s="38"/>
      <c r="SO105" s="38"/>
      <c r="SP105" s="38"/>
      <c r="SQ105" s="38"/>
      <c r="SR105" s="38"/>
      <c r="SS105" s="38"/>
      <c r="ST105" s="38"/>
      <c r="SU105" s="38"/>
      <c r="SV105" s="38"/>
      <c r="SW105" s="38"/>
      <c r="SX105" s="38"/>
      <c r="SY105" s="38"/>
      <c r="SZ105" s="38"/>
      <c r="TA105" s="38"/>
      <c r="TB105" s="38"/>
      <c r="TC105" s="38"/>
      <c r="TD105" s="38"/>
      <c r="TE105" s="38"/>
    </row>
    <row r="106" spans="1:525" x14ac:dyDescent="0.3">
      <c r="A106" s="8" t="str">
        <f>IF(A25080R30P0!A116="","",A25080R30P0!A116)</f>
        <v/>
      </c>
      <c r="B106" s="8" t="str">
        <f>IF(A25080R30P0!B116="","",A25080R30P0!B116)</f>
        <v/>
      </c>
      <c r="C106" s="8" t="str">
        <f>IF(A25080R30P0!F116="","",A25080R30P0!F116)</f>
        <v/>
      </c>
      <c r="D106" s="8" t="str">
        <f>IF(A25080R30P0!G116="","",A25080R30P0!G116)</f>
        <v/>
      </c>
      <c r="E106" s="8" t="str">
        <f>IF(A25080R30P0!H116="","",A25080R30P0!H116)</f>
        <v/>
      </c>
      <c r="H106" s="8" t="str">
        <f>IF(A25081R30P0!A116="","",A25081R30P0!A116)</f>
        <v/>
      </c>
      <c r="I106" s="8" t="str">
        <f>IF(A25081R30P0!B116="","",A25081R30P0!B116)</f>
        <v/>
      </c>
      <c r="J106" s="8" t="str">
        <f>IF(A25081R30P0!F116="","",A25081R30P0!F116)</f>
        <v/>
      </c>
      <c r="K106" s="8" t="str">
        <f>IF(A25081R30P0!G116="","",A25081R30P0!G116)</f>
        <v/>
      </c>
      <c r="L106" s="8" t="str">
        <f>IF(A25081R30P0!H116="","",A25081R30P0!H116)</f>
        <v/>
      </c>
      <c r="O106" s="38" t="str">
        <f t="shared" si="411"/>
        <v/>
      </c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  <c r="MI106" s="38"/>
      <c r="MJ106" s="38"/>
      <c r="MK106" s="38"/>
      <c r="ML106" s="38"/>
      <c r="MM106" s="38"/>
      <c r="MN106" s="38"/>
      <c r="MO106" s="38"/>
      <c r="MP106" s="38"/>
      <c r="MQ106" s="38"/>
      <c r="MR106" s="38"/>
      <c r="MS106" s="38"/>
      <c r="MT106" s="38"/>
      <c r="MU106" s="38"/>
      <c r="MV106" s="38"/>
      <c r="MW106" s="38"/>
      <c r="MX106" s="38"/>
      <c r="MY106" s="38"/>
      <c r="MZ106" s="38"/>
      <c r="NA106" s="38"/>
      <c r="NB106" s="38"/>
      <c r="NC106" s="38"/>
      <c r="ND106" s="38"/>
      <c r="NE106" s="38"/>
      <c r="NF106" s="38"/>
      <c r="NG106" s="38"/>
      <c r="NH106" s="38"/>
      <c r="NI106" s="38"/>
      <c r="NJ106" s="38"/>
      <c r="NK106" s="38"/>
      <c r="NL106" s="38"/>
      <c r="NM106" s="38"/>
      <c r="NN106" s="38"/>
      <c r="NO106" s="38"/>
      <c r="NP106" s="38"/>
      <c r="NQ106" s="38"/>
      <c r="NR106" s="38"/>
      <c r="NS106" s="38"/>
      <c r="NT106" s="38"/>
      <c r="NU106" s="38"/>
      <c r="NV106" s="38"/>
      <c r="NW106" s="38"/>
      <c r="NX106" s="38"/>
      <c r="NY106" s="38"/>
      <c r="NZ106" s="38"/>
      <c r="OA106" s="38"/>
      <c r="OB106" s="38"/>
      <c r="OC106" s="38"/>
      <c r="OD106" s="38"/>
      <c r="OE106" s="38"/>
      <c r="OF106" s="38"/>
      <c r="OG106" s="38"/>
      <c r="OH106" s="38"/>
      <c r="OI106" s="38"/>
      <c r="OJ106" s="38"/>
      <c r="OK106" s="38"/>
      <c r="OL106" s="38"/>
      <c r="OM106" s="38"/>
      <c r="ON106" s="38"/>
      <c r="OO106" s="38"/>
      <c r="OP106" s="38"/>
      <c r="OQ106" s="38"/>
      <c r="OR106" s="38"/>
      <c r="OS106" s="38"/>
      <c r="OT106" s="38"/>
      <c r="OU106" s="38"/>
      <c r="OV106" s="38"/>
      <c r="OW106" s="38"/>
      <c r="OX106" s="38"/>
      <c r="OY106" s="38"/>
      <c r="OZ106" s="38"/>
      <c r="PA106" s="38"/>
      <c r="PB106" s="38"/>
      <c r="PC106" s="38"/>
      <c r="PD106" s="38"/>
      <c r="PE106" s="38"/>
      <c r="PF106" s="38"/>
      <c r="PG106" s="38"/>
      <c r="PH106" s="38"/>
      <c r="PI106" s="38"/>
      <c r="PJ106" s="38"/>
      <c r="PK106" s="38"/>
      <c r="PL106" s="38"/>
      <c r="PM106" s="38"/>
      <c r="PN106" s="38"/>
      <c r="PO106" s="38"/>
      <c r="PP106" s="38"/>
      <c r="PQ106" s="38"/>
      <c r="PR106" s="38"/>
      <c r="PS106" s="38"/>
      <c r="PT106" s="38"/>
      <c r="PU106" s="38"/>
      <c r="PV106" s="38"/>
      <c r="PW106" s="38"/>
      <c r="PX106" s="38"/>
      <c r="PY106" s="38"/>
      <c r="PZ106" s="38"/>
      <c r="QA106" s="38"/>
      <c r="QB106" s="38"/>
      <c r="QC106" s="38"/>
      <c r="QD106" s="38"/>
      <c r="QE106" s="38"/>
      <c r="QF106" s="38"/>
      <c r="QG106" s="38"/>
      <c r="QH106" s="38"/>
      <c r="QI106" s="38"/>
      <c r="QJ106" s="38"/>
      <c r="QK106" s="38"/>
      <c r="QL106" s="38"/>
      <c r="QM106" s="38"/>
      <c r="QN106" s="38"/>
      <c r="QO106" s="38"/>
      <c r="QP106" s="38"/>
      <c r="QQ106" s="38"/>
      <c r="QR106" s="38"/>
      <c r="QS106" s="38"/>
      <c r="QT106" s="38"/>
      <c r="QU106" s="38"/>
      <c r="QV106" s="38"/>
      <c r="QW106" s="38"/>
      <c r="QX106" s="38"/>
      <c r="QY106" s="38"/>
      <c r="QZ106" s="38"/>
      <c r="RA106" s="38"/>
      <c r="RB106" s="38"/>
      <c r="RC106" s="38"/>
      <c r="RD106" s="38"/>
      <c r="RE106" s="38"/>
      <c r="RF106" s="38"/>
      <c r="RG106" s="38"/>
      <c r="RH106" s="38"/>
      <c r="RI106" s="38"/>
      <c r="RJ106" s="38"/>
      <c r="RK106" s="38"/>
      <c r="RL106" s="38"/>
      <c r="RM106" s="38"/>
      <c r="RN106" s="38"/>
      <c r="RO106" s="38"/>
      <c r="RP106" s="38"/>
      <c r="RQ106" s="38"/>
      <c r="RR106" s="38"/>
      <c r="RS106" s="38"/>
      <c r="RT106" s="38"/>
      <c r="RU106" s="38"/>
      <c r="RV106" s="38"/>
      <c r="RW106" s="38"/>
      <c r="RX106" s="38"/>
      <c r="RY106" s="38"/>
      <c r="RZ106" s="38"/>
      <c r="SA106" s="38"/>
      <c r="SB106" s="38"/>
      <c r="SC106" s="38"/>
      <c r="SD106" s="38"/>
      <c r="SE106" s="38"/>
      <c r="SF106" s="38"/>
      <c r="SG106" s="38"/>
      <c r="SH106" s="38"/>
      <c r="SI106" s="38"/>
      <c r="SJ106" s="38"/>
      <c r="SK106" s="38"/>
      <c r="SL106" s="38"/>
      <c r="SM106" s="38"/>
      <c r="SN106" s="38"/>
      <c r="SO106" s="38"/>
      <c r="SP106" s="38"/>
      <c r="SQ106" s="38"/>
      <c r="SR106" s="38"/>
      <c r="SS106" s="38"/>
      <c r="ST106" s="38"/>
      <c r="SU106" s="38"/>
      <c r="SV106" s="38"/>
      <c r="SW106" s="38"/>
      <c r="SX106" s="38"/>
      <c r="SY106" s="38"/>
      <c r="SZ106" s="38"/>
      <c r="TA106" s="38"/>
      <c r="TB106" s="38"/>
      <c r="TC106" s="38"/>
      <c r="TD106" s="38"/>
      <c r="TE106" s="38"/>
    </row>
    <row r="107" spans="1:525" x14ac:dyDescent="0.3">
      <c r="A107" s="8" t="str">
        <f>IF(A25080R30P0!A117="","",A25080R30P0!A117)</f>
        <v/>
      </c>
      <c r="B107" s="8" t="str">
        <f>IF(A25080R30P0!B117="","",A25080R30P0!B117)</f>
        <v/>
      </c>
      <c r="C107" s="8" t="str">
        <f>IF(A25080R30P0!F117="","",A25080R30P0!F117)</f>
        <v/>
      </c>
      <c r="D107" s="8" t="str">
        <f>IF(A25080R30P0!G117="","",A25080R30P0!G117)</f>
        <v/>
      </c>
      <c r="E107" s="8" t="str">
        <f>IF(A25080R30P0!H117="","",A25080R30P0!H117)</f>
        <v/>
      </c>
      <c r="H107" s="8" t="str">
        <f>IF(A25081R30P0!A117="","",A25081R30P0!A117)</f>
        <v/>
      </c>
      <c r="I107" s="8" t="str">
        <f>IF(A25081R30P0!B117="","",A25081R30P0!B117)</f>
        <v/>
      </c>
      <c r="J107" s="8" t="str">
        <f>IF(A25081R30P0!F117="","",A25081R30P0!F117)</f>
        <v/>
      </c>
      <c r="K107" s="8" t="str">
        <f>IF(A25081R30P0!G117="","",A25081R30P0!G117)</f>
        <v/>
      </c>
      <c r="L107" s="8" t="str">
        <f>IF(A25081R30P0!H117="","",A25081R30P0!H117)</f>
        <v/>
      </c>
      <c r="O107" s="38" t="str">
        <f t="shared" si="411"/>
        <v/>
      </c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  <c r="IW107" s="38"/>
      <c r="IX107" s="38"/>
      <c r="IY107" s="38"/>
      <c r="IZ107" s="38"/>
      <c r="JA107" s="38"/>
      <c r="JB107" s="38"/>
      <c r="JC107" s="38"/>
      <c r="JD107" s="38"/>
      <c r="JE107" s="38"/>
      <c r="JF107" s="38"/>
      <c r="JG107" s="38"/>
      <c r="JH107" s="38"/>
      <c r="JI107" s="38"/>
      <c r="JJ107" s="38"/>
      <c r="JK107" s="38"/>
      <c r="JL107" s="38"/>
      <c r="JM107" s="38"/>
      <c r="JN107" s="38"/>
      <c r="JO107" s="38"/>
      <c r="JP107" s="38"/>
      <c r="JQ107" s="38"/>
      <c r="JR107" s="38"/>
      <c r="JS107" s="38"/>
      <c r="JT107" s="38"/>
      <c r="JU107" s="38"/>
      <c r="JV107" s="38"/>
      <c r="JW107" s="38"/>
      <c r="JX107" s="38"/>
      <c r="JY107" s="38"/>
      <c r="JZ107" s="38"/>
      <c r="KA107" s="38"/>
      <c r="KB107" s="38"/>
      <c r="KC107" s="38"/>
      <c r="KD107" s="38"/>
      <c r="KE107" s="38"/>
      <c r="KF107" s="38"/>
      <c r="KG107" s="38"/>
      <c r="KH107" s="38"/>
      <c r="KI107" s="38"/>
      <c r="KJ107" s="38"/>
      <c r="KK107" s="38"/>
      <c r="KL107" s="38"/>
      <c r="KM107" s="38"/>
      <c r="KN107" s="38"/>
      <c r="KO107" s="38"/>
      <c r="KP107" s="38"/>
      <c r="KQ107" s="38"/>
      <c r="KR107" s="38"/>
      <c r="KS107" s="38"/>
      <c r="KT107" s="38"/>
      <c r="KU107" s="38"/>
      <c r="KV107" s="38"/>
      <c r="KW107" s="38"/>
      <c r="KX107" s="38"/>
      <c r="KY107" s="38"/>
      <c r="KZ107" s="38"/>
      <c r="LA107" s="38"/>
      <c r="LB107" s="38"/>
      <c r="LC107" s="38"/>
      <c r="LD107" s="38"/>
      <c r="LE107" s="38"/>
      <c r="LF107" s="38"/>
      <c r="LG107" s="38"/>
      <c r="LH107" s="38"/>
      <c r="LI107" s="38"/>
      <c r="LJ107" s="38"/>
      <c r="LK107" s="38"/>
      <c r="LL107" s="38"/>
      <c r="LM107" s="38"/>
      <c r="LN107" s="38"/>
      <c r="LO107" s="38"/>
      <c r="LP107" s="38"/>
      <c r="LQ107" s="38"/>
      <c r="LR107" s="38"/>
      <c r="LS107" s="38"/>
      <c r="LT107" s="38"/>
      <c r="LU107" s="38"/>
      <c r="LV107" s="38"/>
      <c r="LW107" s="38"/>
      <c r="LX107" s="38"/>
      <c r="LY107" s="38"/>
      <c r="LZ107" s="38"/>
      <c r="MA107" s="38"/>
      <c r="MB107" s="38"/>
      <c r="MC107" s="38"/>
      <c r="MD107" s="38"/>
      <c r="ME107" s="38"/>
      <c r="MF107" s="38"/>
      <c r="MG107" s="38"/>
      <c r="MH107" s="38"/>
      <c r="MI107" s="38"/>
      <c r="MJ107" s="38"/>
      <c r="MK107" s="38"/>
      <c r="ML107" s="38"/>
      <c r="MM107" s="38"/>
      <c r="MN107" s="38"/>
      <c r="MO107" s="38"/>
      <c r="MP107" s="38"/>
      <c r="MQ107" s="38"/>
      <c r="MR107" s="38"/>
      <c r="MS107" s="38"/>
      <c r="MT107" s="38"/>
      <c r="MU107" s="38"/>
      <c r="MV107" s="38"/>
      <c r="MW107" s="38"/>
      <c r="MX107" s="38"/>
      <c r="MY107" s="38"/>
      <c r="MZ107" s="38"/>
      <c r="NA107" s="38"/>
      <c r="NB107" s="38"/>
      <c r="NC107" s="38"/>
      <c r="ND107" s="38"/>
      <c r="NE107" s="38"/>
      <c r="NF107" s="38"/>
      <c r="NG107" s="38"/>
      <c r="NH107" s="38"/>
      <c r="NI107" s="38"/>
      <c r="NJ107" s="38"/>
      <c r="NK107" s="38"/>
      <c r="NL107" s="38"/>
      <c r="NM107" s="38"/>
      <c r="NN107" s="38"/>
      <c r="NO107" s="38"/>
      <c r="NP107" s="38"/>
      <c r="NQ107" s="38"/>
      <c r="NR107" s="38"/>
      <c r="NS107" s="38"/>
      <c r="NT107" s="38"/>
      <c r="NU107" s="38"/>
      <c r="NV107" s="38"/>
      <c r="NW107" s="38"/>
      <c r="NX107" s="38"/>
      <c r="NY107" s="38"/>
      <c r="NZ107" s="38"/>
      <c r="OA107" s="38"/>
      <c r="OB107" s="38"/>
      <c r="OC107" s="38"/>
      <c r="OD107" s="38"/>
      <c r="OE107" s="38"/>
      <c r="OF107" s="38"/>
      <c r="OG107" s="38"/>
      <c r="OH107" s="38"/>
      <c r="OI107" s="38"/>
      <c r="OJ107" s="38"/>
      <c r="OK107" s="38"/>
      <c r="OL107" s="38"/>
      <c r="OM107" s="38"/>
      <c r="ON107" s="38"/>
      <c r="OO107" s="38"/>
      <c r="OP107" s="38"/>
      <c r="OQ107" s="38"/>
      <c r="OR107" s="38"/>
      <c r="OS107" s="38"/>
      <c r="OT107" s="38"/>
      <c r="OU107" s="38"/>
      <c r="OV107" s="38"/>
      <c r="OW107" s="38"/>
      <c r="OX107" s="38"/>
      <c r="OY107" s="38"/>
      <c r="OZ107" s="38"/>
      <c r="PA107" s="38"/>
      <c r="PB107" s="38"/>
      <c r="PC107" s="38"/>
      <c r="PD107" s="38"/>
      <c r="PE107" s="38"/>
      <c r="PF107" s="38"/>
      <c r="PG107" s="38"/>
      <c r="PH107" s="38"/>
      <c r="PI107" s="38"/>
      <c r="PJ107" s="38"/>
      <c r="PK107" s="38"/>
      <c r="PL107" s="38"/>
      <c r="PM107" s="38"/>
      <c r="PN107" s="38"/>
      <c r="PO107" s="38"/>
      <c r="PP107" s="38"/>
      <c r="PQ107" s="38"/>
      <c r="PR107" s="38"/>
      <c r="PS107" s="38"/>
      <c r="PT107" s="38"/>
      <c r="PU107" s="38"/>
      <c r="PV107" s="38"/>
      <c r="PW107" s="38"/>
      <c r="PX107" s="38"/>
      <c r="PY107" s="38"/>
      <c r="PZ107" s="38"/>
      <c r="QA107" s="38"/>
      <c r="QB107" s="38"/>
      <c r="QC107" s="38"/>
      <c r="QD107" s="38"/>
      <c r="QE107" s="38"/>
      <c r="QF107" s="38"/>
      <c r="QG107" s="38"/>
      <c r="QH107" s="38"/>
      <c r="QI107" s="38"/>
      <c r="QJ107" s="38"/>
      <c r="QK107" s="38"/>
      <c r="QL107" s="38"/>
      <c r="QM107" s="38"/>
      <c r="QN107" s="38"/>
      <c r="QO107" s="38"/>
      <c r="QP107" s="38"/>
      <c r="QQ107" s="38"/>
      <c r="QR107" s="38"/>
      <c r="QS107" s="38"/>
      <c r="QT107" s="38"/>
      <c r="QU107" s="38"/>
      <c r="QV107" s="38"/>
      <c r="QW107" s="38"/>
      <c r="QX107" s="38"/>
      <c r="QY107" s="38"/>
      <c r="QZ107" s="38"/>
      <c r="RA107" s="38"/>
      <c r="RB107" s="38"/>
      <c r="RC107" s="38"/>
      <c r="RD107" s="38"/>
      <c r="RE107" s="38"/>
      <c r="RF107" s="38"/>
      <c r="RG107" s="38"/>
      <c r="RH107" s="38"/>
      <c r="RI107" s="38"/>
      <c r="RJ107" s="38"/>
      <c r="RK107" s="38"/>
      <c r="RL107" s="38"/>
      <c r="RM107" s="38"/>
      <c r="RN107" s="38"/>
      <c r="RO107" s="38"/>
      <c r="RP107" s="38"/>
      <c r="RQ107" s="38"/>
      <c r="RR107" s="38"/>
      <c r="RS107" s="38"/>
      <c r="RT107" s="38"/>
      <c r="RU107" s="38"/>
      <c r="RV107" s="38"/>
      <c r="RW107" s="38"/>
      <c r="RX107" s="38"/>
      <c r="RY107" s="38"/>
      <c r="RZ107" s="38"/>
      <c r="SA107" s="38"/>
      <c r="SB107" s="38"/>
      <c r="SC107" s="38"/>
      <c r="SD107" s="38"/>
      <c r="SE107" s="38"/>
      <c r="SF107" s="38"/>
      <c r="SG107" s="38"/>
      <c r="SH107" s="38"/>
      <c r="SI107" s="38"/>
      <c r="SJ107" s="38"/>
      <c r="SK107" s="38"/>
      <c r="SL107" s="38"/>
      <c r="SM107" s="38"/>
      <c r="SN107" s="38"/>
      <c r="SO107" s="38"/>
      <c r="SP107" s="38"/>
      <c r="SQ107" s="38"/>
      <c r="SR107" s="38"/>
      <c r="SS107" s="38"/>
      <c r="ST107" s="38"/>
      <c r="SU107" s="38"/>
      <c r="SV107" s="38"/>
      <c r="SW107" s="38"/>
      <c r="SX107" s="38"/>
      <c r="SY107" s="38"/>
      <c r="SZ107" s="38"/>
      <c r="TA107" s="38"/>
      <c r="TB107" s="38"/>
      <c r="TC107" s="38"/>
      <c r="TD107" s="38"/>
      <c r="TE107" s="38"/>
    </row>
    <row r="108" spans="1:525" x14ac:dyDescent="0.3">
      <c r="A108" s="8" t="str">
        <f>IF(A25080R30P0!A118="","",A25080R30P0!A118)</f>
        <v/>
      </c>
      <c r="B108" s="8" t="str">
        <f>IF(A25080R30P0!B118="","",A25080R30P0!B118)</f>
        <v/>
      </c>
      <c r="C108" s="8" t="str">
        <f>IF(A25080R30P0!F118="","",A25080R30P0!F118)</f>
        <v/>
      </c>
      <c r="D108" s="8" t="str">
        <f>IF(A25080R30P0!G118="","",A25080R30P0!G118)</f>
        <v/>
      </c>
      <c r="E108" s="8" t="str">
        <f>IF(A25080R30P0!H118="","",A25080R30P0!H118)</f>
        <v/>
      </c>
      <c r="H108" s="8" t="str">
        <f>IF(A25081R30P0!A118="","",A25081R30P0!A118)</f>
        <v/>
      </c>
      <c r="I108" s="8" t="str">
        <f>IF(A25081R30P0!B118="","",A25081R30P0!B118)</f>
        <v/>
      </c>
      <c r="J108" s="8" t="str">
        <f>IF(A25081R30P0!F118="","",A25081R30P0!F118)</f>
        <v/>
      </c>
      <c r="K108" s="8" t="str">
        <f>IF(A25081R30P0!G118="","",A25081R30P0!G118)</f>
        <v/>
      </c>
      <c r="L108" s="8" t="str">
        <f>IF(A25081R30P0!H118="","",A25081R30P0!H118)</f>
        <v/>
      </c>
      <c r="O108" s="38" t="str">
        <f t="shared" si="411"/>
        <v/>
      </c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  <c r="IX108" s="38"/>
      <c r="IY108" s="38"/>
      <c r="IZ108" s="38"/>
      <c r="JA108" s="38"/>
      <c r="JB108" s="38"/>
      <c r="JC108" s="38"/>
      <c r="JD108" s="38"/>
      <c r="JE108" s="38"/>
      <c r="JF108" s="38"/>
      <c r="JG108" s="38"/>
      <c r="JH108" s="38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  <c r="MI108" s="38"/>
      <c r="MJ108" s="38"/>
      <c r="MK108" s="38"/>
      <c r="ML108" s="38"/>
      <c r="MM108" s="38"/>
      <c r="MN108" s="38"/>
      <c r="MO108" s="38"/>
      <c r="MP108" s="38"/>
      <c r="MQ108" s="38"/>
      <c r="MR108" s="38"/>
      <c r="MS108" s="38"/>
      <c r="MT108" s="38"/>
      <c r="MU108" s="38"/>
      <c r="MV108" s="38"/>
      <c r="MW108" s="38"/>
      <c r="MX108" s="38"/>
      <c r="MY108" s="38"/>
      <c r="MZ108" s="38"/>
      <c r="NA108" s="38"/>
      <c r="NB108" s="38"/>
      <c r="NC108" s="38"/>
      <c r="ND108" s="38"/>
      <c r="NE108" s="38"/>
      <c r="NF108" s="38"/>
      <c r="NG108" s="38"/>
      <c r="NH108" s="38"/>
      <c r="NI108" s="38"/>
      <c r="NJ108" s="38"/>
      <c r="NK108" s="38"/>
      <c r="NL108" s="38"/>
      <c r="NM108" s="38"/>
      <c r="NN108" s="38"/>
      <c r="NO108" s="38"/>
      <c r="NP108" s="38"/>
      <c r="NQ108" s="38"/>
      <c r="NR108" s="38"/>
      <c r="NS108" s="38"/>
      <c r="NT108" s="38"/>
      <c r="NU108" s="38"/>
      <c r="NV108" s="38"/>
      <c r="NW108" s="38"/>
      <c r="NX108" s="38"/>
      <c r="NY108" s="38"/>
      <c r="NZ108" s="38"/>
      <c r="OA108" s="38"/>
      <c r="OB108" s="38"/>
      <c r="OC108" s="38"/>
      <c r="OD108" s="38"/>
      <c r="OE108" s="38"/>
      <c r="OF108" s="38"/>
      <c r="OG108" s="38"/>
      <c r="OH108" s="38"/>
      <c r="OI108" s="38"/>
      <c r="OJ108" s="38"/>
      <c r="OK108" s="38"/>
      <c r="OL108" s="38"/>
      <c r="OM108" s="38"/>
      <c r="ON108" s="38"/>
      <c r="OO108" s="38"/>
      <c r="OP108" s="38"/>
      <c r="OQ108" s="38"/>
      <c r="OR108" s="38"/>
      <c r="OS108" s="38"/>
      <c r="OT108" s="38"/>
      <c r="OU108" s="38"/>
      <c r="OV108" s="38"/>
      <c r="OW108" s="38"/>
      <c r="OX108" s="38"/>
      <c r="OY108" s="38"/>
      <c r="OZ108" s="38"/>
      <c r="PA108" s="38"/>
      <c r="PB108" s="38"/>
      <c r="PC108" s="38"/>
      <c r="PD108" s="38"/>
      <c r="PE108" s="38"/>
      <c r="PF108" s="38"/>
      <c r="PG108" s="38"/>
      <c r="PH108" s="38"/>
      <c r="PI108" s="38"/>
      <c r="PJ108" s="38"/>
      <c r="PK108" s="38"/>
      <c r="PL108" s="38"/>
      <c r="PM108" s="38"/>
      <c r="PN108" s="38"/>
      <c r="PO108" s="38"/>
      <c r="PP108" s="38"/>
      <c r="PQ108" s="38"/>
      <c r="PR108" s="38"/>
      <c r="PS108" s="38"/>
      <c r="PT108" s="38"/>
      <c r="PU108" s="38"/>
      <c r="PV108" s="38"/>
      <c r="PW108" s="38"/>
      <c r="PX108" s="38"/>
      <c r="PY108" s="38"/>
      <c r="PZ108" s="38"/>
      <c r="QA108" s="38"/>
      <c r="QB108" s="38"/>
      <c r="QC108" s="38"/>
      <c r="QD108" s="38"/>
      <c r="QE108" s="38"/>
      <c r="QF108" s="38"/>
      <c r="QG108" s="38"/>
      <c r="QH108" s="38"/>
      <c r="QI108" s="38"/>
      <c r="QJ108" s="38"/>
      <c r="QK108" s="38"/>
      <c r="QL108" s="38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</row>
    <row r="109" spans="1:525" x14ac:dyDescent="0.3">
      <c r="A109" s="8" t="str">
        <f>IF(A25080R30P0!A119="","",A25080R30P0!A119)</f>
        <v/>
      </c>
      <c r="B109" s="8" t="str">
        <f>IF(A25080R30P0!B119="","",A25080R30P0!B119)</f>
        <v/>
      </c>
      <c r="C109" s="8" t="str">
        <f>IF(A25080R30P0!F119="","",A25080R30P0!F119)</f>
        <v/>
      </c>
      <c r="D109" s="8" t="str">
        <f>IF(A25080R30P0!G119="","",A25080R30P0!G119)</f>
        <v/>
      </c>
      <c r="E109" s="8" t="str">
        <f>IF(A25080R30P0!H119="","",A25080R30P0!H119)</f>
        <v/>
      </c>
      <c r="H109" s="8" t="str">
        <f>IF(A25081R30P0!A119="","",A25081R30P0!A119)</f>
        <v/>
      </c>
      <c r="I109" s="8" t="str">
        <f>IF(A25081R30P0!B119="","",A25081R30P0!B119)</f>
        <v/>
      </c>
      <c r="J109" s="8" t="str">
        <f>IF(A25081R30P0!F119="","",A25081R30P0!F119)</f>
        <v/>
      </c>
      <c r="K109" s="8" t="str">
        <f>IF(A25081R30P0!G119="","",A25081R30P0!G119)</f>
        <v/>
      </c>
      <c r="L109" s="8" t="str">
        <f>IF(A25081R30P0!H119="","",A25081R30P0!H119)</f>
        <v/>
      </c>
      <c r="O109" s="38" t="str">
        <f t="shared" si="411"/>
        <v/>
      </c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</row>
    <row r="110" spans="1:525" x14ac:dyDescent="0.3">
      <c r="A110" s="8" t="str">
        <f>IF(A25080R30P0!A120="","",A25080R30P0!A120)</f>
        <v/>
      </c>
      <c r="B110" s="8" t="str">
        <f>IF(A25080R30P0!B120="","",A25080R30P0!B120)</f>
        <v/>
      </c>
      <c r="C110" s="8" t="str">
        <f>IF(A25080R30P0!F120="","",A25080R30P0!F120)</f>
        <v/>
      </c>
      <c r="D110" s="8" t="str">
        <f>IF(A25080R30P0!G120="","",A25080R30P0!G120)</f>
        <v/>
      </c>
      <c r="E110" s="8" t="str">
        <f>IF(A25080R30P0!H120="","",A25080R30P0!H120)</f>
        <v/>
      </c>
      <c r="H110" s="8" t="str">
        <f>IF(A25081R30P0!A120="","",A25081R30P0!A120)</f>
        <v/>
      </c>
      <c r="I110" s="8" t="str">
        <f>IF(A25081R30P0!B120="","",A25081R30P0!B120)</f>
        <v/>
      </c>
      <c r="J110" s="8" t="str">
        <f>IF(A25081R30P0!F120="","",A25081R30P0!F120)</f>
        <v/>
      </c>
      <c r="K110" s="8" t="str">
        <f>IF(A25081R30P0!G120="","",A25081R30P0!G120)</f>
        <v/>
      </c>
      <c r="L110" s="8" t="str">
        <f>IF(A25081R30P0!H120="","",A25081R30P0!H120)</f>
        <v/>
      </c>
      <c r="O110" s="38" t="str">
        <f t="shared" si="411"/>
        <v/>
      </c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</row>
    <row r="111" spans="1:525" x14ac:dyDescent="0.3">
      <c r="A111" s="8" t="str">
        <f>IF(A25080R30P0!A121="","",A25080R30P0!A121)</f>
        <v/>
      </c>
      <c r="B111" s="8" t="str">
        <f>IF(A25080R30P0!B121="","",A25080R30P0!B121)</f>
        <v/>
      </c>
      <c r="C111" s="8" t="str">
        <f>IF(A25080R30P0!F121="","",A25080R30P0!F121)</f>
        <v/>
      </c>
      <c r="D111" s="8" t="str">
        <f>IF(A25080R30P0!G121="","",A25080R30P0!G121)</f>
        <v/>
      </c>
      <c r="E111" s="8" t="str">
        <f>IF(A25080R30P0!H121="","",A25080R30P0!H121)</f>
        <v/>
      </c>
      <c r="H111" s="8" t="str">
        <f>IF(A25081R30P0!A121="","",A25081R30P0!A121)</f>
        <v/>
      </c>
      <c r="I111" s="8" t="str">
        <f>IF(A25081R30P0!B121="","",A25081R30P0!B121)</f>
        <v/>
      </c>
      <c r="J111" s="8" t="str">
        <f>IF(A25081R30P0!F121="","",A25081R30P0!F121)</f>
        <v/>
      </c>
      <c r="K111" s="8" t="str">
        <f>IF(A25081R30P0!G121="","",A25081R30P0!G121)</f>
        <v/>
      </c>
      <c r="L111" s="8" t="str">
        <f>IF(A25081R30P0!H121="","",A25081R30P0!H121)</f>
        <v/>
      </c>
      <c r="O111" s="38" t="str">
        <f t="shared" si="411"/>
        <v/>
      </c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</row>
    <row r="112" spans="1:525" x14ac:dyDescent="0.3">
      <c r="A112" s="8" t="str">
        <f>IF(A25080R30P0!A122="","",A25080R30P0!A122)</f>
        <v/>
      </c>
      <c r="B112" s="8" t="str">
        <f>IF(A25080R30P0!B122="","",A25080R30P0!B122)</f>
        <v/>
      </c>
      <c r="C112" s="8" t="str">
        <f>IF(A25080R30P0!F122="","",A25080R30P0!F122)</f>
        <v/>
      </c>
      <c r="D112" s="8" t="str">
        <f>IF(A25080R30P0!G122="","",A25080R30P0!G122)</f>
        <v/>
      </c>
      <c r="E112" s="8" t="str">
        <f>IF(A25080R30P0!H122="","",A25080R30P0!H122)</f>
        <v/>
      </c>
      <c r="H112" s="8" t="str">
        <f>IF(A25081R30P0!A122="","",A25081R30P0!A122)</f>
        <v/>
      </c>
      <c r="I112" s="8" t="str">
        <f>IF(A25081R30P0!B122="","",A25081R30P0!B122)</f>
        <v/>
      </c>
      <c r="J112" s="8" t="str">
        <f>IF(A25081R30P0!F122="","",A25081R30P0!F122)</f>
        <v/>
      </c>
      <c r="K112" s="8" t="str">
        <f>IF(A25081R30P0!G122="","",A25081R30P0!G122)</f>
        <v/>
      </c>
      <c r="L112" s="8" t="str">
        <f>IF(A25081R30P0!H122="","",A25081R30P0!H122)</f>
        <v/>
      </c>
      <c r="O112" s="38" t="str">
        <f t="shared" si="411"/>
        <v/>
      </c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  <c r="KR112" s="38"/>
      <c r="KS112" s="38"/>
      <c r="KT112" s="38"/>
      <c r="KU112" s="38"/>
      <c r="KV112" s="38"/>
      <c r="KW112" s="38"/>
      <c r="KX112" s="38"/>
      <c r="KY112" s="38"/>
      <c r="KZ112" s="38"/>
      <c r="LA112" s="38"/>
      <c r="LB112" s="38"/>
      <c r="LC112" s="38"/>
      <c r="LD112" s="38"/>
      <c r="LE112" s="38"/>
      <c r="LF112" s="38"/>
      <c r="LG112" s="38"/>
      <c r="LH112" s="38"/>
      <c r="LI112" s="38"/>
      <c r="LJ112" s="38"/>
      <c r="LK112" s="38"/>
      <c r="LL112" s="38"/>
      <c r="LM112" s="38"/>
      <c r="LN112" s="38"/>
      <c r="LO112" s="38"/>
      <c r="LP112" s="38"/>
      <c r="LQ112" s="38"/>
      <c r="LR112" s="38"/>
      <c r="LS112" s="38"/>
      <c r="LT112" s="38"/>
      <c r="LU112" s="38"/>
      <c r="LV112" s="38"/>
      <c r="LW112" s="38"/>
      <c r="LX112" s="38"/>
      <c r="LY112" s="38"/>
      <c r="LZ112" s="38"/>
      <c r="MA112" s="38"/>
      <c r="MB112" s="38"/>
      <c r="MC112" s="38"/>
      <c r="MD112" s="38"/>
      <c r="ME112" s="38"/>
      <c r="MF112" s="38"/>
      <c r="MG112" s="38"/>
      <c r="MH112" s="38"/>
      <c r="MI112" s="38"/>
      <c r="MJ112" s="38"/>
      <c r="MK112" s="38"/>
      <c r="ML112" s="38"/>
      <c r="MM112" s="38"/>
      <c r="MN112" s="38"/>
      <c r="MO112" s="38"/>
      <c r="MP112" s="38"/>
      <c r="MQ112" s="38"/>
      <c r="MR112" s="38"/>
      <c r="MS112" s="38"/>
      <c r="MT112" s="38"/>
      <c r="MU112" s="38"/>
      <c r="MV112" s="38"/>
      <c r="MW112" s="38"/>
      <c r="MX112" s="38"/>
      <c r="MY112" s="38"/>
      <c r="MZ112" s="38"/>
      <c r="NA112" s="38"/>
      <c r="NB112" s="38"/>
      <c r="NC112" s="38"/>
      <c r="ND112" s="38"/>
      <c r="NE112" s="38"/>
      <c r="NF112" s="38"/>
      <c r="NG112" s="38"/>
      <c r="NH112" s="38"/>
      <c r="NI112" s="38"/>
      <c r="NJ112" s="38"/>
      <c r="NK112" s="38"/>
      <c r="NL112" s="38"/>
      <c r="NM112" s="38"/>
      <c r="NN112" s="38"/>
      <c r="NO112" s="38"/>
      <c r="NP112" s="38"/>
      <c r="NQ112" s="38"/>
      <c r="NR112" s="38"/>
      <c r="NS112" s="38"/>
      <c r="NT112" s="38"/>
      <c r="NU112" s="38"/>
      <c r="NV112" s="38"/>
      <c r="NW112" s="38"/>
      <c r="NX112" s="38"/>
      <c r="NY112" s="38"/>
      <c r="NZ112" s="38"/>
      <c r="OA112" s="38"/>
      <c r="OB112" s="38"/>
      <c r="OC112" s="38"/>
      <c r="OD112" s="38"/>
      <c r="OE112" s="38"/>
      <c r="OF112" s="38"/>
      <c r="OG112" s="38"/>
      <c r="OH112" s="38"/>
      <c r="OI112" s="38"/>
      <c r="OJ112" s="38"/>
      <c r="OK112" s="38"/>
      <c r="OL112" s="38"/>
      <c r="OM112" s="38"/>
      <c r="ON112" s="38"/>
      <c r="OO112" s="38"/>
      <c r="OP112" s="38"/>
      <c r="OQ112" s="38"/>
      <c r="OR112" s="38"/>
      <c r="OS112" s="38"/>
      <c r="OT112" s="38"/>
      <c r="OU112" s="38"/>
      <c r="OV112" s="38"/>
      <c r="OW112" s="38"/>
      <c r="OX112" s="38"/>
      <c r="OY112" s="38"/>
      <c r="OZ112" s="38"/>
      <c r="PA112" s="38"/>
      <c r="PB112" s="38"/>
      <c r="PC112" s="38"/>
      <c r="PD112" s="38"/>
      <c r="PE112" s="38"/>
      <c r="PF112" s="38"/>
      <c r="PG112" s="38"/>
      <c r="PH112" s="38"/>
      <c r="PI112" s="38"/>
      <c r="PJ112" s="38"/>
      <c r="PK112" s="38"/>
      <c r="PL112" s="38"/>
      <c r="PM112" s="38"/>
      <c r="PN112" s="38"/>
      <c r="PO112" s="38"/>
      <c r="PP112" s="38"/>
      <c r="PQ112" s="38"/>
      <c r="PR112" s="38"/>
      <c r="PS112" s="38"/>
      <c r="PT112" s="38"/>
      <c r="PU112" s="38"/>
      <c r="PV112" s="38"/>
      <c r="PW112" s="38"/>
      <c r="PX112" s="38"/>
      <c r="PY112" s="38"/>
      <c r="PZ112" s="38"/>
      <c r="QA112" s="38"/>
      <c r="QB112" s="38"/>
      <c r="QC112" s="38"/>
      <c r="QD112" s="38"/>
      <c r="QE112" s="38"/>
      <c r="QF112" s="38"/>
      <c r="QG112" s="38"/>
      <c r="QH112" s="38"/>
      <c r="QI112" s="38"/>
      <c r="QJ112" s="38"/>
      <c r="QK112" s="38"/>
      <c r="QL112" s="38"/>
      <c r="QM112" s="38"/>
      <c r="QN112" s="38"/>
      <c r="QO112" s="38"/>
      <c r="QP112" s="38"/>
      <c r="QQ112" s="38"/>
      <c r="QR112" s="38"/>
      <c r="QS112" s="38"/>
      <c r="QT112" s="38"/>
      <c r="QU112" s="38"/>
      <c r="QV112" s="38"/>
      <c r="QW112" s="38"/>
      <c r="QX112" s="38"/>
      <c r="QY112" s="38"/>
      <c r="QZ112" s="38"/>
      <c r="RA112" s="38"/>
      <c r="RB112" s="38"/>
      <c r="RC112" s="38"/>
      <c r="RD112" s="38"/>
      <c r="RE112" s="38"/>
      <c r="RF112" s="38"/>
      <c r="RG112" s="38"/>
      <c r="RH112" s="38"/>
      <c r="RI112" s="38"/>
      <c r="RJ112" s="38"/>
      <c r="RK112" s="38"/>
      <c r="RL112" s="38"/>
      <c r="RM112" s="38"/>
      <c r="RN112" s="38"/>
      <c r="RO112" s="38"/>
      <c r="RP112" s="38"/>
      <c r="RQ112" s="38"/>
      <c r="RR112" s="38"/>
      <c r="RS112" s="38"/>
      <c r="RT112" s="38"/>
      <c r="RU112" s="38"/>
      <c r="RV112" s="38"/>
      <c r="RW112" s="38"/>
      <c r="RX112" s="38"/>
      <c r="RY112" s="38"/>
      <c r="RZ112" s="38"/>
      <c r="SA112" s="38"/>
      <c r="SB112" s="38"/>
      <c r="SC112" s="38"/>
      <c r="SD112" s="38"/>
      <c r="SE112" s="38"/>
      <c r="SF112" s="38"/>
      <c r="SG112" s="38"/>
      <c r="SH112" s="38"/>
      <c r="SI112" s="38"/>
      <c r="SJ112" s="38"/>
      <c r="SK112" s="38"/>
      <c r="SL112" s="38"/>
      <c r="SM112" s="38"/>
      <c r="SN112" s="38"/>
      <c r="SO112" s="38"/>
      <c r="SP112" s="38"/>
      <c r="SQ112" s="38"/>
      <c r="SR112" s="38"/>
      <c r="SS112" s="38"/>
      <c r="ST112" s="38"/>
      <c r="SU112" s="38"/>
      <c r="SV112" s="38"/>
      <c r="SW112" s="38"/>
      <c r="SX112" s="38"/>
      <c r="SY112" s="38"/>
      <c r="SZ112" s="38"/>
      <c r="TA112" s="38"/>
      <c r="TB112" s="38"/>
      <c r="TC112" s="38"/>
      <c r="TD112" s="38"/>
      <c r="TE112" s="38"/>
    </row>
    <row r="113" spans="1:525" x14ac:dyDescent="0.3">
      <c r="A113" s="8" t="str">
        <f>IF(A25080R30P0!A123="","",A25080R30P0!A123)</f>
        <v/>
      </c>
      <c r="B113" s="8" t="str">
        <f>IF(A25080R30P0!B123="","",A25080R30P0!B123)</f>
        <v/>
      </c>
      <c r="C113" s="8" t="str">
        <f>IF(A25080R30P0!F123="","",A25080R30P0!F123)</f>
        <v/>
      </c>
      <c r="D113" s="8" t="str">
        <f>IF(A25080R30P0!G123="","",A25080R30P0!G123)</f>
        <v/>
      </c>
      <c r="E113" s="8" t="str">
        <f>IF(A25080R30P0!H123="","",A25080R30P0!H123)</f>
        <v/>
      </c>
      <c r="H113" s="8" t="str">
        <f>IF(A25081R30P0!A123="","",A25081R30P0!A123)</f>
        <v/>
      </c>
      <c r="I113" s="8" t="str">
        <f>IF(A25081R30P0!B123="","",A25081R30P0!B123)</f>
        <v/>
      </c>
      <c r="J113" s="8" t="str">
        <f>IF(A25081R30P0!F123="","",A25081R30P0!F123)</f>
        <v/>
      </c>
      <c r="K113" s="8" t="str">
        <f>IF(A25081R30P0!G123="","",A25081R30P0!G123)</f>
        <v/>
      </c>
      <c r="L113" s="8" t="str">
        <f>IF(A25081R30P0!H123="","",A25081R30P0!H123)</f>
        <v/>
      </c>
      <c r="O113" s="38" t="str">
        <f t="shared" si="411"/>
        <v/>
      </c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</row>
    <row r="114" spans="1:525" x14ac:dyDescent="0.3">
      <c r="A114" s="8" t="str">
        <f>IF(A25080R30P0!A124="","",A25080R30P0!A124)</f>
        <v/>
      </c>
      <c r="B114" s="8" t="str">
        <f>IF(A25080R30P0!B124="","",A25080R30P0!B124)</f>
        <v/>
      </c>
      <c r="C114" s="8" t="str">
        <f>IF(A25080R30P0!F124="","",A25080R30P0!F124)</f>
        <v/>
      </c>
      <c r="D114" s="8" t="str">
        <f>IF(A25080R30P0!G124="","",A25080R30P0!G124)</f>
        <v/>
      </c>
      <c r="E114" s="8" t="str">
        <f>IF(A25080R30P0!H124="","",A25080R30P0!H124)</f>
        <v/>
      </c>
      <c r="H114" s="8" t="str">
        <f>IF(A25081R30P0!A124="","",A25081R30P0!A124)</f>
        <v/>
      </c>
      <c r="I114" s="8" t="str">
        <f>IF(A25081R30P0!B124="","",A25081R30P0!B124)</f>
        <v/>
      </c>
      <c r="J114" s="8" t="str">
        <f>IF(A25081R30P0!F124="","",A25081R30P0!F124)</f>
        <v/>
      </c>
      <c r="K114" s="8" t="str">
        <f>IF(A25081R30P0!G124="","",A25081R30P0!G124)</f>
        <v/>
      </c>
      <c r="L114" s="8" t="str">
        <f>IF(A25081R30P0!H124="","",A25081R30P0!H124)</f>
        <v/>
      </c>
      <c r="O114" s="38" t="str">
        <f t="shared" si="411"/>
        <v/>
      </c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</row>
    <row r="115" spans="1:525" x14ac:dyDescent="0.3">
      <c r="A115" s="8" t="str">
        <f>IF(A25080R30P0!A125="","",A25080R30P0!A125)</f>
        <v/>
      </c>
      <c r="B115" s="8" t="str">
        <f>IF(A25080R30P0!B125="","",A25080R30P0!B125)</f>
        <v/>
      </c>
      <c r="C115" s="8" t="str">
        <f>IF(A25080R30P0!F125="","",A25080R30P0!F125)</f>
        <v/>
      </c>
      <c r="D115" s="8" t="str">
        <f>IF(A25080R30P0!G125="","",A25080R30P0!G125)</f>
        <v/>
      </c>
      <c r="E115" s="8" t="str">
        <f>IF(A25080R30P0!H125="","",A25080R30P0!H125)</f>
        <v/>
      </c>
      <c r="H115" s="8" t="str">
        <f>IF(A25081R30P0!A125="","",A25081R30P0!A125)</f>
        <v/>
      </c>
      <c r="I115" s="8" t="str">
        <f>IF(A25081R30P0!B125="","",A25081R30P0!B125)</f>
        <v/>
      </c>
      <c r="J115" s="8" t="str">
        <f>IF(A25081R30P0!F125="","",A25081R30P0!F125)</f>
        <v/>
      </c>
      <c r="K115" s="8" t="str">
        <f>IF(A25081R30P0!G125="","",A25081R30P0!G125)</f>
        <v/>
      </c>
      <c r="L115" s="8" t="str">
        <f>IF(A25081R30P0!H125="","",A25081R30P0!H125)</f>
        <v/>
      </c>
      <c r="O115" s="38" t="str">
        <f t="shared" si="411"/>
        <v/>
      </c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</row>
    <row r="116" spans="1:525" x14ac:dyDescent="0.3">
      <c r="A116" s="8" t="str">
        <f>IF(A25080R30P0!A126="","",A25080R30P0!A126)</f>
        <v/>
      </c>
      <c r="B116" s="8" t="str">
        <f>IF(A25080R30P0!B126="","",A25080R30P0!B126)</f>
        <v/>
      </c>
      <c r="C116" s="8" t="str">
        <f>IF(A25080R30P0!F126="","",A25080R30P0!F126)</f>
        <v/>
      </c>
      <c r="D116" s="8" t="str">
        <f>IF(A25080R30P0!G126="","",A25080R30P0!G126)</f>
        <v/>
      </c>
      <c r="E116" s="8" t="str">
        <f>IF(A25080R30P0!H126="","",A25080R30P0!H126)</f>
        <v/>
      </c>
      <c r="H116" s="8" t="str">
        <f>IF(A25081R30P0!A126="","",A25081R30P0!A126)</f>
        <v/>
      </c>
      <c r="I116" s="8" t="str">
        <f>IF(A25081R30P0!B126="","",A25081R30P0!B126)</f>
        <v/>
      </c>
      <c r="J116" s="8" t="str">
        <f>IF(A25081R30P0!F126="","",A25081R30P0!F126)</f>
        <v/>
      </c>
      <c r="K116" s="8" t="str">
        <f>IF(A25081R30P0!G126="","",A25081R30P0!G126)</f>
        <v/>
      </c>
      <c r="L116" s="8" t="str">
        <f>IF(A25081R30P0!H126="","",A25081R30P0!H126)</f>
        <v/>
      </c>
      <c r="O116" s="38" t="str">
        <f t="shared" si="411"/>
        <v/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</row>
    <row r="117" spans="1:525" x14ac:dyDescent="0.3">
      <c r="A117" s="8" t="str">
        <f>IF(A25080R30P0!A127="","",A25080R30P0!A127)</f>
        <v/>
      </c>
      <c r="B117" s="8" t="str">
        <f>IF(A25080R30P0!B127="","",A25080R30P0!B127)</f>
        <v/>
      </c>
      <c r="C117" s="8" t="str">
        <f>IF(A25080R30P0!F127="","",A25080R30P0!F127)</f>
        <v/>
      </c>
      <c r="D117" s="8" t="str">
        <f>IF(A25080R30P0!G127="","",A25080R30P0!G127)</f>
        <v/>
      </c>
      <c r="E117" s="8" t="str">
        <f>IF(A25080R30P0!H127="","",A25080R30P0!H127)</f>
        <v/>
      </c>
      <c r="H117" s="8" t="str">
        <f>IF(A25081R30P0!A127="","",A25081R30P0!A127)</f>
        <v/>
      </c>
      <c r="I117" s="8" t="str">
        <f>IF(A25081R30P0!B127="","",A25081R30P0!B127)</f>
        <v/>
      </c>
      <c r="J117" s="8" t="str">
        <f>IF(A25081R30P0!F127="","",A25081R30P0!F127)</f>
        <v/>
      </c>
      <c r="K117" s="8" t="str">
        <f>IF(A25081R30P0!G127="","",A25081R30P0!G127)</f>
        <v/>
      </c>
      <c r="L117" s="8" t="str">
        <f>IF(A25081R30P0!H127="","",A25081R30P0!H127)</f>
        <v/>
      </c>
      <c r="O117" s="38" t="str">
        <f t="shared" si="411"/>
        <v/>
      </c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</row>
    <row r="118" spans="1:525" x14ac:dyDescent="0.3">
      <c r="A118" s="8" t="str">
        <f>IF(A25080R30P0!A128="","",A25080R30P0!A128)</f>
        <v/>
      </c>
      <c r="B118" s="8" t="str">
        <f>IF(A25080R30P0!B128="","",A25080R30P0!B128)</f>
        <v/>
      </c>
      <c r="C118" s="8" t="str">
        <f>IF(A25080R30P0!F128="","",A25080R30P0!F128)</f>
        <v/>
      </c>
      <c r="D118" s="8" t="str">
        <f>IF(A25080R30P0!G128="","",A25080R30P0!G128)</f>
        <v/>
      </c>
      <c r="E118" s="8" t="str">
        <f>IF(A25080R30P0!H128="","",A25080R30P0!H128)</f>
        <v/>
      </c>
      <c r="H118" s="8" t="str">
        <f>IF(A25081R30P0!A128="","",A25081R30P0!A128)</f>
        <v/>
      </c>
      <c r="I118" s="8" t="str">
        <f>IF(A25081R30P0!B128="","",A25081R30P0!B128)</f>
        <v/>
      </c>
      <c r="J118" s="8" t="str">
        <f>IF(A25081R30P0!F128="","",A25081R30P0!F128)</f>
        <v/>
      </c>
      <c r="K118" s="8" t="str">
        <f>IF(A25081R30P0!G128="","",A25081R30P0!G128)</f>
        <v/>
      </c>
      <c r="L118" s="8" t="str">
        <f>IF(A25081R30P0!H128="","",A25081R30P0!H128)</f>
        <v/>
      </c>
      <c r="O118" s="38" t="str">
        <f t="shared" si="411"/>
        <v/>
      </c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</row>
    <row r="119" spans="1:525" x14ac:dyDescent="0.3">
      <c r="A119" s="8" t="str">
        <f>IF(A25080R30P0!A129="","",A25080R30P0!A129)</f>
        <v/>
      </c>
      <c r="B119" s="8" t="str">
        <f>IF(A25080R30P0!B129="","",A25080R30P0!B129)</f>
        <v/>
      </c>
      <c r="C119" s="8" t="str">
        <f>IF(A25080R30P0!F129="","",A25080R30P0!F129)</f>
        <v/>
      </c>
      <c r="D119" s="8" t="str">
        <f>IF(A25080R30P0!G129="","",A25080R30P0!G129)</f>
        <v/>
      </c>
      <c r="E119" s="8" t="str">
        <f>IF(A25080R30P0!H129="","",A25080R30P0!H129)</f>
        <v/>
      </c>
      <c r="H119" s="8" t="str">
        <f>IF(A25081R30P0!A129="","",A25081R30P0!A129)</f>
        <v/>
      </c>
      <c r="I119" s="8" t="str">
        <f>IF(A25081R30P0!B129="","",A25081R30P0!B129)</f>
        <v/>
      </c>
      <c r="J119" s="8" t="str">
        <f>IF(A25081R30P0!F129="","",A25081R30P0!F129)</f>
        <v/>
      </c>
      <c r="K119" s="8" t="str">
        <f>IF(A25081R30P0!G129="","",A25081R30P0!G129)</f>
        <v/>
      </c>
      <c r="L119" s="8" t="str">
        <f>IF(A25081R30P0!H129="","",A25081R30P0!H129)</f>
        <v/>
      </c>
      <c r="O119" s="38" t="str">
        <f t="shared" si="411"/>
        <v/>
      </c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</row>
    <row r="120" spans="1:525" x14ac:dyDescent="0.3">
      <c r="A120" s="8" t="str">
        <f>IF(A25080R30P0!A130="","",A25080R30P0!A130)</f>
        <v/>
      </c>
      <c r="B120" s="8" t="str">
        <f>IF(A25080R30P0!B130="","",A25080R30P0!B130)</f>
        <v/>
      </c>
      <c r="C120" s="8" t="str">
        <f>IF(A25080R30P0!F130="","",A25080R30P0!F130)</f>
        <v/>
      </c>
      <c r="D120" s="8" t="str">
        <f>IF(A25080R30P0!G130="","",A25080R30P0!G130)</f>
        <v/>
      </c>
      <c r="E120" s="8" t="str">
        <f>IF(A25080R30P0!H130="","",A25080R30P0!H130)</f>
        <v/>
      </c>
      <c r="H120" s="8" t="str">
        <f>IF(A25081R30P0!A130="","",A25081R30P0!A130)</f>
        <v/>
      </c>
      <c r="I120" s="8" t="str">
        <f>IF(A25081R30P0!B130="","",A25081R30P0!B130)</f>
        <v/>
      </c>
      <c r="J120" s="8" t="str">
        <f>IF(A25081R30P0!F130="","",A25081R30P0!F130)</f>
        <v/>
      </c>
      <c r="K120" s="8" t="str">
        <f>IF(A25081R30P0!G130="","",A25081R30P0!G130)</f>
        <v/>
      </c>
      <c r="L120" s="8" t="str">
        <f>IF(A25081R30P0!H130="","",A25081R30P0!H130)</f>
        <v/>
      </c>
      <c r="O120" s="38" t="str">
        <f t="shared" si="411"/>
        <v/>
      </c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</row>
    <row r="121" spans="1:525" x14ac:dyDescent="0.3">
      <c r="A121" s="8" t="str">
        <f>IF(A25080R30P0!A131="","",A25080R30P0!A131)</f>
        <v/>
      </c>
      <c r="B121" s="8" t="str">
        <f>IF(A25080R30P0!B131="","",A25080R30P0!B131)</f>
        <v/>
      </c>
      <c r="C121" s="8" t="str">
        <f>IF(A25080R30P0!F131="","",A25080R30P0!F131)</f>
        <v/>
      </c>
      <c r="D121" s="8" t="str">
        <f>IF(A25080R30P0!G131="","",A25080R30P0!G131)</f>
        <v/>
      </c>
      <c r="E121" s="8" t="str">
        <f>IF(A25080R30P0!H131="","",A25080R30P0!H131)</f>
        <v/>
      </c>
      <c r="H121" s="8" t="str">
        <f>IF(A25081R30P0!A131="","",A25081R30P0!A131)</f>
        <v/>
      </c>
      <c r="I121" s="8" t="str">
        <f>IF(A25081R30P0!B131="","",A25081R30P0!B131)</f>
        <v/>
      </c>
      <c r="J121" s="8" t="str">
        <f>IF(A25081R30P0!F131="","",A25081R30P0!F131)</f>
        <v/>
      </c>
      <c r="K121" s="8" t="str">
        <f>IF(A25081R30P0!G131="","",A25081R30P0!G131)</f>
        <v/>
      </c>
      <c r="L121" s="8" t="str">
        <f>IF(A25081R30P0!H131="","",A25081R30P0!H131)</f>
        <v/>
      </c>
      <c r="O121" s="38" t="str">
        <f t="shared" si="411"/>
        <v/>
      </c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</row>
    <row r="122" spans="1:525" x14ac:dyDescent="0.3">
      <c r="A122" s="8" t="str">
        <f>IF(A25080R30P0!A132="","",A25080R30P0!A132)</f>
        <v/>
      </c>
      <c r="B122" s="8" t="str">
        <f>IF(A25080R30P0!B132="","",A25080R30P0!B132)</f>
        <v/>
      </c>
      <c r="C122" s="8" t="str">
        <f>IF(A25080R30P0!F132="","",A25080R30P0!F132)</f>
        <v/>
      </c>
      <c r="D122" s="8" t="str">
        <f>IF(A25080R30P0!G132="","",A25080R30P0!G132)</f>
        <v/>
      </c>
      <c r="E122" s="8" t="str">
        <f>IF(A25080R30P0!H132="","",A25080R30P0!H132)</f>
        <v/>
      </c>
      <c r="H122" s="8" t="str">
        <f>IF(A25081R30P0!A132="","",A25081R30P0!A132)</f>
        <v/>
      </c>
      <c r="I122" s="8" t="str">
        <f>IF(A25081R30P0!B132="","",A25081R30P0!B132)</f>
        <v/>
      </c>
      <c r="J122" s="8" t="str">
        <f>IF(A25081R30P0!F132="","",A25081R30P0!F132)</f>
        <v/>
      </c>
      <c r="K122" s="8" t="str">
        <f>IF(A25081R30P0!G132="","",A25081R30P0!G132)</f>
        <v/>
      </c>
      <c r="L122" s="8" t="str">
        <f>IF(A25081R30P0!H132="","",A25081R30P0!H132)</f>
        <v/>
      </c>
      <c r="O122" s="38" t="str">
        <f t="shared" si="411"/>
        <v/>
      </c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</row>
    <row r="123" spans="1:525" x14ac:dyDescent="0.3">
      <c r="A123" s="8" t="str">
        <f>IF(A25080R30P0!A133="","",A25080R30P0!A133)</f>
        <v/>
      </c>
      <c r="B123" s="8" t="str">
        <f>IF(A25080R30P0!B133="","",A25080R30P0!B133)</f>
        <v/>
      </c>
      <c r="C123" s="8" t="str">
        <f>IF(A25080R30P0!F133="","",A25080R30P0!F133)</f>
        <v/>
      </c>
      <c r="D123" s="8" t="str">
        <f>IF(A25080R30P0!G133="","",A25080R30P0!G133)</f>
        <v/>
      </c>
      <c r="E123" s="8" t="str">
        <f>IF(A25080R30P0!H133="","",A25080R30P0!H133)</f>
        <v/>
      </c>
      <c r="H123" s="8" t="str">
        <f>IF(A25081R30P0!A133="","",A25081R30P0!A133)</f>
        <v/>
      </c>
      <c r="I123" s="8" t="str">
        <f>IF(A25081R30P0!B133="","",A25081R30P0!B133)</f>
        <v/>
      </c>
      <c r="J123" s="8" t="str">
        <f>IF(A25081R30P0!F133="","",A25081R30P0!F133)</f>
        <v/>
      </c>
      <c r="K123" s="8" t="str">
        <f>IF(A25081R30P0!G133="","",A25081R30P0!G133)</f>
        <v/>
      </c>
      <c r="L123" s="8" t="str">
        <f>IF(A25081R30P0!H133="","",A25081R30P0!H133)</f>
        <v/>
      </c>
      <c r="O123" s="38" t="str">
        <f t="shared" si="411"/>
        <v/>
      </c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</row>
    <row r="124" spans="1:525" x14ac:dyDescent="0.3">
      <c r="A124" s="8" t="str">
        <f>IF(A25080R30P0!A134="","",A25080R30P0!A134)</f>
        <v/>
      </c>
      <c r="B124" s="8" t="str">
        <f>IF(A25080R30P0!B134="","",A25080R30P0!B134)</f>
        <v/>
      </c>
      <c r="C124" s="8" t="str">
        <f>IF(A25080R30P0!F134="","",A25080R30P0!F134)</f>
        <v/>
      </c>
      <c r="D124" s="8" t="str">
        <f>IF(A25080R30P0!G134="","",A25080R30P0!G134)</f>
        <v/>
      </c>
      <c r="E124" s="8" t="str">
        <f>IF(A25080R30P0!H134="","",A25080R30P0!H134)</f>
        <v/>
      </c>
      <c r="H124" s="8" t="str">
        <f>IF(A25081R30P0!A134="","",A25081R30P0!A134)</f>
        <v/>
      </c>
      <c r="I124" s="8" t="str">
        <f>IF(A25081R30P0!B134="","",A25081R30P0!B134)</f>
        <v/>
      </c>
      <c r="J124" s="8" t="str">
        <f>IF(A25081R30P0!F134="","",A25081R30P0!F134)</f>
        <v/>
      </c>
      <c r="K124" s="8" t="str">
        <f>IF(A25081R30P0!G134="","",A25081R30P0!G134)</f>
        <v/>
      </c>
      <c r="L124" s="8" t="str">
        <f>IF(A25081R30P0!H134="","",A25081R30P0!H134)</f>
        <v/>
      </c>
      <c r="O124" s="38" t="str">
        <f t="shared" si="411"/>
        <v/>
      </c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</row>
    <row r="125" spans="1:525" x14ac:dyDescent="0.3">
      <c r="A125" s="8" t="str">
        <f>IF(A25080R30P0!A135="","",A25080R30P0!A135)</f>
        <v/>
      </c>
      <c r="B125" s="8" t="str">
        <f>IF(A25080R30P0!B135="","",A25080R30P0!B135)</f>
        <v/>
      </c>
      <c r="C125" s="8" t="str">
        <f>IF(A25080R30P0!F135="","",A25080R30P0!F135)</f>
        <v/>
      </c>
      <c r="D125" s="8" t="str">
        <f>IF(A25080R30P0!G135="","",A25080R30P0!G135)</f>
        <v/>
      </c>
      <c r="E125" s="8" t="str">
        <f>IF(A25080R30P0!H135="","",A25080R30P0!H135)</f>
        <v/>
      </c>
      <c r="H125" s="8" t="str">
        <f>IF(A25081R30P0!A135="","",A25081R30P0!A135)</f>
        <v/>
      </c>
      <c r="I125" s="8" t="str">
        <f>IF(A25081R30P0!B135="","",A25081R30P0!B135)</f>
        <v/>
      </c>
      <c r="J125" s="8" t="str">
        <f>IF(A25081R30P0!F135="","",A25081R30P0!F135)</f>
        <v/>
      </c>
      <c r="K125" s="8" t="str">
        <f>IF(A25081R30P0!G135="","",A25081R30P0!G135)</f>
        <v/>
      </c>
      <c r="L125" s="8" t="str">
        <f>IF(A25081R30P0!H135="","",A25081R30P0!H135)</f>
        <v/>
      </c>
      <c r="O125" s="38" t="str">
        <f t="shared" si="411"/>
        <v/>
      </c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  <c r="IW125" s="38"/>
      <c r="IX125" s="38"/>
      <c r="IY125" s="38"/>
      <c r="IZ125" s="38"/>
      <c r="JA125" s="38"/>
      <c r="JB125" s="38"/>
      <c r="JC125" s="38"/>
      <c r="JD125" s="38"/>
      <c r="JE125" s="38"/>
      <c r="JF125" s="38"/>
      <c r="JG125" s="38"/>
      <c r="JH125" s="38"/>
      <c r="JI125" s="38"/>
      <c r="JJ125" s="38"/>
      <c r="JK125" s="38"/>
      <c r="JL125" s="38"/>
      <c r="JM125" s="38"/>
      <c r="JN125" s="38"/>
      <c r="JO125" s="38"/>
      <c r="JP125" s="38"/>
      <c r="JQ125" s="38"/>
      <c r="JR125" s="38"/>
      <c r="JS125" s="38"/>
      <c r="JT125" s="38"/>
      <c r="JU125" s="38"/>
      <c r="JV125" s="38"/>
      <c r="JW125" s="38"/>
      <c r="JX125" s="38"/>
      <c r="JY125" s="38"/>
      <c r="JZ125" s="38"/>
      <c r="KA125" s="38"/>
      <c r="KB125" s="38"/>
      <c r="KC125" s="38"/>
      <c r="KD125" s="38"/>
      <c r="KE125" s="38"/>
      <c r="KF125" s="38"/>
      <c r="KG125" s="38"/>
      <c r="KH125" s="38"/>
      <c r="KI125" s="38"/>
      <c r="KJ125" s="38"/>
      <c r="KK125" s="38"/>
      <c r="KL125" s="38"/>
      <c r="KM125" s="38"/>
      <c r="KN125" s="38"/>
      <c r="KO125" s="38"/>
      <c r="KP125" s="38"/>
      <c r="KQ125" s="38"/>
      <c r="KR125" s="38"/>
      <c r="KS125" s="38"/>
      <c r="KT125" s="38"/>
      <c r="KU125" s="38"/>
      <c r="KV125" s="38"/>
      <c r="KW125" s="38"/>
      <c r="KX125" s="38"/>
      <c r="KY125" s="38"/>
      <c r="KZ125" s="38"/>
      <c r="LA125" s="38"/>
      <c r="LB125" s="38"/>
      <c r="LC125" s="38"/>
      <c r="LD125" s="38"/>
      <c r="LE125" s="38"/>
      <c r="LF125" s="38"/>
      <c r="LG125" s="38"/>
      <c r="LH125" s="38"/>
      <c r="LI125" s="38"/>
      <c r="LJ125" s="38"/>
      <c r="LK125" s="38"/>
      <c r="LL125" s="38"/>
      <c r="LM125" s="38"/>
      <c r="LN125" s="38"/>
      <c r="LO125" s="38"/>
      <c r="LP125" s="38"/>
      <c r="LQ125" s="38"/>
      <c r="LR125" s="38"/>
      <c r="LS125" s="38"/>
      <c r="LT125" s="38"/>
      <c r="LU125" s="38"/>
      <c r="LV125" s="38"/>
      <c r="LW125" s="38"/>
      <c r="LX125" s="38"/>
      <c r="LY125" s="38"/>
      <c r="LZ125" s="38"/>
      <c r="MA125" s="38"/>
      <c r="MB125" s="38"/>
      <c r="MC125" s="38"/>
      <c r="MD125" s="38"/>
      <c r="ME125" s="38"/>
      <c r="MF125" s="38"/>
      <c r="MG125" s="38"/>
      <c r="MH125" s="38"/>
      <c r="MI125" s="38"/>
      <c r="MJ125" s="38"/>
      <c r="MK125" s="38"/>
      <c r="ML125" s="38"/>
      <c r="MM125" s="38"/>
      <c r="MN125" s="38"/>
      <c r="MO125" s="38"/>
      <c r="MP125" s="38"/>
      <c r="MQ125" s="38"/>
      <c r="MR125" s="38"/>
      <c r="MS125" s="38"/>
      <c r="MT125" s="38"/>
      <c r="MU125" s="38"/>
      <c r="MV125" s="38"/>
      <c r="MW125" s="38"/>
      <c r="MX125" s="38"/>
      <c r="MY125" s="38"/>
      <c r="MZ125" s="38"/>
      <c r="NA125" s="38"/>
      <c r="NB125" s="38"/>
      <c r="NC125" s="38"/>
      <c r="ND125" s="38"/>
      <c r="NE125" s="38"/>
      <c r="NF125" s="38"/>
      <c r="NG125" s="38"/>
      <c r="NH125" s="38"/>
      <c r="NI125" s="38"/>
      <c r="NJ125" s="38"/>
      <c r="NK125" s="38"/>
      <c r="NL125" s="38"/>
      <c r="NM125" s="38"/>
      <c r="NN125" s="38"/>
      <c r="NO125" s="38"/>
      <c r="NP125" s="38"/>
      <c r="NQ125" s="38"/>
      <c r="NR125" s="38"/>
      <c r="NS125" s="38"/>
      <c r="NT125" s="38"/>
      <c r="NU125" s="38"/>
      <c r="NV125" s="38"/>
      <c r="NW125" s="38"/>
      <c r="NX125" s="38"/>
      <c r="NY125" s="38"/>
      <c r="NZ125" s="38"/>
      <c r="OA125" s="38"/>
      <c r="OB125" s="38"/>
      <c r="OC125" s="38"/>
      <c r="OD125" s="38"/>
      <c r="OE125" s="38"/>
      <c r="OF125" s="38"/>
      <c r="OG125" s="38"/>
      <c r="OH125" s="38"/>
      <c r="OI125" s="38"/>
      <c r="OJ125" s="38"/>
      <c r="OK125" s="38"/>
      <c r="OL125" s="38"/>
      <c r="OM125" s="38"/>
      <c r="ON125" s="38"/>
      <c r="OO125" s="38"/>
      <c r="OP125" s="38"/>
      <c r="OQ125" s="38"/>
      <c r="OR125" s="38"/>
      <c r="OS125" s="38"/>
      <c r="OT125" s="38"/>
      <c r="OU125" s="38"/>
      <c r="OV125" s="38"/>
      <c r="OW125" s="38"/>
      <c r="OX125" s="38"/>
      <c r="OY125" s="38"/>
      <c r="OZ125" s="38"/>
      <c r="PA125" s="38"/>
      <c r="PB125" s="38"/>
      <c r="PC125" s="38"/>
      <c r="PD125" s="38"/>
      <c r="PE125" s="38"/>
      <c r="PF125" s="38"/>
      <c r="PG125" s="38"/>
      <c r="PH125" s="38"/>
      <c r="PI125" s="38"/>
      <c r="PJ125" s="38"/>
      <c r="PK125" s="38"/>
      <c r="PL125" s="38"/>
      <c r="PM125" s="38"/>
      <c r="PN125" s="38"/>
      <c r="PO125" s="38"/>
      <c r="PP125" s="38"/>
      <c r="PQ125" s="38"/>
      <c r="PR125" s="38"/>
      <c r="PS125" s="38"/>
      <c r="PT125" s="38"/>
      <c r="PU125" s="38"/>
      <c r="PV125" s="38"/>
      <c r="PW125" s="38"/>
      <c r="PX125" s="38"/>
      <c r="PY125" s="38"/>
      <c r="PZ125" s="38"/>
      <c r="QA125" s="38"/>
      <c r="QB125" s="38"/>
      <c r="QC125" s="38"/>
      <c r="QD125" s="38"/>
      <c r="QE125" s="38"/>
      <c r="QF125" s="38"/>
      <c r="QG125" s="38"/>
      <c r="QH125" s="38"/>
      <c r="QI125" s="38"/>
      <c r="QJ125" s="38"/>
      <c r="QK125" s="38"/>
      <c r="QL125" s="38"/>
      <c r="QM125" s="38"/>
      <c r="QN125" s="38"/>
      <c r="QO125" s="38"/>
      <c r="QP125" s="38"/>
      <c r="QQ125" s="38"/>
      <c r="QR125" s="38"/>
      <c r="QS125" s="38"/>
      <c r="QT125" s="38"/>
      <c r="QU125" s="38"/>
      <c r="QV125" s="38"/>
      <c r="QW125" s="38"/>
      <c r="QX125" s="38"/>
      <c r="QY125" s="38"/>
      <c r="QZ125" s="38"/>
      <c r="RA125" s="38"/>
      <c r="RB125" s="38"/>
      <c r="RC125" s="38"/>
      <c r="RD125" s="38"/>
      <c r="RE125" s="38"/>
      <c r="RF125" s="38"/>
      <c r="RG125" s="38"/>
      <c r="RH125" s="38"/>
      <c r="RI125" s="38"/>
      <c r="RJ125" s="38"/>
      <c r="RK125" s="38"/>
      <c r="RL125" s="38"/>
      <c r="RM125" s="38"/>
      <c r="RN125" s="38"/>
      <c r="RO125" s="38"/>
      <c r="RP125" s="38"/>
      <c r="RQ125" s="38"/>
      <c r="RR125" s="38"/>
      <c r="RS125" s="38"/>
      <c r="RT125" s="38"/>
      <c r="RU125" s="38"/>
      <c r="RV125" s="38"/>
      <c r="RW125" s="38"/>
      <c r="RX125" s="38"/>
      <c r="RY125" s="38"/>
      <c r="RZ125" s="38"/>
      <c r="SA125" s="38"/>
      <c r="SB125" s="38"/>
      <c r="SC125" s="38"/>
      <c r="SD125" s="38"/>
      <c r="SE125" s="38"/>
      <c r="SF125" s="38"/>
      <c r="SG125" s="38"/>
      <c r="SH125" s="38"/>
      <c r="SI125" s="38"/>
      <c r="SJ125" s="38"/>
      <c r="SK125" s="38"/>
      <c r="SL125" s="38"/>
      <c r="SM125" s="38"/>
      <c r="SN125" s="38"/>
      <c r="SO125" s="38"/>
      <c r="SP125" s="38"/>
      <c r="SQ125" s="38"/>
      <c r="SR125" s="38"/>
      <c r="SS125" s="38"/>
      <c r="ST125" s="38"/>
      <c r="SU125" s="38"/>
      <c r="SV125" s="38"/>
      <c r="SW125" s="38"/>
      <c r="SX125" s="38"/>
      <c r="SY125" s="38"/>
      <c r="SZ125" s="38"/>
      <c r="TA125" s="38"/>
      <c r="TB125" s="38"/>
      <c r="TC125" s="38"/>
      <c r="TD125" s="38"/>
      <c r="TE125" s="38"/>
    </row>
    <row r="126" spans="1:525" x14ac:dyDescent="0.3">
      <c r="A126" s="8" t="str">
        <f>IF(A25080R30P0!A136="","",A25080R30P0!A136)</f>
        <v/>
      </c>
      <c r="B126" s="8" t="str">
        <f>IF(A25080R30P0!B136="","",A25080R30P0!B136)</f>
        <v/>
      </c>
      <c r="C126" s="8" t="str">
        <f>IF(A25080R30P0!F136="","",A25080R30P0!F136)</f>
        <v/>
      </c>
      <c r="D126" s="8" t="str">
        <f>IF(A25080R30P0!G136="","",A25080R30P0!G136)</f>
        <v/>
      </c>
      <c r="E126" s="8" t="str">
        <f>IF(A25080R30P0!H136="","",A25080R30P0!H136)</f>
        <v/>
      </c>
      <c r="H126" s="8" t="str">
        <f>IF(A25081R30P0!A136="","",A25081R30P0!A136)</f>
        <v/>
      </c>
      <c r="I126" s="8" t="str">
        <f>IF(A25081R30P0!B136="","",A25081R30P0!B136)</f>
        <v/>
      </c>
      <c r="J126" s="8" t="str">
        <f>IF(A25081R30P0!F136="","",A25081R30P0!F136)</f>
        <v/>
      </c>
      <c r="K126" s="8" t="str">
        <f>IF(A25081R30P0!G136="","",A25081R30P0!G136)</f>
        <v/>
      </c>
      <c r="L126" s="8" t="str">
        <f>IF(A25081R30P0!H136="","",A25081R30P0!H136)</f>
        <v/>
      </c>
      <c r="O126" s="38" t="str">
        <f t="shared" si="411"/>
        <v/>
      </c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  <c r="IW126" s="38"/>
      <c r="IX126" s="38"/>
      <c r="IY126" s="38"/>
      <c r="IZ126" s="38"/>
      <c r="JA126" s="38"/>
      <c r="JB126" s="38"/>
      <c r="JC126" s="38"/>
      <c r="JD126" s="38"/>
      <c r="JE126" s="38"/>
      <c r="JF126" s="38"/>
      <c r="JG126" s="38"/>
      <c r="JH126" s="38"/>
      <c r="JI126" s="38"/>
      <c r="JJ126" s="38"/>
      <c r="JK126" s="38"/>
      <c r="JL126" s="38"/>
      <c r="JM126" s="38"/>
      <c r="JN126" s="38"/>
      <c r="JO126" s="38"/>
      <c r="JP126" s="38"/>
      <c r="JQ126" s="38"/>
      <c r="JR126" s="38"/>
      <c r="JS126" s="38"/>
      <c r="JT126" s="38"/>
      <c r="JU126" s="38"/>
      <c r="JV126" s="38"/>
      <c r="JW126" s="38"/>
      <c r="JX126" s="38"/>
      <c r="JY126" s="38"/>
      <c r="JZ126" s="38"/>
      <c r="KA126" s="38"/>
      <c r="KB126" s="38"/>
      <c r="KC126" s="38"/>
      <c r="KD126" s="38"/>
      <c r="KE126" s="38"/>
      <c r="KF126" s="38"/>
      <c r="KG126" s="38"/>
      <c r="KH126" s="38"/>
      <c r="KI126" s="38"/>
      <c r="KJ126" s="38"/>
      <c r="KK126" s="38"/>
      <c r="KL126" s="38"/>
      <c r="KM126" s="38"/>
      <c r="KN126" s="38"/>
      <c r="KO126" s="38"/>
      <c r="KP126" s="38"/>
      <c r="KQ126" s="38"/>
      <c r="KR126" s="38"/>
      <c r="KS126" s="38"/>
      <c r="KT126" s="38"/>
      <c r="KU126" s="38"/>
      <c r="KV126" s="38"/>
      <c r="KW126" s="38"/>
      <c r="KX126" s="38"/>
      <c r="KY126" s="38"/>
      <c r="KZ126" s="38"/>
      <c r="LA126" s="38"/>
      <c r="LB126" s="38"/>
      <c r="LC126" s="38"/>
      <c r="LD126" s="38"/>
      <c r="LE126" s="38"/>
      <c r="LF126" s="38"/>
      <c r="LG126" s="38"/>
      <c r="LH126" s="38"/>
      <c r="LI126" s="38"/>
      <c r="LJ126" s="38"/>
      <c r="LK126" s="38"/>
      <c r="LL126" s="38"/>
      <c r="LM126" s="38"/>
      <c r="LN126" s="38"/>
      <c r="LO126" s="38"/>
      <c r="LP126" s="38"/>
      <c r="LQ126" s="38"/>
      <c r="LR126" s="38"/>
      <c r="LS126" s="38"/>
      <c r="LT126" s="38"/>
      <c r="LU126" s="38"/>
      <c r="LV126" s="38"/>
      <c r="LW126" s="38"/>
      <c r="LX126" s="38"/>
      <c r="LY126" s="38"/>
      <c r="LZ126" s="38"/>
      <c r="MA126" s="38"/>
      <c r="MB126" s="38"/>
      <c r="MC126" s="38"/>
      <c r="MD126" s="38"/>
      <c r="ME126" s="38"/>
      <c r="MF126" s="38"/>
      <c r="MG126" s="38"/>
      <c r="MH126" s="38"/>
      <c r="MI126" s="38"/>
      <c r="MJ126" s="38"/>
      <c r="MK126" s="38"/>
      <c r="ML126" s="38"/>
      <c r="MM126" s="38"/>
      <c r="MN126" s="38"/>
      <c r="MO126" s="38"/>
      <c r="MP126" s="38"/>
      <c r="MQ126" s="38"/>
      <c r="MR126" s="38"/>
      <c r="MS126" s="38"/>
      <c r="MT126" s="38"/>
      <c r="MU126" s="38"/>
      <c r="MV126" s="38"/>
      <c r="MW126" s="38"/>
      <c r="MX126" s="38"/>
      <c r="MY126" s="38"/>
      <c r="MZ126" s="38"/>
      <c r="NA126" s="38"/>
      <c r="NB126" s="38"/>
      <c r="NC126" s="38"/>
      <c r="ND126" s="38"/>
      <c r="NE126" s="38"/>
      <c r="NF126" s="38"/>
      <c r="NG126" s="38"/>
      <c r="NH126" s="38"/>
      <c r="NI126" s="38"/>
      <c r="NJ126" s="38"/>
      <c r="NK126" s="38"/>
      <c r="NL126" s="38"/>
      <c r="NM126" s="38"/>
      <c r="NN126" s="38"/>
      <c r="NO126" s="38"/>
      <c r="NP126" s="38"/>
      <c r="NQ126" s="38"/>
      <c r="NR126" s="38"/>
      <c r="NS126" s="38"/>
      <c r="NT126" s="38"/>
      <c r="NU126" s="38"/>
      <c r="NV126" s="38"/>
      <c r="NW126" s="38"/>
      <c r="NX126" s="38"/>
      <c r="NY126" s="38"/>
      <c r="NZ126" s="38"/>
      <c r="OA126" s="38"/>
      <c r="OB126" s="38"/>
      <c r="OC126" s="38"/>
      <c r="OD126" s="38"/>
      <c r="OE126" s="38"/>
      <c r="OF126" s="38"/>
      <c r="OG126" s="38"/>
      <c r="OH126" s="38"/>
      <c r="OI126" s="38"/>
      <c r="OJ126" s="38"/>
      <c r="OK126" s="38"/>
      <c r="OL126" s="38"/>
      <c r="OM126" s="38"/>
      <c r="ON126" s="38"/>
      <c r="OO126" s="38"/>
      <c r="OP126" s="38"/>
      <c r="OQ126" s="38"/>
      <c r="OR126" s="38"/>
      <c r="OS126" s="38"/>
      <c r="OT126" s="38"/>
      <c r="OU126" s="38"/>
      <c r="OV126" s="38"/>
      <c r="OW126" s="38"/>
      <c r="OX126" s="38"/>
      <c r="OY126" s="38"/>
      <c r="OZ126" s="38"/>
      <c r="PA126" s="38"/>
      <c r="PB126" s="38"/>
      <c r="PC126" s="38"/>
      <c r="PD126" s="38"/>
      <c r="PE126" s="38"/>
      <c r="PF126" s="38"/>
      <c r="PG126" s="38"/>
      <c r="PH126" s="38"/>
      <c r="PI126" s="38"/>
      <c r="PJ126" s="38"/>
      <c r="PK126" s="38"/>
      <c r="PL126" s="38"/>
      <c r="PM126" s="38"/>
      <c r="PN126" s="38"/>
      <c r="PO126" s="38"/>
      <c r="PP126" s="38"/>
      <c r="PQ126" s="38"/>
      <c r="PR126" s="38"/>
      <c r="PS126" s="38"/>
      <c r="PT126" s="38"/>
      <c r="PU126" s="38"/>
      <c r="PV126" s="38"/>
      <c r="PW126" s="38"/>
      <c r="PX126" s="38"/>
      <c r="PY126" s="38"/>
      <c r="PZ126" s="38"/>
      <c r="QA126" s="38"/>
      <c r="QB126" s="38"/>
      <c r="QC126" s="38"/>
      <c r="QD126" s="38"/>
      <c r="QE126" s="38"/>
      <c r="QF126" s="38"/>
      <c r="QG126" s="38"/>
      <c r="QH126" s="38"/>
      <c r="QI126" s="38"/>
      <c r="QJ126" s="38"/>
      <c r="QK126" s="38"/>
      <c r="QL126" s="38"/>
      <c r="QM126" s="38"/>
      <c r="QN126" s="38"/>
      <c r="QO126" s="38"/>
      <c r="QP126" s="38"/>
      <c r="QQ126" s="38"/>
      <c r="QR126" s="38"/>
      <c r="QS126" s="38"/>
      <c r="QT126" s="38"/>
      <c r="QU126" s="38"/>
      <c r="QV126" s="38"/>
      <c r="QW126" s="38"/>
      <c r="QX126" s="38"/>
      <c r="QY126" s="38"/>
      <c r="QZ126" s="38"/>
      <c r="RA126" s="38"/>
      <c r="RB126" s="38"/>
      <c r="RC126" s="38"/>
      <c r="RD126" s="38"/>
      <c r="RE126" s="38"/>
      <c r="RF126" s="38"/>
      <c r="RG126" s="38"/>
      <c r="RH126" s="38"/>
      <c r="RI126" s="38"/>
      <c r="RJ126" s="38"/>
      <c r="RK126" s="38"/>
      <c r="RL126" s="38"/>
      <c r="RM126" s="38"/>
      <c r="RN126" s="38"/>
      <c r="RO126" s="38"/>
      <c r="RP126" s="38"/>
      <c r="RQ126" s="38"/>
      <c r="RR126" s="38"/>
      <c r="RS126" s="38"/>
      <c r="RT126" s="38"/>
      <c r="RU126" s="38"/>
      <c r="RV126" s="38"/>
      <c r="RW126" s="38"/>
      <c r="RX126" s="38"/>
      <c r="RY126" s="38"/>
      <c r="RZ126" s="38"/>
      <c r="SA126" s="38"/>
      <c r="SB126" s="38"/>
      <c r="SC126" s="38"/>
      <c r="SD126" s="38"/>
      <c r="SE126" s="38"/>
      <c r="SF126" s="38"/>
      <c r="SG126" s="38"/>
      <c r="SH126" s="38"/>
      <c r="SI126" s="38"/>
      <c r="SJ126" s="38"/>
      <c r="SK126" s="38"/>
      <c r="SL126" s="38"/>
      <c r="SM126" s="38"/>
      <c r="SN126" s="38"/>
      <c r="SO126" s="38"/>
      <c r="SP126" s="38"/>
      <c r="SQ126" s="38"/>
      <c r="SR126" s="38"/>
      <c r="SS126" s="38"/>
      <c r="ST126" s="38"/>
      <c r="SU126" s="38"/>
      <c r="SV126" s="38"/>
      <c r="SW126" s="38"/>
      <c r="SX126" s="38"/>
      <c r="SY126" s="38"/>
      <c r="SZ126" s="38"/>
      <c r="TA126" s="38"/>
      <c r="TB126" s="38"/>
      <c r="TC126" s="38"/>
      <c r="TD126" s="38"/>
      <c r="TE126" s="38"/>
    </row>
    <row r="127" spans="1:525" x14ac:dyDescent="0.3">
      <c r="A127" s="8" t="str">
        <f>IF(A25080R30P0!A137="","",A25080R30P0!A137)</f>
        <v/>
      </c>
      <c r="B127" s="8" t="str">
        <f>IF(A25080R30P0!B137="","",A25080R30P0!B137)</f>
        <v/>
      </c>
      <c r="C127" s="8" t="str">
        <f>IF(A25080R30P0!F137="","",A25080R30P0!F137)</f>
        <v/>
      </c>
      <c r="D127" s="8" t="str">
        <f>IF(A25080R30P0!G137="","",A25080R30P0!G137)</f>
        <v/>
      </c>
      <c r="E127" s="8" t="str">
        <f>IF(A25080R30P0!H137="","",A25080R30P0!H137)</f>
        <v/>
      </c>
      <c r="H127" s="8" t="str">
        <f>IF(A25081R30P0!A137="","",A25081R30P0!A137)</f>
        <v/>
      </c>
      <c r="I127" s="8" t="str">
        <f>IF(A25081R30P0!B137="","",A25081R30P0!B137)</f>
        <v/>
      </c>
      <c r="J127" s="8" t="str">
        <f>IF(A25081R30P0!F137="","",A25081R30P0!F137)</f>
        <v/>
      </c>
      <c r="K127" s="8" t="str">
        <f>IF(A25081R30P0!G137="","",A25081R30P0!G137)</f>
        <v/>
      </c>
      <c r="L127" s="8" t="str">
        <f>IF(A25081R30P0!H137="","",A25081R30P0!H137)</f>
        <v/>
      </c>
      <c r="O127" s="38" t="str">
        <f t="shared" si="411"/>
        <v/>
      </c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  <c r="IW127" s="38"/>
      <c r="IX127" s="38"/>
      <c r="IY127" s="38"/>
      <c r="IZ127" s="38"/>
      <c r="JA127" s="38"/>
      <c r="JB127" s="38"/>
      <c r="JC127" s="38"/>
      <c r="JD127" s="38"/>
      <c r="JE127" s="38"/>
      <c r="JF127" s="38"/>
      <c r="JG127" s="38"/>
      <c r="JH127" s="38"/>
      <c r="JI127" s="38"/>
      <c r="JJ127" s="38"/>
      <c r="JK127" s="38"/>
      <c r="JL127" s="38"/>
      <c r="JM127" s="38"/>
      <c r="JN127" s="38"/>
      <c r="JO127" s="38"/>
      <c r="JP127" s="38"/>
      <c r="JQ127" s="38"/>
      <c r="JR127" s="38"/>
      <c r="JS127" s="38"/>
      <c r="JT127" s="38"/>
      <c r="JU127" s="38"/>
      <c r="JV127" s="38"/>
      <c r="JW127" s="38"/>
      <c r="JX127" s="38"/>
      <c r="JY127" s="38"/>
      <c r="JZ127" s="38"/>
      <c r="KA127" s="38"/>
      <c r="KB127" s="38"/>
      <c r="KC127" s="38"/>
      <c r="KD127" s="38"/>
      <c r="KE127" s="38"/>
      <c r="KF127" s="38"/>
      <c r="KG127" s="38"/>
      <c r="KH127" s="38"/>
      <c r="KI127" s="38"/>
      <c r="KJ127" s="38"/>
      <c r="KK127" s="38"/>
      <c r="KL127" s="38"/>
      <c r="KM127" s="38"/>
      <c r="KN127" s="38"/>
      <c r="KO127" s="38"/>
      <c r="KP127" s="38"/>
      <c r="KQ127" s="38"/>
      <c r="KR127" s="38"/>
      <c r="KS127" s="38"/>
      <c r="KT127" s="38"/>
      <c r="KU127" s="38"/>
      <c r="KV127" s="38"/>
      <c r="KW127" s="38"/>
      <c r="KX127" s="38"/>
      <c r="KY127" s="38"/>
      <c r="KZ127" s="38"/>
      <c r="LA127" s="38"/>
      <c r="LB127" s="38"/>
      <c r="LC127" s="38"/>
      <c r="LD127" s="38"/>
      <c r="LE127" s="38"/>
      <c r="LF127" s="38"/>
      <c r="LG127" s="38"/>
      <c r="LH127" s="38"/>
      <c r="LI127" s="38"/>
      <c r="LJ127" s="38"/>
      <c r="LK127" s="38"/>
      <c r="LL127" s="38"/>
      <c r="LM127" s="38"/>
      <c r="LN127" s="38"/>
      <c r="LO127" s="38"/>
      <c r="LP127" s="38"/>
      <c r="LQ127" s="38"/>
      <c r="LR127" s="38"/>
      <c r="LS127" s="38"/>
      <c r="LT127" s="38"/>
      <c r="LU127" s="38"/>
      <c r="LV127" s="38"/>
      <c r="LW127" s="38"/>
      <c r="LX127" s="38"/>
      <c r="LY127" s="38"/>
      <c r="LZ127" s="38"/>
      <c r="MA127" s="38"/>
      <c r="MB127" s="38"/>
      <c r="MC127" s="38"/>
      <c r="MD127" s="38"/>
      <c r="ME127" s="38"/>
      <c r="MF127" s="38"/>
      <c r="MG127" s="38"/>
      <c r="MH127" s="38"/>
      <c r="MI127" s="38"/>
      <c r="MJ127" s="38"/>
      <c r="MK127" s="38"/>
      <c r="ML127" s="38"/>
      <c r="MM127" s="38"/>
      <c r="MN127" s="38"/>
      <c r="MO127" s="38"/>
      <c r="MP127" s="38"/>
      <c r="MQ127" s="38"/>
      <c r="MR127" s="38"/>
      <c r="MS127" s="38"/>
      <c r="MT127" s="38"/>
      <c r="MU127" s="38"/>
      <c r="MV127" s="38"/>
      <c r="MW127" s="38"/>
      <c r="MX127" s="38"/>
      <c r="MY127" s="38"/>
      <c r="MZ127" s="38"/>
      <c r="NA127" s="38"/>
      <c r="NB127" s="38"/>
      <c r="NC127" s="38"/>
      <c r="ND127" s="38"/>
      <c r="NE127" s="38"/>
      <c r="NF127" s="38"/>
      <c r="NG127" s="38"/>
      <c r="NH127" s="38"/>
      <c r="NI127" s="38"/>
      <c r="NJ127" s="38"/>
      <c r="NK127" s="38"/>
      <c r="NL127" s="38"/>
      <c r="NM127" s="38"/>
      <c r="NN127" s="38"/>
      <c r="NO127" s="38"/>
      <c r="NP127" s="38"/>
      <c r="NQ127" s="38"/>
      <c r="NR127" s="38"/>
      <c r="NS127" s="38"/>
      <c r="NT127" s="38"/>
      <c r="NU127" s="38"/>
      <c r="NV127" s="38"/>
      <c r="NW127" s="38"/>
      <c r="NX127" s="38"/>
      <c r="NY127" s="38"/>
      <c r="NZ127" s="38"/>
      <c r="OA127" s="38"/>
      <c r="OB127" s="38"/>
      <c r="OC127" s="38"/>
      <c r="OD127" s="38"/>
      <c r="OE127" s="38"/>
      <c r="OF127" s="38"/>
      <c r="OG127" s="38"/>
      <c r="OH127" s="38"/>
      <c r="OI127" s="38"/>
      <c r="OJ127" s="38"/>
      <c r="OK127" s="38"/>
      <c r="OL127" s="38"/>
      <c r="OM127" s="38"/>
      <c r="ON127" s="38"/>
      <c r="OO127" s="38"/>
      <c r="OP127" s="38"/>
      <c r="OQ127" s="38"/>
      <c r="OR127" s="38"/>
      <c r="OS127" s="38"/>
      <c r="OT127" s="38"/>
      <c r="OU127" s="38"/>
      <c r="OV127" s="38"/>
      <c r="OW127" s="38"/>
      <c r="OX127" s="38"/>
      <c r="OY127" s="38"/>
      <c r="OZ127" s="38"/>
      <c r="PA127" s="38"/>
      <c r="PB127" s="38"/>
      <c r="PC127" s="38"/>
      <c r="PD127" s="38"/>
      <c r="PE127" s="38"/>
      <c r="PF127" s="38"/>
      <c r="PG127" s="38"/>
      <c r="PH127" s="38"/>
      <c r="PI127" s="38"/>
      <c r="PJ127" s="38"/>
      <c r="PK127" s="38"/>
      <c r="PL127" s="38"/>
      <c r="PM127" s="38"/>
      <c r="PN127" s="38"/>
      <c r="PO127" s="38"/>
      <c r="PP127" s="38"/>
      <c r="PQ127" s="38"/>
      <c r="PR127" s="38"/>
      <c r="PS127" s="38"/>
      <c r="PT127" s="38"/>
      <c r="PU127" s="38"/>
      <c r="PV127" s="38"/>
      <c r="PW127" s="38"/>
      <c r="PX127" s="38"/>
      <c r="PY127" s="38"/>
      <c r="PZ127" s="38"/>
      <c r="QA127" s="38"/>
      <c r="QB127" s="38"/>
      <c r="QC127" s="38"/>
      <c r="QD127" s="38"/>
      <c r="QE127" s="38"/>
      <c r="QF127" s="38"/>
      <c r="QG127" s="38"/>
      <c r="QH127" s="38"/>
      <c r="QI127" s="38"/>
      <c r="QJ127" s="38"/>
      <c r="QK127" s="38"/>
      <c r="QL127" s="38"/>
      <c r="QM127" s="38"/>
      <c r="QN127" s="38"/>
      <c r="QO127" s="38"/>
      <c r="QP127" s="38"/>
      <c r="QQ127" s="38"/>
      <c r="QR127" s="38"/>
      <c r="QS127" s="38"/>
      <c r="QT127" s="38"/>
      <c r="QU127" s="38"/>
      <c r="QV127" s="38"/>
      <c r="QW127" s="38"/>
      <c r="QX127" s="38"/>
      <c r="QY127" s="38"/>
      <c r="QZ127" s="38"/>
      <c r="RA127" s="38"/>
      <c r="RB127" s="38"/>
      <c r="RC127" s="38"/>
      <c r="RD127" s="38"/>
      <c r="RE127" s="38"/>
      <c r="RF127" s="38"/>
      <c r="RG127" s="38"/>
      <c r="RH127" s="38"/>
      <c r="RI127" s="38"/>
      <c r="RJ127" s="38"/>
      <c r="RK127" s="38"/>
      <c r="RL127" s="38"/>
      <c r="RM127" s="38"/>
      <c r="RN127" s="38"/>
      <c r="RO127" s="38"/>
      <c r="RP127" s="38"/>
      <c r="RQ127" s="38"/>
      <c r="RR127" s="38"/>
      <c r="RS127" s="38"/>
      <c r="RT127" s="38"/>
      <c r="RU127" s="38"/>
      <c r="RV127" s="38"/>
      <c r="RW127" s="38"/>
      <c r="RX127" s="38"/>
      <c r="RY127" s="38"/>
      <c r="RZ127" s="38"/>
      <c r="SA127" s="38"/>
      <c r="SB127" s="38"/>
      <c r="SC127" s="38"/>
      <c r="SD127" s="38"/>
      <c r="SE127" s="38"/>
      <c r="SF127" s="38"/>
      <c r="SG127" s="38"/>
      <c r="SH127" s="38"/>
      <c r="SI127" s="38"/>
      <c r="SJ127" s="38"/>
      <c r="SK127" s="38"/>
      <c r="SL127" s="38"/>
      <c r="SM127" s="38"/>
      <c r="SN127" s="38"/>
      <c r="SO127" s="38"/>
      <c r="SP127" s="38"/>
      <c r="SQ127" s="38"/>
      <c r="SR127" s="38"/>
      <c r="SS127" s="38"/>
      <c r="ST127" s="38"/>
      <c r="SU127" s="38"/>
      <c r="SV127" s="38"/>
      <c r="SW127" s="38"/>
      <c r="SX127" s="38"/>
      <c r="SY127" s="38"/>
      <c r="SZ127" s="38"/>
      <c r="TA127" s="38"/>
      <c r="TB127" s="38"/>
      <c r="TC127" s="38"/>
      <c r="TD127" s="38"/>
      <c r="TE127" s="38"/>
    </row>
    <row r="128" spans="1:525" x14ac:dyDescent="0.3">
      <c r="A128" s="8" t="str">
        <f>IF(A25080R30P0!A138="","",A25080R30P0!A138)</f>
        <v/>
      </c>
      <c r="B128" s="8" t="str">
        <f>IF(A25080R30P0!B138="","",A25080R30P0!B138)</f>
        <v/>
      </c>
      <c r="C128" s="8" t="str">
        <f>IF(A25080R30P0!F138="","",A25080R30P0!F138)</f>
        <v/>
      </c>
      <c r="D128" s="8" t="str">
        <f>IF(A25080R30P0!G138="","",A25080R30P0!G138)</f>
        <v/>
      </c>
      <c r="E128" s="8" t="str">
        <f>IF(A25080R30P0!H138="","",A25080R30P0!H138)</f>
        <v/>
      </c>
      <c r="H128" s="8" t="str">
        <f>IF(A25081R30P0!A138="","",A25081R30P0!A138)</f>
        <v/>
      </c>
      <c r="I128" s="8" t="str">
        <f>IF(A25081R30P0!B138="","",A25081R30P0!B138)</f>
        <v/>
      </c>
      <c r="J128" s="8" t="str">
        <f>IF(A25081R30P0!F138="","",A25081R30P0!F138)</f>
        <v/>
      </c>
      <c r="K128" s="8" t="str">
        <f>IF(A25081R30P0!G138="","",A25081R30P0!G138)</f>
        <v/>
      </c>
      <c r="L128" s="8" t="str">
        <f>IF(A25081R30P0!H138="","",A25081R30P0!H138)</f>
        <v/>
      </c>
      <c r="O128" s="38" t="str">
        <f t="shared" si="411"/>
        <v/>
      </c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  <c r="IW128" s="38"/>
      <c r="IX128" s="38"/>
      <c r="IY128" s="38"/>
      <c r="IZ128" s="38"/>
      <c r="JA128" s="38"/>
      <c r="JB128" s="38"/>
      <c r="JC128" s="38"/>
      <c r="JD128" s="38"/>
      <c r="JE128" s="38"/>
      <c r="JF128" s="38"/>
      <c r="JG128" s="38"/>
      <c r="JH128" s="38"/>
      <c r="JI128" s="38"/>
      <c r="JJ128" s="38"/>
      <c r="JK128" s="38"/>
      <c r="JL128" s="38"/>
      <c r="JM128" s="38"/>
      <c r="JN128" s="38"/>
      <c r="JO128" s="38"/>
      <c r="JP128" s="38"/>
      <c r="JQ128" s="38"/>
      <c r="JR128" s="38"/>
      <c r="JS128" s="38"/>
      <c r="JT128" s="38"/>
      <c r="JU128" s="38"/>
      <c r="JV128" s="38"/>
      <c r="JW128" s="38"/>
      <c r="JX128" s="38"/>
      <c r="JY128" s="38"/>
      <c r="JZ128" s="38"/>
      <c r="KA128" s="38"/>
      <c r="KB128" s="38"/>
      <c r="KC128" s="38"/>
      <c r="KD128" s="38"/>
      <c r="KE128" s="38"/>
      <c r="KF128" s="38"/>
      <c r="KG128" s="38"/>
      <c r="KH128" s="38"/>
      <c r="KI128" s="38"/>
      <c r="KJ128" s="38"/>
      <c r="KK128" s="38"/>
      <c r="KL128" s="38"/>
      <c r="KM128" s="38"/>
      <c r="KN128" s="38"/>
      <c r="KO128" s="38"/>
      <c r="KP128" s="38"/>
      <c r="KQ128" s="38"/>
      <c r="KR128" s="38"/>
      <c r="KS128" s="38"/>
      <c r="KT128" s="38"/>
      <c r="KU128" s="38"/>
      <c r="KV128" s="38"/>
      <c r="KW128" s="38"/>
      <c r="KX128" s="38"/>
      <c r="KY128" s="38"/>
      <c r="KZ128" s="38"/>
      <c r="LA128" s="38"/>
      <c r="LB128" s="38"/>
      <c r="LC128" s="38"/>
      <c r="LD128" s="38"/>
      <c r="LE128" s="38"/>
      <c r="LF128" s="38"/>
      <c r="LG128" s="38"/>
      <c r="LH128" s="38"/>
      <c r="LI128" s="38"/>
      <c r="LJ128" s="38"/>
      <c r="LK128" s="38"/>
      <c r="LL128" s="38"/>
      <c r="LM128" s="38"/>
      <c r="LN128" s="38"/>
      <c r="LO128" s="38"/>
      <c r="LP128" s="38"/>
      <c r="LQ128" s="38"/>
      <c r="LR128" s="38"/>
      <c r="LS128" s="38"/>
      <c r="LT128" s="38"/>
      <c r="LU128" s="38"/>
      <c r="LV128" s="38"/>
      <c r="LW128" s="38"/>
      <c r="LX128" s="38"/>
      <c r="LY128" s="38"/>
      <c r="LZ128" s="38"/>
      <c r="MA128" s="38"/>
      <c r="MB128" s="38"/>
      <c r="MC128" s="38"/>
      <c r="MD128" s="38"/>
      <c r="ME128" s="38"/>
      <c r="MF128" s="38"/>
      <c r="MG128" s="38"/>
      <c r="MH128" s="38"/>
      <c r="MI128" s="38"/>
      <c r="MJ128" s="38"/>
      <c r="MK128" s="38"/>
      <c r="ML128" s="38"/>
      <c r="MM128" s="38"/>
      <c r="MN128" s="38"/>
      <c r="MO128" s="38"/>
      <c r="MP128" s="38"/>
      <c r="MQ128" s="38"/>
      <c r="MR128" s="38"/>
      <c r="MS128" s="38"/>
      <c r="MT128" s="38"/>
      <c r="MU128" s="38"/>
      <c r="MV128" s="38"/>
      <c r="MW128" s="38"/>
      <c r="MX128" s="38"/>
      <c r="MY128" s="38"/>
      <c r="MZ128" s="38"/>
      <c r="NA128" s="38"/>
      <c r="NB128" s="38"/>
      <c r="NC128" s="38"/>
      <c r="ND128" s="38"/>
      <c r="NE128" s="38"/>
      <c r="NF128" s="38"/>
      <c r="NG128" s="38"/>
      <c r="NH128" s="38"/>
      <c r="NI128" s="38"/>
      <c r="NJ128" s="38"/>
      <c r="NK128" s="38"/>
      <c r="NL128" s="38"/>
      <c r="NM128" s="38"/>
      <c r="NN128" s="38"/>
      <c r="NO128" s="38"/>
      <c r="NP128" s="38"/>
      <c r="NQ128" s="38"/>
      <c r="NR128" s="38"/>
      <c r="NS128" s="38"/>
      <c r="NT128" s="38"/>
      <c r="NU128" s="38"/>
      <c r="NV128" s="38"/>
      <c r="NW128" s="38"/>
      <c r="NX128" s="38"/>
      <c r="NY128" s="38"/>
      <c r="NZ128" s="38"/>
      <c r="OA128" s="38"/>
      <c r="OB128" s="38"/>
      <c r="OC128" s="38"/>
      <c r="OD128" s="38"/>
      <c r="OE128" s="38"/>
      <c r="OF128" s="38"/>
      <c r="OG128" s="38"/>
      <c r="OH128" s="38"/>
      <c r="OI128" s="38"/>
      <c r="OJ128" s="38"/>
      <c r="OK128" s="38"/>
      <c r="OL128" s="38"/>
      <c r="OM128" s="38"/>
      <c r="ON128" s="38"/>
      <c r="OO128" s="38"/>
      <c r="OP128" s="38"/>
      <c r="OQ128" s="38"/>
      <c r="OR128" s="38"/>
      <c r="OS128" s="38"/>
      <c r="OT128" s="38"/>
      <c r="OU128" s="38"/>
      <c r="OV128" s="38"/>
      <c r="OW128" s="38"/>
      <c r="OX128" s="38"/>
      <c r="OY128" s="38"/>
      <c r="OZ128" s="38"/>
      <c r="PA128" s="38"/>
      <c r="PB128" s="38"/>
      <c r="PC128" s="38"/>
      <c r="PD128" s="38"/>
      <c r="PE128" s="38"/>
      <c r="PF128" s="38"/>
      <c r="PG128" s="38"/>
      <c r="PH128" s="38"/>
      <c r="PI128" s="38"/>
      <c r="PJ128" s="38"/>
      <c r="PK128" s="38"/>
      <c r="PL128" s="38"/>
      <c r="PM128" s="38"/>
      <c r="PN128" s="38"/>
      <c r="PO128" s="38"/>
      <c r="PP128" s="38"/>
      <c r="PQ128" s="38"/>
      <c r="PR128" s="38"/>
      <c r="PS128" s="38"/>
      <c r="PT128" s="38"/>
      <c r="PU128" s="38"/>
      <c r="PV128" s="38"/>
      <c r="PW128" s="38"/>
      <c r="PX128" s="38"/>
      <c r="PY128" s="38"/>
      <c r="PZ128" s="38"/>
      <c r="QA128" s="38"/>
      <c r="QB128" s="38"/>
      <c r="QC128" s="38"/>
      <c r="QD128" s="38"/>
      <c r="QE128" s="38"/>
      <c r="QF128" s="38"/>
      <c r="QG128" s="38"/>
      <c r="QH128" s="38"/>
      <c r="QI128" s="38"/>
      <c r="QJ128" s="38"/>
      <c r="QK128" s="38"/>
      <c r="QL128" s="38"/>
      <c r="QM128" s="38"/>
      <c r="QN128" s="38"/>
      <c r="QO128" s="38"/>
      <c r="QP128" s="38"/>
      <c r="QQ128" s="38"/>
      <c r="QR128" s="38"/>
      <c r="QS128" s="38"/>
      <c r="QT128" s="38"/>
      <c r="QU128" s="38"/>
      <c r="QV128" s="38"/>
      <c r="QW128" s="38"/>
      <c r="QX128" s="38"/>
      <c r="QY128" s="38"/>
      <c r="QZ128" s="38"/>
      <c r="RA128" s="38"/>
      <c r="RB128" s="38"/>
      <c r="RC128" s="38"/>
      <c r="RD128" s="38"/>
      <c r="RE128" s="38"/>
      <c r="RF128" s="38"/>
      <c r="RG128" s="38"/>
      <c r="RH128" s="38"/>
      <c r="RI128" s="38"/>
      <c r="RJ128" s="38"/>
      <c r="RK128" s="38"/>
      <c r="RL128" s="38"/>
      <c r="RM128" s="38"/>
      <c r="RN128" s="38"/>
      <c r="RO128" s="38"/>
      <c r="RP128" s="38"/>
      <c r="RQ128" s="38"/>
      <c r="RR128" s="38"/>
      <c r="RS128" s="38"/>
      <c r="RT128" s="38"/>
      <c r="RU128" s="38"/>
      <c r="RV128" s="38"/>
      <c r="RW128" s="38"/>
      <c r="RX128" s="38"/>
      <c r="RY128" s="38"/>
      <c r="RZ128" s="38"/>
      <c r="SA128" s="38"/>
      <c r="SB128" s="38"/>
      <c r="SC128" s="38"/>
      <c r="SD128" s="38"/>
      <c r="SE128" s="38"/>
      <c r="SF128" s="38"/>
      <c r="SG128" s="38"/>
      <c r="SH128" s="38"/>
      <c r="SI128" s="38"/>
      <c r="SJ128" s="38"/>
      <c r="SK128" s="38"/>
      <c r="SL128" s="38"/>
      <c r="SM128" s="38"/>
      <c r="SN128" s="38"/>
      <c r="SO128" s="38"/>
      <c r="SP128" s="38"/>
      <c r="SQ128" s="38"/>
      <c r="SR128" s="38"/>
      <c r="SS128" s="38"/>
      <c r="ST128" s="38"/>
      <c r="SU128" s="38"/>
      <c r="SV128" s="38"/>
      <c r="SW128" s="38"/>
      <c r="SX128" s="38"/>
      <c r="SY128" s="38"/>
      <c r="SZ128" s="38"/>
      <c r="TA128" s="38"/>
      <c r="TB128" s="38"/>
      <c r="TC128" s="38"/>
      <c r="TD128" s="38"/>
      <c r="TE128" s="38"/>
    </row>
    <row r="129" spans="1:525" x14ac:dyDescent="0.3">
      <c r="A129" s="8" t="str">
        <f>IF(A25080R30P0!A139="","",A25080R30P0!A139)</f>
        <v/>
      </c>
      <c r="B129" s="8" t="str">
        <f>IF(A25080R30P0!B139="","",A25080R30P0!B139)</f>
        <v/>
      </c>
      <c r="C129" s="8" t="str">
        <f>IF(A25080R30P0!F139="","",A25080R30P0!F139)</f>
        <v/>
      </c>
      <c r="D129" s="8" t="str">
        <f>IF(A25080R30P0!G139="","",A25080R30P0!G139)</f>
        <v/>
      </c>
      <c r="E129" s="8" t="str">
        <f>IF(A25080R30P0!H139="","",A25080R30P0!H139)</f>
        <v/>
      </c>
      <c r="H129" s="8" t="str">
        <f>IF(A25081R30P0!A139="","",A25081R30P0!A139)</f>
        <v/>
      </c>
      <c r="I129" s="8" t="str">
        <f>IF(A25081R30P0!B139="","",A25081R30P0!B139)</f>
        <v/>
      </c>
      <c r="J129" s="8" t="str">
        <f>IF(A25081R30P0!F139="","",A25081R30P0!F139)</f>
        <v/>
      </c>
      <c r="K129" s="8" t="str">
        <f>IF(A25081R30P0!G139="","",A25081R30P0!G139)</f>
        <v/>
      </c>
      <c r="L129" s="8" t="str">
        <f>IF(A25081R30P0!H139="","",A25081R30P0!H139)</f>
        <v/>
      </c>
      <c r="O129" s="38" t="str">
        <f t="shared" si="411"/>
        <v/>
      </c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  <c r="IW129" s="38"/>
      <c r="IX129" s="38"/>
      <c r="IY129" s="38"/>
      <c r="IZ129" s="38"/>
      <c r="JA129" s="38"/>
      <c r="JB129" s="38"/>
      <c r="JC129" s="38"/>
      <c r="JD129" s="38"/>
      <c r="JE129" s="38"/>
      <c r="JF129" s="38"/>
      <c r="JG129" s="38"/>
      <c r="JH129" s="38"/>
      <c r="JI129" s="38"/>
      <c r="JJ129" s="38"/>
      <c r="JK129" s="38"/>
      <c r="JL129" s="38"/>
      <c r="JM129" s="38"/>
      <c r="JN129" s="38"/>
      <c r="JO129" s="38"/>
      <c r="JP129" s="38"/>
      <c r="JQ129" s="38"/>
      <c r="JR129" s="38"/>
      <c r="JS129" s="38"/>
      <c r="JT129" s="38"/>
      <c r="JU129" s="38"/>
      <c r="JV129" s="38"/>
      <c r="JW129" s="38"/>
      <c r="JX129" s="38"/>
      <c r="JY129" s="38"/>
      <c r="JZ129" s="38"/>
      <c r="KA129" s="38"/>
      <c r="KB129" s="38"/>
      <c r="KC129" s="38"/>
      <c r="KD129" s="38"/>
      <c r="KE129" s="38"/>
      <c r="KF129" s="38"/>
      <c r="KG129" s="38"/>
      <c r="KH129" s="38"/>
      <c r="KI129" s="38"/>
      <c r="KJ129" s="38"/>
      <c r="KK129" s="38"/>
      <c r="KL129" s="38"/>
      <c r="KM129" s="38"/>
      <c r="KN129" s="38"/>
      <c r="KO129" s="38"/>
      <c r="KP129" s="38"/>
      <c r="KQ129" s="38"/>
      <c r="KR129" s="38"/>
      <c r="KS129" s="38"/>
      <c r="KT129" s="38"/>
      <c r="KU129" s="38"/>
      <c r="KV129" s="38"/>
      <c r="KW129" s="38"/>
      <c r="KX129" s="38"/>
      <c r="KY129" s="38"/>
      <c r="KZ129" s="38"/>
      <c r="LA129" s="38"/>
      <c r="LB129" s="38"/>
      <c r="LC129" s="38"/>
      <c r="LD129" s="38"/>
      <c r="LE129" s="38"/>
      <c r="LF129" s="38"/>
      <c r="LG129" s="38"/>
      <c r="LH129" s="38"/>
      <c r="LI129" s="38"/>
      <c r="LJ129" s="38"/>
      <c r="LK129" s="38"/>
      <c r="LL129" s="38"/>
      <c r="LM129" s="38"/>
      <c r="LN129" s="38"/>
      <c r="LO129" s="38"/>
      <c r="LP129" s="38"/>
      <c r="LQ129" s="38"/>
      <c r="LR129" s="38"/>
      <c r="LS129" s="38"/>
      <c r="LT129" s="38"/>
      <c r="LU129" s="38"/>
      <c r="LV129" s="38"/>
      <c r="LW129" s="38"/>
      <c r="LX129" s="38"/>
      <c r="LY129" s="38"/>
      <c r="LZ129" s="38"/>
      <c r="MA129" s="38"/>
      <c r="MB129" s="38"/>
      <c r="MC129" s="38"/>
      <c r="MD129" s="38"/>
      <c r="ME129" s="38"/>
      <c r="MF129" s="38"/>
      <c r="MG129" s="38"/>
      <c r="MH129" s="38"/>
      <c r="MI129" s="38"/>
      <c r="MJ129" s="38"/>
      <c r="MK129" s="38"/>
      <c r="ML129" s="38"/>
      <c r="MM129" s="38"/>
      <c r="MN129" s="38"/>
      <c r="MO129" s="38"/>
      <c r="MP129" s="38"/>
      <c r="MQ129" s="38"/>
      <c r="MR129" s="38"/>
      <c r="MS129" s="38"/>
      <c r="MT129" s="38"/>
      <c r="MU129" s="38"/>
      <c r="MV129" s="38"/>
      <c r="MW129" s="38"/>
      <c r="MX129" s="38"/>
      <c r="MY129" s="38"/>
      <c r="MZ129" s="38"/>
      <c r="NA129" s="38"/>
      <c r="NB129" s="38"/>
      <c r="NC129" s="38"/>
      <c r="ND129" s="38"/>
      <c r="NE129" s="38"/>
      <c r="NF129" s="38"/>
      <c r="NG129" s="38"/>
      <c r="NH129" s="38"/>
      <c r="NI129" s="38"/>
      <c r="NJ129" s="38"/>
      <c r="NK129" s="38"/>
      <c r="NL129" s="38"/>
      <c r="NM129" s="38"/>
      <c r="NN129" s="38"/>
      <c r="NO129" s="38"/>
      <c r="NP129" s="38"/>
      <c r="NQ129" s="38"/>
      <c r="NR129" s="38"/>
      <c r="NS129" s="38"/>
      <c r="NT129" s="38"/>
      <c r="NU129" s="38"/>
      <c r="NV129" s="38"/>
      <c r="NW129" s="38"/>
      <c r="NX129" s="38"/>
      <c r="NY129" s="38"/>
      <c r="NZ129" s="38"/>
      <c r="OA129" s="38"/>
      <c r="OB129" s="38"/>
      <c r="OC129" s="38"/>
      <c r="OD129" s="38"/>
      <c r="OE129" s="38"/>
      <c r="OF129" s="38"/>
      <c r="OG129" s="38"/>
      <c r="OH129" s="38"/>
      <c r="OI129" s="38"/>
      <c r="OJ129" s="38"/>
      <c r="OK129" s="38"/>
      <c r="OL129" s="38"/>
      <c r="OM129" s="38"/>
      <c r="ON129" s="38"/>
      <c r="OO129" s="38"/>
      <c r="OP129" s="38"/>
      <c r="OQ129" s="38"/>
      <c r="OR129" s="38"/>
      <c r="OS129" s="38"/>
      <c r="OT129" s="38"/>
      <c r="OU129" s="38"/>
      <c r="OV129" s="38"/>
      <c r="OW129" s="38"/>
      <c r="OX129" s="38"/>
      <c r="OY129" s="38"/>
      <c r="OZ129" s="38"/>
      <c r="PA129" s="38"/>
      <c r="PB129" s="38"/>
      <c r="PC129" s="38"/>
      <c r="PD129" s="38"/>
      <c r="PE129" s="38"/>
      <c r="PF129" s="38"/>
      <c r="PG129" s="38"/>
      <c r="PH129" s="38"/>
      <c r="PI129" s="38"/>
      <c r="PJ129" s="38"/>
      <c r="PK129" s="38"/>
      <c r="PL129" s="38"/>
      <c r="PM129" s="38"/>
      <c r="PN129" s="38"/>
      <c r="PO129" s="38"/>
      <c r="PP129" s="38"/>
      <c r="PQ129" s="38"/>
      <c r="PR129" s="38"/>
      <c r="PS129" s="38"/>
      <c r="PT129" s="38"/>
      <c r="PU129" s="38"/>
      <c r="PV129" s="38"/>
      <c r="PW129" s="38"/>
      <c r="PX129" s="38"/>
      <c r="PY129" s="38"/>
      <c r="PZ129" s="38"/>
      <c r="QA129" s="38"/>
      <c r="QB129" s="38"/>
      <c r="QC129" s="38"/>
      <c r="QD129" s="38"/>
      <c r="QE129" s="38"/>
      <c r="QF129" s="38"/>
      <c r="QG129" s="38"/>
      <c r="QH129" s="38"/>
      <c r="QI129" s="38"/>
      <c r="QJ129" s="38"/>
      <c r="QK129" s="38"/>
      <c r="QL129" s="38"/>
      <c r="QM129" s="38"/>
      <c r="QN129" s="38"/>
      <c r="QO129" s="38"/>
      <c r="QP129" s="38"/>
      <c r="QQ129" s="38"/>
      <c r="QR129" s="38"/>
      <c r="QS129" s="38"/>
      <c r="QT129" s="38"/>
      <c r="QU129" s="38"/>
      <c r="QV129" s="38"/>
      <c r="QW129" s="38"/>
      <c r="QX129" s="38"/>
      <c r="QY129" s="38"/>
      <c r="QZ129" s="38"/>
      <c r="RA129" s="38"/>
      <c r="RB129" s="38"/>
      <c r="RC129" s="38"/>
      <c r="RD129" s="38"/>
      <c r="RE129" s="38"/>
      <c r="RF129" s="38"/>
      <c r="RG129" s="38"/>
      <c r="RH129" s="38"/>
      <c r="RI129" s="38"/>
      <c r="RJ129" s="38"/>
      <c r="RK129" s="38"/>
      <c r="RL129" s="38"/>
      <c r="RM129" s="38"/>
      <c r="RN129" s="38"/>
      <c r="RO129" s="38"/>
      <c r="RP129" s="38"/>
      <c r="RQ129" s="38"/>
      <c r="RR129" s="38"/>
      <c r="RS129" s="38"/>
      <c r="RT129" s="38"/>
      <c r="RU129" s="38"/>
      <c r="RV129" s="38"/>
      <c r="RW129" s="38"/>
      <c r="RX129" s="38"/>
      <c r="RY129" s="38"/>
      <c r="RZ129" s="38"/>
      <c r="SA129" s="38"/>
      <c r="SB129" s="38"/>
      <c r="SC129" s="38"/>
      <c r="SD129" s="38"/>
      <c r="SE129" s="38"/>
      <c r="SF129" s="38"/>
      <c r="SG129" s="38"/>
      <c r="SH129" s="38"/>
      <c r="SI129" s="38"/>
      <c r="SJ129" s="38"/>
      <c r="SK129" s="38"/>
      <c r="SL129" s="38"/>
      <c r="SM129" s="38"/>
      <c r="SN129" s="38"/>
      <c r="SO129" s="38"/>
      <c r="SP129" s="38"/>
      <c r="SQ129" s="38"/>
      <c r="SR129" s="38"/>
      <c r="SS129" s="38"/>
      <c r="ST129" s="38"/>
      <c r="SU129" s="38"/>
      <c r="SV129" s="38"/>
      <c r="SW129" s="38"/>
      <c r="SX129" s="38"/>
      <c r="SY129" s="38"/>
      <c r="SZ129" s="38"/>
      <c r="TA129" s="38"/>
      <c r="TB129" s="38"/>
      <c r="TC129" s="38"/>
      <c r="TD129" s="38"/>
      <c r="TE129" s="38"/>
    </row>
    <row r="130" spans="1:525" x14ac:dyDescent="0.3">
      <c r="A130" s="8" t="str">
        <f>IF(A25080R30P0!A140="","",A25080R30P0!A140)</f>
        <v/>
      </c>
      <c r="B130" s="8" t="str">
        <f>IF(A25080R30P0!B140="","",A25080R30P0!B140)</f>
        <v/>
      </c>
      <c r="C130" s="8" t="str">
        <f>IF(A25080R30P0!F140="","",A25080R30P0!F140)</f>
        <v/>
      </c>
      <c r="D130" s="8" t="str">
        <f>IF(A25080R30P0!G140="","",A25080R30P0!G140)</f>
        <v/>
      </c>
      <c r="E130" s="8" t="str">
        <f>IF(A25080R30P0!H140="","",A25080R30P0!H140)</f>
        <v/>
      </c>
      <c r="H130" s="8" t="str">
        <f>IF(A25081R30P0!A140="","",A25081R30P0!A140)</f>
        <v/>
      </c>
      <c r="I130" s="8" t="str">
        <f>IF(A25081R30P0!B140="","",A25081R30P0!B140)</f>
        <v/>
      </c>
      <c r="J130" s="8" t="str">
        <f>IF(A25081R30P0!F140="","",A25081R30P0!F140)</f>
        <v/>
      </c>
      <c r="K130" s="8" t="str">
        <f>IF(A25081R30P0!G140="","",A25081R30P0!G140)</f>
        <v/>
      </c>
      <c r="L130" s="8" t="str">
        <f>IF(A25081R30P0!H140="","",A25081R30P0!H140)</f>
        <v/>
      </c>
      <c r="O130" s="38" t="str">
        <f t="shared" si="411"/>
        <v/>
      </c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  <c r="IW130" s="38"/>
      <c r="IX130" s="38"/>
      <c r="IY130" s="38"/>
      <c r="IZ130" s="38"/>
      <c r="JA130" s="38"/>
      <c r="JB130" s="38"/>
      <c r="JC130" s="38"/>
      <c r="JD130" s="38"/>
      <c r="JE130" s="38"/>
      <c r="JF130" s="38"/>
      <c r="JG130" s="38"/>
      <c r="JH130" s="38"/>
      <c r="JI130" s="38"/>
      <c r="JJ130" s="38"/>
      <c r="JK130" s="38"/>
      <c r="JL130" s="38"/>
      <c r="JM130" s="38"/>
      <c r="JN130" s="38"/>
      <c r="JO130" s="38"/>
      <c r="JP130" s="38"/>
      <c r="JQ130" s="38"/>
      <c r="JR130" s="38"/>
      <c r="JS130" s="38"/>
      <c r="JT130" s="38"/>
      <c r="JU130" s="38"/>
      <c r="JV130" s="38"/>
      <c r="JW130" s="38"/>
      <c r="JX130" s="38"/>
      <c r="JY130" s="38"/>
      <c r="JZ130" s="38"/>
      <c r="KA130" s="38"/>
      <c r="KB130" s="38"/>
      <c r="KC130" s="38"/>
      <c r="KD130" s="38"/>
      <c r="KE130" s="38"/>
      <c r="KF130" s="38"/>
      <c r="KG130" s="38"/>
      <c r="KH130" s="38"/>
      <c r="KI130" s="38"/>
      <c r="KJ130" s="38"/>
      <c r="KK130" s="38"/>
      <c r="KL130" s="38"/>
      <c r="KM130" s="38"/>
      <c r="KN130" s="38"/>
      <c r="KO130" s="38"/>
      <c r="KP130" s="38"/>
      <c r="KQ130" s="38"/>
      <c r="KR130" s="38"/>
      <c r="KS130" s="38"/>
      <c r="KT130" s="38"/>
      <c r="KU130" s="38"/>
      <c r="KV130" s="38"/>
      <c r="KW130" s="38"/>
      <c r="KX130" s="38"/>
      <c r="KY130" s="38"/>
      <c r="KZ130" s="38"/>
      <c r="LA130" s="38"/>
      <c r="LB130" s="38"/>
      <c r="LC130" s="38"/>
      <c r="LD130" s="38"/>
      <c r="LE130" s="38"/>
      <c r="LF130" s="38"/>
      <c r="LG130" s="38"/>
      <c r="LH130" s="38"/>
      <c r="LI130" s="38"/>
      <c r="LJ130" s="38"/>
      <c r="LK130" s="38"/>
      <c r="LL130" s="38"/>
      <c r="LM130" s="38"/>
      <c r="LN130" s="38"/>
      <c r="LO130" s="38"/>
      <c r="LP130" s="38"/>
      <c r="LQ130" s="38"/>
      <c r="LR130" s="38"/>
      <c r="LS130" s="38"/>
      <c r="LT130" s="38"/>
      <c r="LU130" s="38"/>
      <c r="LV130" s="38"/>
      <c r="LW130" s="38"/>
      <c r="LX130" s="38"/>
      <c r="LY130" s="38"/>
      <c r="LZ130" s="38"/>
      <c r="MA130" s="38"/>
      <c r="MB130" s="38"/>
      <c r="MC130" s="38"/>
      <c r="MD130" s="38"/>
      <c r="ME130" s="38"/>
      <c r="MF130" s="38"/>
      <c r="MG130" s="38"/>
      <c r="MH130" s="38"/>
      <c r="MI130" s="38"/>
      <c r="MJ130" s="38"/>
      <c r="MK130" s="38"/>
      <c r="ML130" s="38"/>
      <c r="MM130" s="38"/>
      <c r="MN130" s="38"/>
      <c r="MO130" s="38"/>
      <c r="MP130" s="38"/>
      <c r="MQ130" s="38"/>
      <c r="MR130" s="38"/>
      <c r="MS130" s="38"/>
      <c r="MT130" s="38"/>
      <c r="MU130" s="38"/>
      <c r="MV130" s="38"/>
      <c r="MW130" s="38"/>
      <c r="MX130" s="38"/>
      <c r="MY130" s="38"/>
      <c r="MZ130" s="38"/>
      <c r="NA130" s="38"/>
      <c r="NB130" s="38"/>
      <c r="NC130" s="38"/>
      <c r="ND130" s="38"/>
      <c r="NE130" s="38"/>
      <c r="NF130" s="38"/>
      <c r="NG130" s="38"/>
      <c r="NH130" s="38"/>
      <c r="NI130" s="38"/>
      <c r="NJ130" s="38"/>
      <c r="NK130" s="38"/>
      <c r="NL130" s="38"/>
      <c r="NM130" s="38"/>
      <c r="NN130" s="38"/>
      <c r="NO130" s="38"/>
      <c r="NP130" s="38"/>
      <c r="NQ130" s="38"/>
      <c r="NR130" s="38"/>
      <c r="NS130" s="38"/>
      <c r="NT130" s="38"/>
      <c r="NU130" s="38"/>
      <c r="NV130" s="38"/>
      <c r="NW130" s="38"/>
      <c r="NX130" s="38"/>
      <c r="NY130" s="38"/>
      <c r="NZ130" s="38"/>
      <c r="OA130" s="38"/>
      <c r="OB130" s="38"/>
      <c r="OC130" s="38"/>
      <c r="OD130" s="38"/>
      <c r="OE130" s="38"/>
      <c r="OF130" s="38"/>
      <c r="OG130" s="38"/>
      <c r="OH130" s="38"/>
      <c r="OI130" s="38"/>
      <c r="OJ130" s="38"/>
      <c r="OK130" s="38"/>
      <c r="OL130" s="38"/>
      <c r="OM130" s="38"/>
      <c r="ON130" s="38"/>
      <c r="OO130" s="38"/>
      <c r="OP130" s="38"/>
      <c r="OQ130" s="38"/>
      <c r="OR130" s="38"/>
      <c r="OS130" s="38"/>
      <c r="OT130" s="38"/>
      <c r="OU130" s="38"/>
      <c r="OV130" s="38"/>
      <c r="OW130" s="38"/>
      <c r="OX130" s="38"/>
      <c r="OY130" s="38"/>
      <c r="OZ130" s="38"/>
      <c r="PA130" s="38"/>
      <c r="PB130" s="38"/>
      <c r="PC130" s="38"/>
      <c r="PD130" s="38"/>
      <c r="PE130" s="38"/>
      <c r="PF130" s="38"/>
      <c r="PG130" s="38"/>
      <c r="PH130" s="38"/>
      <c r="PI130" s="38"/>
      <c r="PJ130" s="38"/>
      <c r="PK130" s="38"/>
      <c r="PL130" s="38"/>
      <c r="PM130" s="38"/>
      <c r="PN130" s="38"/>
      <c r="PO130" s="38"/>
      <c r="PP130" s="38"/>
      <c r="PQ130" s="38"/>
      <c r="PR130" s="38"/>
      <c r="PS130" s="38"/>
      <c r="PT130" s="38"/>
      <c r="PU130" s="38"/>
      <c r="PV130" s="38"/>
      <c r="PW130" s="38"/>
      <c r="PX130" s="38"/>
      <c r="PY130" s="38"/>
      <c r="PZ130" s="38"/>
      <c r="QA130" s="38"/>
      <c r="QB130" s="38"/>
      <c r="QC130" s="38"/>
      <c r="QD130" s="38"/>
      <c r="QE130" s="38"/>
      <c r="QF130" s="38"/>
      <c r="QG130" s="38"/>
      <c r="QH130" s="38"/>
      <c r="QI130" s="38"/>
      <c r="QJ130" s="38"/>
      <c r="QK130" s="38"/>
      <c r="QL130" s="38"/>
      <c r="QM130" s="38"/>
      <c r="QN130" s="38"/>
      <c r="QO130" s="38"/>
      <c r="QP130" s="38"/>
      <c r="QQ130" s="38"/>
      <c r="QR130" s="38"/>
      <c r="QS130" s="38"/>
      <c r="QT130" s="38"/>
      <c r="QU130" s="38"/>
      <c r="QV130" s="38"/>
      <c r="QW130" s="38"/>
      <c r="QX130" s="38"/>
      <c r="QY130" s="38"/>
      <c r="QZ130" s="38"/>
      <c r="RA130" s="38"/>
      <c r="RB130" s="38"/>
      <c r="RC130" s="38"/>
      <c r="RD130" s="38"/>
      <c r="RE130" s="38"/>
      <c r="RF130" s="38"/>
      <c r="RG130" s="38"/>
      <c r="RH130" s="38"/>
      <c r="RI130" s="38"/>
      <c r="RJ130" s="38"/>
      <c r="RK130" s="38"/>
      <c r="RL130" s="38"/>
      <c r="RM130" s="38"/>
      <c r="RN130" s="38"/>
      <c r="RO130" s="38"/>
      <c r="RP130" s="38"/>
      <c r="RQ130" s="38"/>
      <c r="RR130" s="38"/>
      <c r="RS130" s="38"/>
      <c r="RT130" s="38"/>
      <c r="RU130" s="38"/>
      <c r="RV130" s="38"/>
      <c r="RW130" s="38"/>
      <c r="RX130" s="38"/>
      <c r="RY130" s="38"/>
      <c r="RZ130" s="38"/>
      <c r="SA130" s="38"/>
      <c r="SB130" s="38"/>
      <c r="SC130" s="38"/>
      <c r="SD130" s="38"/>
      <c r="SE130" s="38"/>
      <c r="SF130" s="38"/>
      <c r="SG130" s="38"/>
      <c r="SH130" s="38"/>
      <c r="SI130" s="38"/>
      <c r="SJ130" s="38"/>
      <c r="SK130" s="38"/>
      <c r="SL130" s="38"/>
      <c r="SM130" s="38"/>
      <c r="SN130" s="38"/>
      <c r="SO130" s="38"/>
      <c r="SP130" s="38"/>
      <c r="SQ130" s="38"/>
      <c r="SR130" s="38"/>
      <c r="SS130" s="38"/>
      <c r="ST130" s="38"/>
      <c r="SU130" s="38"/>
      <c r="SV130" s="38"/>
      <c r="SW130" s="38"/>
      <c r="SX130" s="38"/>
      <c r="SY130" s="38"/>
      <c r="SZ130" s="38"/>
      <c r="TA130" s="38"/>
      <c r="TB130" s="38"/>
      <c r="TC130" s="38"/>
      <c r="TD130" s="38"/>
      <c r="TE130" s="38"/>
    </row>
    <row r="131" spans="1:525" x14ac:dyDescent="0.3">
      <c r="A131" s="8" t="str">
        <f>IF(A25080R30P0!A141="","",A25080R30P0!A141)</f>
        <v/>
      </c>
      <c r="B131" s="8" t="str">
        <f>IF(A25080R30P0!B141="","",A25080R30P0!B141)</f>
        <v/>
      </c>
      <c r="C131" s="8" t="str">
        <f>IF(A25080R30P0!F141="","",A25080R30P0!F141)</f>
        <v/>
      </c>
      <c r="D131" s="8" t="str">
        <f>IF(A25080R30P0!G141="","",A25080R30P0!G141)</f>
        <v/>
      </c>
      <c r="E131" s="8" t="str">
        <f>IF(A25080R30P0!H141="","",A25080R30P0!H141)</f>
        <v/>
      </c>
      <c r="H131" s="8" t="str">
        <f>IF(A25081R30P0!A141="","",A25081R30P0!A141)</f>
        <v/>
      </c>
      <c r="I131" s="8" t="str">
        <f>IF(A25081R30P0!B141="","",A25081R30P0!B141)</f>
        <v/>
      </c>
      <c r="J131" s="8" t="str">
        <f>IF(A25081R30P0!F141="","",A25081R30P0!F141)</f>
        <v/>
      </c>
      <c r="K131" s="8" t="str">
        <f>IF(A25081R30P0!G141="","",A25081R30P0!G141)</f>
        <v/>
      </c>
      <c r="L131" s="8" t="str">
        <f>IF(A25081R30P0!H141="","",A25081R30P0!H141)</f>
        <v/>
      </c>
      <c r="O131" s="38" t="str">
        <f t="shared" si="411"/>
        <v/>
      </c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  <c r="IW131" s="38"/>
      <c r="IX131" s="38"/>
      <c r="IY131" s="38"/>
      <c r="IZ131" s="38"/>
      <c r="JA131" s="38"/>
      <c r="JB131" s="38"/>
      <c r="JC131" s="38"/>
      <c r="JD131" s="38"/>
      <c r="JE131" s="38"/>
      <c r="JF131" s="38"/>
      <c r="JG131" s="38"/>
      <c r="JH131" s="38"/>
      <c r="JI131" s="38"/>
      <c r="JJ131" s="38"/>
      <c r="JK131" s="38"/>
      <c r="JL131" s="38"/>
      <c r="JM131" s="38"/>
      <c r="JN131" s="38"/>
      <c r="JO131" s="38"/>
      <c r="JP131" s="38"/>
      <c r="JQ131" s="38"/>
      <c r="JR131" s="38"/>
      <c r="JS131" s="38"/>
      <c r="JT131" s="38"/>
      <c r="JU131" s="38"/>
      <c r="JV131" s="38"/>
      <c r="JW131" s="38"/>
      <c r="JX131" s="38"/>
      <c r="JY131" s="38"/>
      <c r="JZ131" s="38"/>
      <c r="KA131" s="38"/>
      <c r="KB131" s="38"/>
      <c r="KC131" s="38"/>
      <c r="KD131" s="38"/>
      <c r="KE131" s="38"/>
      <c r="KF131" s="38"/>
      <c r="KG131" s="38"/>
      <c r="KH131" s="38"/>
      <c r="KI131" s="38"/>
      <c r="KJ131" s="38"/>
      <c r="KK131" s="38"/>
      <c r="KL131" s="38"/>
      <c r="KM131" s="38"/>
      <c r="KN131" s="38"/>
      <c r="KO131" s="38"/>
      <c r="KP131" s="38"/>
      <c r="KQ131" s="38"/>
      <c r="KR131" s="38"/>
      <c r="KS131" s="38"/>
      <c r="KT131" s="38"/>
      <c r="KU131" s="38"/>
      <c r="KV131" s="38"/>
      <c r="KW131" s="38"/>
      <c r="KX131" s="38"/>
      <c r="KY131" s="38"/>
      <c r="KZ131" s="38"/>
      <c r="LA131" s="38"/>
      <c r="LB131" s="38"/>
      <c r="LC131" s="38"/>
      <c r="LD131" s="38"/>
      <c r="LE131" s="38"/>
      <c r="LF131" s="38"/>
      <c r="LG131" s="38"/>
      <c r="LH131" s="38"/>
      <c r="LI131" s="38"/>
      <c r="LJ131" s="38"/>
      <c r="LK131" s="38"/>
      <c r="LL131" s="38"/>
      <c r="LM131" s="38"/>
      <c r="LN131" s="38"/>
      <c r="LO131" s="38"/>
      <c r="LP131" s="38"/>
      <c r="LQ131" s="38"/>
      <c r="LR131" s="38"/>
      <c r="LS131" s="38"/>
      <c r="LT131" s="38"/>
      <c r="LU131" s="38"/>
      <c r="LV131" s="38"/>
      <c r="LW131" s="38"/>
      <c r="LX131" s="38"/>
      <c r="LY131" s="38"/>
      <c r="LZ131" s="38"/>
      <c r="MA131" s="38"/>
      <c r="MB131" s="38"/>
      <c r="MC131" s="38"/>
      <c r="MD131" s="38"/>
      <c r="ME131" s="38"/>
      <c r="MF131" s="38"/>
      <c r="MG131" s="38"/>
      <c r="MH131" s="38"/>
      <c r="MI131" s="38"/>
      <c r="MJ131" s="38"/>
      <c r="MK131" s="38"/>
      <c r="ML131" s="38"/>
      <c r="MM131" s="38"/>
      <c r="MN131" s="38"/>
      <c r="MO131" s="38"/>
      <c r="MP131" s="38"/>
      <c r="MQ131" s="38"/>
      <c r="MR131" s="38"/>
      <c r="MS131" s="38"/>
      <c r="MT131" s="38"/>
      <c r="MU131" s="38"/>
      <c r="MV131" s="38"/>
      <c r="MW131" s="38"/>
      <c r="MX131" s="38"/>
      <c r="MY131" s="38"/>
      <c r="MZ131" s="38"/>
      <c r="NA131" s="38"/>
      <c r="NB131" s="38"/>
      <c r="NC131" s="38"/>
      <c r="ND131" s="38"/>
      <c r="NE131" s="38"/>
      <c r="NF131" s="38"/>
      <c r="NG131" s="38"/>
      <c r="NH131" s="38"/>
      <c r="NI131" s="38"/>
      <c r="NJ131" s="38"/>
      <c r="NK131" s="38"/>
      <c r="NL131" s="38"/>
      <c r="NM131" s="38"/>
      <c r="NN131" s="38"/>
      <c r="NO131" s="38"/>
      <c r="NP131" s="38"/>
      <c r="NQ131" s="38"/>
      <c r="NR131" s="38"/>
      <c r="NS131" s="38"/>
      <c r="NT131" s="38"/>
      <c r="NU131" s="38"/>
      <c r="NV131" s="38"/>
      <c r="NW131" s="38"/>
      <c r="NX131" s="38"/>
      <c r="NY131" s="38"/>
      <c r="NZ131" s="38"/>
      <c r="OA131" s="38"/>
      <c r="OB131" s="38"/>
      <c r="OC131" s="38"/>
      <c r="OD131" s="38"/>
      <c r="OE131" s="38"/>
      <c r="OF131" s="38"/>
      <c r="OG131" s="38"/>
      <c r="OH131" s="38"/>
      <c r="OI131" s="38"/>
      <c r="OJ131" s="38"/>
      <c r="OK131" s="38"/>
      <c r="OL131" s="38"/>
      <c r="OM131" s="38"/>
      <c r="ON131" s="38"/>
      <c r="OO131" s="38"/>
      <c r="OP131" s="38"/>
      <c r="OQ131" s="38"/>
      <c r="OR131" s="38"/>
      <c r="OS131" s="38"/>
      <c r="OT131" s="38"/>
      <c r="OU131" s="38"/>
      <c r="OV131" s="38"/>
      <c r="OW131" s="38"/>
      <c r="OX131" s="38"/>
      <c r="OY131" s="38"/>
      <c r="OZ131" s="38"/>
      <c r="PA131" s="38"/>
      <c r="PB131" s="38"/>
      <c r="PC131" s="38"/>
      <c r="PD131" s="38"/>
      <c r="PE131" s="38"/>
      <c r="PF131" s="38"/>
      <c r="PG131" s="38"/>
      <c r="PH131" s="38"/>
      <c r="PI131" s="38"/>
      <c r="PJ131" s="38"/>
      <c r="PK131" s="38"/>
      <c r="PL131" s="38"/>
      <c r="PM131" s="38"/>
      <c r="PN131" s="38"/>
      <c r="PO131" s="38"/>
      <c r="PP131" s="38"/>
      <c r="PQ131" s="38"/>
      <c r="PR131" s="38"/>
      <c r="PS131" s="38"/>
      <c r="PT131" s="38"/>
      <c r="PU131" s="38"/>
      <c r="PV131" s="38"/>
      <c r="PW131" s="38"/>
      <c r="PX131" s="38"/>
      <c r="PY131" s="38"/>
      <c r="PZ131" s="38"/>
      <c r="QA131" s="38"/>
      <c r="QB131" s="38"/>
      <c r="QC131" s="38"/>
      <c r="QD131" s="38"/>
      <c r="QE131" s="38"/>
      <c r="QF131" s="38"/>
      <c r="QG131" s="38"/>
      <c r="QH131" s="38"/>
      <c r="QI131" s="38"/>
      <c r="QJ131" s="38"/>
      <c r="QK131" s="38"/>
      <c r="QL131" s="38"/>
      <c r="QM131" s="38"/>
      <c r="QN131" s="38"/>
      <c r="QO131" s="38"/>
      <c r="QP131" s="38"/>
      <c r="QQ131" s="38"/>
      <c r="QR131" s="38"/>
      <c r="QS131" s="38"/>
      <c r="QT131" s="38"/>
      <c r="QU131" s="38"/>
      <c r="QV131" s="38"/>
      <c r="QW131" s="38"/>
      <c r="QX131" s="38"/>
      <c r="QY131" s="38"/>
      <c r="QZ131" s="38"/>
      <c r="RA131" s="38"/>
      <c r="RB131" s="38"/>
      <c r="RC131" s="38"/>
      <c r="RD131" s="38"/>
      <c r="RE131" s="38"/>
      <c r="RF131" s="38"/>
      <c r="RG131" s="38"/>
      <c r="RH131" s="38"/>
      <c r="RI131" s="38"/>
      <c r="RJ131" s="38"/>
      <c r="RK131" s="38"/>
      <c r="RL131" s="38"/>
      <c r="RM131" s="38"/>
      <c r="RN131" s="38"/>
      <c r="RO131" s="38"/>
      <c r="RP131" s="38"/>
      <c r="RQ131" s="38"/>
      <c r="RR131" s="38"/>
      <c r="RS131" s="38"/>
      <c r="RT131" s="38"/>
      <c r="RU131" s="38"/>
      <c r="RV131" s="38"/>
      <c r="RW131" s="38"/>
      <c r="RX131" s="38"/>
      <c r="RY131" s="38"/>
      <c r="RZ131" s="38"/>
      <c r="SA131" s="38"/>
      <c r="SB131" s="38"/>
      <c r="SC131" s="38"/>
      <c r="SD131" s="38"/>
      <c r="SE131" s="38"/>
      <c r="SF131" s="38"/>
      <c r="SG131" s="38"/>
      <c r="SH131" s="38"/>
      <c r="SI131" s="38"/>
      <c r="SJ131" s="38"/>
      <c r="SK131" s="38"/>
      <c r="SL131" s="38"/>
      <c r="SM131" s="38"/>
      <c r="SN131" s="38"/>
      <c r="SO131" s="38"/>
      <c r="SP131" s="38"/>
      <c r="SQ131" s="38"/>
      <c r="SR131" s="38"/>
      <c r="SS131" s="38"/>
      <c r="ST131" s="38"/>
      <c r="SU131" s="38"/>
      <c r="SV131" s="38"/>
      <c r="SW131" s="38"/>
      <c r="SX131" s="38"/>
      <c r="SY131" s="38"/>
      <c r="SZ131" s="38"/>
      <c r="TA131" s="38"/>
      <c r="TB131" s="38"/>
      <c r="TC131" s="38"/>
      <c r="TD131" s="38"/>
      <c r="TE131" s="38"/>
    </row>
    <row r="132" spans="1:525" x14ac:dyDescent="0.3">
      <c r="A132" s="8" t="str">
        <f>IF(A25080R30P0!A142="","",A25080R30P0!A142)</f>
        <v/>
      </c>
      <c r="B132" s="8" t="str">
        <f>IF(A25080R30P0!B142="","",A25080R30P0!B142)</f>
        <v/>
      </c>
      <c r="C132" s="8" t="str">
        <f>IF(A25080R30P0!F142="","",A25080R30P0!F142)</f>
        <v/>
      </c>
      <c r="D132" s="8" t="str">
        <f>IF(A25080R30P0!G142="","",A25080R30P0!G142)</f>
        <v/>
      </c>
      <c r="E132" s="8" t="str">
        <f>IF(A25080R30P0!H142="","",A25080R30P0!H142)</f>
        <v/>
      </c>
      <c r="H132" s="8" t="str">
        <f>IF(A25081R30P0!A142="","",A25081R30P0!A142)</f>
        <v/>
      </c>
      <c r="I132" s="8" t="str">
        <f>IF(A25081R30P0!B142="","",A25081R30P0!B142)</f>
        <v/>
      </c>
      <c r="J132" s="8" t="str">
        <f>IF(A25081R30P0!F142="","",A25081R30P0!F142)</f>
        <v/>
      </c>
      <c r="K132" s="8" t="str">
        <f>IF(A25081R30P0!G142="","",A25081R30P0!G142)</f>
        <v/>
      </c>
      <c r="L132" s="8" t="str">
        <f>IF(A25081R30P0!H142="","",A25081R30P0!H142)</f>
        <v/>
      </c>
      <c r="O132" s="38" t="str">
        <f t="shared" si="411"/>
        <v/>
      </c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  <c r="IX132" s="38"/>
      <c r="IY132" s="38"/>
      <c r="IZ132" s="38"/>
      <c r="JA132" s="38"/>
      <c r="JB132" s="38"/>
      <c r="JC132" s="38"/>
      <c r="JD132" s="38"/>
      <c r="JE132" s="38"/>
      <c r="JF132" s="38"/>
      <c r="JG132" s="38"/>
      <c r="JH132" s="38"/>
      <c r="JI132" s="38"/>
      <c r="JJ132" s="38"/>
      <c r="JK132" s="38"/>
      <c r="JL132" s="38"/>
      <c r="JM132" s="38"/>
      <c r="JN132" s="38"/>
      <c r="JO132" s="38"/>
      <c r="JP132" s="38"/>
      <c r="JQ132" s="38"/>
      <c r="JR132" s="38"/>
      <c r="JS132" s="38"/>
      <c r="JT132" s="38"/>
      <c r="JU132" s="38"/>
      <c r="JV132" s="38"/>
      <c r="JW132" s="38"/>
      <c r="JX132" s="38"/>
      <c r="JY132" s="38"/>
      <c r="JZ132" s="38"/>
      <c r="KA132" s="38"/>
      <c r="KB132" s="38"/>
      <c r="KC132" s="38"/>
      <c r="KD132" s="38"/>
      <c r="KE132" s="38"/>
      <c r="KF132" s="38"/>
      <c r="KG132" s="38"/>
      <c r="KH132" s="38"/>
      <c r="KI132" s="38"/>
      <c r="KJ132" s="38"/>
      <c r="KK132" s="38"/>
      <c r="KL132" s="38"/>
      <c r="KM132" s="38"/>
      <c r="KN132" s="38"/>
      <c r="KO132" s="38"/>
      <c r="KP132" s="38"/>
      <c r="KQ132" s="38"/>
      <c r="KR132" s="38"/>
      <c r="KS132" s="38"/>
      <c r="KT132" s="38"/>
      <c r="KU132" s="38"/>
      <c r="KV132" s="38"/>
      <c r="KW132" s="38"/>
      <c r="KX132" s="38"/>
      <c r="KY132" s="38"/>
      <c r="KZ132" s="38"/>
      <c r="LA132" s="38"/>
      <c r="LB132" s="38"/>
      <c r="LC132" s="38"/>
      <c r="LD132" s="38"/>
      <c r="LE132" s="38"/>
      <c r="LF132" s="38"/>
      <c r="LG132" s="38"/>
      <c r="LH132" s="38"/>
      <c r="LI132" s="38"/>
      <c r="LJ132" s="38"/>
      <c r="LK132" s="38"/>
      <c r="LL132" s="38"/>
      <c r="LM132" s="38"/>
      <c r="LN132" s="38"/>
      <c r="LO132" s="38"/>
      <c r="LP132" s="38"/>
      <c r="LQ132" s="38"/>
      <c r="LR132" s="38"/>
      <c r="LS132" s="38"/>
      <c r="LT132" s="38"/>
      <c r="LU132" s="38"/>
      <c r="LV132" s="38"/>
      <c r="LW132" s="38"/>
      <c r="LX132" s="38"/>
      <c r="LY132" s="38"/>
      <c r="LZ132" s="38"/>
      <c r="MA132" s="38"/>
      <c r="MB132" s="38"/>
      <c r="MC132" s="38"/>
      <c r="MD132" s="38"/>
      <c r="ME132" s="38"/>
      <c r="MF132" s="38"/>
      <c r="MG132" s="38"/>
      <c r="MH132" s="38"/>
      <c r="MI132" s="38"/>
      <c r="MJ132" s="38"/>
      <c r="MK132" s="38"/>
      <c r="ML132" s="38"/>
      <c r="MM132" s="38"/>
      <c r="MN132" s="38"/>
      <c r="MO132" s="38"/>
      <c r="MP132" s="38"/>
      <c r="MQ132" s="38"/>
      <c r="MR132" s="38"/>
      <c r="MS132" s="38"/>
      <c r="MT132" s="38"/>
      <c r="MU132" s="38"/>
      <c r="MV132" s="38"/>
      <c r="MW132" s="38"/>
      <c r="MX132" s="38"/>
      <c r="MY132" s="38"/>
      <c r="MZ132" s="38"/>
      <c r="NA132" s="38"/>
      <c r="NB132" s="38"/>
      <c r="NC132" s="38"/>
      <c r="ND132" s="38"/>
      <c r="NE132" s="38"/>
      <c r="NF132" s="38"/>
      <c r="NG132" s="38"/>
      <c r="NH132" s="38"/>
      <c r="NI132" s="38"/>
      <c r="NJ132" s="38"/>
      <c r="NK132" s="38"/>
      <c r="NL132" s="38"/>
      <c r="NM132" s="38"/>
      <c r="NN132" s="38"/>
      <c r="NO132" s="38"/>
      <c r="NP132" s="38"/>
      <c r="NQ132" s="38"/>
      <c r="NR132" s="38"/>
      <c r="NS132" s="38"/>
      <c r="NT132" s="38"/>
      <c r="NU132" s="38"/>
      <c r="NV132" s="38"/>
      <c r="NW132" s="38"/>
      <c r="NX132" s="38"/>
      <c r="NY132" s="38"/>
      <c r="NZ132" s="38"/>
      <c r="OA132" s="38"/>
      <c r="OB132" s="38"/>
      <c r="OC132" s="38"/>
      <c r="OD132" s="38"/>
      <c r="OE132" s="38"/>
      <c r="OF132" s="38"/>
      <c r="OG132" s="38"/>
      <c r="OH132" s="38"/>
      <c r="OI132" s="38"/>
      <c r="OJ132" s="38"/>
      <c r="OK132" s="38"/>
      <c r="OL132" s="38"/>
      <c r="OM132" s="38"/>
      <c r="ON132" s="38"/>
      <c r="OO132" s="38"/>
      <c r="OP132" s="38"/>
      <c r="OQ132" s="38"/>
      <c r="OR132" s="38"/>
      <c r="OS132" s="38"/>
      <c r="OT132" s="38"/>
      <c r="OU132" s="38"/>
      <c r="OV132" s="38"/>
      <c r="OW132" s="38"/>
      <c r="OX132" s="38"/>
      <c r="OY132" s="38"/>
      <c r="OZ132" s="38"/>
      <c r="PA132" s="38"/>
      <c r="PB132" s="38"/>
      <c r="PC132" s="38"/>
      <c r="PD132" s="38"/>
      <c r="PE132" s="38"/>
      <c r="PF132" s="38"/>
      <c r="PG132" s="38"/>
      <c r="PH132" s="38"/>
      <c r="PI132" s="38"/>
      <c r="PJ132" s="38"/>
      <c r="PK132" s="38"/>
      <c r="PL132" s="38"/>
      <c r="PM132" s="38"/>
      <c r="PN132" s="38"/>
      <c r="PO132" s="38"/>
      <c r="PP132" s="38"/>
      <c r="PQ132" s="38"/>
      <c r="PR132" s="38"/>
      <c r="PS132" s="38"/>
      <c r="PT132" s="38"/>
      <c r="PU132" s="38"/>
      <c r="PV132" s="38"/>
      <c r="PW132" s="38"/>
      <c r="PX132" s="38"/>
      <c r="PY132" s="38"/>
      <c r="PZ132" s="38"/>
      <c r="QA132" s="38"/>
      <c r="QB132" s="38"/>
      <c r="QC132" s="38"/>
      <c r="QD132" s="38"/>
      <c r="QE132" s="38"/>
      <c r="QF132" s="38"/>
      <c r="QG132" s="38"/>
      <c r="QH132" s="38"/>
      <c r="QI132" s="38"/>
      <c r="QJ132" s="38"/>
      <c r="QK132" s="38"/>
      <c r="QL132" s="38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</row>
    <row r="133" spans="1:525" x14ac:dyDescent="0.3">
      <c r="A133" s="8" t="str">
        <f>IF(A25080R30P0!A143="","",A25080R30P0!A143)</f>
        <v/>
      </c>
      <c r="B133" s="8" t="str">
        <f>IF(A25080R30P0!B143="","",A25080R30P0!B143)</f>
        <v/>
      </c>
      <c r="C133" s="8" t="str">
        <f>IF(A25080R30P0!F143="","",A25080R30P0!F143)</f>
        <v/>
      </c>
      <c r="D133" s="8" t="str">
        <f>IF(A25080R30P0!G143="","",A25080R30P0!G143)</f>
        <v/>
      </c>
      <c r="E133" s="8" t="str">
        <f>IF(A25080R30P0!H143="","",A25080R30P0!H143)</f>
        <v/>
      </c>
      <c r="H133" s="8" t="str">
        <f>IF(A25081R30P0!A143="","",A25081R30P0!A143)</f>
        <v/>
      </c>
      <c r="I133" s="8" t="str">
        <f>IF(A25081R30P0!B143="","",A25081R30P0!B143)</f>
        <v/>
      </c>
      <c r="J133" s="8" t="str">
        <f>IF(A25081R30P0!F143="","",A25081R30P0!F143)</f>
        <v/>
      </c>
      <c r="K133" s="8" t="str">
        <f>IF(A25081R30P0!G143="","",A25081R30P0!G143)</f>
        <v/>
      </c>
      <c r="L133" s="8" t="str">
        <f>IF(A25081R30P0!H143="","",A25081R30P0!H143)</f>
        <v/>
      </c>
      <c r="O133" s="38" t="str">
        <f t="shared" si="411"/>
        <v/>
      </c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</row>
    <row r="134" spans="1:525" x14ac:dyDescent="0.3">
      <c r="A134" s="8" t="str">
        <f>IF(A25080R30P0!A144="","",A25080R30P0!A144)</f>
        <v/>
      </c>
      <c r="B134" s="8" t="str">
        <f>IF(A25080R30P0!B144="","",A25080R30P0!B144)</f>
        <v/>
      </c>
      <c r="C134" s="8" t="str">
        <f>IF(A25080R30P0!F144="","",A25080R30P0!F144)</f>
        <v/>
      </c>
      <c r="D134" s="8" t="str">
        <f>IF(A25080R30P0!G144="","",A25080R30P0!G144)</f>
        <v/>
      </c>
      <c r="E134" s="8" t="str">
        <f>IF(A25080R30P0!H144="","",A25080R30P0!H144)</f>
        <v/>
      </c>
      <c r="H134" s="8" t="str">
        <f>IF(A25081R30P0!A144="","",A25081R30P0!A144)</f>
        <v/>
      </c>
      <c r="I134" s="8" t="str">
        <f>IF(A25081R30P0!B144="","",A25081R30P0!B144)</f>
        <v/>
      </c>
      <c r="J134" s="8" t="str">
        <f>IF(A25081R30P0!F144="","",A25081R30P0!F144)</f>
        <v/>
      </c>
      <c r="K134" s="8" t="str">
        <f>IF(A25081R30P0!G144="","",A25081R30P0!G144)</f>
        <v/>
      </c>
      <c r="L134" s="8" t="str">
        <f>IF(A25081R30P0!H144="","",A25081R30P0!H144)</f>
        <v/>
      </c>
      <c r="O134" s="38" t="str">
        <f t="shared" ref="O134:O197" si="412">IF(AND(H134="",A134=""),"",IF(OR(ABS($C$5-K134)&gt;0.005,ABS($D$5-J134)&gt;0.005),"NOK",1))</f>
        <v/>
      </c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  <c r="IX134" s="38"/>
      <c r="IY134" s="38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  <c r="KH134" s="38"/>
      <c r="KI134" s="38"/>
      <c r="KJ134" s="38"/>
      <c r="KK134" s="38"/>
      <c r="KL134" s="38"/>
      <c r="KM134" s="38"/>
      <c r="KN134" s="38"/>
      <c r="KO134" s="38"/>
      <c r="KP134" s="38"/>
      <c r="KQ134" s="38"/>
      <c r="KR134" s="38"/>
      <c r="KS134" s="38"/>
      <c r="KT134" s="38"/>
      <c r="KU134" s="38"/>
      <c r="KV134" s="38"/>
      <c r="KW134" s="38"/>
      <c r="KX134" s="38"/>
      <c r="KY134" s="38"/>
      <c r="KZ134" s="38"/>
      <c r="LA134" s="38"/>
      <c r="LB134" s="38"/>
      <c r="LC134" s="38"/>
      <c r="LD134" s="38"/>
      <c r="LE134" s="38"/>
      <c r="LF134" s="38"/>
      <c r="LG134" s="38"/>
      <c r="LH134" s="38"/>
      <c r="LI134" s="38"/>
      <c r="LJ134" s="38"/>
      <c r="LK134" s="38"/>
      <c r="LL134" s="38"/>
      <c r="LM134" s="38"/>
      <c r="LN134" s="38"/>
      <c r="LO134" s="38"/>
      <c r="LP134" s="38"/>
      <c r="LQ134" s="38"/>
      <c r="LR134" s="38"/>
      <c r="LS134" s="38"/>
      <c r="LT134" s="38"/>
      <c r="LU134" s="38"/>
      <c r="LV134" s="38"/>
      <c r="LW134" s="38"/>
      <c r="LX134" s="38"/>
      <c r="LY134" s="38"/>
      <c r="LZ134" s="38"/>
      <c r="MA134" s="38"/>
      <c r="MB134" s="38"/>
      <c r="MC134" s="38"/>
      <c r="MD134" s="38"/>
      <c r="ME134" s="38"/>
      <c r="MF134" s="38"/>
      <c r="MG134" s="38"/>
      <c r="MH134" s="38"/>
      <c r="MI134" s="38"/>
      <c r="MJ134" s="38"/>
      <c r="MK134" s="38"/>
      <c r="ML134" s="38"/>
      <c r="MM134" s="38"/>
      <c r="MN134" s="38"/>
      <c r="MO134" s="38"/>
      <c r="MP134" s="38"/>
      <c r="MQ134" s="38"/>
      <c r="MR134" s="38"/>
      <c r="MS134" s="38"/>
      <c r="MT134" s="38"/>
      <c r="MU134" s="38"/>
      <c r="MV134" s="38"/>
      <c r="MW134" s="38"/>
      <c r="MX134" s="38"/>
      <c r="MY134" s="38"/>
      <c r="MZ134" s="38"/>
      <c r="NA134" s="38"/>
      <c r="NB134" s="38"/>
      <c r="NC134" s="38"/>
      <c r="ND134" s="38"/>
      <c r="NE134" s="38"/>
      <c r="NF134" s="38"/>
      <c r="NG134" s="38"/>
      <c r="NH134" s="38"/>
      <c r="NI134" s="38"/>
      <c r="NJ134" s="38"/>
      <c r="NK134" s="38"/>
      <c r="NL134" s="38"/>
      <c r="NM134" s="38"/>
      <c r="NN134" s="38"/>
      <c r="NO134" s="38"/>
      <c r="NP134" s="38"/>
      <c r="NQ134" s="38"/>
      <c r="NR134" s="38"/>
      <c r="NS134" s="38"/>
      <c r="NT134" s="38"/>
      <c r="NU134" s="38"/>
      <c r="NV134" s="38"/>
      <c r="NW134" s="38"/>
      <c r="NX134" s="38"/>
      <c r="NY134" s="38"/>
      <c r="NZ134" s="38"/>
      <c r="OA134" s="38"/>
      <c r="OB134" s="38"/>
      <c r="OC134" s="38"/>
      <c r="OD134" s="38"/>
      <c r="OE134" s="38"/>
      <c r="OF134" s="38"/>
      <c r="OG134" s="38"/>
      <c r="OH134" s="38"/>
      <c r="OI134" s="38"/>
      <c r="OJ134" s="38"/>
      <c r="OK134" s="38"/>
      <c r="OL134" s="38"/>
      <c r="OM134" s="38"/>
      <c r="ON134" s="38"/>
      <c r="OO134" s="38"/>
      <c r="OP134" s="38"/>
      <c r="OQ134" s="38"/>
      <c r="OR134" s="38"/>
      <c r="OS134" s="38"/>
      <c r="OT134" s="38"/>
      <c r="OU134" s="38"/>
      <c r="OV134" s="38"/>
      <c r="OW134" s="38"/>
      <c r="OX134" s="38"/>
      <c r="OY134" s="38"/>
      <c r="OZ134" s="38"/>
      <c r="PA134" s="38"/>
      <c r="PB134" s="38"/>
      <c r="PC134" s="38"/>
      <c r="PD134" s="38"/>
      <c r="PE134" s="38"/>
      <c r="PF134" s="38"/>
      <c r="PG134" s="38"/>
      <c r="PH134" s="38"/>
      <c r="PI134" s="38"/>
      <c r="PJ134" s="38"/>
      <c r="PK134" s="38"/>
      <c r="PL134" s="38"/>
      <c r="PM134" s="38"/>
      <c r="PN134" s="38"/>
      <c r="PO134" s="38"/>
      <c r="PP134" s="38"/>
      <c r="PQ134" s="38"/>
      <c r="PR134" s="38"/>
      <c r="PS134" s="38"/>
      <c r="PT134" s="38"/>
      <c r="PU134" s="38"/>
      <c r="PV134" s="38"/>
      <c r="PW134" s="38"/>
      <c r="PX134" s="38"/>
      <c r="PY134" s="38"/>
      <c r="PZ134" s="38"/>
      <c r="QA134" s="38"/>
      <c r="QB134" s="38"/>
      <c r="QC134" s="38"/>
      <c r="QD134" s="38"/>
      <c r="QE134" s="38"/>
      <c r="QF134" s="38"/>
      <c r="QG134" s="38"/>
      <c r="QH134" s="38"/>
      <c r="QI134" s="38"/>
      <c r="QJ134" s="38"/>
      <c r="QK134" s="38"/>
      <c r="QL134" s="38"/>
      <c r="QM134" s="38"/>
      <c r="QN134" s="38"/>
      <c r="QO134" s="38"/>
      <c r="QP134" s="38"/>
      <c r="QQ134" s="38"/>
      <c r="QR134" s="38"/>
      <c r="QS134" s="38"/>
      <c r="QT134" s="38"/>
      <c r="QU134" s="38"/>
      <c r="QV134" s="38"/>
      <c r="QW134" s="38"/>
      <c r="QX134" s="38"/>
      <c r="QY134" s="38"/>
      <c r="QZ134" s="38"/>
      <c r="RA134" s="38"/>
      <c r="RB134" s="38"/>
      <c r="RC134" s="38"/>
      <c r="RD134" s="38"/>
      <c r="RE134" s="38"/>
      <c r="RF134" s="38"/>
      <c r="RG134" s="38"/>
      <c r="RH134" s="38"/>
      <c r="RI134" s="38"/>
      <c r="RJ134" s="38"/>
      <c r="RK134" s="38"/>
      <c r="RL134" s="38"/>
      <c r="RM134" s="38"/>
      <c r="RN134" s="38"/>
      <c r="RO134" s="38"/>
      <c r="RP134" s="38"/>
      <c r="RQ134" s="38"/>
      <c r="RR134" s="38"/>
      <c r="RS134" s="38"/>
      <c r="RT134" s="38"/>
      <c r="RU134" s="38"/>
      <c r="RV134" s="38"/>
      <c r="RW134" s="38"/>
      <c r="RX134" s="38"/>
      <c r="RY134" s="38"/>
      <c r="RZ134" s="38"/>
      <c r="SA134" s="38"/>
      <c r="SB134" s="38"/>
      <c r="SC134" s="38"/>
      <c r="SD134" s="38"/>
      <c r="SE134" s="38"/>
      <c r="SF134" s="38"/>
      <c r="SG134" s="38"/>
      <c r="SH134" s="38"/>
      <c r="SI134" s="38"/>
      <c r="SJ134" s="38"/>
      <c r="SK134" s="38"/>
      <c r="SL134" s="38"/>
      <c r="SM134" s="38"/>
      <c r="SN134" s="38"/>
      <c r="SO134" s="38"/>
      <c r="SP134" s="38"/>
      <c r="SQ134" s="38"/>
      <c r="SR134" s="38"/>
      <c r="SS134" s="38"/>
      <c r="ST134" s="38"/>
      <c r="SU134" s="38"/>
      <c r="SV134" s="38"/>
      <c r="SW134" s="38"/>
      <c r="SX134" s="38"/>
      <c r="SY134" s="38"/>
      <c r="SZ134" s="38"/>
      <c r="TA134" s="38"/>
      <c r="TB134" s="38"/>
      <c r="TC134" s="38"/>
      <c r="TD134" s="38"/>
      <c r="TE134" s="38"/>
    </row>
    <row r="135" spans="1:525" x14ac:dyDescent="0.3">
      <c r="A135" s="8" t="str">
        <f>IF(A25080R30P0!A145="","",A25080R30P0!A145)</f>
        <v/>
      </c>
      <c r="B135" s="8" t="str">
        <f>IF(A25080R30P0!B145="","",A25080R30P0!B145)</f>
        <v/>
      </c>
      <c r="C135" s="8" t="str">
        <f>IF(A25080R30P0!F145="","",A25080R30P0!F145)</f>
        <v/>
      </c>
      <c r="D135" s="8" t="str">
        <f>IF(A25080R30P0!G145="","",A25080R30P0!G145)</f>
        <v/>
      </c>
      <c r="E135" s="8" t="str">
        <f>IF(A25080R30P0!H145="","",A25080R30P0!H145)</f>
        <v/>
      </c>
      <c r="H135" s="8" t="str">
        <f>IF(A25081R30P0!A145="","",A25081R30P0!A145)</f>
        <v/>
      </c>
      <c r="I135" s="8" t="str">
        <f>IF(A25081R30P0!B145="","",A25081R30P0!B145)</f>
        <v/>
      </c>
      <c r="J135" s="8" t="str">
        <f>IF(A25081R30P0!F145="","",A25081R30P0!F145)</f>
        <v/>
      </c>
      <c r="K135" s="8" t="str">
        <f>IF(A25081R30P0!G145="","",A25081R30P0!G145)</f>
        <v/>
      </c>
      <c r="L135" s="8" t="str">
        <f>IF(A25081R30P0!H145="","",A25081R30P0!H145)</f>
        <v/>
      </c>
      <c r="O135" s="38" t="str">
        <f t="shared" si="412"/>
        <v/>
      </c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</row>
    <row r="136" spans="1:525" x14ac:dyDescent="0.3">
      <c r="A136" s="8" t="str">
        <f>IF(A25080R30P0!A146="","",A25080R30P0!A146)</f>
        <v/>
      </c>
      <c r="B136" s="8" t="str">
        <f>IF(A25080R30P0!B146="","",A25080R30P0!B146)</f>
        <v/>
      </c>
      <c r="C136" s="8" t="str">
        <f>IF(A25080R30P0!F146="","",A25080R30P0!F146)</f>
        <v/>
      </c>
      <c r="D136" s="8" t="str">
        <f>IF(A25080R30P0!G146="","",A25080R30P0!G146)</f>
        <v/>
      </c>
      <c r="E136" s="8" t="str">
        <f>IF(A25080R30P0!H146="","",A25080R30P0!H146)</f>
        <v/>
      </c>
      <c r="H136" s="8" t="str">
        <f>IF(A25081R30P0!A146="","",A25081R30P0!A146)</f>
        <v/>
      </c>
      <c r="I136" s="8" t="str">
        <f>IF(A25081R30P0!B146="","",A25081R30P0!B146)</f>
        <v/>
      </c>
      <c r="J136" s="8" t="str">
        <f>IF(A25081R30P0!F146="","",A25081R30P0!F146)</f>
        <v/>
      </c>
      <c r="K136" s="8" t="str">
        <f>IF(A25081R30P0!G146="","",A25081R30P0!G146)</f>
        <v/>
      </c>
      <c r="L136" s="8" t="str">
        <f>IF(A25081R30P0!H146="","",A25081R30P0!H146)</f>
        <v/>
      </c>
      <c r="O136" s="38" t="str">
        <f t="shared" si="412"/>
        <v/>
      </c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  <c r="KV136" s="38"/>
      <c r="KW136" s="38"/>
      <c r="KX136" s="38"/>
      <c r="KY136" s="38"/>
      <c r="KZ136" s="38"/>
      <c r="LA136" s="38"/>
      <c r="LB136" s="38"/>
      <c r="LC136" s="38"/>
      <c r="LD136" s="38"/>
      <c r="LE136" s="38"/>
      <c r="LF136" s="38"/>
      <c r="LG136" s="38"/>
      <c r="LH136" s="38"/>
      <c r="LI136" s="38"/>
      <c r="LJ136" s="38"/>
      <c r="LK136" s="38"/>
      <c r="LL136" s="38"/>
      <c r="LM136" s="38"/>
      <c r="LN136" s="38"/>
      <c r="LO136" s="38"/>
      <c r="LP136" s="38"/>
      <c r="LQ136" s="38"/>
      <c r="LR136" s="38"/>
      <c r="LS136" s="38"/>
      <c r="LT136" s="38"/>
      <c r="LU136" s="38"/>
      <c r="LV136" s="38"/>
      <c r="LW136" s="38"/>
      <c r="LX136" s="38"/>
      <c r="LY136" s="38"/>
      <c r="LZ136" s="38"/>
      <c r="MA136" s="38"/>
      <c r="MB136" s="38"/>
      <c r="MC136" s="38"/>
      <c r="MD136" s="38"/>
      <c r="ME136" s="38"/>
      <c r="MF136" s="38"/>
      <c r="MG136" s="38"/>
      <c r="MH136" s="38"/>
      <c r="MI136" s="38"/>
      <c r="MJ136" s="38"/>
      <c r="MK136" s="38"/>
      <c r="ML136" s="38"/>
      <c r="MM136" s="38"/>
      <c r="MN136" s="38"/>
      <c r="MO136" s="38"/>
      <c r="MP136" s="38"/>
      <c r="MQ136" s="38"/>
      <c r="MR136" s="38"/>
      <c r="MS136" s="38"/>
      <c r="MT136" s="38"/>
      <c r="MU136" s="38"/>
      <c r="MV136" s="38"/>
      <c r="MW136" s="38"/>
      <c r="MX136" s="38"/>
      <c r="MY136" s="38"/>
      <c r="MZ136" s="38"/>
      <c r="NA136" s="38"/>
      <c r="NB136" s="38"/>
      <c r="NC136" s="38"/>
      <c r="ND136" s="38"/>
      <c r="NE136" s="38"/>
      <c r="NF136" s="38"/>
      <c r="NG136" s="38"/>
      <c r="NH136" s="38"/>
      <c r="NI136" s="38"/>
      <c r="NJ136" s="38"/>
      <c r="NK136" s="38"/>
      <c r="NL136" s="38"/>
      <c r="NM136" s="38"/>
      <c r="NN136" s="38"/>
      <c r="NO136" s="38"/>
      <c r="NP136" s="38"/>
      <c r="NQ136" s="38"/>
      <c r="NR136" s="38"/>
      <c r="NS136" s="38"/>
      <c r="NT136" s="38"/>
      <c r="NU136" s="38"/>
      <c r="NV136" s="38"/>
      <c r="NW136" s="38"/>
      <c r="NX136" s="38"/>
      <c r="NY136" s="38"/>
      <c r="NZ136" s="38"/>
      <c r="OA136" s="38"/>
      <c r="OB136" s="38"/>
      <c r="OC136" s="38"/>
      <c r="OD136" s="38"/>
      <c r="OE136" s="38"/>
      <c r="OF136" s="38"/>
      <c r="OG136" s="38"/>
      <c r="OH136" s="38"/>
      <c r="OI136" s="38"/>
      <c r="OJ136" s="38"/>
      <c r="OK136" s="38"/>
      <c r="OL136" s="38"/>
      <c r="OM136" s="38"/>
      <c r="ON136" s="38"/>
      <c r="OO136" s="38"/>
      <c r="OP136" s="38"/>
      <c r="OQ136" s="38"/>
      <c r="OR136" s="38"/>
      <c r="OS136" s="38"/>
      <c r="OT136" s="38"/>
      <c r="OU136" s="38"/>
      <c r="OV136" s="38"/>
      <c r="OW136" s="38"/>
      <c r="OX136" s="38"/>
      <c r="OY136" s="38"/>
      <c r="OZ136" s="38"/>
      <c r="PA136" s="38"/>
      <c r="PB136" s="38"/>
      <c r="PC136" s="38"/>
      <c r="PD136" s="38"/>
      <c r="PE136" s="38"/>
      <c r="PF136" s="38"/>
      <c r="PG136" s="38"/>
      <c r="PH136" s="38"/>
      <c r="PI136" s="38"/>
      <c r="PJ136" s="38"/>
      <c r="PK136" s="38"/>
      <c r="PL136" s="38"/>
      <c r="PM136" s="38"/>
      <c r="PN136" s="38"/>
      <c r="PO136" s="38"/>
      <c r="PP136" s="38"/>
      <c r="PQ136" s="38"/>
      <c r="PR136" s="38"/>
      <c r="PS136" s="38"/>
      <c r="PT136" s="38"/>
      <c r="PU136" s="38"/>
      <c r="PV136" s="38"/>
      <c r="PW136" s="38"/>
      <c r="PX136" s="38"/>
      <c r="PY136" s="38"/>
      <c r="PZ136" s="38"/>
      <c r="QA136" s="38"/>
      <c r="QB136" s="38"/>
      <c r="QC136" s="38"/>
      <c r="QD136" s="38"/>
      <c r="QE136" s="38"/>
      <c r="QF136" s="38"/>
      <c r="QG136" s="38"/>
      <c r="QH136" s="38"/>
      <c r="QI136" s="38"/>
      <c r="QJ136" s="38"/>
      <c r="QK136" s="38"/>
      <c r="QL136" s="38"/>
      <c r="QM136" s="38"/>
      <c r="QN136" s="38"/>
      <c r="QO136" s="38"/>
      <c r="QP136" s="38"/>
      <c r="QQ136" s="38"/>
      <c r="QR136" s="38"/>
      <c r="QS136" s="38"/>
      <c r="QT136" s="38"/>
      <c r="QU136" s="38"/>
      <c r="QV136" s="38"/>
      <c r="QW136" s="38"/>
      <c r="QX136" s="38"/>
      <c r="QY136" s="38"/>
      <c r="QZ136" s="38"/>
      <c r="RA136" s="38"/>
      <c r="RB136" s="38"/>
      <c r="RC136" s="38"/>
      <c r="RD136" s="38"/>
      <c r="RE136" s="38"/>
      <c r="RF136" s="38"/>
      <c r="RG136" s="38"/>
      <c r="RH136" s="38"/>
      <c r="RI136" s="38"/>
      <c r="RJ136" s="38"/>
      <c r="RK136" s="38"/>
      <c r="RL136" s="38"/>
      <c r="RM136" s="38"/>
      <c r="RN136" s="38"/>
      <c r="RO136" s="38"/>
      <c r="RP136" s="38"/>
      <c r="RQ136" s="38"/>
      <c r="RR136" s="38"/>
      <c r="RS136" s="38"/>
      <c r="RT136" s="38"/>
      <c r="RU136" s="38"/>
      <c r="RV136" s="38"/>
      <c r="RW136" s="38"/>
      <c r="RX136" s="38"/>
      <c r="RY136" s="38"/>
      <c r="RZ136" s="38"/>
      <c r="SA136" s="38"/>
      <c r="SB136" s="38"/>
      <c r="SC136" s="38"/>
      <c r="SD136" s="38"/>
      <c r="SE136" s="38"/>
      <c r="SF136" s="38"/>
      <c r="SG136" s="38"/>
      <c r="SH136" s="38"/>
      <c r="SI136" s="38"/>
      <c r="SJ136" s="38"/>
      <c r="SK136" s="38"/>
      <c r="SL136" s="38"/>
      <c r="SM136" s="38"/>
      <c r="SN136" s="38"/>
      <c r="SO136" s="38"/>
      <c r="SP136" s="38"/>
      <c r="SQ136" s="38"/>
      <c r="SR136" s="38"/>
      <c r="SS136" s="38"/>
      <c r="ST136" s="38"/>
      <c r="SU136" s="38"/>
      <c r="SV136" s="38"/>
      <c r="SW136" s="38"/>
      <c r="SX136" s="38"/>
      <c r="SY136" s="38"/>
      <c r="SZ136" s="38"/>
      <c r="TA136" s="38"/>
      <c r="TB136" s="38"/>
      <c r="TC136" s="38"/>
      <c r="TD136" s="38"/>
      <c r="TE136" s="38"/>
    </row>
    <row r="137" spans="1:525" x14ac:dyDescent="0.3">
      <c r="A137" s="8" t="str">
        <f>IF(A25080R30P0!A147="","",A25080R30P0!A147)</f>
        <v/>
      </c>
      <c r="B137" s="8" t="str">
        <f>IF(A25080R30P0!B147="","",A25080R30P0!B147)</f>
        <v/>
      </c>
      <c r="C137" s="8" t="str">
        <f>IF(A25080R30P0!F147="","",A25080R30P0!F147)</f>
        <v/>
      </c>
      <c r="D137" s="8" t="str">
        <f>IF(A25080R30P0!G147="","",A25080R30P0!G147)</f>
        <v/>
      </c>
      <c r="E137" s="8" t="str">
        <f>IF(A25080R30P0!H147="","",A25080R30P0!H147)</f>
        <v/>
      </c>
      <c r="H137" s="8" t="str">
        <f>IF(A25081R30P0!A147="","",A25081R30P0!A147)</f>
        <v/>
      </c>
      <c r="I137" s="8" t="str">
        <f>IF(A25081R30P0!B147="","",A25081R30P0!B147)</f>
        <v/>
      </c>
      <c r="J137" s="8" t="str">
        <f>IF(A25081R30P0!F147="","",A25081R30P0!F147)</f>
        <v/>
      </c>
      <c r="K137" s="8" t="str">
        <f>IF(A25081R30P0!G147="","",A25081R30P0!G147)</f>
        <v/>
      </c>
      <c r="L137" s="8" t="str">
        <f>IF(A25081R30P0!H147="","",A25081R30P0!H147)</f>
        <v/>
      </c>
      <c r="O137" s="38" t="str">
        <f t="shared" si="412"/>
        <v/>
      </c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  <c r="IX137" s="38"/>
      <c r="IY137" s="38"/>
      <c r="IZ137" s="38"/>
      <c r="JA137" s="38"/>
      <c r="JB137" s="38"/>
      <c r="JC137" s="38"/>
      <c r="JD137" s="38"/>
      <c r="JE137" s="38"/>
      <c r="JF137" s="38"/>
      <c r="JG137" s="38"/>
      <c r="JH137" s="38"/>
      <c r="JI137" s="38"/>
      <c r="JJ137" s="38"/>
      <c r="JK137" s="38"/>
      <c r="JL137" s="38"/>
      <c r="JM137" s="38"/>
      <c r="JN137" s="38"/>
      <c r="JO137" s="38"/>
      <c r="JP137" s="38"/>
      <c r="JQ137" s="38"/>
      <c r="JR137" s="38"/>
      <c r="JS137" s="38"/>
      <c r="JT137" s="38"/>
      <c r="JU137" s="38"/>
      <c r="JV137" s="38"/>
      <c r="JW137" s="38"/>
      <c r="JX137" s="38"/>
      <c r="JY137" s="38"/>
      <c r="JZ137" s="38"/>
      <c r="KA137" s="38"/>
      <c r="KB137" s="38"/>
      <c r="KC137" s="38"/>
      <c r="KD137" s="38"/>
      <c r="KE137" s="38"/>
      <c r="KF137" s="38"/>
      <c r="KG137" s="38"/>
      <c r="KH137" s="38"/>
      <c r="KI137" s="38"/>
      <c r="KJ137" s="38"/>
      <c r="KK137" s="38"/>
      <c r="KL137" s="38"/>
      <c r="KM137" s="38"/>
      <c r="KN137" s="38"/>
      <c r="KO137" s="38"/>
      <c r="KP137" s="38"/>
      <c r="KQ137" s="38"/>
      <c r="KR137" s="38"/>
      <c r="KS137" s="38"/>
      <c r="KT137" s="38"/>
      <c r="KU137" s="38"/>
      <c r="KV137" s="38"/>
      <c r="KW137" s="38"/>
      <c r="KX137" s="38"/>
      <c r="KY137" s="38"/>
      <c r="KZ137" s="38"/>
      <c r="LA137" s="38"/>
      <c r="LB137" s="38"/>
      <c r="LC137" s="38"/>
      <c r="LD137" s="38"/>
      <c r="LE137" s="38"/>
      <c r="LF137" s="38"/>
      <c r="LG137" s="38"/>
      <c r="LH137" s="38"/>
      <c r="LI137" s="38"/>
      <c r="LJ137" s="38"/>
      <c r="LK137" s="38"/>
      <c r="LL137" s="38"/>
      <c r="LM137" s="38"/>
      <c r="LN137" s="38"/>
      <c r="LO137" s="38"/>
      <c r="LP137" s="38"/>
      <c r="LQ137" s="38"/>
      <c r="LR137" s="38"/>
      <c r="LS137" s="38"/>
      <c r="LT137" s="38"/>
      <c r="LU137" s="38"/>
      <c r="LV137" s="38"/>
      <c r="LW137" s="38"/>
      <c r="LX137" s="38"/>
      <c r="LY137" s="38"/>
      <c r="LZ137" s="38"/>
      <c r="MA137" s="38"/>
      <c r="MB137" s="38"/>
      <c r="MC137" s="38"/>
      <c r="MD137" s="38"/>
      <c r="ME137" s="38"/>
      <c r="MF137" s="38"/>
      <c r="MG137" s="38"/>
      <c r="MH137" s="38"/>
      <c r="MI137" s="38"/>
      <c r="MJ137" s="38"/>
      <c r="MK137" s="38"/>
      <c r="ML137" s="38"/>
      <c r="MM137" s="38"/>
      <c r="MN137" s="38"/>
      <c r="MO137" s="38"/>
      <c r="MP137" s="38"/>
      <c r="MQ137" s="38"/>
      <c r="MR137" s="38"/>
      <c r="MS137" s="38"/>
      <c r="MT137" s="38"/>
      <c r="MU137" s="38"/>
      <c r="MV137" s="38"/>
      <c r="MW137" s="38"/>
      <c r="MX137" s="38"/>
      <c r="MY137" s="38"/>
      <c r="MZ137" s="38"/>
      <c r="NA137" s="38"/>
      <c r="NB137" s="38"/>
      <c r="NC137" s="38"/>
      <c r="ND137" s="38"/>
      <c r="NE137" s="38"/>
      <c r="NF137" s="38"/>
      <c r="NG137" s="38"/>
      <c r="NH137" s="38"/>
      <c r="NI137" s="38"/>
      <c r="NJ137" s="38"/>
      <c r="NK137" s="38"/>
      <c r="NL137" s="38"/>
      <c r="NM137" s="38"/>
      <c r="NN137" s="38"/>
      <c r="NO137" s="38"/>
      <c r="NP137" s="38"/>
      <c r="NQ137" s="38"/>
      <c r="NR137" s="38"/>
      <c r="NS137" s="38"/>
      <c r="NT137" s="38"/>
      <c r="NU137" s="38"/>
      <c r="NV137" s="38"/>
      <c r="NW137" s="38"/>
      <c r="NX137" s="38"/>
      <c r="NY137" s="38"/>
      <c r="NZ137" s="38"/>
      <c r="OA137" s="38"/>
      <c r="OB137" s="38"/>
      <c r="OC137" s="38"/>
      <c r="OD137" s="38"/>
      <c r="OE137" s="38"/>
      <c r="OF137" s="38"/>
      <c r="OG137" s="38"/>
      <c r="OH137" s="38"/>
      <c r="OI137" s="38"/>
      <c r="OJ137" s="38"/>
      <c r="OK137" s="38"/>
      <c r="OL137" s="38"/>
      <c r="OM137" s="38"/>
      <c r="ON137" s="38"/>
      <c r="OO137" s="38"/>
      <c r="OP137" s="38"/>
      <c r="OQ137" s="38"/>
      <c r="OR137" s="38"/>
      <c r="OS137" s="38"/>
      <c r="OT137" s="38"/>
      <c r="OU137" s="38"/>
      <c r="OV137" s="38"/>
      <c r="OW137" s="38"/>
      <c r="OX137" s="38"/>
      <c r="OY137" s="38"/>
      <c r="OZ137" s="38"/>
      <c r="PA137" s="38"/>
      <c r="PB137" s="38"/>
      <c r="PC137" s="38"/>
      <c r="PD137" s="38"/>
      <c r="PE137" s="38"/>
      <c r="PF137" s="38"/>
      <c r="PG137" s="38"/>
      <c r="PH137" s="38"/>
      <c r="PI137" s="38"/>
      <c r="PJ137" s="38"/>
      <c r="PK137" s="38"/>
      <c r="PL137" s="38"/>
      <c r="PM137" s="38"/>
      <c r="PN137" s="38"/>
      <c r="PO137" s="38"/>
      <c r="PP137" s="38"/>
      <c r="PQ137" s="38"/>
      <c r="PR137" s="38"/>
      <c r="PS137" s="38"/>
      <c r="PT137" s="38"/>
      <c r="PU137" s="38"/>
      <c r="PV137" s="38"/>
      <c r="PW137" s="38"/>
      <c r="PX137" s="38"/>
      <c r="PY137" s="38"/>
      <c r="PZ137" s="38"/>
      <c r="QA137" s="38"/>
      <c r="QB137" s="38"/>
      <c r="QC137" s="38"/>
      <c r="QD137" s="38"/>
      <c r="QE137" s="38"/>
      <c r="QF137" s="38"/>
      <c r="QG137" s="38"/>
      <c r="QH137" s="38"/>
      <c r="QI137" s="38"/>
      <c r="QJ137" s="38"/>
      <c r="QK137" s="38"/>
      <c r="QL137" s="38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</row>
    <row r="138" spans="1:525" x14ac:dyDescent="0.3">
      <c r="A138" s="8" t="str">
        <f>IF(A25080R30P0!A148="","",A25080R30P0!A148)</f>
        <v/>
      </c>
      <c r="B138" s="8" t="str">
        <f>IF(A25080R30P0!B148="","",A25080R30P0!B148)</f>
        <v/>
      </c>
      <c r="C138" s="8" t="str">
        <f>IF(A25080R30P0!F148="","",A25080R30P0!F148)</f>
        <v/>
      </c>
      <c r="D138" s="8" t="str">
        <f>IF(A25080R30P0!G148="","",A25080R30P0!G148)</f>
        <v/>
      </c>
      <c r="E138" s="8" t="str">
        <f>IF(A25080R30P0!H148="","",A25080R30P0!H148)</f>
        <v/>
      </c>
      <c r="H138" s="8" t="str">
        <f>IF(A25081R30P0!A148="","",A25081R30P0!A148)</f>
        <v/>
      </c>
      <c r="I138" s="8" t="str">
        <f>IF(A25081R30P0!B148="","",A25081R30P0!B148)</f>
        <v/>
      </c>
      <c r="J138" s="8" t="str">
        <f>IF(A25081R30P0!F148="","",A25081R30P0!F148)</f>
        <v/>
      </c>
      <c r="K138" s="8" t="str">
        <f>IF(A25081R30P0!G148="","",A25081R30P0!G148)</f>
        <v/>
      </c>
      <c r="L138" s="8" t="str">
        <f>IF(A25081R30P0!H148="","",A25081R30P0!H148)</f>
        <v/>
      </c>
      <c r="O138" s="38" t="str">
        <f t="shared" si="412"/>
        <v/>
      </c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</row>
    <row r="139" spans="1:525" x14ac:dyDescent="0.3">
      <c r="A139" s="8" t="str">
        <f>IF(A25080R30P0!A149="","",A25080R30P0!A149)</f>
        <v/>
      </c>
      <c r="B139" s="8" t="str">
        <f>IF(A25080R30P0!B149="","",A25080R30P0!B149)</f>
        <v/>
      </c>
      <c r="C139" s="8" t="str">
        <f>IF(A25080R30P0!F149="","",A25080R30P0!F149)</f>
        <v/>
      </c>
      <c r="D139" s="8" t="str">
        <f>IF(A25080R30P0!G149="","",A25080R30P0!G149)</f>
        <v/>
      </c>
      <c r="E139" s="8" t="str">
        <f>IF(A25080R30P0!H149="","",A25080R30P0!H149)</f>
        <v/>
      </c>
      <c r="H139" s="8" t="str">
        <f>IF(A25081R30P0!A149="","",A25081R30P0!A149)</f>
        <v/>
      </c>
      <c r="I139" s="8" t="str">
        <f>IF(A25081R30P0!B149="","",A25081R30P0!B149)</f>
        <v/>
      </c>
      <c r="J139" s="8" t="str">
        <f>IF(A25081R30P0!F149="","",A25081R30P0!F149)</f>
        <v/>
      </c>
      <c r="K139" s="8" t="str">
        <f>IF(A25081R30P0!G149="","",A25081R30P0!G149)</f>
        <v/>
      </c>
      <c r="L139" s="8" t="str">
        <f>IF(A25081R30P0!H149="","",A25081R30P0!H149)</f>
        <v/>
      </c>
      <c r="O139" s="38" t="str">
        <f t="shared" si="412"/>
        <v/>
      </c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  <c r="IX139" s="38"/>
      <c r="IY139" s="38"/>
      <c r="IZ139" s="38"/>
      <c r="JA139" s="38"/>
      <c r="JB139" s="38"/>
      <c r="JC139" s="38"/>
      <c r="JD139" s="38"/>
      <c r="JE139" s="38"/>
      <c r="JF139" s="38"/>
      <c r="JG139" s="38"/>
      <c r="JH139" s="38"/>
      <c r="JI139" s="38"/>
      <c r="JJ139" s="38"/>
      <c r="JK139" s="38"/>
      <c r="JL139" s="38"/>
      <c r="JM139" s="38"/>
      <c r="JN139" s="38"/>
      <c r="JO139" s="38"/>
      <c r="JP139" s="38"/>
      <c r="JQ139" s="38"/>
      <c r="JR139" s="38"/>
      <c r="JS139" s="38"/>
      <c r="JT139" s="38"/>
      <c r="JU139" s="38"/>
      <c r="JV139" s="38"/>
      <c r="JW139" s="38"/>
      <c r="JX139" s="38"/>
      <c r="JY139" s="38"/>
      <c r="JZ139" s="38"/>
      <c r="KA139" s="38"/>
      <c r="KB139" s="38"/>
      <c r="KC139" s="38"/>
      <c r="KD139" s="38"/>
      <c r="KE139" s="38"/>
      <c r="KF139" s="38"/>
      <c r="KG139" s="38"/>
      <c r="KH139" s="38"/>
      <c r="KI139" s="38"/>
      <c r="KJ139" s="38"/>
      <c r="KK139" s="38"/>
      <c r="KL139" s="38"/>
      <c r="KM139" s="38"/>
      <c r="KN139" s="38"/>
      <c r="KO139" s="38"/>
      <c r="KP139" s="38"/>
      <c r="KQ139" s="38"/>
      <c r="KR139" s="38"/>
      <c r="KS139" s="38"/>
      <c r="KT139" s="38"/>
      <c r="KU139" s="38"/>
      <c r="KV139" s="38"/>
      <c r="KW139" s="38"/>
      <c r="KX139" s="38"/>
      <c r="KY139" s="38"/>
      <c r="KZ139" s="38"/>
      <c r="LA139" s="38"/>
      <c r="LB139" s="38"/>
      <c r="LC139" s="38"/>
      <c r="LD139" s="38"/>
      <c r="LE139" s="38"/>
      <c r="LF139" s="38"/>
      <c r="LG139" s="38"/>
      <c r="LH139" s="38"/>
      <c r="LI139" s="38"/>
      <c r="LJ139" s="38"/>
      <c r="LK139" s="38"/>
      <c r="LL139" s="38"/>
      <c r="LM139" s="38"/>
      <c r="LN139" s="38"/>
      <c r="LO139" s="38"/>
      <c r="LP139" s="38"/>
      <c r="LQ139" s="38"/>
      <c r="LR139" s="38"/>
      <c r="LS139" s="38"/>
      <c r="LT139" s="38"/>
      <c r="LU139" s="38"/>
      <c r="LV139" s="38"/>
      <c r="LW139" s="38"/>
      <c r="LX139" s="38"/>
      <c r="LY139" s="38"/>
      <c r="LZ139" s="38"/>
      <c r="MA139" s="38"/>
      <c r="MB139" s="38"/>
      <c r="MC139" s="38"/>
      <c r="MD139" s="38"/>
      <c r="ME139" s="38"/>
      <c r="MF139" s="38"/>
      <c r="MG139" s="38"/>
      <c r="MH139" s="38"/>
      <c r="MI139" s="38"/>
      <c r="MJ139" s="38"/>
      <c r="MK139" s="38"/>
      <c r="ML139" s="38"/>
      <c r="MM139" s="38"/>
      <c r="MN139" s="38"/>
      <c r="MO139" s="38"/>
      <c r="MP139" s="38"/>
      <c r="MQ139" s="38"/>
      <c r="MR139" s="38"/>
      <c r="MS139" s="38"/>
      <c r="MT139" s="38"/>
      <c r="MU139" s="38"/>
      <c r="MV139" s="38"/>
      <c r="MW139" s="38"/>
      <c r="MX139" s="38"/>
      <c r="MY139" s="38"/>
      <c r="MZ139" s="38"/>
      <c r="NA139" s="38"/>
      <c r="NB139" s="38"/>
      <c r="NC139" s="38"/>
      <c r="ND139" s="38"/>
      <c r="NE139" s="38"/>
      <c r="NF139" s="38"/>
      <c r="NG139" s="38"/>
      <c r="NH139" s="38"/>
      <c r="NI139" s="38"/>
      <c r="NJ139" s="38"/>
      <c r="NK139" s="38"/>
      <c r="NL139" s="38"/>
      <c r="NM139" s="38"/>
      <c r="NN139" s="38"/>
      <c r="NO139" s="38"/>
      <c r="NP139" s="38"/>
      <c r="NQ139" s="38"/>
      <c r="NR139" s="38"/>
      <c r="NS139" s="38"/>
      <c r="NT139" s="38"/>
      <c r="NU139" s="38"/>
      <c r="NV139" s="38"/>
      <c r="NW139" s="38"/>
      <c r="NX139" s="38"/>
      <c r="NY139" s="38"/>
      <c r="NZ139" s="38"/>
      <c r="OA139" s="38"/>
      <c r="OB139" s="38"/>
      <c r="OC139" s="38"/>
      <c r="OD139" s="38"/>
      <c r="OE139" s="38"/>
      <c r="OF139" s="38"/>
      <c r="OG139" s="38"/>
      <c r="OH139" s="38"/>
      <c r="OI139" s="38"/>
      <c r="OJ139" s="38"/>
      <c r="OK139" s="38"/>
      <c r="OL139" s="38"/>
      <c r="OM139" s="38"/>
      <c r="ON139" s="38"/>
      <c r="OO139" s="38"/>
      <c r="OP139" s="38"/>
      <c r="OQ139" s="38"/>
      <c r="OR139" s="38"/>
      <c r="OS139" s="38"/>
      <c r="OT139" s="38"/>
      <c r="OU139" s="38"/>
      <c r="OV139" s="38"/>
      <c r="OW139" s="38"/>
      <c r="OX139" s="38"/>
      <c r="OY139" s="38"/>
      <c r="OZ139" s="38"/>
      <c r="PA139" s="38"/>
      <c r="PB139" s="38"/>
      <c r="PC139" s="38"/>
      <c r="PD139" s="38"/>
      <c r="PE139" s="38"/>
      <c r="PF139" s="38"/>
      <c r="PG139" s="38"/>
      <c r="PH139" s="38"/>
      <c r="PI139" s="38"/>
      <c r="PJ139" s="38"/>
      <c r="PK139" s="38"/>
      <c r="PL139" s="38"/>
      <c r="PM139" s="38"/>
      <c r="PN139" s="38"/>
      <c r="PO139" s="38"/>
      <c r="PP139" s="38"/>
      <c r="PQ139" s="38"/>
      <c r="PR139" s="38"/>
      <c r="PS139" s="38"/>
      <c r="PT139" s="38"/>
      <c r="PU139" s="38"/>
      <c r="PV139" s="38"/>
      <c r="PW139" s="38"/>
      <c r="PX139" s="38"/>
      <c r="PY139" s="38"/>
      <c r="PZ139" s="38"/>
      <c r="QA139" s="38"/>
      <c r="QB139" s="38"/>
      <c r="QC139" s="38"/>
      <c r="QD139" s="38"/>
      <c r="QE139" s="38"/>
      <c r="QF139" s="38"/>
      <c r="QG139" s="38"/>
      <c r="QH139" s="38"/>
      <c r="QI139" s="38"/>
      <c r="QJ139" s="38"/>
      <c r="QK139" s="38"/>
      <c r="QL139" s="38"/>
      <c r="QM139" s="38"/>
      <c r="QN139" s="38"/>
      <c r="QO139" s="38"/>
      <c r="QP139" s="38"/>
      <c r="QQ139" s="38"/>
      <c r="QR139" s="38"/>
      <c r="QS139" s="38"/>
      <c r="QT139" s="38"/>
      <c r="QU139" s="38"/>
      <c r="QV139" s="38"/>
      <c r="QW139" s="38"/>
      <c r="QX139" s="38"/>
      <c r="QY139" s="38"/>
      <c r="QZ139" s="38"/>
      <c r="RA139" s="38"/>
      <c r="RB139" s="38"/>
      <c r="RC139" s="38"/>
      <c r="RD139" s="38"/>
      <c r="RE139" s="38"/>
      <c r="RF139" s="38"/>
      <c r="RG139" s="38"/>
      <c r="RH139" s="38"/>
      <c r="RI139" s="38"/>
      <c r="RJ139" s="38"/>
      <c r="RK139" s="38"/>
      <c r="RL139" s="38"/>
      <c r="RM139" s="38"/>
      <c r="RN139" s="38"/>
      <c r="RO139" s="38"/>
      <c r="RP139" s="38"/>
      <c r="RQ139" s="38"/>
      <c r="RR139" s="38"/>
      <c r="RS139" s="38"/>
      <c r="RT139" s="38"/>
      <c r="RU139" s="38"/>
      <c r="RV139" s="38"/>
      <c r="RW139" s="38"/>
      <c r="RX139" s="38"/>
      <c r="RY139" s="38"/>
      <c r="RZ139" s="38"/>
      <c r="SA139" s="38"/>
      <c r="SB139" s="38"/>
      <c r="SC139" s="38"/>
      <c r="SD139" s="38"/>
      <c r="SE139" s="38"/>
      <c r="SF139" s="38"/>
      <c r="SG139" s="38"/>
      <c r="SH139" s="38"/>
      <c r="SI139" s="38"/>
      <c r="SJ139" s="38"/>
      <c r="SK139" s="38"/>
      <c r="SL139" s="38"/>
      <c r="SM139" s="38"/>
      <c r="SN139" s="38"/>
      <c r="SO139" s="38"/>
      <c r="SP139" s="38"/>
      <c r="SQ139" s="38"/>
      <c r="SR139" s="38"/>
      <c r="SS139" s="38"/>
      <c r="ST139" s="38"/>
      <c r="SU139" s="38"/>
      <c r="SV139" s="38"/>
      <c r="SW139" s="38"/>
      <c r="SX139" s="38"/>
      <c r="SY139" s="38"/>
      <c r="SZ139" s="38"/>
      <c r="TA139" s="38"/>
      <c r="TB139" s="38"/>
      <c r="TC139" s="38"/>
      <c r="TD139" s="38"/>
      <c r="TE139" s="38"/>
    </row>
    <row r="140" spans="1:525" x14ac:dyDescent="0.3">
      <c r="A140" s="8" t="str">
        <f>IF(A25080R30P0!A150="","",A25080R30P0!A150)</f>
        <v/>
      </c>
      <c r="B140" s="8" t="str">
        <f>IF(A25080R30P0!B150="","",A25080R30P0!B150)</f>
        <v/>
      </c>
      <c r="C140" s="8" t="str">
        <f>IF(A25080R30P0!F150="","",A25080R30P0!F150)</f>
        <v/>
      </c>
      <c r="D140" s="8" t="str">
        <f>IF(A25080R30P0!G150="","",A25080R30P0!G150)</f>
        <v/>
      </c>
      <c r="E140" s="8" t="str">
        <f>IF(A25080R30P0!H150="","",A25080R30P0!H150)</f>
        <v/>
      </c>
      <c r="H140" s="8" t="str">
        <f>IF(A25081R30P0!A150="","",A25081R30P0!A150)</f>
        <v/>
      </c>
      <c r="I140" s="8" t="str">
        <f>IF(A25081R30P0!B150="","",A25081R30P0!B150)</f>
        <v/>
      </c>
      <c r="J140" s="8" t="str">
        <f>IF(A25081R30P0!F150="","",A25081R30P0!F150)</f>
        <v/>
      </c>
      <c r="K140" s="8" t="str">
        <f>IF(A25081R30P0!G150="","",A25081R30P0!G150)</f>
        <v/>
      </c>
      <c r="L140" s="8" t="str">
        <f>IF(A25081R30P0!H150="","",A25081R30P0!H150)</f>
        <v/>
      </c>
      <c r="O140" s="38" t="str">
        <f t="shared" si="412"/>
        <v/>
      </c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  <c r="IW140" s="38"/>
      <c r="IX140" s="38"/>
      <c r="IY140" s="38"/>
      <c r="IZ140" s="38"/>
      <c r="JA140" s="38"/>
      <c r="JB140" s="38"/>
      <c r="JC140" s="38"/>
      <c r="JD140" s="38"/>
      <c r="JE140" s="38"/>
      <c r="JF140" s="38"/>
      <c r="JG140" s="38"/>
      <c r="JH140" s="38"/>
      <c r="JI140" s="38"/>
      <c r="JJ140" s="38"/>
      <c r="JK140" s="38"/>
      <c r="JL140" s="38"/>
      <c r="JM140" s="38"/>
      <c r="JN140" s="38"/>
      <c r="JO140" s="38"/>
      <c r="JP140" s="38"/>
      <c r="JQ140" s="38"/>
      <c r="JR140" s="38"/>
      <c r="JS140" s="38"/>
      <c r="JT140" s="38"/>
      <c r="JU140" s="38"/>
      <c r="JV140" s="38"/>
      <c r="JW140" s="38"/>
      <c r="JX140" s="38"/>
      <c r="JY140" s="38"/>
      <c r="JZ140" s="38"/>
      <c r="KA140" s="38"/>
      <c r="KB140" s="38"/>
      <c r="KC140" s="38"/>
      <c r="KD140" s="38"/>
      <c r="KE140" s="38"/>
      <c r="KF140" s="38"/>
      <c r="KG140" s="38"/>
      <c r="KH140" s="38"/>
      <c r="KI140" s="38"/>
      <c r="KJ140" s="38"/>
      <c r="KK140" s="38"/>
      <c r="KL140" s="38"/>
      <c r="KM140" s="38"/>
      <c r="KN140" s="38"/>
      <c r="KO140" s="38"/>
      <c r="KP140" s="38"/>
      <c r="KQ140" s="38"/>
      <c r="KR140" s="38"/>
      <c r="KS140" s="38"/>
      <c r="KT140" s="38"/>
      <c r="KU140" s="38"/>
      <c r="KV140" s="38"/>
      <c r="KW140" s="38"/>
      <c r="KX140" s="38"/>
      <c r="KY140" s="38"/>
      <c r="KZ140" s="38"/>
      <c r="LA140" s="38"/>
      <c r="LB140" s="38"/>
      <c r="LC140" s="38"/>
      <c r="LD140" s="38"/>
      <c r="LE140" s="38"/>
      <c r="LF140" s="38"/>
      <c r="LG140" s="38"/>
      <c r="LH140" s="38"/>
      <c r="LI140" s="38"/>
      <c r="LJ140" s="38"/>
      <c r="LK140" s="38"/>
      <c r="LL140" s="38"/>
      <c r="LM140" s="38"/>
      <c r="LN140" s="38"/>
      <c r="LO140" s="38"/>
      <c r="LP140" s="38"/>
      <c r="LQ140" s="38"/>
      <c r="LR140" s="38"/>
      <c r="LS140" s="38"/>
      <c r="LT140" s="38"/>
      <c r="LU140" s="38"/>
      <c r="LV140" s="38"/>
      <c r="LW140" s="38"/>
      <c r="LX140" s="38"/>
      <c r="LY140" s="38"/>
      <c r="LZ140" s="38"/>
      <c r="MA140" s="38"/>
      <c r="MB140" s="38"/>
      <c r="MC140" s="38"/>
      <c r="MD140" s="38"/>
      <c r="ME140" s="38"/>
      <c r="MF140" s="38"/>
      <c r="MG140" s="38"/>
      <c r="MH140" s="38"/>
      <c r="MI140" s="38"/>
      <c r="MJ140" s="38"/>
      <c r="MK140" s="38"/>
      <c r="ML140" s="38"/>
      <c r="MM140" s="38"/>
      <c r="MN140" s="38"/>
      <c r="MO140" s="38"/>
      <c r="MP140" s="38"/>
      <c r="MQ140" s="38"/>
      <c r="MR140" s="38"/>
      <c r="MS140" s="38"/>
      <c r="MT140" s="38"/>
      <c r="MU140" s="38"/>
      <c r="MV140" s="38"/>
      <c r="MW140" s="38"/>
      <c r="MX140" s="38"/>
      <c r="MY140" s="38"/>
      <c r="MZ140" s="38"/>
      <c r="NA140" s="38"/>
      <c r="NB140" s="38"/>
      <c r="NC140" s="38"/>
      <c r="ND140" s="38"/>
      <c r="NE140" s="38"/>
      <c r="NF140" s="38"/>
      <c r="NG140" s="38"/>
      <c r="NH140" s="38"/>
      <c r="NI140" s="38"/>
      <c r="NJ140" s="38"/>
      <c r="NK140" s="38"/>
      <c r="NL140" s="38"/>
      <c r="NM140" s="38"/>
      <c r="NN140" s="38"/>
      <c r="NO140" s="38"/>
      <c r="NP140" s="38"/>
      <c r="NQ140" s="38"/>
      <c r="NR140" s="38"/>
      <c r="NS140" s="38"/>
      <c r="NT140" s="38"/>
      <c r="NU140" s="38"/>
      <c r="NV140" s="38"/>
      <c r="NW140" s="38"/>
      <c r="NX140" s="38"/>
      <c r="NY140" s="38"/>
      <c r="NZ140" s="38"/>
      <c r="OA140" s="38"/>
      <c r="OB140" s="38"/>
      <c r="OC140" s="38"/>
      <c r="OD140" s="38"/>
      <c r="OE140" s="38"/>
      <c r="OF140" s="38"/>
      <c r="OG140" s="38"/>
      <c r="OH140" s="38"/>
      <c r="OI140" s="38"/>
      <c r="OJ140" s="38"/>
      <c r="OK140" s="38"/>
      <c r="OL140" s="38"/>
      <c r="OM140" s="38"/>
      <c r="ON140" s="38"/>
      <c r="OO140" s="38"/>
      <c r="OP140" s="38"/>
      <c r="OQ140" s="38"/>
      <c r="OR140" s="38"/>
      <c r="OS140" s="38"/>
      <c r="OT140" s="38"/>
      <c r="OU140" s="38"/>
      <c r="OV140" s="38"/>
      <c r="OW140" s="38"/>
      <c r="OX140" s="38"/>
      <c r="OY140" s="38"/>
      <c r="OZ140" s="38"/>
      <c r="PA140" s="38"/>
      <c r="PB140" s="38"/>
      <c r="PC140" s="38"/>
      <c r="PD140" s="38"/>
      <c r="PE140" s="38"/>
      <c r="PF140" s="38"/>
      <c r="PG140" s="38"/>
      <c r="PH140" s="38"/>
      <c r="PI140" s="38"/>
      <c r="PJ140" s="38"/>
      <c r="PK140" s="38"/>
      <c r="PL140" s="38"/>
      <c r="PM140" s="38"/>
      <c r="PN140" s="38"/>
      <c r="PO140" s="38"/>
      <c r="PP140" s="38"/>
      <c r="PQ140" s="38"/>
      <c r="PR140" s="38"/>
      <c r="PS140" s="38"/>
      <c r="PT140" s="38"/>
      <c r="PU140" s="38"/>
      <c r="PV140" s="38"/>
      <c r="PW140" s="38"/>
      <c r="PX140" s="38"/>
      <c r="PY140" s="38"/>
      <c r="PZ140" s="38"/>
      <c r="QA140" s="38"/>
      <c r="QB140" s="38"/>
      <c r="QC140" s="38"/>
      <c r="QD140" s="38"/>
      <c r="QE140" s="38"/>
      <c r="QF140" s="38"/>
      <c r="QG140" s="38"/>
      <c r="QH140" s="38"/>
      <c r="QI140" s="38"/>
      <c r="QJ140" s="38"/>
      <c r="QK140" s="38"/>
      <c r="QL140" s="38"/>
      <c r="QM140" s="38"/>
      <c r="QN140" s="38"/>
      <c r="QO140" s="38"/>
      <c r="QP140" s="38"/>
      <c r="QQ140" s="38"/>
      <c r="QR140" s="38"/>
      <c r="QS140" s="38"/>
      <c r="QT140" s="38"/>
      <c r="QU140" s="38"/>
      <c r="QV140" s="38"/>
      <c r="QW140" s="38"/>
      <c r="QX140" s="38"/>
      <c r="QY140" s="38"/>
      <c r="QZ140" s="38"/>
      <c r="RA140" s="38"/>
      <c r="RB140" s="38"/>
      <c r="RC140" s="38"/>
      <c r="RD140" s="38"/>
      <c r="RE140" s="38"/>
      <c r="RF140" s="38"/>
      <c r="RG140" s="38"/>
      <c r="RH140" s="38"/>
      <c r="RI140" s="38"/>
      <c r="RJ140" s="38"/>
      <c r="RK140" s="38"/>
      <c r="RL140" s="38"/>
      <c r="RM140" s="38"/>
      <c r="RN140" s="38"/>
      <c r="RO140" s="38"/>
      <c r="RP140" s="38"/>
      <c r="RQ140" s="38"/>
      <c r="RR140" s="38"/>
      <c r="RS140" s="38"/>
      <c r="RT140" s="38"/>
      <c r="RU140" s="38"/>
      <c r="RV140" s="38"/>
      <c r="RW140" s="38"/>
      <c r="RX140" s="38"/>
      <c r="RY140" s="38"/>
      <c r="RZ140" s="38"/>
      <c r="SA140" s="38"/>
      <c r="SB140" s="38"/>
      <c r="SC140" s="38"/>
      <c r="SD140" s="38"/>
      <c r="SE140" s="38"/>
      <c r="SF140" s="38"/>
      <c r="SG140" s="38"/>
      <c r="SH140" s="38"/>
      <c r="SI140" s="38"/>
      <c r="SJ140" s="38"/>
      <c r="SK140" s="38"/>
      <c r="SL140" s="38"/>
      <c r="SM140" s="38"/>
      <c r="SN140" s="38"/>
      <c r="SO140" s="38"/>
      <c r="SP140" s="38"/>
      <c r="SQ140" s="38"/>
      <c r="SR140" s="38"/>
      <c r="SS140" s="38"/>
      <c r="ST140" s="38"/>
      <c r="SU140" s="38"/>
      <c r="SV140" s="38"/>
      <c r="SW140" s="38"/>
      <c r="SX140" s="38"/>
      <c r="SY140" s="38"/>
      <c r="SZ140" s="38"/>
      <c r="TA140" s="38"/>
      <c r="TB140" s="38"/>
      <c r="TC140" s="38"/>
      <c r="TD140" s="38"/>
      <c r="TE140" s="38"/>
    </row>
    <row r="141" spans="1:525" x14ac:dyDescent="0.3">
      <c r="A141" s="8" t="str">
        <f>IF(A25080R30P0!A151="","",A25080R30P0!A151)</f>
        <v/>
      </c>
      <c r="B141" s="8" t="str">
        <f>IF(A25080R30P0!B151="","",A25080R30P0!B151)</f>
        <v/>
      </c>
      <c r="C141" s="8" t="str">
        <f>IF(A25080R30P0!F151="","",A25080R30P0!F151)</f>
        <v/>
      </c>
      <c r="D141" s="8" t="str">
        <f>IF(A25080R30P0!G151="","",A25080R30P0!G151)</f>
        <v/>
      </c>
      <c r="E141" s="8" t="str">
        <f>IF(A25080R30P0!H151="","",A25080R30P0!H151)</f>
        <v/>
      </c>
      <c r="H141" s="8" t="str">
        <f>IF(A25081R30P0!A151="","",A25081R30P0!A151)</f>
        <v/>
      </c>
      <c r="I141" s="8" t="str">
        <f>IF(A25081R30P0!B151="","",A25081R30P0!B151)</f>
        <v/>
      </c>
      <c r="J141" s="8" t="str">
        <f>IF(A25081R30P0!F151="","",A25081R30P0!F151)</f>
        <v/>
      </c>
      <c r="K141" s="8" t="str">
        <f>IF(A25081R30P0!G151="","",A25081R30P0!G151)</f>
        <v/>
      </c>
      <c r="L141" s="8" t="str">
        <f>IF(A25081R30P0!H151="","",A25081R30P0!H151)</f>
        <v/>
      </c>
      <c r="O141" s="38" t="str">
        <f t="shared" si="412"/>
        <v/>
      </c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  <c r="IW141" s="38"/>
      <c r="IX141" s="38"/>
      <c r="IY141" s="38"/>
      <c r="IZ141" s="38"/>
      <c r="JA141" s="38"/>
      <c r="JB141" s="38"/>
      <c r="JC141" s="38"/>
      <c r="JD141" s="38"/>
      <c r="JE141" s="38"/>
      <c r="JF141" s="38"/>
      <c r="JG141" s="38"/>
      <c r="JH141" s="38"/>
      <c r="JI141" s="38"/>
      <c r="JJ141" s="38"/>
      <c r="JK141" s="38"/>
      <c r="JL141" s="38"/>
      <c r="JM141" s="38"/>
      <c r="JN141" s="38"/>
      <c r="JO141" s="38"/>
      <c r="JP141" s="38"/>
      <c r="JQ141" s="38"/>
      <c r="JR141" s="38"/>
      <c r="JS141" s="38"/>
      <c r="JT141" s="38"/>
      <c r="JU141" s="38"/>
      <c r="JV141" s="38"/>
      <c r="JW141" s="38"/>
      <c r="JX141" s="38"/>
      <c r="JY141" s="38"/>
      <c r="JZ141" s="38"/>
      <c r="KA141" s="38"/>
      <c r="KB141" s="38"/>
      <c r="KC141" s="38"/>
      <c r="KD141" s="38"/>
      <c r="KE141" s="38"/>
      <c r="KF141" s="38"/>
      <c r="KG141" s="38"/>
      <c r="KH141" s="38"/>
      <c r="KI141" s="38"/>
      <c r="KJ141" s="38"/>
      <c r="KK141" s="38"/>
      <c r="KL141" s="38"/>
      <c r="KM141" s="38"/>
      <c r="KN141" s="38"/>
      <c r="KO141" s="38"/>
      <c r="KP141" s="38"/>
      <c r="KQ141" s="38"/>
      <c r="KR141" s="38"/>
      <c r="KS141" s="38"/>
      <c r="KT141" s="38"/>
      <c r="KU141" s="38"/>
      <c r="KV141" s="38"/>
      <c r="KW141" s="38"/>
      <c r="KX141" s="38"/>
      <c r="KY141" s="38"/>
      <c r="KZ141" s="38"/>
      <c r="LA141" s="38"/>
      <c r="LB141" s="38"/>
      <c r="LC141" s="38"/>
      <c r="LD141" s="38"/>
      <c r="LE141" s="38"/>
      <c r="LF141" s="38"/>
      <c r="LG141" s="38"/>
      <c r="LH141" s="38"/>
      <c r="LI141" s="38"/>
      <c r="LJ141" s="38"/>
      <c r="LK141" s="38"/>
      <c r="LL141" s="38"/>
      <c r="LM141" s="38"/>
      <c r="LN141" s="38"/>
      <c r="LO141" s="38"/>
      <c r="LP141" s="38"/>
      <c r="LQ141" s="38"/>
      <c r="LR141" s="38"/>
      <c r="LS141" s="38"/>
      <c r="LT141" s="38"/>
      <c r="LU141" s="38"/>
      <c r="LV141" s="38"/>
      <c r="LW141" s="38"/>
      <c r="LX141" s="38"/>
      <c r="LY141" s="38"/>
      <c r="LZ141" s="38"/>
      <c r="MA141" s="38"/>
      <c r="MB141" s="38"/>
      <c r="MC141" s="38"/>
      <c r="MD141" s="38"/>
      <c r="ME141" s="38"/>
      <c r="MF141" s="38"/>
      <c r="MG141" s="38"/>
      <c r="MH141" s="38"/>
      <c r="MI141" s="38"/>
      <c r="MJ141" s="38"/>
      <c r="MK141" s="38"/>
      <c r="ML141" s="38"/>
      <c r="MM141" s="38"/>
      <c r="MN141" s="38"/>
      <c r="MO141" s="38"/>
      <c r="MP141" s="38"/>
      <c r="MQ141" s="38"/>
      <c r="MR141" s="38"/>
      <c r="MS141" s="38"/>
      <c r="MT141" s="38"/>
      <c r="MU141" s="38"/>
      <c r="MV141" s="38"/>
      <c r="MW141" s="38"/>
      <c r="MX141" s="38"/>
      <c r="MY141" s="38"/>
      <c r="MZ141" s="38"/>
      <c r="NA141" s="38"/>
      <c r="NB141" s="38"/>
      <c r="NC141" s="38"/>
      <c r="ND141" s="38"/>
      <c r="NE141" s="38"/>
      <c r="NF141" s="38"/>
      <c r="NG141" s="38"/>
      <c r="NH141" s="38"/>
      <c r="NI141" s="38"/>
      <c r="NJ141" s="38"/>
      <c r="NK141" s="38"/>
      <c r="NL141" s="38"/>
      <c r="NM141" s="38"/>
      <c r="NN141" s="38"/>
      <c r="NO141" s="38"/>
      <c r="NP141" s="38"/>
      <c r="NQ141" s="38"/>
      <c r="NR141" s="38"/>
      <c r="NS141" s="38"/>
      <c r="NT141" s="38"/>
      <c r="NU141" s="38"/>
      <c r="NV141" s="38"/>
      <c r="NW141" s="38"/>
      <c r="NX141" s="38"/>
      <c r="NY141" s="38"/>
      <c r="NZ141" s="38"/>
      <c r="OA141" s="38"/>
      <c r="OB141" s="38"/>
      <c r="OC141" s="38"/>
      <c r="OD141" s="38"/>
      <c r="OE141" s="38"/>
      <c r="OF141" s="38"/>
      <c r="OG141" s="38"/>
      <c r="OH141" s="38"/>
      <c r="OI141" s="38"/>
      <c r="OJ141" s="38"/>
      <c r="OK141" s="38"/>
      <c r="OL141" s="38"/>
      <c r="OM141" s="38"/>
      <c r="ON141" s="38"/>
      <c r="OO141" s="38"/>
      <c r="OP141" s="38"/>
      <c r="OQ141" s="38"/>
      <c r="OR141" s="38"/>
      <c r="OS141" s="38"/>
      <c r="OT141" s="38"/>
      <c r="OU141" s="38"/>
      <c r="OV141" s="38"/>
      <c r="OW141" s="38"/>
      <c r="OX141" s="38"/>
      <c r="OY141" s="38"/>
      <c r="OZ141" s="38"/>
      <c r="PA141" s="38"/>
      <c r="PB141" s="38"/>
      <c r="PC141" s="38"/>
      <c r="PD141" s="38"/>
      <c r="PE141" s="38"/>
      <c r="PF141" s="38"/>
      <c r="PG141" s="38"/>
      <c r="PH141" s="38"/>
      <c r="PI141" s="38"/>
      <c r="PJ141" s="38"/>
      <c r="PK141" s="38"/>
      <c r="PL141" s="38"/>
      <c r="PM141" s="38"/>
      <c r="PN141" s="38"/>
      <c r="PO141" s="38"/>
      <c r="PP141" s="38"/>
      <c r="PQ141" s="38"/>
      <c r="PR141" s="38"/>
      <c r="PS141" s="38"/>
      <c r="PT141" s="38"/>
      <c r="PU141" s="38"/>
      <c r="PV141" s="38"/>
      <c r="PW141" s="38"/>
      <c r="PX141" s="38"/>
      <c r="PY141" s="38"/>
      <c r="PZ141" s="38"/>
      <c r="QA141" s="38"/>
      <c r="QB141" s="38"/>
      <c r="QC141" s="38"/>
      <c r="QD141" s="38"/>
      <c r="QE141" s="38"/>
      <c r="QF141" s="38"/>
      <c r="QG141" s="38"/>
      <c r="QH141" s="38"/>
      <c r="QI141" s="38"/>
      <c r="QJ141" s="38"/>
      <c r="QK141" s="38"/>
      <c r="QL141" s="38"/>
      <c r="QM141" s="38"/>
      <c r="QN141" s="38"/>
      <c r="QO141" s="38"/>
      <c r="QP141" s="38"/>
      <c r="QQ141" s="38"/>
      <c r="QR141" s="38"/>
      <c r="QS141" s="38"/>
      <c r="QT141" s="38"/>
      <c r="QU141" s="38"/>
      <c r="QV141" s="38"/>
      <c r="QW141" s="38"/>
      <c r="QX141" s="38"/>
      <c r="QY141" s="38"/>
      <c r="QZ141" s="38"/>
      <c r="RA141" s="38"/>
      <c r="RB141" s="38"/>
      <c r="RC141" s="38"/>
      <c r="RD141" s="38"/>
      <c r="RE141" s="38"/>
      <c r="RF141" s="38"/>
      <c r="RG141" s="38"/>
      <c r="RH141" s="38"/>
      <c r="RI141" s="38"/>
      <c r="RJ141" s="38"/>
      <c r="RK141" s="38"/>
      <c r="RL141" s="38"/>
      <c r="RM141" s="38"/>
      <c r="RN141" s="38"/>
      <c r="RO141" s="38"/>
      <c r="RP141" s="38"/>
      <c r="RQ141" s="38"/>
      <c r="RR141" s="38"/>
      <c r="RS141" s="38"/>
      <c r="RT141" s="38"/>
      <c r="RU141" s="38"/>
      <c r="RV141" s="38"/>
      <c r="RW141" s="38"/>
      <c r="RX141" s="38"/>
      <c r="RY141" s="38"/>
      <c r="RZ141" s="38"/>
      <c r="SA141" s="38"/>
      <c r="SB141" s="38"/>
      <c r="SC141" s="38"/>
      <c r="SD141" s="38"/>
      <c r="SE141" s="38"/>
      <c r="SF141" s="38"/>
      <c r="SG141" s="38"/>
      <c r="SH141" s="38"/>
      <c r="SI141" s="38"/>
      <c r="SJ141" s="38"/>
      <c r="SK141" s="38"/>
      <c r="SL141" s="38"/>
      <c r="SM141" s="38"/>
      <c r="SN141" s="38"/>
      <c r="SO141" s="38"/>
      <c r="SP141" s="38"/>
      <c r="SQ141" s="38"/>
      <c r="SR141" s="38"/>
      <c r="SS141" s="38"/>
      <c r="ST141" s="38"/>
      <c r="SU141" s="38"/>
      <c r="SV141" s="38"/>
      <c r="SW141" s="38"/>
      <c r="SX141" s="38"/>
      <c r="SY141" s="38"/>
      <c r="SZ141" s="38"/>
      <c r="TA141" s="38"/>
      <c r="TB141" s="38"/>
      <c r="TC141" s="38"/>
      <c r="TD141" s="38"/>
      <c r="TE141" s="38"/>
    </row>
    <row r="142" spans="1:525" x14ac:dyDescent="0.3">
      <c r="A142" s="8" t="str">
        <f>IF(A25080R30P0!A152="","",A25080R30P0!A152)</f>
        <v/>
      </c>
      <c r="B142" s="8" t="str">
        <f>IF(A25080R30P0!B152="","",A25080R30P0!B152)</f>
        <v/>
      </c>
      <c r="C142" s="8" t="str">
        <f>IF(A25080R30P0!F152="","",A25080R30P0!F152)</f>
        <v/>
      </c>
      <c r="D142" s="8" t="str">
        <f>IF(A25080R30P0!G152="","",A25080R30P0!G152)</f>
        <v/>
      </c>
      <c r="E142" s="8" t="str">
        <f>IF(A25080R30P0!H152="","",A25080R30P0!H152)</f>
        <v/>
      </c>
      <c r="H142" s="8" t="str">
        <f>IF(A25081R30P0!A152="","",A25081R30P0!A152)</f>
        <v/>
      </c>
      <c r="I142" s="8" t="str">
        <f>IF(A25081R30P0!B152="","",A25081R30P0!B152)</f>
        <v/>
      </c>
      <c r="J142" s="8" t="str">
        <f>IF(A25081R30P0!F152="","",A25081R30P0!F152)</f>
        <v/>
      </c>
      <c r="K142" s="8" t="str">
        <f>IF(A25081R30P0!G152="","",A25081R30P0!G152)</f>
        <v/>
      </c>
      <c r="L142" s="8" t="str">
        <f>IF(A25081R30P0!H152="","",A25081R30P0!H152)</f>
        <v/>
      </c>
      <c r="O142" s="38" t="str">
        <f t="shared" si="412"/>
        <v/>
      </c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  <c r="IW142" s="38"/>
      <c r="IX142" s="38"/>
      <c r="IY142" s="38"/>
      <c r="IZ142" s="38"/>
      <c r="JA142" s="38"/>
      <c r="JB142" s="38"/>
      <c r="JC142" s="38"/>
      <c r="JD142" s="38"/>
      <c r="JE142" s="38"/>
      <c r="JF142" s="38"/>
      <c r="JG142" s="38"/>
      <c r="JH142" s="38"/>
      <c r="JI142" s="38"/>
      <c r="JJ142" s="38"/>
      <c r="JK142" s="38"/>
      <c r="JL142" s="38"/>
      <c r="JM142" s="38"/>
      <c r="JN142" s="38"/>
      <c r="JO142" s="38"/>
      <c r="JP142" s="38"/>
      <c r="JQ142" s="38"/>
      <c r="JR142" s="38"/>
      <c r="JS142" s="38"/>
      <c r="JT142" s="38"/>
      <c r="JU142" s="38"/>
      <c r="JV142" s="38"/>
      <c r="JW142" s="38"/>
      <c r="JX142" s="38"/>
      <c r="JY142" s="38"/>
      <c r="JZ142" s="38"/>
      <c r="KA142" s="38"/>
      <c r="KB142" s="38"/>
      <c r="KC142" s="38"/>
      <c r="KD142" s="38"/>
      <c r="KE142" s="38"/>
      <c r="KF142" s="38"/>
      <c r="KG142" s="38"/>
      <c r="KH142" s="38"/>
      <c r="KI142" s="38"/>
      <c r="KJ142" s="38"/>
      <c r="KK142" s="38"/>
      <c r="KL142" s="38"/>
      <c r="KM142" s="38"/>
      <c r="KN142" s="38"/>
      <c r="KO142" s="38"/>
      <c r="KP142" s="38"/>
      <c r="KQ142" s="38"/>
      <c r="KR142" s="38"/>
      <c r="KS142" s="38"/>
      <c r="KT142" s="38"/>
      <c r="KU142" s="38"/>
      <c r="KV142" s="38"/>
      <c r="KW142" s="38"/>
      <c r="KX142" s="38"/>
      <c r="KY142" s="38"/>
      <c r="KZ142" s="38"/>
      <c r="LA142" s="38"/>
      <c r="LB142" s="38"/>
      <c r="LC142" s="38"/>
      <c r="LD142" s="38"/>
      <c r="LE142" s="38"/>
      <c r="LF142" s="38"/>
      <c r="LG142" s="38"/>
      <c r="LH142" s="38"/>
      <c r="LI142" s="38"/>
      <c r="LJ142" s="38"/>
      <c r="LK142" s="38"/>
      <c r="LL142" s="38"/>
      <c r="LM142" s="38"/>
      <c r="LN142" s="38"/>
      <c r="LO142" s="38"/>
      <c r="LP142" s="38"/>
      <c r="LQ142" s="38"/>
      <c r="LR142" s="38"/>
      <c r="LS142" s="38"/>
      <c r="LT142" s="38"/>
      <c r="LU142" s="38"/>
      <c r="LV142" s="38"/>
      <c r="LW142" s="38"/>
      <c r="LX142" s="38"/>
      <c r="LY142" s="38"/>
      <c r="LZ142" s="38"/>
      <c r="MA142" s="38"/>
      <c r="MB142" s="38"/>
      <c r="MC142" s="38"/>
      <c r="MD142" s="38"/>
      <c r="ME142" s="38"/>
      <c r="MF142" s="38"/>
      <c r="MG142" s="38"/>
      <c r="MH142" s="38"/>
      <c r="MI142" s="38"/>
      <c r="MJ142" s="38"/>
      <c r="MK142" s="38"/>
      <c r="ML142" s="38"/>
      <c r="MM142" s="38"/>
      <c r="MN142" s="38"/>
      <c r="MO142" s="38"/>
      <c r="MP142" s="38"/>
      <c r="MQ142" s="38"/>
      <c r="MR142" s="38"/>
      <c r="MS142" s="38"/>
      <c r="MT142" s="38"/>
      <c r="MU142" s="38"/>
      <c r="MV142" s="38"/>
      <c r="MW142" s="38"/>
      <c r="MX142" s="38"/>
      <c r="MY142" s="38"/>
      <c r="MZ142" s="38"/>
      <c r="NA142" s="38"/>
      <c r="NB142" s="38"/>
      <c r="NC142" s="38"/>
      <c r="ND142" s="38"/>
      <c r="NE142" s="38"/>
      <c r="NF142" s="38"/>
      <c r="NG142" s="38"/>
      <c r="NH142" s="38"/>
      <c r="NI142" s="38"/>
      <c r="NJ142" s="38"/>
      <c r="NK142" s="38"/>
      <c r="NL142" s="38"/>
      <c r="NM142" s="38"/>
      <c r="NN142" s="38"/>
      <c r="NO142" s="38"/>
      <c r="NP142" s="38"/>
      <c r="NQ142" s="38"/>
      <c r="NR142" s="38"/>
      <c r="NS142" s="38"/>
      <c r="NT142" s="38"/>
      <c r="NU142" s="38"/>
      <c r="NV142" s="38"/>
      <c r="NW142" s="38"/>
      <c r="NX142" s="38"/>
      <c r="NY142" s="38"/>
      <c r="NZ142" s="38"/>
      <c r="OA142" s="38"/>
      <c r="OB142" s="38"/>
      <c r="OC142" s="38"/>
      <c r="OD142" s="38"/>
      <c r="OE142" s="38"/>
      <c r="OF142" s="38"/>
      <c r="OG142" s="38"/>
      <c r="OH142" s="38"/>
      <c r="OI142" s="38"/>
      <c r="OJ142" s="38"/>
      <c r="OK142" s="38"/>
      <c r="OL142" s="38"/>
      <c r="OM142" s="38"/>
      <c r="ON142" s="38"/>
      <c r="OO142" s="38"/>
      <c r="OP142" s="38"/>
      <c r="OQ142" s="38"/>
      <c r="OR142" s="38"/>
      <c r="OS142" s="38"/>
      <c r="OT142" s="38"/>
      <c r="OU142" s="38"/>
      <c r="OV142" s="38"/>
      <c r="OW142" s="38"/>
      <c r="OX142" s="38"/>
      <c r="OY142" s="38"/>
      <c r="OZ142" s="38"/>
      <c r="PA142" s="38"/>
      <c r="PB142" s="38"/>
      <c r="PC142" s="38"/>
      <c r="PD142" s="38"/>
      <c r="PE142" s="38"/>
      <c r="PF142" s="38"/>
      <c r="PG142" s="38"/>
      <c r="PH142" s="38"/>
      <c r="PI142" s="38"/>
      <c r="PJ142" s="38"/>
      <c r="PK142" s="38"/>
      <c r="PL142" s="38"/>
      <c r="PM142" s="38"/>
      <c r="PN142" s="38"/>
      <c r="PO142" s="38"/>
      <c r="PP142" s="38"/>
      <c r="PQ142" s="38"/>
      <c r="PR142" s="38"/>
      <c r="PS142" s="38"/>
      <c r="PT142" s="38"/>
      <c r="PU142" s="38"/>
      <c r="PV142" s="38"/>
      <c r="PW142" s="38"/>
      <c r="PX142" s="38"/>
      <c r="PY142" s="38"/>
      <c r="PZ142" s="38"/>
      <c r="QA142" s="38"/>
      <c r="QB142" s="38"/>
      <c r="QC142" s="38"/>
      <c r="QD142" s="38"/>
      <c r="QE142" s="38"/>
      <c r="QF142" s="38"/>
      <c r="QG142" s="38"/>
      <c r="QH142" s="38"/>
      <c r="QI142" s="38"/>
      <c r="QJ142" s="38"/>
      <c r="QK142" s="38"/>
      <c r="QL142" s="38"/>
      <c r="QM142" s="38"/>
      <c r="QN142" s="38"/>
      <c r="QO142" s="38"/>
      <c r="QP142" s="38"/>
      <c r="QQ142" s="38"/>
      <c r="QR142" s="38"/>
      <c r="QS142" s="38"/>
      <c r="QT142" s="38"/>
      <c r="QU142" s="38"/>
      <c r="QV142" s="38"/>
      <c r="QW142" s="38"/>
      <c r="QX142" s="38"/>
      <c r="QY142" s="38"/>
      <c r="QZ142" s="38"/>
      <c r="RA142" s="38"/>
      <c r="RB142" s="38"/>
      <c r="RC142" s="38"/>
      <c r="RD142" s="38"/>
      <c r="RE142" s="38"/>
      <c r="RF142" s="38"/>
      <c r="RG142" s="38"/>
      <c r="RH142" s="38"/>
      <c r="RI142" s="38"/>
      <c r="RJ142" s="38"/>
      <c r="RK142" s="38"/>
      <c r="RL142" s="38"/>
      <c r="RM142" s="38"/>
      <c r="RN142" s="38"/>
      <c r="RO142" s="38"/>
      <c r="RP142" s="38"/>
      <c r="RQ142" s="38"/>
      <c r="RR142" s="38"/>
      <c r="RS142" s="38"/>
      <c r="RT142" s="38"/>
      <c r="RU142" s="38"/>
      <c r="RV142" s="38"/>
      <c r="RW142" s="38"/>
      <c r="RX142" s="38"/>
      <c r="RY142" s="38"/>
      <c r="RZ142" s="38"/>
      <c r="SA142" s="38"/>
      <c r="SB142" s="38"/>
      <c r="SC142" s="38"/>
      <c r="SD142" s="38"/>
      <c r="SE142" s="38"/>
      <c r="SF142" s="38"/>
      <c r="SG142" s="38"/>
      <c r="SH142" s="38"/>
      <c r="SI142" s="38"/>
      <c r="SJ142" s="38"/>
      <c r="SK142" s="38"/>
      <c r="SL142" s="38"/>
      <c r="SM142" s="38"/>
      <c r="SN142" s="38"/>
      <c r="SO142" s="38"/>
      <c r="SP142" s="38"/>
      <c r="SQ142" s="38"/>
      <c r="SR142" s="38"/>
      <c r="SS142" s="38"/>
      <c r="ST142" s="38"/>
      <c r="SU142" s="38"/>
      <c r="SV142" s="38"/>
      <c r="SW142" s="38"/>
      <c r="SX142" s="38"/>
      <c r="SY142" s="38"/>
      <c r="SZ142" s="38"/>
      <c r="TA142" s="38"/>
      <c r="TB142" s="38"/>
      <c r="TC142" s="38"/>
      <c r="TD142" s="38"/>
      <c r="TE142" s="38"/>
    </row>
    <row r="143" spans="1:525" x14ac:dyDescent="0.3">
      <c r="A143" s="8" t="str">
        <f>IF(A25080R30P0!A153="","",A25080R30P0!A153)</f>
        <v/>
      </c>
      <c r="B143" s="8" t="str">
        <f>IF(A25080R30P0!B153="","",A25080R30P0!B153)</f>
        <v/>
      </c>
      <c r="C143" s="8" t="str">
        <f>IF(A25080R30P0!F153="","",A25080R30P0!F153)</f>
        <v/>
      </c>
      <c r="D143" s="8" t="str">
        <f>IF(A25080R30P0!G153="","",A25080R30P0!G153)</f>
        <v/>
      </c>
      <c r="E143" s="8" t="str">
        <f>IF(A25080R30P0!H153="","",A25080R30P0!H153)</f>
        <v/>
      </c>
      <c r="H143" s="8" t="str">
        <f>IF(A25081R30P0!A153="","",A25081R30P0!A153)</f>
        <v/>
      </c>
      <c r="I143" s="8" t="str">
        <f>IF(A25081R30P0!B153="","",A25081R30P0!B153)</f>
        <v/>
      </c>
      <c r="J143" s="8" t="str">
        <f>IF(A25081R30P0!F153="","",A25081R30P0!F153)</f>
        <v/>
      </c>
      <c r="K143" s="8" t="str">
        <f>IF(A25081R30P0!G153="","",A25081R30P0!G153)</f>
        <v/>
      </c>
      <c r="L143" s="8" t="str">
        <f>IF(A25081R30P0!H153="","",A25081R30P0!H153)</f>
        <v/>
      </c>
      <c r="O143" s="38" t="str">
        <f t="shared" si="412"/>
        <v/>
      </c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  <c r="IV143" s="38"/>
      <c r="IW143" s="38"/>
      <c r="IX143" s="38"/>
      <c r="IY143" s="38"/>
      <c r="IZ143" s="38"/>
      <c r="JA143" s="38"/>
      <c r="JB143" s="38"/>
      <c r="JC143" s="38"/>
      <c r="JD143" s="38"/>
      <c r="JE143" s="38"/>
      <c r="JF143" s="38"/>
      <c r="JG143" s="38"/>
      <c r="JH143" s="38"/>
      <c r="JI143" s="38"/>
      <c r="JJ143" s="38"/>
      <c r="JK143" s="38"/>
      <c r="JL143" s="38"/>
      <c r="JM143" s="38"/>
      <c r="JN143" s="38"/>
      <c r="JO143" s="38"/>
      <c r="JP143" s="38"/>
      <c r="JQ143" s="38"/>
      <c r="JR143" s="38"/>
      <c r="JS143" s="38"/>
      <c r="JT143" s="38"/>
      <c r="JU143" s="38"/>
      <c r="JV143" s="38"/>
      <c r="JW143" s="38"/>
      <c r="JX143" s="38"/>
      <c r="JY143" s="38"/>
      <c r="JZ143" s="38"/>
      <c r="KA143" s="38"/>
      <c r="KB143" s="38"/>
      <c r="KC143" s="38"/>
      <c r="KD143" s="38"/>
      <c r="KE143" s="38"/>
      <c r="KF143" s="38"/>
      <c r="KG143" s="38"/>
      <c r="KH143" s="38"/>
      <c r="KI143" s="38"/>
      <c r="KJ143" s="38"/>
      <c r="KK143" s="38"/>
      <c r="KL143" s="38"/>
      <c r="KM143" s="38"/>
      <c r="KN143" s="38"/>
      <c r="KO143" s="38"/>
      <c r="KP143" s="38"/>
      <c r="KQ143" s="38"/>
      <c r="KR143" s="38"/>
      <c r="KS143" s="38"/>
      <c r="KT143" s="38"/>
      <c r="KU143" s="38"/>
      <c r="KV143" s="38"/>
      <c r="KW143" s="38"/>
      <c r="KX143" s="38"/>
      <c r="KY143" s="38"/>
      <c r="KZ143" s="38"/>
      <c r="LA143" s="38"/>
      <c r="LB143" s="38"/>
      <c r="LC143" s="38"/>
      <c r="LD143" s="38"/>
      <c r="LE143" s="38"/>
      <c r="LF143" s="38"/>
      <c r="LG143" s="38"/>
      <c r="LH143" s="38"/>
      <c r="LI143" s="38"/>
      <c r="LJ143" s="38"/>
      <c r="LK143" s="38"/>
      <c r="LL143" s="38"/>
      <c r="LM143" s="38"/>
      <c r="LN143" s="38"/>
      <c r="LO143" s="38"/>
      <c r="LP143" s="38"/>
      <c r="LQ143" s="38"/>
      <c r="LR143" s="38"/>
      <c r="LS143" s="38"/>
      <c r="LT143" s="38"/>
      <c r="LU143" s="38"/>
      <c r="LV143" s="38"/>
      <c r="LW143" s="38"/>
      <c r="LX143" s="38"/>
      <c r="LY143" s="38"/>
      <c r="LZ143" s="38"/>
      <c r="MA143" s="38"/>
      <c r="MB143" s="38"/>
      <c r="MC143" s="38"/>
      <c r="MD143" s="38"/>
      <c r="ME143" s="38"/>
      <c r="MF143" s="38"/>
      <c r="MG143" s="38"/>
      <c r="MH143" s="38"/>
      <c r="MI143" s="38"/>
      <c r="MJ143" s="38"/>
      <c r="MK143" s="38"/>
      <c r="ML143" s="38"/>
      <c r="MM143" s="38"/>
      <c r="MN143" s="38"/>
      <c r="MO143" s="38"/>
      <c r="MP143" s="38"/>
      <c r="MQ143" s="38"/>
      <c r="MR143" s="38"/>
      <c r="MS143" s="38"/>
      <c r="MT143" s="38"/>
      <c r="MU143" s="38"/>
      <c r="MV143" s="38"/>
      <c r="MW143" s="38"/>
      <c r="MX143" s="38"/>
      <c r="MY143" s="38"/>
      <c r="MZ143" s="38"/>
      <c r="NA143" s="38"/>
      <c r="NB143" s="38"/>
      <c r="NC143" s="38"/>
      <c r="ND143" s="38"/>
      <c r="NE143" s="38"/>
      <c r="NF143" s="38"/>
      <c r="NG143" s="38"/>
      <c r="NH143" s="38"/>
      <c r="NI143" s="38"/>
      <c r="NJ143" s="38"/>
      <c r="NK143" s="38"/>
      <c r="NL143" s="38"/>
      <c r="NM143" s="38"/>
      <c r="NN143" s="38"/>
      <c r="NO143" s="38"/>
      <c r="NP143" s="38"/>
      <c r="NQ143" s="38"/>
      <c r="NR143" s="38"/>
      <c r="NS143" s="38"/>
      <c r="NT143" s="38"/>
      <c r="NU143" s="38"/>
      <c r="NV143" s="38"/>
      <c r="NW143" s="38"/>
      <c r="NX143" s="38"/>
      <c r="NY143" s="38"/>
      <c r="NZ143" s="38"/>
      <c r="OA143" s="38"/>
      <c r="OB143" s="38"/>
      <c r="OC143" s="38"/>
      <c r="OD143" s="38"/>
      <c r="OE143" s="38"/>
      <c r="OF143" s="38"/>
      <c r="OG143" s="38"/>
      <c r="OH143" s="38"/>
      <c r="OI143" s="38"/>
      <c r="OJ143" s="38"/>
      <c r="OK143" s="38"/>
      <c r="OL143" s="38"/>
      <c r="OM143" s="38"/>
      <c r="ON143" s="38"/>
      <c r="OO143" s="38"/>
      <c r="OP143" s="38"/>
      <c r="OQ143" s="38"/>
      <c r="OR143" s="38"/>
      <c r="OS143" s="38"/>
      <c r="OT143" s="38"/>
      <c r="OU143" s="38"/>
      <c r="OV143" s="38"/>
      <c r="OW143" s="38"/>
      <c r="OX143" s="38"/>
      <c r="OY143" s="38"/>
      <c r="OZ143" s="38"/>
      <c r="PA143" s="38"/>
      <c r="PB143" s="38"/>
      <c r="PC143" s="38"/>
      <c r="PD143" s="38"/>
      <c r="PE143" s="38"/>
      <c r="PF143" s="38"/>
      <c r="PG143" s="38"/>
      <c r="PH143" s="38"/>
      <c r="PI143" s="38"/>
      <c r="PJ143" s="38"/>
      <c r="PK143" s="38"/>
      <c r="PL143" s="38"/>
      <c r="PM143" s="38"/>
      <c r="PN143" s="38"/>
      <c r="PO143" s="38"/>
      <c r="PP143" s="38"/>
      <c r="PQ143" s="38"/>
      <c r="PR143" s="38"/>
      <c r="PS143" s="38"/>
      <c r="PT143" s="38"/>
      <c r="PU143" s="38"/>
      <c r="PV143" s="38"/>
      <c r="PW143" s="38"/>
      <c r="PX143" s="38"/>
      <c r="PY143" s="38"/>
      <c r="PZ143" s="38"/>
      <c r="QA143" s="38"/>
      <c r="QB143" s="38"/>
      <c r="QC143" s="38"/>
      <c r="QD143" s="38"/>
      <c r="QE143" s="38"/>
      <c r="QF143" s="38"/>
      <c r="QG143" s="38"/>
      <c r="QH143" s="38"/>
      <c r="QI143" s="38"/>
      <c r="QJ143" s="38"/>
      <c r="QK143" s="38"/>
      <c r="QL143" s="38"/>
      <c r="QM143" s="38"/>
      <c r="QN143" s="38"/>
      <c r="QO143" s="38"/>
      <c r="QP143" s="38"/>
      <c r="QQ143" s="38"/>
      <c r="QR143" s="38"/>
      <c r="QS143" s="38"/>
      <c r="QT143" s="38"/>
      <c r="QU143" s="38"/>
      <c r="QV143" s="38"/>
      <c r="QW143" s="38"/>
      <c r="QX143" s="38"/>
      <c r="QY143" s="38"/>
      <c r="QZ143" s="38"/>
      <c r="RA143" s="38"/>
      <c r="RB143" s="38"/>
      <c r="RC143" s="38"/>
      <c r="RD143" s="38"/>
      <c r="RE143" s="38"/>
      <c r="RF143" s="38"/>
      <c r="RG143" s="38"/>
      <c r="RH143" s="38"/>
      <c r="RI143" s="38"/>
      <c r="RJ143" s="38"/>
      <c r="RK143" s="38"/>
      <c r="RL143" s="38"/>
      <c r="RM143" s="38"/>
      <c r="RN143" s="38"/>
      <c r="RO143" s="38"/>
      <c r="RP143" s="38"/>
      <c r="RQ143" s="38"/>
      <c r="RR143" s="38"/>
      <c r="RS143" s="38"/>
      <c r="RT143" s="38"/>
      <c r="RU143" s="38"/>
      <c r="RV143" s="38"/>
      <c r="RW143" s="38"/>
      <c r="RX143" s="38"/>
      <c r="RY143" s="38"/>
      <c r="RZ143" s="38"/>
      <c r="SA143" s="38"/>
      <c r="SB143" s="38"/>
      <c r="SC143" s="38"/>
      <c r="SD143" s="38"/>
      <c r="SE143" s="38"/>
      <c r="SF143" s="38"/>
      <c r="SG143" s="38"/>
      <c r="SH143" s="38"/>
      <c r="SI143" s="38"/>
      <c r="SJ143" s="38"/>
      <c r="SK143" s="38"/>
      <c r="SL143" s="38"/>
      <c r="SM143" s="38"/>
      <c r="SN143" s="38"/>
      <c r="SO143" s="38"/>
      <c r="SP143" s="38"/>
      <c r="SQ143" s="38"/>
      <c r="SR143" s="38"/>
      <c r="SS143" s="38"/>
      <c r="ST143" s="38"/>
      <c r="SU143" s="38"/>
      <c r="SV143" s="38"/>
      <c r="SW143" s="38"/>
      <c r="SX143" s="38"/>
      <c r="SY143" s="38"/>
      <c r="SZ143" s="38"/>
      <c r="TA143" s="38"/>
      <c r="TB143" s="38"/>
      <c r="TC143" s="38"/>
      <c r="TD143" s="38"/>
      <c r="TE143" s="38"/>
    </row>
    <row r="144" spans="1:525" x14ac:dyDescent="0.3">
      <c r="A144" s="8" t="str">
        <f>IF(A25080R30P0!A154="","",A25080R30P0!A154)</f>
        <v/>
      </c>
      <c r="B144" s="8" t="str">
        <f>IF(A25080R30P0!B154="","",A25080R30P0!B154)</f>
        <v/>
      </c>
      <c r="C144" s="8" t="str">
        <f>IF(A25080R30P0!F154="","",A25080R30P0!F154)</f>
        <v/>
      </c>
      <c r="D144" s="8" t="str">
        <f>IF(A25080R30P0!G154="","",A25080R30P0!G154)</f>
        <v/>
      </c>
      <c r="E144" s="8" t="str">
        <f>IF(A25080R30P0!H154="","",A25080R30P0!H154)</f>
        <v/>
      </c>
      <c r="H144" s="8" t="str">
        <f>IF(A25081R30P0!A154="","",A25081R30P0!A154)</f>
        <v/>
      </c>
      <c r="I144" s="8" t="str">
        <f>IF(A25081R30P0!B154="","",A25081R30P0!B154)</f>
        <v/>
      </c>
      <c r="J144" s="8" t="str">
        <f>IF(A25081R30P0!F154="","",A25081R30P0!F154)</f>
        <v/>
      </c>
      <c r="K144" s="8" t="str">
        <f>IF(A25081R30P0!G154="","",A25081R30P0!G154)</f>
        <v/>
      </c>
      <c r="L144" s="8" t="str">
        <f>IF(A25081R30P0!H154="","",A25081R30P0!H154)</f>
        <v/>
      </c>
      <c r="O144" s="38" t="str">
        <f t="shared" si="412"/>
        <v/>
      </c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  <c r="IY144" s="38"/>
      <c r="IZ144" s="38"/>
      <c r="JA144" s="38"/>
      <c r="JB144" s="38"/>
      <c r="JC144" s="38"/>
      <c r="JD144" s="38"/>
      <c r="JE144" s="38"/>
      <c r="JF144" s="38"/>
      <c r="JG144" s="38"/>
      <c r="JH144" s="38"/>
      <c r="JI144" s="38"/>
      <c r="JJ144" s="38"/>
      <c r="JK144" s="38"/>
      <c r="JL144" s="38"/>
      <c r="JM144" s="38"/>
      <c r="JN144" s="38"/>
      <c r="JO144" s="38"/>
      <c r="JP144" s="38"/>
      <c r="JQ144" s="38"/>
      <c r="JR144" s="38"/>
      <c r="JS144" s="38"/>
      <c r="JT144" s="38"/>
      <c r="JU144" s="38"/>
      <c r="JV144" s="38"/>
      <c r="JW144" s="38"/>
      <c r="JX144" s="38"/>
      <c r="JY144" s="38"/>
      <c r="JZ144" s="38"/>
      <c r="KA144" s="38"/>
      <c r="KB144" s="38"/>
      <c r="KC144" s="38"/>
      <c r="KD144" s="38"/>
      <c r="KE144" s="38"/>
      <c r="KF144" s="38"/>
      <c r="KG144" s="38"/>
      <c r="KH144" s="38"/>
      <c r="KI144" s="38"/>
      <c r="KJ144" s="38"/>
      <c r="KK144" s="38"/>
      <c r="KL144" s="38"/>
      <c r="KM144" s="38"/>
      <c r="KN144" s="38"/>
      <c r="KO144" s="38"/>
      <c r="KP144" s="38"/>
      <c r="KQ144" s="38"/>
      <c r="KR144" s="38"/>
      <c r="KS144" s="38"/>
      <c r="KT144" s="38"/>
      <c r="KU144" s="38"/>
      <c r="KV144" s="38"/>
      <c r="KW144" s="38"/>
      <c r="KX144" s="38"/>
      <c r="KY144" s="38"/>
      <c r="KZ144" s="38"/>
      <c r="LA144" s="38"/>
      <c r="LB144" s="38"/>
      <c r="LC144" s="38"/>
      <c r="LD144" s="38"/>
      <c r="LE144" s="38"/>
      <c r="LF144" s="38"/>
      <c r="LG144" s="38"/>
      <c r="LH144" s="38"/>
      <c r="LI144" s="38"/>
      <c r="LJ144" s="38"/>
      <c r="LK144" s="38"/>
      <c r="LL144" s="38"/>
      <c r="LM144" s="38"/>
      <c r="LN144" s="38"/>
      <c r="LO144" s="38"/>
      <c r="LP144" s="38"/>
      <c r="LQ144" s="38"/>
      <c r="LR144" s="38"/>
      <c r="LS144" s="38"/>
      <c r="LT144" s="38"/>
      <c r="LU144" s="38"/>
      <c r="LV144" s="38"/>
      <c r="LW144" s="38"/>
      <c r="LX144" s="38"/>
      <c r="LY144" s="38"/>
      <c r="LZ144" s="38"/>
      <c r="MA144" s="38"/>
      <c r="MB144" s="38"/>
      <c r="MC144" s="38"/>
      <c r="MD144" s="38"/>
      <c r="ME144" s="38"/>
      <c r="MF144" s="38"/>
      <c r="MG144" s="38"/>
      <c r="MH144" s="38"/>
      <c r="MI144" s="38"/>
      <c r="MJ144" s="38"/>
      <c r="MK144" s="38"/>
      <c r="ML144" s="38"/>
      <c r="MM144" s="38"/>
      <c r="MN144" s="38"/>
      <c r="MO144" s="38"/>
      <c r="MP144" s="38"/>
      <c r="MQ144" s="38"/>
      <c r="MR144" s="38"/>
      <c r="MS144" s="38"/>
      <c r="MT144" s="38"/>
      <c r="MU144" s="38"/>
      <c r="MV144" s="38"/>
      <c r="MW144" s="38"/>
      <c r="MX144" s="38"/>
      <c r="MY144" s="38"/>
      <c r="MZ144" s="38"/>
      <c r="NA144" s="38"/>
      <c r="NB144" s="38"/>
      <c r="NC144" s="38"/>
      <c r="ND144" s="38"/>
      <c r="NE144" s="38"/>
      <c r="NF144" s="38"/>
      <c r="NG144" s="38"/>
      <c r="NH144" s="38"/>
      <c r="NI144" s="38"/>
      <c r="NJ144" s="38"/>
      <c r="NK144" s="38"/>
      <c r="NL144" s="38"/>
      <c r="NM144" s="38"/>
      <c r="NN144" s="38"/>
      <c r="NO144" s="38"/>
      <c r="NP144" s="38"/>
      <c r="NQ144" s="38"/>
      <c r="NR144" s="38"/>
      <c r="NS144" s="38"/>
      <c r="NT144" s="38"/>
      <c r="NU144" s="38"/>
      <c r="NV144" s="38"/>
      <c r="NW144" s="38"/>
      <c r="NX144" s="38"/>
      <c r="NY144" s="38"/>
      <c r="NZ144" s="38"/>
      <c r="OA144" s="38"/>
      <c r="OB144" s="38"/>
      <c r="OC144" s="38"/>
      <c r="OD144" s="38"/>
      <c r="OE144" s="38"/>
      <c r="OF144" s="38"/>
      <c r="OG144" s="38"/>
      <c r="OH144" s="38"/>
      <c r="OI144" s="38"/>
      <c r="OJ144" s="38"/>
      <c r="OK144" s="38"/>
      <c r="OL144" s="38"/>
      <c r="OM144" s="38"/>
      <c r="ON144" s="38"/>
      <c r="OO144" s="38"/>
      <c r="OP144" s="38"/>
      <c r="OQ144" s="38"/>
      <c r="OR144" s="38"/>
      <c r="OS144" s="38"/>
      <c r="OT144" s="38"/>
      <c r="OU144" s="38"/>
      <c r="OV144" s="38"/>
      <c r="OW144" s="38"/>
      <c r="OX144" s="38"/>
      <c r="OY144" s="38"/>
      <c r="OZ144" s="38"/>
      <c r="PA144" s="38"/>
      <c r="PB144" s="38"/>
      <c r="PC144" s="38"/>
      <c r="PD144" s="38"/>
      <c r="PE144" s="38"/>
      <c r="PF144" s="38"/>
      <c r="PG144" s="38"/>
      <c r="PH144" s="38"/>
      <c r="PI144" s="38"/>
      <c r="PJ144" s="38"/>
      <c r="PK144" s="38"/>
      <c r="PL144" s="38"/>
      <c r="PM144" s="38"/>
      <c r="PN144" s="38"/>
      <c r="PO144" s="38"/>
      <c r="PP144" s="38"/>
      <c r="PQ144" s="38"/>
      <c r="PR144" s="38"/>
      <c r="PS144" s="38"/>
      <c r="PT144" s="38"/>
      <c r="PU144" s="38"/>
      <c r="PV144" s="38"/>
      <c r="PW144" s="38"/>
      <c r="PX144" s="38"/>
      <c r="PY144" s="38"/>
      <c r="PZ144" s="38"/>
      <c r="QA144" s="38"/>
      <c r="QB144" s="38"/>
      <c r="QC144" s="38"/>
      <c r="QD144" s="38"/>
      <c r="QE144" s="38"/>
      <c r="QF144" s="38"/>
      <c r="QG144" s="38"/>
      <c r="QH144" s="38"/>
      <c r="QI144" s="38"/>
      <c r="QJ144" s="38"/>
      <c r="QK144" s="38"/>
      <c r="QL144" s="38"/>
      <c r="QM144" s="38"/>
      <c r="QN144" s="38"/>
      <c r="QO144" s="38"/>
      <c r="QP144" s="38"/>
      <c r="QQ144" s="38"/>
      <c r="QR144" s="38"/>
      <c r="QS144" s="38"/>
      <c r="QT144" s="38"/>
      <c r="QU144" s="38"/>
      <c r="QV144" s="38"/>
      <c r="QW144" s="38"/>
      <c r="QX144" s="38"/>
      <c r="QY144" s="38"/>
      <c r="QZ144" s="38"/>
      <c r="RA144" s="38"/>
      <c r="RB144" s="38"/>
      <c r="RC144" s="38"/>
      <c r="RD144" s="38"/>
      <c r="RE144" s="38"/>
      <c r="RF144" s="38"/>
      <c r="RG144" s="38"/>
      <c r="RH144" s="38"/>
      <c r="RI144" s="38"/>
      <c r="RJ144" s="38"/>
      <c r="RK144" s="38"/>
      <c r="RL144" s="38"/>
      <c r="RM144" s="38"/>
      <c r="RN144" s="38"/>
      <c r="RO144" s="38"/>
      <c r="RP144" s="38"/>
      <c r="RQ144" s="38"/>
      <c r="RR144" s="38"/>
      <c r="RS144" s="38"/>
      <c r="RT144" s="38"/>
      <c r="RU144" s="38"/>
      <c r="RV144" s="38"/>
      <c r="RW144" s="38"/>
      <c r="RX144" s="38"/>
      <c r="RY144" s="38"/>
      <c r="RZ144" s="38"/>
      <c r="SA144" s="38"/>
      <c r="SB144" s="38"/>
      <c r="SC144" s="38"/>
      <c r="SD144" s="38"/>
      <c r="SE144" s="38"/>
      <c r="SF144" s="38"/>
      <c r="SG144" s="38"/>
      <c r="SH144" s="38"/>
      <c r="SI144" s="38"/>
      <c r="SJ144" s="38"/>
      <c r="SK144" s="38"/>
      <c r="SL144" s="38"/>
      <c r="SM144" s="38"/>
      <c r="SN144" s="38"/>
      <c r="SO144" s="38"/>
      <c r="SP144" s="38"/>
      <c r="SQ144" s="38"/>
      <c r="SR144" s="38"/>
      <c r="SS144" s="38"/>
      <c r="ST144" s="38"/>
      <c r="SU144" s="38"/>
      <c r="SV144" s="38"/>
      <c r="SW144" s="38"/>
      <c r="SX144" s="38"/>
      <c r="SY144" s="38"/>
      <c r="SZ144" s="38"/>
      <c r="TA144" s="38"/>
      <c r="TB144" s="38"/>
      <c r="TC144" s="38"/>
      <c r="TD144" s="38"/>
      <c r="TE144" s="38"/>
    </row>
    <row r="145" spans="1:525" x14ac:dyDescent="0.3">
      <c r="A145" s="8" t="str">
        <f>IF(A25080R30P0!A155="","",A25080R30P0!A155)</f>
        <v/>
      </c>
      <c r="B145" s="8" t="str">
        <f>IF(A25080R30P0!B155="","",A25080R30P0!B155)</f>
        <v/>
      </c>
      <c r="C145" s="8" t="str">
        <f>IF(A25080R30P0!F155="","",A25080R30P0!F155)</f>
        <v/>
      </c>
      <c r="D145" s="8" t="str">
        <f>IF(A25080R30P0!G155="","",A25080R30P0!G155)</f>
        <v/>
      </c>
      <c r="E145" s="8" t="str">
        <f>IF(A25080R30P0!H155="","",A25080R30P0!H155)</f>
        <v/>
      </c>
      <c r="H145" s="8" t="str">
        <f>IF(A25081R30P0!A155="","",A25081R30P0!A155)</f>
        <v/>
      </c>
      <c r="I145" s="8" t="str">
        <f>IF(A25081R30P0!B155="","",A25081R30P0!B155)</f>
        <v/>
      </c>
      <c r="J145" s="8" t="str">
        <f>IF(A25081R30P0!F155="","",A25081R30P0!F155)</f>
        <v/>
      </c>
      <c r="K145" s="8" t="str">
        <f>IF(A25081R30P0!G155="","",A25081R30P0!G155)</f>
        <v/>
      </c>
      <c r="L145" s="8" t="str">
        <f>IF(A25081R30P0!H155="","",A25081R30P0!H155)</f>
        <v/>
      </c>
      <c r="O145" s="38" t="str">
        <f t="shared" si="412"/>
        <v/>
      </c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  <c r="IW145" s="38"/>
      <c r="IX145" s="38"/>
      <c r="IY145" s="38"/>
      <c r="IZ145" s="38"/>
      <c r="JA145" s="38"/>
      <c r="JB145" s="38"/>
      <c r="JC145" s="38"/>
      <c r="JD145" s="38"/>
      <c r="JE145" s="38"/>
      <c r="JF145" s="38"/>
      <c r="JG145" s="38"/>
      <c r="JH145" s="38"/>
      <c r="JI145" s="38"/>
      <c r="JJ145" s="38"/>
      <c r="JK145" s="38"/>
      <c r="JL145" s="38"/>
      <c r="JM145" s="38"/>
      <c r="JN145" s="38"/>
      <c r="JO145" s="38"/>
      <c r="JP145" s="38"/>
      <c r="JQ145" s="38"/>
      <c r="JR145" s="38"/>
      <c r="JS145" s="38"/>
      <c r="JT145" s="38"/>
      <c r="JU145" s="38"/>
      <c r="JV145" s="38"/>
      <c r="JW145" s="38"/>
      <c r="JX145" s="38"/>
      <c r="JY145" s="38"/>
      <c r="JZ145" s="38"/>
      <c r="KA145" s="38"/>
      <c r="KB145" s="38"/>
      <c r="KC145" s="38"/>
      <c r="KD145" s="38"/>
      <c r="KE145" s="38"/>
      <c r="KF145" s="38"/>
      <c r="KG145" s="38"/>
      <c r="KH145" s="38"/>
      <c r="KI145" s="38"/>
      <c r="KJ145" s="38"/>
      <c r="KK145" s="38"/>
      <c r="KL145" s="38"/>
      <c r="KM145" s="38"/>
      <c r="KN145" s="38"/>
      <c r="KO145" s="38"/>
      <c r="KP145" s="38"/>
      <c r="KQ145" s="38"/>
      <c r="KR145" s="38"/>
      <c r="KS145" s="38"/>
      <c r="KT145" s="38"/>
      <c r="KU145" s="38"/>
      <c r="KV145" s="38"/>
      <c r="KW145" s="38"/>
      <c r="KX145" s="38"/>
      <c r="KY145" s="38"/>
      <c r="KZ145" s="38"/>
      <c r="LA145" s="38"/>
      <c r="LB145" s="38"/>
      <c r="LC145" s="38"/>
      <c r="LD145" s="38"/>
      <c r="LE145" s="38"/>
      <c r="LF145" s="38"/>
      <c r="LG145" s="38"/>
      <c r="LH145" s="38"/>
      <c r="LI145" s="38"/>
      <c r="LJ145" s="38"/>
      <c r="LK145" s="38"/>
      <c r="LL145" s="38"/>
      <c r="LM145" s="38"/>
      <c r="LN145" s="38"/>
      <c r="LO145" s="38"/>
      <c r="LP145" s="38"/>
      <c r="LQ145" s="38"/>
      <c r="LR145" s="38"/>
      <c r="LS145" s="38"/>
      <c r="LT145" s="38"/>
      <c r="LU145" s="38"/>
      <c r="LV145" s="38"/>
      <c r="LW145" s="38"/>
      <c r="LX145" s="38"/>
      <c r="LY145" s="38"/>
      <c r="LZ145" s="38"/>
      <c r="MA145" s="38"/>
      <c r="MB145" s="38"/>
      <c r="MC145" s="38"/>
      <c r="MD145" s="38"/>
      <c r="ME145" s="38"/>
      <c r="MF145" s="38"/>
      <c r="MG145" s="38"/>
      <c r="MH145" s="38"/>
      <c r="MI145" s="38"/>
      <c r="MJ145" s="38"/>
      <c r="MK145" s="38"/>
      <c r="ML145" s="38"/>
      <c r="MM145" s="38"/>
      <c r="MN145" s="38"/>
      <c r="MO145" s="38"/>
      <c r="MP145" s="38"/>
      <c r="MQ145" s="38"/>
      <c r="MR145" s="38"/>
      <c r="MS145" s="38"/>
      <c r="MT145" s="38"/>
      <c r="MU145" s="38"/>
      <c r="MV145" s="38"/>
      <c r="MW145" s="38"/>
      <c r="MX145" s="38"/>
      <c r="MY145" s="38"/>
      <c r="MZ145" s="38"/>
      <c r="NA145" s="38"/>
      <c r="NB145" s="38"/>
      <c r="NC145" s="38"/>
      <c r="ND145" s="38"/>
      <c r="NE145" s="38"/>
      <c r="NF145" s="38"/>
      <c r="NG145" s="38"/>
      <c r="NH145" s="38"/>
      <c r="NI145" s="38"/>
      <c r="NJ145" s="38"/>
      <c r="NK145" s="38"/>
      <c r="NL145" s="38"/>
      <c r="NM145" s="38"/>
      <c r="NN145" s="38"/>
      <c r="NO145" s="38"/>
      <c r="NP145" s="38"/>
      <c r="NQ145" s="38"/>
      <c r="NR145" s="38"/>
      <c r="NS145" s="38"/>
      <c r="NT145" s="38"/>
      <c r="NU145" s="38"/>
      <c r="NV145" s="38"/>
      <c r="NW145" s="38"/>
      <c r="NX145" s="38"/>
      <c r="NY145" s="38"/>
      <c r="NZ145" s="38"/>
      <c r="OA145" s="38"/>
      <c r="OB145" s="38"/>
      <c r="OC145" s="38"/>
      <c r="OD145" s="38"/>
      <c r="OE145" s="38"/>
      <c r="OF145" s="38"/>
      <c r="OG145" s="38"/>
      <c r="OH145" s="38"/>
      <c r="OI145" s="38"/>
      <c r="OJ145" s="38"/>
      <c r="OK145" s="38"/>
      <c r="OL145" s="38"/>
      <c r="OM145" s="38"/>
      <c r="ON145" s="38"/>
      <c r="OO145" s="38"/>
      <c r="OP145" s="38"/>
      <c r="OQ145" s="38"/>
      <c r="OR145" s="38"/>
      <c r="OS145" s="38"/>
      <c r="OT145" s="38"/>
      <c r="OU145" s="38"/>
      <c r="OV145" s="38"/>
      <c r="OW145" s="38"/>
      <c r="OX145" s="38"/>
      <c r="OY145" s="38"/>
      <c r="OZ145" s="38"/>
      <c r="PA145" s="38"/>
      <c r="PB145" s="38"/>
      <c r="PC145" s="38"/>
      <c r="PD145" s="38"/>
      <c r="PE145" s="38"/>
      <c r="PF145" s="38"/>
      <c r="PG145" s="38"/>
      <c r="PH145" s="38"/>
      <c r="PI145" s="38"/>
      <c r="PJ145" s="38"/>
      <c r="PK145" s="38"/>
      <c r="PL145" s="38"/>
      <c r="PM145" s="38"/>
      <c r="PN145" s="38"/>
      <c r="PO145" s="38"/>
      <c r="PP145" s="38"/>
      <c r="PQ145" s="38"/>
      <c r="PR145" s="38"/>
      <c r="PS145" s="38"/>
      <c r="PT145" s="38"/>
      <c r="PU145" s="38"/>
      <c r="PV145" s="38"/>
      <c r="PW145" s="38"/>
      <c r="PX145" s="38"/>
      <c r="PY145" s="38"/>
      <c r="PZ145" s="38"/>
      <c r="QA145" s="38"/>
      <c r="QB145" s="38"/>
      <c r="QC145" s="38"/>
      <c r="QD145" s="38"/>
      <c r="QE145" s="38"/>
      <c r="QF145" s="38"/>
      <c r="QG145" s="38"/>
      <c r="QH145" s="38"/>
      <c r="QI145" s="38"/>
      <c r="QJ145" s="38"/>
      <c r="QK145" s="38"/>
      <c r="QL145" s="38"/>
      <c r="QM145" s="38"/>
      <c r="QN145" s="38"/>
      <c r="QO145" s="38"/>
      <c r="QP145" s="38"/>
      <c r="QQ145" s="38"/>
      <c r="QR145" s="38"/>
      <c r="QS145" s="38"/>
      <c r="QT145" s="38"/>
      <c r="QU145" s="38"/>
      <c r="QV145" s="38"/>
      <c r="QW145" s="38"/>
      <c r="QX145" s="38"/>
      <c r="QY145" s="38"/>
      <c r="QZ145" s="38"/>
      <c r="RA145" s="38"/>
      <c r="RB145" s="38"/>
      <c r="RC145" s="38"/>
      <c r="RD145" s="38"/>
      <c r="RE145" s="38"/>
      <c r="RF145" s="38"/>
      <c r="RG145" s="38"/>
      <c r="RH145" s="38"/>
      <c r="RI145" s="38"/>
      <c r="RJ145" s="38"/>
      <c r="RK145" s="38"/>
      <c r="RL145" s="38"/>
      <c r="RM145" s="38"/>
      <c r="RN145" s="38"/>
      <c r="RO145" s="38"/>
      <c r="RP145" s="38"/>
      <c r="RQ145" s="38"/>
      <c r="RR145" s="38"/>
      <c r="RS145" s="38"/>
      <c r="RT145" s="38"/>
      <c r="RU145" s="38"/>
      <c r="RV145" s="38"/>
      <c r="RW145" s="38"/>
      <c r="RX145" s="38"/>
      <c r="RY145" s="38"/>
      <c r="RZ145" s="38"/>
      <c r="SA145" s="38"/>
      <c r="SB145" s="38"/>
      <c r="SC145" s="38"/>
      <c r="SD145" s="38"/>
      <c r="SE145" s="38"/>
      <c r="SF145" s="38"/>
      <c r="SG145" s="38"/>
      <c r="SH145" s="38"/>
      <c r="SI145" s="38"/>
      <c r="SJ145" s="38"/>
      <c r="SK145" s="38"/>
      <c r="SL145" s="38"/>
      <c r="SM145" s="38"/>
      <c r="SN145" s="38"/>
      <c r="SO145" s="38"/>
      <c r="SP145" s="38"/>
      <c r="SQ145" s="38"/>
      <c r="SR145" s="38"/>
      <c r="SS145" s="38"/>
      <c r="ST145" s="38"/>
      <c r="SU145" s="38"/>
      <c r="SV145" s="38"/>
      <c r="SW145" s="38"/>
      <c r="SX145" s="38"/>
      <c r="SY145" s="38"/>
      <c r="SZ145" s="38"/>
      <c r="TA145" s="38"/>
      <c r="TB145" s="38"/>
      <c r="TC145" s="38"/>
      <c r="TD145" s="38"/>
      <c r="TE145" s="38"/>
    </row>
    <row r="146" spans="1:525" x14ac:dyDescent="0.3">
      <c r="A146" s="8" t="str">
        <f>IF(A25080R30P0!A156="","",A25080R30P0!A156)</f>
        <v/>
      </c>
      <c r="B146" s="8" t="str">
        <f>IF(A25080R30P0!B156="","",A25080R30P0!B156)</f>
        <v/>
      </c>
      <c r="C146" s="8" t="str">
        <f>IF(A25080R30P0!F156="","",A25080R30P0!F156)</f>
        <v/>
      </c>
      <c r="D146" s="8" t="str">
        <f>IF(A25080R30P0!G156="","",A25080R30P0!G156)</f>
        <v/>
      </c>
      <c r="E146" s="8" t="str">
        <f>IF(A25080R30P0!H156="","",A25080R30P0!H156)</f>
        <v/>
      </c>
      <c r="H146" s="8" t="str">
        <f>IF(A25081R30P0!A156="","",A25081R30P0!A156)</f>
        <v/>
      </c>
      <c r="I146" s="8" t="str">
        <f>IF(A25081R30P0!B156="","",A25081R30P0!B156)</f>
        <v/>
      </c>
      <c r="J146" s="8" t="str">
        <f>IF(A25081R30P0!F156="","",A25081R30P0!F156)</f>
        <v/>
      </c>
      <c r="K146" s="8" t="str">
        <f>IF(A25081R30P0!G156="","",A25081R30P0!G156)</f>
        <v/>
      </c>
      <c r="L146" s="8" t="str">
        <f>IF(A25081R30P0!H156="","",A25081R30P0!H156)</f>
        <v/>
      </c>
      <c r="O146" s="38" t="str">
        <f t="shared" si="412"/>
        <v/>
      </c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  <c r="KP146" s="38"/>
      <c r="KQ146" s="38"/>
      <c r="KR146" s="38"/>
      <c r="KS146" s="38"/>
      <c r="KT146" s="38"/>
      <c r="KU146" s="38"/>
      <c r="KV146" s="38"/>
      <c r="KW146" s="38"/>
      <c r="KX146" s="38"/>
      <c r="KY146" s="38"/>
      <c r="KZ146" s="38"/>
      <c r="LA146" s="38"/>
      <c r="LB146" s="38"/>
      <c r="LC146" s="38"/>
      <c r="LD146" s="38"/>
      <c r="LE146" s="38"/>
      <c r="LF146" s="38"/>
      <c r="LG146" s="38"/>
      <c r="LH146" s="38"/>
      <c r="LI146" s="38"/>
      <c r="LJ146" s="38"/>
      <c r="LK146" s="38"/>
      <c r="LL146" s="38"/>
      <c r="LM146" s="38"/>
      <c r="LN146" s="38"/>
      <c r="LO146" s="38"/>
      <c r="LP146" s="38"/>
      <c r="LQ146" s="38"/>
      <c r="LR146" s="38"/>
      <c r="LS146" s="38"/>
      <c r="LT146" s="38"/>
      <c r="LU146" s="38"/>
      <c r="LV146" s="38"/>
      <c r="LW146" s="38"/>
      <c r="LX146" s="38"/>
      <c r="LY146" s="38"/>
      <c r="LZ146" s="38"/>
      <c r="MA146" s="38"/>
      <c r="MB146" s="38"/>
      <c r="MC146" s="38"/>
      <c r="MD146" s="38"/>
      <c r="ME146" s="38"/>
      <c r="MF146" s="38"/>
      <c r="MG146" s="38"/>
      <c r="MH146" s="38"/>
      <c r="MI146" s="38"/>
      <c r="MJ146" s="38"/>
      <c r="MK146" s="38"/>
      <c r="ML146" s="38"/>
      <c r="MM146" s="38"/>
      <c r="MN146" s="38"/>
      <c r="MO146" s="38"/>
      <c r="MP146" s="38"/>
      <c r="MQ146" s="38"/>
      <c r="MR146" s="38"/>
      <c r="MS146" s="38"/>
      <c r="MT146" s="38"/>
      <c r="MU146" s="38"/>
      <c r="MV146" s="38"/>
      <c r="MW146" s="38"/>
      <c r="MX146" s="38"/>
      <c r="MY146" s="38"/>
      <c r="MZ146" s="38"/>
      <c r="NA146" s="38"/>
      <c r="NB146" s="38"/>
      <c r="NC146" s="38"/>
      <c r="ND146" s="38"/>
      <c r="NE146" s="38"/>
      <c r="NF146" s="38"/>
      <c r="NG146" s="38"/>
      <c r="NH146" s="38"/>
      <c r="NI146" s="38"/>
      <c r="NJ146" s="38"/>
      <c r="NK146" s="38"/>
      <c r="NL146" s="38"/>
      <c r="NM146" s="38"/>
      <c r="NN146" s="38"/>
      <c r="NO146" s="38"/>
      <c r="NP146" s="38"/>
      <c r="NQ146" s="38"/>
      <c r="NR146" s="38"/>
      <c r="NS146" s="38"/>
      <c r="NT146" s="38"/>
      <c r="NU146" s="38"/>
      <c r="NV146" s="38"/>
      <c r="NW146" s="38"/>
      <c r="NX146" s="38"/>
      <c r="NY146" s="38"/>
      <c r="NZ146" s="38"/>
      <c r="OA146" s="38"/>
      <c r="OB146" s="38"/>
      <c r="OC146" s="38"/>
      <c r="OD146" s="38"/>
      <c r="OE146" s="38"/>
      <c r="OF146" s="38"/>
      <c r="OG146" s="38"/>
      <c r="OH146" s="38"/>
      <c r="OI146" s="38"/>
      <c r="OJ146" s="38"/>
      <c r="OK146" s="38"/>
      <c r="OL146" s="38"/>
      <c r="OM146" s="38"/>
      <c r="ON146" s="38"/>
      <c r="OO146" s="38"/>
      <c r="OP146" s="38"/>
      <c r="OQ146" s="38"/>
      <c r="OR146" s="38"/>
      <c r="OS146" s="38"/>
      <c r="OT146" s="38"/>
      <c r="OU146" s="38"/>
      <c r="OV146" s="38"/>
      <c r="OW146" s="38"/>
      <c r="OX146" s="38"/>
      <c r="OY146" s="38"/>
      <c r="OZ146" s="38"/>
      <c r="PA146" s="38"/>
      <c r="PB146" s="38"/>
      <c r="PC146" s="38"/>
      <c r="PD146" s="38"/>
      <c r="PE146" s="38"/>
      <c r="PF146" s="38"/>
      <c r="PG146" s="38"/>
      <c r="PH146" s="38"/>
      <c r="PI146" s="38"/>
      <c r="PJ146" s="38"/>
      <c r="PK146" s="38"/>
      <c r="PL146" s="38"/>
      <c r="PM146" s="38"/>
      <c r="PN146" s="38"/>
      <c r="PO146" s="38"/>
      <c r="PP146" s="38"/>
      <c r="PQ146" s="38"/>
      <c r="PR146" s="38"/>
      <c r="PS146" s="38"/>
      <c r="PT146" s="38"/>
      <c r="PU146" s="38"/>
      <c r="PV146" s="38"/>
      <c r="PW146" s="38"/>
      <c r="PX146" s="38"/>
      <c r="PY146" s="38"/>
      <c r="PZ146" s="38"/>
      <c r="QA146" s="38"/>
      <c r="QB146" s="38"/>
      <c r="QC146" s="38"/>
      <c r="QD146" s="38"/>
      <c r="QE146" s="38"/>
      <c r="QF146" s="38"/>
      <c r="QG146" s="38"/>
      <c r="QH146" s="38"/>
      <c r="QI146" s="38"/>
      <c r="QJ146" s="38"/>
      <c r="QK146" s="38"/>
      <c r="QL146" s="38"/>
      <c r="QM146" s="38"/>
      <c r="QN146" s="38"/>
      <c r="QO146" s="38"/>
      <c r="QP146" s="38"/>
      <c r="QQ146" s="38"/>
      <c r="QR146" s="38"/>
      <c r="QS146" s="38"/>
      <c r="QT146" s="38"/>
      <c r="QU146" s="38"/>
      <c r="QV146" s="38"/>
      <c r="QW146" s="38"/>
      <c r="QX146" s="38"/>
      <c r="QY146" s="38"/>
      <c r="QZ146" s="38"/>
      <c r="RA146" s="38"/>
      <c r="RB146" s="38"/>
      <c r="RC146" s="38"/>
      <c r="RD146" s="38"/>
      <c r="RE146" s="38"/>
      <c r="RF146" s="38"/>
      <c r="RG146" s="38"/>
      <c r="RH146" s="38"/>
      <c r="RI146" s="38"/>
      <c r="RJ146" s="38"/>
      <c r="RK146" s="38"/>
      <c r="RL146" s="38"/>
      <c r="RM146" s="38"/>
      <c r="RN146" s="38"/>
      <c r="RO146" s="38"/>
      <c r="RP146" s="38"/>
      <c r="RQ146" s="38"/>
      <c r="RR146" s="38"/>
      <c r="RS146" s="38"/>
      <c r="RT146" s="38"/>
      <c r="RU146" s="38"/>
      <c r="RV146" s="38"/>
      <c r="RW146" s="38"/>
      <c r="RX146" s="38"/>
      <c r="RY146" s="38"/>
      <c r="RZ146" s="38"/>
      <c r="SA146" s="38"/>
      <c r="SB146" s="38"/>
      <c r="SC146" s="38"/>
      <c r="SD146" s="38"/>
      <c r="SE146" s="38"/>
      <c r="SF146" s="38"/>
      <c r="SG146" s="38"/>
      <c r="SH146" s="38"/>
      <c r="SI146" s="38"/>
      <c r="SJ146" s="38"/>
      <c r="SK146" s="38"/>
      <c r="SL146" s="38"/>
      <c r="SM146" s="38"/>
      <c r="SN146" s="38"/>
      <c r="SO146" s="38"/>
      <c r="SP146" s="38"/>
      <c r="SQ146" s="38"/>
      <c r="SR146" s="38"/>
      <c r="SS146" s="38"/>
      <c r="ST146" s="38"/>
      <c r="SU146" s="38"/>
      <c r="SV146" s="38"/>
      <c r="SW146" s="38"/>
      <c r="SX146" s="38"/>
      <c r="SY146" s="38"/>
      <c r="SZ146" s="38"/>
      <c r="TA146" s="38"/>
      <c r="TB146" s="38"/>
      <c r="TC146" s="38"/>
      <c r="TD146" s="38"/>
      <c r="TE146" s="38"/>
    </row>
    <row r="147" spans="1:525" x14ac:dyDescent="0.3">
      <c r="A147" s="8" t="str">
        <f>IF(A25080R30P0!A157="","",A25080R30P0!A157)</f>
        <v/>
      </c>
      <c r="B147" s="8" t="str">
        <f>IF(A25080R30P0!B157="","",A25080R30P0!B157)</f>
        <v/>
      </c>
      <c r="C147" s="8" t="str">
        <f>IF(A25080R30P0!F157="","",A25080R30P0!F157)</f>
        <v/>
      </c>
      <c r="D147" s="8" t="str">
        <f>IF(A25080R30P0!G157="","",A25080R30P0!G157)</f>
        <v/>
      </c>
      <c r="E147" s="8" t="str">
        <f>IF(A25080R30P0!H157="","",A25080R30P0!H157)</f>
        <v/>
      </c>
      <c r="H147" s="8" t="str">
        <f>IF(A25081R30P0!A157="","",A25081R30P0!A157)</f>
        <v/>
      </c>
      <c r="I147" s="8" t="str">
        <f>IF(A25081R30P0!B157="","",A25081R30P0!B157)</f>
        <v/>
      </c>
      <c r="J147" s="8" t="str">
        <f>IF(A25081R30P0!F157="","",A25081R30P0!F157)</f>
        <v/>
      </c>
      <c r="K147" s="8" t="str">
        <f>IF(A25081R30P0!G157="","",A25081R30P0!G157)</f>
        <v/>
      </c>
      <c r="L147" s="8" t="str">
        <f>IF(A25081R30P0!H157="","",A25081R30P0!H157)</f>
        <v/>
      </c>
      <c r="O147" s="38" t="str">
        <f t="shared" si="412"/>
        <v/>
      </c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  <c r="IW147" s="38"/>
      <c r="IX147" s="38"/>
      <c r="IY147" s="38"/>
      <c r="IZ147" s="38"/>
      <c r="JA147" s="38"/>
      <c r="JB147" s="38"/>
      <c r="JC147" s="38"/>
      <c r="JD147" s="38"/>
      <c r="JE147" s="38"/>
      <c r="JF147" s="38"/>
      <c r="JG147" s="38"/>
      <c r="JH147" s="38"/>
      <c r="JI147" s="38"/>
      <c r="JJ147" s="38"/>
      <c r="JK147" s="38"/>
      <c r="JL147" s="38"/>
      <c r="JM147" s="38"/>
      <c r="JN147" s="38"/>
      <c r="JO147" s="38"/>
      <c r="JP147" s="38"/>
      <c r="JQ147" s="38"/>
      <c r="JR147" s="38"/>
      <c r="JS147" s="38"/>
      <c r="JT147" s="38"/>
      <c r="JU147" s="38"/>
      <c r="JV147" s="38"/>
      <c r="JW147" s="38"/>
      <c r="JX147" s="38"/>
      <c r="JY147" s="38"/>
      <c r="JZ147" s="38"/>
      <c r="KA147" s="38"/>
      <c r="KB147" s="38"/>
      <c r="KC147" s="38"/>
      <c r="KD147" s="38"/>
      <c r="KE147" s="38"/>
      <c r="KF147" s="38"/>
      <c r="KG147" s="38"/>
      <c r="KH147" s="38"/>
      <c r="KI147" s="38"/>
      <c r="KJ147" s="38"/>
      <c r="KK147" s="38"/>
      <c r="KL147" s="38"/>
      <c r="KM147" s="38"/>
      <c r="KN147" s="38"/>
      <c r="KO147" s="38"/>
      <c r="KP147" s="38"/>
      <c r="KQ147" s="38"/>
      <c r="KR147" s="38"/>
      <c r="KS147" s="38"/>
      <c r="KT147" s="38"/>
      <c r="KU147" s="38"/>
      <c r="KV147" s="38"/>
      <c r="KW147" s="38"/>
      <c r="KX147" s="38"/>
      <c r="KY147" s="38"/>
      <c r="KZ147" s="38"/>
      <c r="LA147" s="38"/>
      <c r="LB147" s="38"/>
      <c r="LC147" s="38"/>
      <c r="LD147" s="38"/>
      <c r="LE147" s="38"/>
      <c r="LF147" s="38"/>
      <c r="LG147" s="38"/>
      <c r="LH147" s="38"/>
      <c r="LI147" s="38"/>
      <c r="LJ147" s="38"/>
      <c r="LK147" s="38"/>
      <c r="LL147" s="38"/>
      <c r="LM147" s="38"/>
      <c r="LN147" s="38"/>
      <c r="LO147" s="38"/>
      <c r="LP147" s="38"/>
      <c r="LQ147" s="38"/>
      <c r="LR147" s="38"/>
      <c r="LS147" s="38"/>
      <c r="LT147" s="38"/>
      <c r="LU147" s="38"/>
      <c r="LV147" s="38"/>
      <c r="LW147" s="38"/>
      <c r="LX147" s="38"/>
      <c r="LY147" s="38"/>
      <c r="LZ147" s="38"/>
      <c r="MA147" s="38"/>
      <c r="MB147" s="38"/>
      <c r="MC147" s="38"/>
      <c r="MD147" s="38"/>
      <c r="ME147" s="38"/>
      <c r="MF147" s="38"/>
      <c r="MG147" s="38"/>
      <c r="MH147" s="38"/>
      <c r="MI147" s="38"/>
      <c r="MJ147" s="38"/>
      <c r="MK147" s="38"/>
      <c r="ML147" s="38"/>
      <c r="MM147" s="38"/>
      <c r="MN147" s="38"/>
      <c r="MO147" s="38"/>
      <c r="MP147" s="38"/>
      <c r="MQ147" s="38"/>
      <c r="MR147" s="38"/>
      <c r="MS147" s="38"/>
      <c r="MT147" s="38"/>
      <c r="MU147" s="38"/>
      <c r="MV147" s="38"/>
      <c r="MW147" s="38"/>
      <c r="MX147" s="38"/>
      <c r="MY147" s="38"/>
      <c r="MZ147" s="38"/>
      <c r="NA147" s="38"/>
      <c r="NB147" s="38"/>
      <c r="NC147" s="38"/>
      <c r="ND147" s="38"/>
      <c r="NE147" s="38"/>
      <c r="NF147" s="38"/>
      <c r="NG147" s="38"/>
      <c r="NH147" s="38"/>
      <c r="NI147" s="38"/>
      <c r="NJ147" s="38"/>
      <c r="NK147" s="38"/>
      <c r="NL147" s="38"/>
      <c r="NM147" s="38"/>
      <c r="NN147" s="38"/>
      <c r="NO147" s="38"/>
      <c r="NP147" s="38"/>
      <c r="NQ147" s="38"/>
      <c r="NR147" s="38"/>
      <c r="NS147" s="38"/>
      <c r="NT147" s="38"/>
      <c r="NU147" s="38"/>
      <c r="NV147" s="38"/>
      <c r="NW147" s="38"/>
      <c r="NX147" s="38"/>
      <c r="NY147" s="38"/>
      <c r="NZ147" s="38"/>
      <c r="OA147" s="38"/>
      <c r="OB147" s="38"/>
      <c r="OC147" s="38"/>
      <c r="OD147" s="38"/>
      <c r="OE147" s="38"/>
      <c r="OF147" s="38"/>
      <c r="OG147" s="38"/>
      <c r="OH147" s="38"/>
      <c r="OI147" s="38"/>
      <c r="OJ147" s="38"/>
      <c r="OK147" s="38"/>
      <c r="OL147" s="38"/>
      <c r="OM147" s="38"/>
      <c r="ON147" s="38"/>
      <c r="OO147" s="38"/>
      <c r="OP147" s="38"/>
      <c r="OQ147" s="38"/>
      <c r="OR147" s="38"/>
      <c r="OS147" s="38"/>
      <c r="OT147" s="38"/>
      <c r="OU147" s="38"/>
      <c r="OV147" s="38"/>
      <c r="OW147" s="38"/>
      <c r="OX147" s="38"/>
      <c r="OY147" s="38"/>
      <c r="OZ147" s="38"/>
      <c r="PA147" s="38"/>
      <c r="PB147" s="38"/>
      <c r="PC147" s="38"/>
      <c r="PD147" s="38"/>
      <c r="PE147" s="38"/>
      <c r="PF147" s="38"/>
      <c r="PG147" s="38"/>
      <c r="PH147" s="38"/>
      <c r="PI147" s="38"/>
      <c r="PJ147" s="38"/>
      <c r="PK147" s="38"/>
      <c r="PL147" s="38"/>
      <c r="PM147" s="38"/>
      <c r="PN147" s="38"/>
      <c r="PO147" s="38"/>
      <c r="PP147" s="38"/>
      <c r="PQ147" s="38"/>
      <c r="PR147" s="38"/>
      <c r="PS147" s="38"/>
      <c r="PT147" s="38"/>
      <c r="PU147" s="38"/>
      <c r="PV147" s="38"/>
      <c r="PW147" s="38"/>
      <c r="PX147" s="38"/>
      <c r="PY147" s="38"/>
      <c r="PZ147" s="38"/>
      <c r="QA147" s="38"/>
      <c r="QB147" s="38"/>
      <c r="QC147" s="38"/>
      <c r="QD147" s="38"/>
      <c r="QE147" s="38"/>
      <c r="QF147" s="38"/>
      <c r="QG147" s="38"/>
      <c r="QH147" s="38"/>
      <c r="QI147" s="38"/>
      <c r="QJ147" s="38"/>
      <c r="QK147" s="38"/>
      <c r="QL147" s="38"/>
      <c r="QM147" s="38"/>
      <c r="QN147" s="38"/>
      <c r="QO147" s="38"/>
      <c r="QP147" s="38"/>
      <c r="QQ147" s="38"/>
      <c r="QR147" s="38"/>
      <c r="QS147" s="38"/>
      <c r="QT147" s="38"/>
      <c r="QU147" s="38"/>
      <c r="QV147" s="38"/>
      <c r="QW147" s="38"/>
      <c r="QX147" s="38"/>
      <c r="QY147" s="38"/>
      <c r="QZ147" s="38"/>
      <c r="RA147" s="38"/>
      <c r="RB147" s="38"/>
      <c r="RC147" s="38"/>
      <c r="RD147" s="38"/>
      <c r="RE147" s="38"/>
      <c r="RF147" s="38"/>
      <c r="RG147" s="38"/>
      <c r="RH147" s="38"/>
      <c r="RI147" s="38"/>
      <c r="RJ147" s="38"/>
      <c r="RK147" s="38"/>
      <c r="RL147" s="38"/>
      <c r="RM147" s="38"/>
      <c r="RN147" s="38"/>
      <c r="RO147" s="38"/>
      <c r="RP147" s="38"/>
      <c r="RQ147" s="38"/>
      <c r="RR147" s="38"/>
      <c r="RS147" s="38"/>
      <c r="RT147" s="38"/>
      <c r="RU147" s="38"/>
      <c r="RV147" s="38"/>
      <c r="RW147" s="38"/>
      <c r="RX147" s="38"/>
      <c r="RY147" s="38"/>
      <c r="RZ147" s="38"/>
      <c r="SA147" s="38"/>
      <c r="SB147" s="38"/>
      <c r="SC147" s="38"/>
      <c r="SD147" s="38"/>
      <c r="SE147" s="38"/>
      <c r="SF147" s="38"/>
      <c r="SG147" s="38"/>
      <c r="SH147" s="38"/>
      <c r="SI147" s="38"/>
      <c r="SJ147" s="38"/>
      <c r="SK147" s="38"/>
      <c r="SL147" s="38"/>
      <c r="SM147" s="38"/>
      <c r="SN147" s="38"/>
      <c r="SO147" s="38"/>
      <c r="SP147" s="38"/>
      <c r="SQ147" s="38"/>
      <c r="SR147" s="38"/>
      <c r="SS147" s="38"/>
      <c r="ST147" s="38"/>
      <c r="SU147" s="38"/>
      <c r="SV147" s="38"/>
      <c r="SW147" s="38"/>
      <c r="SX147" s="38"/>
      <c r="SY147" s="38"/>
      <c r="SZ147" s="38"/>
      <c r="TA147" s="38"/>
      <c r="TB147" s="38"/>
      <c r="TC147" s="38"/>
      <c r="TD147" s="38"/>
      <c r="TE147" s="38"/>
    </row>
    <row r="148" spans="1:525" x14ac:dyDescent="0.3">
      <c r="A148" s="8" t="str">
        <f>IF(A25080R30P0!A158="","",A25080R30P0!A158)</f>
        <v/>
      </c>
      <c r="B148" s="8" t="str">
        <f>IF(A25080R30P0!B158="","",A25080R30P0!B158)</f>
        <v/>
      </c>
      <c r="C148" s="8" t="str">
        <f>IF(A25080R30P0!F158="","",A25080R30P0!F158)</f>
        <v/>
      </c>
      <c r="D148" s="8" t="str">
        <f>IF(A25080R30P0!G158="","",A25080R30P0!G158)</f>
        <v/>
      </c>
      <c r="E148" s="8" t="str">
        <f>IF(A25080R30P0!H158="","",A25080R30P0!H158)</f>
        <v/>
      </c>
      <c r="H148" s="8" t="str">
        <f>IF(A25081R30P0!A158="","",A25081R30P0!A158)</f>
        <v/>
      </c>
      <c r="I148" s="8" t="str">
        <f>IF(A25081R30P0!B158="","",A25081R30P0!B158)</f>
        <v/>
      </c>
      <c r="J148" s="8" t="str">
        <f>IF(A25081R30P0!F158="","",A25081R30P0!F158)</f>
        <v/>
      </c>
      <c r="K148" s="8" t="str">
        <f>IF(A25081R30P0!G158="","",A25081R30P0!G158)</f>
        <v/>
      </c>
      <c r="L148" s="8" t="str">
        <f>IF(A25081R30P0!H158="","",A25081R30P0!H158)</f>
        <v/>
      </c>
      <c r="O148" s="38" t="str">
        <f t="shared" si="412"/>
        <v/>
      </c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  <c r="IW148" s="38"/>
      <c r="IX148" s="38"/>
      <c r="IY148" s="38"/>
      <c r="IZ148" s="38"/>
      <c r="JA148" s="38"/>
      <c r="JB148" s="38"/>
      <c r="JC148" s="38"/>
      <c r="JD148" s="38"/>
      <c r="JE148" s="38"/>
      <c r="JF148" s="38"/>
      <c r="JG148" s="38"/>
      <c r="JH148" s="38"/>
      <c r="JI148" s="38"/>
      <c r="JJ148" s="38"/>
      <c r="JK148" s="38"/>
      <c r="JL148" s="38"/>
      <c r="JM148" s="38"/>
      <c r="JN148" s="38"/>
      <c r="JO148" s="38"/>
      <c r="JP148" s="38"/>
      <c r="JQ148" s="38"/>
      <c r="JR148" s="38"/>
      <c r="JS148" s="38"/>
      <c r="JT148" s="38"/>
      <c r="JU148" s="38"/>
      <c r="JV148" s="38"/>
      <c r="JW148" s="38"/>
      <c r="JX148" s="38"/>
      <c r="JY148" s="38"/>
      <c r="JZ148" s="38"/>
      <c r="KA148" s="38"/>
      <c r="KB148" s="38"/>
      <c r="KC148" s="38"/>
      <c r="KD148" s="38"/>
      <c r="KE148" s="38"/>
      <c r="KF148" s="38"/>
      <c r="KG148" s="38"/>
      <c r="KH148" s="38"/>
      <c r="KI148" s="38"/>
      <c r="KJ148" s="38"/>
      <c r="KK148" s="38"/>
      <c r="KL148" s="38"/>
      <c r="KM148" s="38"/>
      <c r="KN148" s="38"/>
      <c r="KO148" s="38"/>
      <c r="KP148" s="38"/>
      <c r="KQ148" s="38"/>
      <c r="KR148" s="38"/>
      <c r="KS148" s="38"/>
      <c r="KT148" s="38"/>
      <c r="KU148" s="38"/>
      <c r="KV148" s="38"/>
      <c r="KW148" s="38"/>
      <c r="KX148" s="38"/>
      <c r="KY148" s="38"/>
      <c r="KZ148" s="38"/>
      <c r="LA148" s="38"/>
      <c r="LB148" s="38"/>
      <c r="LC148" s="38"/>
      <c r="LD148" s="38"/>
      <c r="LE148" s="38"/>
      <c r="LF148" s="38"/>
      <c r="LG148" s="38"/>
      <c r="LH148" s="38"/>
      <c r="LI148" s="38"/>
      <c r="LJ148" s="38"/>
      <c r="LK148" s="38"/>
      <c r="LL148" s="38"/>
      <c r="LM148" s="38"/>
      <c r="LN148" s="38"/>
      <c r="LO148" s="38"/>
      <c r="LP148" s="38"/>
      <c r="LQ148" s="38"/>
      <c r="LR148" s="38"/>
      <c r="LS148" s="38"/>
      <c r="LT148" s="38"/>
      <c r="LU148" s="38"/>
      <c r="LV148" s="38"/>
      <c r="LW148" s="38"/>
      <c r="LX148" s="38"/>
      <c r="LY148" s="38"/>
      <c r="LZ148" s="38"/>
      <c r="MA148" s="38"/>
      <c r="MB148" s="38"/>
      <c r="MC148" s="38"/>
      <c r="MD148" s="38"/>
      <c r="ME148" s="38"/>
      <c r="MF148" s="38"/>
      <c r="MG148" s="38"/>
      <c r="MH148" s="38"/>
      <c r="MI148" s="38"/>
      <c r="MJ148" s="38"/>
      <c r="MK148" s="38"/>
      <c r="ML148" s="38"/>
      <c r="MM148" s="38"/>
      <c r="MN148" s="38"/>
      <c r="MO148" s="38"/>
      <c r="MP148" s="38"/>
      <c r="MQ148" s="38"/>
      <c r="MR148" s="38"/>
      <c r="MS148" s="38"/>
      <c r="MT148" s="38"/>
      <c r="MU148" s="38"/>
      <c r="MV148" s="38"/>
      <c r="MW148" s="38"/>
      <c r="MX148" s="38"/>
      <c r="MY148" s="38"/>
      <c r="MZ148" s="38"/>
      <c r="NA148" s="38"/>
      <c r="NB148" s="38"/>
      <c r="NC148" s="38"/>
      <c r="ND148" s="38"/>
      <c r="NE148" s="38"/>
      <c r="NF148" s="38"/>
      <c r="NG148" s="38"/>
      <c r="NH148" s="38"/>
      <c r="NI148" s="38"/>
      <c r="NJ148" s="38"/>
      <c r="NK148" s="38"/>
      <c r="NL148" s="38"/>
      <c r="NM148" s="38"/>
      <c r="NN148" s="38"/>
      <c r="NO148" s="38"/>
      <c r="NP148" s="38"/>
      <c r="NQ148" s="38"/>
      <c r="NR148" s="38"/>
      <c r="NS148" s="38"/>
      <c r="NT148" s="38"/>
      <c r="NU148" s="38"/>
      <c r="NV148" s="38"/>
      <c r="NW148" s="38"/>
      <c r="NX148" s="38"/>
      <c r="NY148" s="38"/>
      <c r="NZ148" s="38"/>
      <c r="OA148" s="38"/>
      <c r="OB148" s="38"/>
      <c r="OC148" s="38"/>
      <c r="OD148" s="38"/>
      <c r="OE148" s="38"/>
      <c r="OF148" s="38"/>
      <c r="OG148" s="38"/>
      <c r="OH148" s="38"/>
      <c r="OI148" s="38"/>
      <c r="OJ148" s="38"/>
      <c r="OK148" s="38"/>
      <c r="OL148" s="38"/>
      <c r="OM148" s="38"/>
      <c r="ON148" s="38"/>
      <c r="OO148" s="38"/>
      <c r="OP148" s="38"/>
      <c r="OQ148" s="38"/>
      <c r="OR148" s="38"/>
      <c r="OS148" s="38"/>
      <c r="OT148" s="38"/>
      <c r="OU148" s="38"/>
      <c r="OV148" s="38"/>
      <c r="OW148" s="38"/>
      <c r="OX148" s="38"/>
      <c r="OY148" s="38"/>
      <c r="OZ148" s="38"/>
      <c r="PA148" s="38"/>
      <c r="PB148" s="38"/>
      <c r="PC148" s="38"/>
      <c r="PD148" s="38"/>
      <c r="PE148" s="38"/>
      <c r="PF148" s="38"/>
      <c r="PG148" s="38"/>
      <c r="PH148" s="38"/>
      <c r="PI148" s="38"/>
      <c r="PJ148" s="38"/>
      <c r="PK148" s="38"/>
      <c r="PL148" s="38"/>
      <c r="PM148" s="38"/>
      <c r="PN148" s="38"/>
      <c r="PO148" s="38"/>
      <c r="PP148" s="38"/>
      <c r="PQ148" s="38"/>
      <c r="PR148" s="38"/>
      <c r="PS148" s="38"/>
      <c r="PT148" s="38"/>
      <c r="PU148" s="38"/>
      <c r="PV148" s="38"/>
      <c r="PW148" s="38"/>
      <c r="PX148" s="38"/>
      <c r="PY148" s="38"/>
      <c r="PZ148" s="38"/>
      <c r="QA148" s="38"/>
      <c r="QB148" s="38"/>
      <c r="QC148" s="38"/>
      <c r="QD148" s="38"/>
      <c r="QE148" s="38"/>
      <c r="QF148" s="38"/>
      <c r="QG148" s="38"/>
      <c r="QH148" s="38"/>
      <c r="QI148" s="38"/>
      <c r="QJ148" s="38"/>
      <c r="QK148" s="38"/>
      <c r="QL148" s="38"/>
      <c r="QM148" s="38"/>
      <c r="QN148" s="38"/>
      <c r="QO148" s="38"/>
      <c r="QP148" s="38"/>
      <c r="QQ148" s="38"/>
      <c r="QR148" s="38"/>
      <c r="QS148" s="38"/>
      <c r="QT148" s="38"/>
      <c r="QU148" s="38"/>
      <c r="QV148" s="38"/>
      <c r="QW148" s="38"/>
      <c r="QX148" s="38"/>
      <c r="QY148" s="38"/>
      <c r="QZ148" s="38"/>
      <c r="RA148" s="38"/>
      <c r="RB148" s="38"/>
      <c r="RC148" s="38"/>
      <c r="RD148" s="38"/>
      <c r="RE148" s="38"/>
      <c r="RF148" s="38"/>
      <c r="RG148" s="38"/>
      <c r="RH148" s="38"/>
      <c r="RI148" s="38"/>
      <c r="RJ148" s="38"/>
      <c r="RK148" s="38"/>
      <c r="RL148" s="38"/>
      <c r="RM148" s="38"/>
      <c r="RN148" s="38"/>
      <c r="RO148" s="38"/>
      <c r="RP148" s="38"/>
      <c r="RQ148" s="38"/>
      <c r="RR148" s="38"/>
      <c r="RS148" s="38"/>
      <c r="RT148" s="38"/>
      <c r="RU148" s="38"/>
      <c r="RV148" s="38"/>
      <c r="RW148" s="38"/>
      <c r="RX148" s="38"/>
      <c r="RY148" s="38"/>
      <c r="RZ148" s="38"/>
      <c r="SA148" s="38"/>
      <c r="SB148" s="38"/>
      <c r="SC148" s="38"/>
      <c r="SD148" s="38"/>
      <c r="SE148" s="38"/>
      <c r="SF148" s="38"/>
      <c r="SG148" s="38"/>
      <c r="SH148" s="38"/>
      <c r="SI148" s="38"/>
      <c r="SJ148" s="38"/>
      <c r="SK148" s="38"/>
      <c r="SL148" s="38"/>
      <c r="SM148" s="38"/>
      <c r="SN148" s="38"/>
      <c r="SO148" s="38"/>
      <c r="SP148" s="38"/>
      <c r="SQ148" s="38"/>
      <c r="SR148" s="38"/>
      <c r="SS148" s="38"/>
      <c r="ST148" s="38"/>
      <c r="SU148" s="38"/>
      <c r="SV148" s="38"/>
      <c r="SW148" s="38"/>
      <c r="SX148" s="38"/>
      <c r="SY148" s="38"/>
      <c r="SZ148" s="38"/>
      <c r="TA148" s="38"/>
      <c r="TB148" s="38"/>
      <c r="TC148" s="38"/>
      <c r="TD148" s="38"/>
      <c r="TE148" s="38"/>
    </row>
    <row r="149" spans="1:525" x14ac:dyDescent="0.3">
      <c r="A149" s="8" t="str">
        <f>IF(A25080R30P0!A159="","",A25080R30P0!A159)</f>
        <v/>
      </c>
      <c r="B149" s="8" t="str">
        <f>IF(A25080R30P0!B159="","",A25080R30P0!B159)</f>
        <v/>
      </c>
      <c r="C149" s="8" t="str">
        <f>IF(A25080R30P0!F159="","",A25080R30P0!F159)</f>
        <v/>
      </c>
      <c r="D149" s="8" t="str">
        <f>IF(A25080R30P0!G159="","",A25080R30P0!G159)</f>
        <v/>
      </c>
      <c r="E149" s="8" t="str">
        <f>IF(A25080R30P0!H159="","",A25080R30P0!H159)</f>
        <v/>
      </c>
      <c r="H149" s="8" t="str">
        <f>IF(A25081R30P0!A159="","",A25081R30P0!A159)</f>
        <v/>
      </c>
      <c r="I149" s="8" t="str">
        <f>IF(A25081R30P0!B159="","",A25081R30P0!B159)</f>
        <v/>
      </c>
      <c r="J149" s="8" t="str">
        <f>IF(A25081R30P0!F159="","",A25081R30P0!F159)</f>
        <v/>
      </c>
      <c r="K149" s="8" t="str">
        <f>IF(A25081R30P0!G159="","",A25081R30P0!G159)</f>
        <v/>
      </c>
      <c r="L149" s="8" t="str">
        <f>IF(A25081R30P0!H159="","",A25081R30P0!H159)</f>
        <v/>
      </c>
      <c r="O149" s="38" t="str">
        <f t="shared" si="412"/>
        <v/>
      </c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  <c r="IW149" s="38"/>
      <c r="IX149" s="38"/>
      <c r="IY149" s="38"/>
      <c r="IZ149" s="38"/>
      <c r="JA149" s="38"/>
      <c r="JB149" s="38"/>
      <c r="JC149" s="38"/>
      <c r="JD149" s="38"/>
      <c r="JE149" s="38"/>
      <c r="JF149" s="38"/>
      <c r="JG149" s="38"/>
      <c r="JH149" s="38"/>
      <c r="JI149" s="38"/>
      <c r="JJ149" s="38"/>
      <c r="JK149" s="38"/>
      <c r="JL149" s="38"/>
      <c r="JM149" s="38"/>
      <c r="JN149" s="38"/>
      <c r="JO149" s="38"/>
      <c r="JP149" s="38"/>
      <c r="JQ149" s="38"/>
      <c r="JR149" s="38"/>
      <c r="JS149" s="38"/>
      <c r="JT149" s="38"/>
      <c r="JU149" s="38"/>
      <c r="JV149" s="38"/>
      <c r="JW149" s="38"/>
      <c r="JX149" s="38"/>
      <c r="JY149" s="38"/>
      <c r="JZ149" s="38"/>
      <c r="KA149" s="38"/>
      <c r="KB149" s="38"/>
      <c r="KC149" s="38"/>
      <c r="KD149" s="38"/>
      <c r="KE149" s="38"/>
      <c r="KF149" s="38"/>
      <c r="KG149" s="38"/>
      <c r="KH149" s="38"/>
      <c r="KI149" s="38"/>
      <c r="KJ149" s="38"/>
      <c r="KK149" s="38"/>
      <c r="KL149" s="38"/>
      <c r="KM149" s="38"/>
      <c r="KN149" s="38"/>
      <c r="KO149" s="38"/>
      <c r="KP149" s="38"/>
      <c r="KQ149" s="38"/>
      <c r="KR149" s="38"/>
      <c r="KS149" s="38"/>
      <c r="KT149" s="38"/>
      <c r="KU149" s="38"/>
      <c r="KV149" s="38"/>
      <c r="KW149" s="38"/>
      <c r="KX149" s="38"/>
      <c r="KY149" s="38"/>
      <c r="KZ149" s="38"/>
      <c r="LA149" s="38"/>
      <c r="LB149" s="38"/>
      <c r="LC149" s="38"/>
      <c r="LD149" s="38"/>
      <c r="LE149" s="38"/>
      <c r="LF149" s="38"/>
      <c r="LG149" s="38"/>
      <c r="LH149" s="38"/>
      <c r="LI149" s="38"/>
      <c r="LJ149" s="38"/>
      <c r="LK149" s="38"/>
      <c r="LL149" s="38"/>
      <c r="LM149" s="38"/>
      <c r="LN149" s="38"/>
      <c r="LO149" s="38"/>
      <c r="LP149" s="38"/>
      <c r="LQ149" s="38"/>
      <c r="LR149" s="38"/>
      <c r="LS149" s="38"/>
      <c r="LT149" s="38"/>
      <c r="LU149" s="38"/>
      <c r="LV149" s="38"/>
      <c r="LW149" s="38"/>
      <c r="LX149" s="38"/>
      <c r="LY149" s="38"/>
      <c r="LZ149" s="38"/>
      <c r="MA149" s="38"/>
      <c r="MB149" s="38"/>
      <c r="MC149" s="38"/>
      <c r="MD149" s="38"/>
      <c r="ME149" s="38"/>
      <c r="MF149" s="38"/>
      <c r="MG149" s="38"/>
      <c r="MH149" s="38"/>
      <c r="MI149" s="38"/>
      <c r="MJ149" s="38"/>
      <c r="MK149" s="38"/>
      <c r="ML149" s="38"/>
      <c r="MM149" s="38"/>
      <c r="MN149" s="38"/>
      <c r="MO149" s="38"/>
      <c r="MP149" s="38"/>
      <c r="MQ149" s="38"/>
      <c r="MR149" s="38"/>
      <c r="MS149" s="38"/>
      <c r="MT149" s="38"/>
      <c r="MU149" s="38"/>
      <c r="MV149" s="38"/>
      <c r="MW149" s="38"/>
      <c r="MX149" s="38"/>
      <c r="MY149" s="38"/>
      <c r="MZ149" s="38"/>
      <c r="NA149" s="38"/>
      <c r="NB149" s="38"/>
      <c r="NC149" s="38"/>
      <c r="ND149" s="38"/>
      <c r="NE149" s="38"/>
      <c r="NF149" s="38"/>
      <c r="NG149" s="38"/>
      <c r="NH149" s="38"/>
      <c r="NI149" s="38"/>
      <c r="NJ149" s="38"/>
      <c r="NK149" s="38"/>
      <c r="NL149" s="38"/>
      <c r="NM149" s="38"/>
      <c r="NN149" s="38"/>
      <c r="NO149" s="38"/>
      <c r="NP149" s="38"/>
      <c r="NQ149" s="38"/>
      <c r="NR149" s="38"/>
      <c r="NS149" s="38"/>
      <c r="NT149" s="38"/>
      <c r="NU149" s="38"/>
      <c r="NV149" s="38"/>
      <c r="NW149" s="38"/>
      <c r="NX149" s="38"/>
      <c r="NY149" s="38"/>
      <c r="NZ149" s="38"/>
      <c r="OA149" s="38"/>
      <c r="OB149" s="38"/>
      <c r="OC149" s="38"/>
      <c r="OD149" s="38"/>
      <c r="OE149" s="38"/>
      <c r="OF149" s="38"/>
      <c r="OG149" s="38"/>
      <c r="OH149" s="38"/>
      <c r="OI149" s="38"/>
      <c r="OJ149" s="38"/>
      <c r="OK149" s="38"/>
      <c r="OL149" s="38"/>
      <c r="OM149" s="38"/>
      <c r="ON149" s="38"/>
      <c r="OO149" s="38"/>
      <c r="OP149" s="38"/>
      <c r="OQ149" s="38"/>
      <c r="OR149" s="38"/>
      <c r="OS149" s="38"/>
      <c r="OT149" s="38"/>
      <c r="OU149" s="38"/>
      <c r="OV149" s="38"/>
      <c r="OW149" s="38"/>
      <c r="OX149" s="38"/>
      <c r="OY149" s="38"/>
      <c r="OZ149" s="38"/>
      <c r="PA149" s="38"/>
      <c r="PB149" s="38"/>
      <c r="PC149" s="38"/>
      <c r="PD149" s="38"/>
      <c r="PE149" s="38"/>
      <c r="PF149" s="38"/>
      <c r="PG149" s="38"/>
      <c r="PH149" s="38"/>
      <c r="PI149" s="38"/>
      <c r="PJ149" s="38"/>
      <c r="PK149" s="38"/>
      <c r="PL149" s="38"/>
      <c r="PM149" s="38"/>
      <c r="PN149" s="38"/>
      <c r="PO149" s="38"/>
      <c r="PP149" s="38"/>
      <c r="PQ149" s="38"/>
      <c r="PR149" s="38"/>
      <c r="PS149" s="38"/>
      <c r="PT149" s="38"/>
      <c r="PU149" s="38"/>
      <c r="PV149" s="38"/>
      <c r="PW149" s="38"/>
      <c r="PX149" s="38"/>
      <c r="PY149" s="38"/>
      <c r="PZ149" s="38"/>
      <c r="QA149" s="38"/>
      <c r="QB149" s="38"/>
      <c r="QC149" s="38"/>
      <c r="QD149" s="38"/>
      <c r="QE149" s="38"/>
      <c r="QF149" s="38"/>
      <c r="QG149" s="38"/>
      <c r="QH149" s="38"/>
      <c r="QI149" s="38"/>
      <c r="QJ149" s="38"/>
      <c r="QK149" s="38"/>
      <c r="QL149" s="38"/>
      <c r="QM149" s="38"/>
      <c r="QN149" s="38"/>
      <c r="QO149" s="38"/>
      <c r="QP149" s="38"/>
      <c r="QQ149" s="38"/>
      <c r="QR149" s="38"/>
      <c r="QS149" s="38"/>
      <c r="QT149" s="38"/>
      <c r="QU149" s="38"/>
      <c r="QV149" s="38"/>
      <c r="QW149" s="38"/>
      <c r="QX149" s="38"/>
      <c r="QY149" s="38"/>
      <c r="QZ149" s="38"/>
      <c r="RA149" s="38"/>
      <c r="RB149" s="38"/>
      <c r="RC149" s="38"/>
      <c r="RD149" s="38"/>
      <c r="RE149" s="38"/>
      <c r="RF149" s="38"/>
      <c r="RG149" s="38"/>
      <c r="RH149" s="38"/>
      <c r="RI149" s="38"/>
      <c r="RJ149" s="38"/>
      <c r="RK149" s="38"/>
      <c r="RL149" s="38"/>
      <c r="RM149" s="38"/>
      <c r="RN149" s="38"/>
      <c r="RO149" s="38"/>
      <c r="RP149" s="38"/>
      <c r="RQ149" s="38"/>
      <c r="RR149" s="38"/>
      <c r="RS149" s="38"/>
      <c r="RT149" s="38"/>
      <c r="RU149" s="38"/>
      <c r="RV149" s="38"/>
      <c r="RW149" s="38"/>
      <c r="RX149" s="38"/>
      <c r="RY149" s="38"/>
      <c r="RZ149" s="38"/>
      <c r="SA149" s="38"/>
      <c r="SB149" s="38"/>
      <c r="SC149" s="38"/>
      <c r="SD149" s="38"/>
      <c r="SE149" s="38"/>
      <c r="SF149" s="38"/>
      <c r="SG149" s="38"/>
      <c r="SH149" s="38"/>
      <c r="SI149" s="38"/>
      <c r="SJ149" s="38"/>
      <c r="SK149" s="38"/>
      <c r="SL149" s="38"/>
      <c r="SM149" s="38"/>
      <c r="SN149" s="38"/>
      <c r="SO149" s="38"/>
      <c r="SP149" s="38"/>
      <c r="SQ149" s="38"/>
      <c r="SR149" s="38"/>
      <c r="SS149" s="38"/>
      <c r="ST149" s="38"/>
      <c r="SU149" s="38"/>
      <c r="SV149" s="38"/>
      <c r="SW149" s="38"/>
      <c r="SX149" s="38"/>
      <c r="SY149" s="38"/>
      <c r="SZ149" s="38"/>
      <c r="TA149" s="38"/>
      <c r="TB149" s="38"/>
      <c r="TC149" s="38"/>
      <c r="TD149" s="38"/>
      <c r="TE149" s="38"/>
    </row>
    <row r="150" spans="1:525" x14ac:dyDescent="0.3">
      <c r="A150" s="8" t="str">
        <f>IF(A25080R30P0!A160="","",A25080R30P0!A160)</f>
        <v/>
      </c>
      <c r="B150" s="8" t="str">
        <f>IF(A25080R30P0!B160="","",A25080R30P0!B160)</f>
        <v/>
      </c>
      <c r="C150" s="8" t="str">
        <f>IF(A25080R30P0!F160="","",A25080R30P0!F160)</f>
        <v/>
      </c>
      <c r="D150" s="8" t="str">
        <f>IF(A25080R30P0!G160="","",A25080R30P0!G160)</f>
        <v/>
      </c>
      <c r="E150" s="8" t="str">
        <f>IF(A25080R30P0!H160="","",A25080R30P0!H160)</f>
        <v/>
      </c>
      <c r="H150" s="8" t="str">
        <f>IF(A25081R30P0!A160="","",A25081R30P0!A160)</f>
        <v/>
      </c>
      <c r="I150" s="8" t="str">
        <f>IF(A25081R30P0!B160="","",A25081R30P0!B160)</f>
        <v/>
      </c>
      <c r="J150" s="8" t="str">
        <f>IF(A25081R30P0!F160="","",A25081R30P0!F160)</f>
        <v/>
      </c>
      <c r="K150" s="8" t="str">
        <f>IF(A25081R30P0!G160="","",A25081R30P0!G160)</f>
        <v/>
      </c>
      <c r="L150" s="8" t="str">
        <f>IF(A25081R30P0!H160="","",A25081R30P0!H160)</f>
        <v/>
      </c>
      <c r="O150" s="38" t="str">
        <f t="shared" si="412"/>
        <v/>
      </c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  <c r="IW150" s="38"/>
      <c r="IX150" s="38"/>
      <c r="IY150" s="38"/>
      <c r="IZ150" s="38"/>
      <c r="JA150" s="38"/>
      <c r="JB150" s="38"/>
      <c r="JC150" s="38"/>
      <c r="JD150" s="38"/>
      <c r="JE150" s="38"/>
      <c r="JF150" s="38"/>
      <c r="JG150" s="38"/>
      <c r="JH150" s="38"/>
      <c r="JI150" s="38"/>
      <c r="JJ150" s="38"/>
      <c r="JK150" s="38"/>
      <c r="JL150" s="38"/>
      <c r="JM150" s="38"/>
      <c r="JN150" s="38"/>
      <c r="JO150" s="38"/>
      <c r="JP150" s="38"/>
      <c r="JQ150" s="38"/>
      <c r="JR150" s="38"/>
      <c r="JS150" s="38"/>
      <c r="JT150" s="38"/>
      <c r="JU150" s="38"/>
      <c r="JV150" s="38"/>
      <c r="JW150" s="38"/>
      <c r="JX150" s="38"/>
      <c r="JY150" s="38"/>
      <c r="JZ150" s="38"/>
      <c r="KA150" s="38"/>
      <c r="KB150" s="38"/>
      <c r="KC150" s="38"/>
      <c r="KD150" s="38"/>
      <c r="KE150" s="38"/>
      <c r="KF150" s="38"/>
      <c r="KG150" s="38"/>
      <c r="KH150" s="38"/>
      <c r="KI150" s="38"/>
      <c r="KJ150" s="38"/>
      <c r="KK150" s="38"/>
      <c r="KL150" s="38"/>
      <c r="KM150" s="38"/>
      <c r="KN150" s="38"/>
      <c r="KO150" s="38"/>
      <c r="KP150" s="38"/>
      <c r="KQ150" s="38"/>
      <c r="KR150" s="38"/>
      <c r="KS150" s="38"/>
      <c r="KT150" s="38"/>
      <c r="KU150" s="38"/>
      <c r="KV150" s="38"/>
      <c r="KW150" s="38"/>
      <c r="KX150" s="38"/>
      <c r="KY150" s="38"/>
      <c r="KZ150" s="38"/>
      <c r="LA150" s="38"/>
      <c r="LB150" s="38"/>
      <c r="LC150" s="38"/>
      <c r="LD150" s="38"/>
      <c r="LE150" s="38"/>
      <c r="LF150" s="38"/>
      <c r="LG150" s="38"/>
      <c r="LH150" s="38"/>
      <c r="LI150" s="38"/>
      <c r="LJ150" s="38"/>
      <c r="LK150" s="38"/>
      <c r="LL150" s="38"/>
      <c r="LM150" s="38"/>
      <c r="LN150" s="38"/>
      <c r="LO150" s="38"/>
      <c r="LP150" s="38"/>
      <c r="LQ150" s="38"/>
      <c r="LR150" s="38"/>
      <c r="LS150" s="38"/>
      <c r="LT150" s="38"/>
      <c r="LU150" s="38"/>
      <c r="LV150" s="38"/>
      <c r="LW150" s="38"/>
      <c r="LX150" s="38"/>
      <c r="LY150" s="38"/>
      <c r="LZ150" s="38"/>
      <c r="MA150" s="38"/>
      <c r="MB150" s="38"/>
      <c r="MC150" s="38"/>
      <c r="MD150" s="38"/>
      <c r="ME150" s="38"/>
      <c r="MF150" s="38"/>
      <c r="MG150" s="38"/>
      <c r="MH150" s="38"/>
      <c r="MI150" s="38"/>
      <c r="MJ150" s="38"/>
      <c r="MK150" s="38"/>
      <c r="ML150" s="38"/>
      <c r="MM150" s="38"/>
      <c r="MN150" s="38"/>
      <c r="MO150" s="38"/>
      <c r="MP150" s="38"/>
      <c r="MQ150" s="38"/>
      <c r="MR150" s="38"/>
      <c r="MS150" s="38"/>
      <c r="MT150" s="38"/>
      <c r="MU150" s="38"/>
      <c r="MV150" s="38"/>
      <c r="MW150" s="38"/>
      <c r="MX150" s="38"/>
      <c r="MY150" s="38"/>
      <c r="MZ150" s="38"/>
      <c r="NA150" s="38"/>
      <c r="NB150" s="38"/>
      <c r="NC150" s="38"/>
      <c r="ND150" s="38"/>
      <c r="NE150" s="38"/>
      <c r="NF150" s="38"/>
      <c r="NG150" s="38"/>
      <c r="NH150" s="38"/>
      <c r="NI150" s="38"/>
      <c r="NJ150" s="38"/>
      <c r="NK150" s="38"/>
      <c r="NL150" s="38"/>
      <c r="NM150" s="38"/>
      <c r="NN150" s="38"/>
      <c r="NO150" s="38"/>
      <c r="NP150" s="38"/>
      <c r="NQ150" s="38"/>
      <c r="NR150" s="38"/>
      <c r="NS150" s="38"/>
      <c r="NT150" s="38"/>
      <c r="NU150" s="38"/>
      <c r="NV150" s="38"/>
      <c r="NW150" s="38"/>
      <c r="NX150" s="38"/>
      <c r="NY150" s="38"/>
      <c r="NZ150" s="38"/>
      <c r="OA150" s="38"/>
      <c r="OB150" s="38"/>
      <c r="OC150" s="38"/>
      <c r="OD150" s="38"/>
      <c r="OE150" s="38"/>
      <c r="OF150" s="38"/>
      <c r="OG150" s="38"/>
      <c r="OH150" s="38"/>
      <c r="OI150" s="38"/>
      <c r="OJ150" s="38"/>
      <c r="OK150" s="38"/>
      <c r="OL150" s="38"/>
      <c r="OM150" s="38"/>
      <c r="ON150" s="38"/>
      <c r="OO150" s="38"/>
      <c r="OP150" s="38"/>
      <c r="OQ150" s="38"/>
      <c r="OR150" s="38"/>
      <c r="OS150" s="38"/>
      <c r="OT150" s="38"/>
      <c r="OU150" s="38"/>
      <c r="OV150" s="38"/>
      <c r="OW150" s="38"/>
      <c r="OX150" s="38"/>
      <c r="OY150" s="38"/>
      <c r="OZ150" s="38"/>
      <c r="PA150" s="38"/>
      <c r="PB150" s="38"/>
      <c r="PC150" s="38"/>
      <c r="PD150" s="38"/>
      <c r="PE150" s="38"/>
      <c r="PF150" s="38"/>
      <c r="PG150" s="38"/>
      <c r="PH150" s="38"/>
      <c r="PI150" s="38"/>
      <c r="PJ150" s="38"/>
      <c r="PK150" s="38"/>
      <c r="PL150" s="38"/>
      <c r="PM150" s="38"/>
      <c r="PN150" s="38"/>
      <c r="PO150" s="38"/>
      <c r="PP150" s="38"/>
      <c r="PQ150" s="38"/>
      <c r="PR150" s="38"/>
      <c r="PS150" s="38"/>
      <c r="PT150" s="38"/>
      <c r="PU150" s="38"/>
      <c r="PV150" s="38"/>
      <c r="PW150" s="38"/>
      <c r="PX150" s="38"/>
      <c r="PY150" s="38"/>
      <c r="PZ150" s="38"/>
      <c r="QA150" s="38"/>
      <c r="QB150" s="38"/>
      <c r="QC150" s="38"/>
      <c r="QD150" s="38"/>
      <c r="QE150" s="38"/>
      <c r="QF150" s="38"/>
      <c r="QG150" s="38"/>
      <c r="QH150" s="38"/>
      <c r="QI150" s="38"/>
      <c r="QJ150" s="38"/>
      <c r="QK150" s="38"/>
      <c r="QL150" s="38"/>
      <c r="QM150" s="38"/>
      <c r="QN150" s="38"/>
      <c r="QO150" s="38"/>
      <c r="QP150" s="38"/>
      <c r="QQ150" s="38"/>
      <c r="QR150" s="38"/>
      <c r="QS150" s="38"/>
      <c r="QT150" s="38"/>
      <c r="QU150" s="38"/>
      <c r="QV150" s="38"/>
      <c r="QW150" s="38"/>
      <c r="QX150" s="38"/>
      <c r="QY150" s="38"/>
      <c r="QZ150" s="38"/>
      <c r="RA150" s="38"/>
      <c r="RB150" s="38"/>
      <c r="RC150" s="38"/>
      <c r="RD150" s="38"/>
      <c r="RE150" s="38"/>
      <c r="RF150" s="38"/>
      <c r="RG150" s="38"/>
      <c r="RH150" s="38"/>
      <c r="RI150" s="38"/>
      <c r="RJ150" s="38"/>
      <c r="RK150" s="38"/>
      <c r="RL150" s="38"/>
      <c r="RM150" s="38"/>
      <c r="RN150" s="38"/>
      <c r="RO150" s="38"/>
      <c r="RP150" s="38"/>
      <c r="RQ150" s="38"/>
      <c r="RR150" s="38"/>
      <c r="RS150" s="38"/>
      <c r="RT150" s="38"/>
      <c r="RU150" s="38"/>
      <c r="RV150" s="38"/>
      <c r="RW150" s="38"/>
      <c r="RX150" s="38"/>
      <c r="RY150" s="38"/>
      <c r="RZ150" s="38"/>
      <c r="SA150" s="38"/>
      <c r="SB150" s="38"/>
      <c r="SC150" s="38"/>
      <c r="SD150" s="38"/>
      <c r="SE150" s="38"/>
      <c r="SF150" s="38"/>
      <c r="SG150" s="38"/>
      <c r="SH150" s="38"/>
      <c r="SI150" s="38"/>
      <c r="SJ150" s="38"/>
      <c r="SK150" s="38"/>
      <c r="SL150" s="38"/>
      <c r="SM150" s="38"/>
      <c r="SN150" s="38"/>
      <c r="SO150" s="38"/>
      <c r="SP150" s="38"/>
      <c r="SQ150" s="38"/>
      <c r="SR150" s="38"/>
      <c r="SS150" s="38"/>
      <c r="ST150" s="38"/>
      <c r="SU150" s="38"/>
      <c r="SV150" s="38"/>
      <c r="SW150" s="38"/>
      <c r="SX150" s="38"/>
      <c r="SY150" s="38"/>
      <c r="SZ150" s="38"/>
      <c r="TA150" s="38"/>
      <c r="TB150" s="38"/>
      <c r="TC150" s="38"/>
      <c r="TD150" s="38"/>
      <c r="TE150" s="38"/>
    </row>
    <row r="151" spans="1:525" x14ac:dyDescent="0.3">
      <c r="A151" s="8" t="str">
        <f>IF(A25080R30P0!A161="","",A25080R30P0!A161)</f>
        <v/>
      </c>
      <c r="B151" s="8" t="str">
        <f>IF(A25080R30P0!B161="","",A25080R30P0!B161)</f>
        <v/>
      </c>
      <c r="C151" s="8" t="str">
        <f>IF(A25080R30P0!F161="","",A25080R30P0!F161)</f>
        <v/>
      </c>
      <c r="D151" s="8" t="str">
        <f>IF(A25080R30P0!G161="","",A25080R30P0!G161)</f>
        <v/>
      </c>
      <c r="E151" s="8" t="str">
        <f>IF(A25080R30P0!H161="","",A25080R30P0!H161)</f>
        <v/>
      </c>
      <c r="H151" s="8" t="str">
        <f>IF(A25081R30P0!A161="","",A25081R30P0!A161)</f>
        <v/>
      </c>
      <c r="I151" s="8" t="str">
        <f>IF(A25081R30P0!B161="","",A25081R30P0!B161)</f>
        <v/>
      </c>
      <c r="J151" s="8" t="str">
        <f>IF(A25081R30P0!F161="","",A25081R30P0!F161)</f>
        <v/>
      </c>
      <c r="K151" s="8" t="str">
        <f>IF(A25081R30P0!G161="","",A25081R30P0!G161)</f>
        <v/>
      </c>
      <c r="L151" s="8" t="str">
        <f>IF(A25081R30P0!H161="","",A25081R30P0!H161)</f>
        <v/>
      </c>
      <c r="O151" s="38" t="str">
        <f t="shared" si="412"/>
        <v/>
      </c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  <c r="IW151" s="38"/>
      <c r="IX151" s="38"/>
      <c r="IY151" s="38"/>
      <c r="IZ151" s="38"/>
      <c r="JA151" s="38"/>
      <c r="JB151" s="38"/>
      <c r="JC151" s="38"/>
      <c r="JD151" s="38"/>
      <c r="JE151" s="38"/>
      <c r="JF151" s="38"/>
      <c r="JG151" s="38"/>
      <c r="JH151" s="38"/>
      <c r="JI151" s="38"/>
      <c r="JJ151" s="38"/>
      <c r="JK151" s="38"/>
      <c r="JL151" s="38"/>
      <c r="JM151" s="38"/>
      <c r="JN151" s="38"/>
      <c r="JO151" s="38"/>
      <c r="JP151" s="38"/>
      <c r="JQ151" s="38"/>
      <c r="JR151" s="38"/>
      <c r="JS151" s="38"/>
      <c r="JT151" s="38"/>
      <c r="JU151" s="38"/>
      <c r="JV151" s="38"/>
      <c r="JW151" s="38"/>
      <c r="JX151" s="38"/>
      <c r="JY151" s="38"/>
      <c r="JZ151" s="38"/>
      <c r="KA151" s="38"/>
      <c r="KB151" s="38"/>
      <c r="KC151" s="38"/>
      <c r="KD151" s="38"/>
      <c r="KE151" s="38"/>
      <c r="KF151" s="38"/>
      <c r="KG151" s="38"/>
      <c r="KH151" s="38"/>
      <c r="KI151" s="38"/>
      <c r="KJ151" s="38"/>
      <c r="KK151" s="38"/>
      <c r="KL151" s="38"/>
      <c r="KM151" s="38"/>
      <c r="KN151" s="38"/>
      <c r="KO151" s="38"/>
      <c r="KP151" s="38"/>
      <c r="KQ151" s="38"/>
      <c r="KR151" s="38"/>
      <c r="KS151" s="38"/>
      <c r="KT151" s="38"/>
      <c r="KU151" s="38"/>
      <c r="KV151" s="38"/>
      <c r="KW151" s="38"/>
      <c r="KX151" s="38"/>
      <c r="KY151" s="38"/>
      <c r="KZ151" s="38"/>
      <c r="LA151" s="38"/>
      <c r="LB151" s="38"/>
      <c r="LC151" s="38"/>
      <c r="LD151" s="38"/>
      <c r="LE151" s="38"/>
      <c r="LF151" s="38"/>
      <c r="LG151" s="38"/>
      <c r="LH151" s="38"/>
      <c r="LI151" s="38"/>
      <c r="LJ151" s="38"/>
      <c r="LK151" s="38"/>
      <c r="LL151" s="38"/>
      <c r="LM151" s="38"/>
      <c r="LN151" s="38"/>
      <c r="LO151" s="38"/>
      <c r="LP151" s="38"/>
      <c r="LQ151" s="38"/>
      <c r="LR151" s="38"/>
      <c r="LS151" s="38"/>
      <c r="LT151" s="38"/>
      <c r="LU151" s="38"/>
      <c r="LV151" s="38"/>
      <c r="LW151" s="38"/>
      <c r="LX151" s="38"/>
      <c r="LY151" s="38"/>
      <c r="LZ151" s="38"/>
      <c r="MA151" s="38"/>
      <c r="MB151" s="38"/>
      <c r="MC151" s="38"/>
      <c r="MD151" s="38"/>
      <c r="ME151" s="38"/>
      <c r="MF151" s="38"/>
      <c r="MG151" s="38"/>
      <c r="MH151" s="38"/>
      <c r="MI151" s="38"/>
      <c r="MJ151" s="38"/>
      <c r="MK151" s="38"/>
      <c r="ML151" s="38"/>
      <c r="MM151" s="38"/>
      <c r="MN151" s="38"/>
      <c r="MO151" s="38"/>
      <c r="MP151" s="38"/>
      <c r="MQ151" s="38"/>
      <c r="MR151" s="38"/>
      <c r="MS151" s="38"/>
      <c r="MT151" s="38"/>
      <c r="MU151" s="38"/>
      <c r="MV151" s="38"/>
      <c r="MW151" s="38"/>
      <c r="MX151" s="38"/>
      <c r="MY151" s="38"/>
      <c r="MZ151" s="38"/>
      <c r="NA151" s="38"/>
      <c r="NB151" s="38"/>
      <c r="NC151" s="38"/>
      <c r="ND151" s="38"/>
      <c r="NE151" s="38"/>
      <c r="NF151" s="38"/>
      <c r="NG151" s="38"/>
      <c r="NH151" s="38"/>
      <c r="NI151" s="38"/>
      <c r="NJ151" s="38"/>
      <c r="NK151" s="38"/>
      <c r="NL151" s="38"/>
      <c r="NM151" s="38"/>
      <c r="NN151" s="38"/>
      <c r="NO151" s="38"/>
      <c r="NP151" s="38"/>
      <c r="NQ151" s="38"/>
      <c r="NR151" s="38"/>
      <c r="NS151" s="38"/>
      <c r="NT151" s="38"/>
      <c r="NU151" s="38"/>
      <c r="NV151" s="38"/>
      <c r="NW151" s="38"/>
      <c r="NX151" s="38"/>
      <c r="NY151" s="38"/>
      <c r="NZ151" s="38"/>
      <c r="OA151" s="38"/>
      <c r="OB151" s="38"/>
      <c r="OC151" s="38"/>
      <c r="OD151" s="38"/>
      <c r="OE151" s="38"/>
      <c r="OF151" s="38"/>
      <c r="OG151" s="38"/>
      <c r="OH151" s="38"/>
      <c r="OI151" s="38"/>
      <c r="OJ151" s="38"/>
      <c r="OK151" s="38"/>
      <c r="OL151" s="38"/>
      <c r="OM151" s="38"/>
      <c r="ON151" s="38"/>
      <c r="OO151" s="38"/>
      <c r="OP151" s="38"/>
      <c r="OQ151" s="38"/>
      <c r="OR151" s="38"/>
      <c r="OS151" s="38"/>
      <c r="OT151" s="38"/>
      <c r="OU151" s="38"/>
      <c r="OV151" s="38"/>
      <c r="OW151" s="38"/>
      <c r="OX151" s="38"/>
      <c r="OY151" s="38"/>
      <c r="OZ151" s="38"/>
      <c r="PA151" s="38"/>
      <c r="PB151" s="38"/>
      <c r="PC151" s="38"/>
      <c r="PD151" s="38"/>
      <c r="PE151" s="38"/>
      <c r="PF151" s="38"/>
      <c r="PG151" s="38"/>
      <c r="PH151" s="38"/>
      <c r="PI151" s="38"/>
      <c r="PJ151" s="38"/>
      <c r="PK151" s="38"/>
      <c r="PL151" s="38"/>
      <c r="PM151" s="38"/>
      <c r="PN151" s="38"/>
      <c r="PO151" s="38"/>
      <c r="PP151" s="38"/>
      <c r="PQ151" s="38"/>
      <c r="PR151" s="38"/>
      <c r="PS151" s="38"/>
      <c r="PT151" s="38"/>
      <c r="PU151" s="38"/>
      <c r="PV151" s="38"/>
      <c r="PW151" s="38"/>
      <c r="PX151" s="38"/>
      <c r="PY151" s="38"/>
      <c r="PZ151" s="38"/>
      <c r="QA151" s="38"/>
      <c r="QB151" s="38"/>
      <c r="QC151" s="38"/>
      <c r="QD151" s="38"/>
      <c r="QE151" s="38"/>
      <c r="QF151" s="38"/>
      <c r="QG151" s="38"/>
      <c r="QH151" s="38"/>
      <c r="QI151" s="38"/>
      <c r="QJ151" s="38"/>
      <c r="QK151" s="38"/>
      <c r="QL151" s="38"/>
      <c r="QM151" s="38"/>
      <c r="QN151" s="38"/>
      <c r="QO151" s="38"/>
      <c r="QP151" s="38"/>
      <c r="QQ151" s="38"/>
      <c r="QR151" s="38"/>
      <c r="QS151" s="38"/>
      <c r="QT151" s="38"/>
      <c r="QU151" s="38"/>
      <c r="QV151" s="38"/>
      <c r="QW151" s="38"/>
      <c r="QX151" s="38"/>
      <c r="QY151" s="38"/>
      <c r="QZ151" s="38"/>
      <c r="RA151" s="38"/>
      <c r="RB151" s="38"/>
      <c r="RC151" s="38"/>
      <c r="RD151" s="38"/>
      <c r="RE151" s="38"/>
      <c r="RF151" s="38"/>
      <c r="RG151" s="38"/>
      <c r="RH151" s="38"/>
      <c r="RI151" s="38"/>
      <c r="RJ151" s="38"/>
      <c r="RK151" s="38"/>
      <c r="RL151" s="38"/>
      <c r="RM151" s="38"/>
      <c r="RN151" s="38"/>
      <c r="RO151" s="38"/>
      <c r="RP151" s="38"/>
      <c r="RQ151" s="38"/>
      <c r="RR151" s="38"/>
      <c r="RS151" s="38"/>
      <c r="RT151" s="38"/>
      <c r="RU151" s="38"/>
      <c r="RV151" s="38"/>
      <c r="RW151" s="38"/>
      <c r="RX151" s="38"/>
      <c r="RY151" s="38"/>
      <c r="RZ151" s="38"/>
      <c r="SA151" s="38"/>
      <c r="SB151" s="38"/>
      <c r="SC151" s="38"/>
      <c r="SD151" s="38"/>
      <c r="SE151" s="38"/>
      <c r="SF151" s="38"/>
      <c r="SG151" s="38"/>
      <c r="SH151" s="38"/>
      <c r="SI151" s="38"/>
      <c r="SJ151" s="38"/>
      <c r="SK151" s="38"/>
      <c r="SL151" s="38"/>
      <c r="SM151" s="38"/>
      <c r="SN151" s="38"/>
      <c r="SO151" s="38"/>
      <c r="SP151" s="38"/>
      <c r="SQ151" s="38"/>
      <c r="SR151" s="38"/>
      <c r="SS151" s="38"/>
      <c r="ST151" s="38"/>
      <c r="SU151" s="38"/>
      <c r="SV151" s="38"/>
      <c r="SW151" s="38"/>
      <c r="SX151" s="38"/>
      <c r="SY151" s="38"/>
      <c r="SZ151" s="38"/>
      <c r="TA151" s="38"/>
      <c r="TB151" s="38"/>
      <c r="TC151" s="38"/>
      <c r="TD151" s="38"/>
      <c r="TE151" s="38"/>
    </row>
    <row r="152" spans="1:525" x14ac:dyDescent="0.3">
      <c r="A152" s="8" t="str">
        <f>IF(A25080R30P0!A162="","",A25080R30P0!A162)</f>
        <v/>
      </c>
      <c r="B152" s="8" t="str">
        <f>IF(A25080R30P0!B162="","",A25080R30P0!B162)</f>
        <v/>
      </c>
      <c r="C152" s="8" t="str">
        <f>IF(A25080R30P0!F162="","",A25080R30P0!F162)</f>
        <v/>
      </c>
      <c r="D152" s="8" t="str">
        <f>IF(A25080R30P0!G162="","",A25080R30P0!G162)</f>
        <v/>
      </c>
      <c r="E152" s="8" t="str">
        <f>IF(A25080R30P0!H162="","",A25080R30P0!H162)</f>
        <v/>
      </c>
      <c r="H152" s="8" t="str">
        <f>IF(A25081R30P0!A162="","",A25081R30P0!A162)</f>
        <v/>
      </c>
      <c r="I152" s="8" t="str">
        <f>IF(A25081R30P0!B162="","",A25081R30P0!B162)</f>
        <v/>
      </c>
      <c r="J152" s="8" t="str">
        <f>IF(A25081R30P0!F162="","",A25081R30P0!F162)</f>
        <v/>
      </c>
      <c r="K152" s="8" t="str">
        <f>IF(A25081R30P0!G162="","",A25081R30P0!G162)</f>
        <v/>
      </c>
      <c r="L152" s="8" t="str">
        <f>IF(A25081R30P0!H162="","",A25081R30P0!H162)</f>
        <v/>
      </c>
      <c r="O152" s="38" t="str">
        <f t="shared" si="412"/>
        <v/>
      </c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  <c r="IW152" s="38"/>
      <c r="IX152" s="38"/>
      <c r="IY152" s="38"/>
      <c r="IZ152" s="38"/>
      <c r="JA152" s="38"/>
      <c r="JB152" s="38"/>
      <c r="JC152" s="38"/>
      <c r="JD152" s="38"/>
      <c r="JE152" s="38"/>
      <c r="JF152" s="38"/>
      <c r="JG152" s="38"/>
      <c r="JH152" s="38"/>
      <c r="JI152" s="38"/>
      <c r="JJ152" s="38"/>
      <c r="JK152" s="38"/>
      <c r="JL152" s="38"/>
      <c r="JM152" s="38"/>
      <c r="JN152" s="38"/>
      <c r="JO152" s="38"/>
      <c r="JP152" s="38"/>
      <c r="JQ152" s="38"/>
      <c r="JR152" s="38"/>
      <c r="JS152" s="38"/>
      <c r="JT152" s="38"/>
      <c r="JU152" s="38"/>
      <c r="JV152" s="38"/>
      <c r="JW152" s="38"/>
      <c r="JX152" s="38"/>
      <c r="JY152" s="38"/>
      <c r="JZ152" s="38"/>
      <c r="KA152" s="38"/>
      <c r="KB152" s="38"/>
      <c r="KC152" s="38"/>
      <c r="KD152" s="38"/>
      <c r="KE152" s="38"/>
      <c r="KF152" s="38"/>
      <c r="KG152" s="38"/>
      <c r="KH152" s="38"/>
      <c r="KI152" s="38"/>
      <c r="KJ152" s="38"/>
      <c r="KK152" s="38"/>
      <c r="KL152" s="38"/>
      <c r="KM152" s="38"/>
      <c r="KN152" s="38"/>
      <c r="KO152" s="38"/>
      <c r="KP152" s="38"/>
      <c r="KQ152" s="38"/>
      <c r="KR152" s="38"/>
      <c r="KS152" s="38"/>
      <c r="KT152" s="38"/>
      <c r="KU152" s="38"/>
      <c r="KV152" s="38"/>
      <c r="KW152" s="38"/>
      <c r="KX152" s="38"/>
      <c r="KY152" s="38"/>
      <c r="KZ152" s="38"/>
      <c r="LA152" s="38"/>
      <c r="LB152" s="38"/>
      <c r="LC152" s="38"/>
      <c r="LD152" s="38"/>
      <c r="LE152" s="38"/>
      <c r="LF152" s="38"/>
      <c r="LG152" s="38"/>
      <c r="LH152" s="38"/>
      <c r="LI152" s="38"/>
      <c r="LJ152" s="38"/>
      <c r="LK152" s="38"/>
      <c r="LL152" s="38"/>
      <c r="LM152" s="38"/>
      <c r="LN152" s="38"/>
      <c r="LO152" s="38"/>
      <c r="LP152" s="38"/>
      <c r="LQ152" s="38"/>
      <c r="LR152" s="38"/>
      <c r="LS152" s="38"/>
      <c r="LT152" s="38"/>
      <c r="LU152" s="38"/>
      <c r="LV152" s="38"/>
      <c r="LW152" s="38"/>
      <c r="LX152" s="38"/>
      <c r="LY152" s="38"/>
      <c r="LZ152" s="38"/>
      <c r="MA152" s="38"/>
      <c r="MB152" s="38"/>
      <c r="MC152" s="38"/>
      <c r="MD152" s="38"/>
      <c r="ME152" s="38"/>
      <c r="MF152" s="38"/>
      <c r="MG152" s="38"/>
      <c r="MH152" s="38"/>
      <c r="MI152" s="38"/>
      <c r="MJ152" s="38"/>
      <c r="MK152" s="38"/>
      <c r="ML152" s="38"/>
      <c r="MM152" s="38"/>
      <c r="MN152" s="38"/>
      <c r="MO152" s="38"/>
      <c r="MP152" s="38"/>
      <c r="MQ152" s="38"/>
      <c r="MR152" s="38"/>
      <c r="MS152" s="38"/>
      <c r="MT152" s="38"/>
      <c r="MU152" s="38"/>
      <c r="MV152" s="38"/>
      <c r="MW152" s="38"/>
      <c r="MX152" s="38"/>
      <c r="MY152" s="38"/>
      <c r="MZ152" s="38"/>
      <c r="NA152" s="38"/>
      <c r="NB152" s="38"/>
      <c r="NC152" s="38"/>
      <c r="ND152" s="38"/>
      <c r="NE152" s="38"/>
      <c r="NF152" s="38"/>
      <c r="NG152" s="38"/>
      <c r="NH152" s="38"/>
      <c r="NI152" s="38"/>
      <c r="NJ152" s="38"/>
      <c r="NK152" s="38"/>
      <c r="NL152" s="38"/>
      <c r="NM152" s="38"/>
      <c r="NN152" s="38"/>
      <c r="NO152" s="38"/>
      <c r="NP152" s="38"/>
      <c r="NQ152" s="38"/>
      <c r="NR152" s="38"/>
      <c r="NS152" s="38"/>
      <c r="NT152" s="38"/>
      <c r="NU152" s="38"/>
      <c r="NV152" s="38"/>
      <c r="NW152" s="38"/>
      <c r="NX152" s="38"/>
      <c r="NY152" s="38"/>
      <c r="NZ152" s="38"/>
      <c r="OA152" s="38"/>
      <c r="OB152" s="38"/>
      <c r="OC152" s="38"/>
      <c r="OD152" s="38"/>
      <c r="OE152" s="38"/>
      <c r="OF152" s="38"/>
      <c r="OG152" s="38"/>
      <c r="OH152" s="38"/>
      <c r="OI152" s="38"/>
      <c r="OJ152" s="38"/>
      <c r="OK152" s="38"/>
      <c r="OL152" s="38"/>
      <c r="OM152" s="38"/>
      <c r="ON152" s="38"/>
      <c r="OO152" s="38"/>
      <c r="OP152" s="38"/>
      <c r="OQ152" s="38"/>
      <c r="OR152" s="38"/>
      <c r="OS152" s="38"/>
      <c r="OT152" s="38"/>
      <c r="OU152" s="38"/>
      <c r="OV152" s="38"/>
      <c r="OW152" s="38"/>
      <c r="OX152" s="38"/>
      <c r="OY152" s="38"/>
      <c r="OZ152" s="38"/>
      <c r="PA152" s="38"/>
      <c r="PB152" s="38"/>
      <c r="PC152" s="38"/>
      <c r="PD152" s="38"/>
      <c r="PE152" s="38"/>
      <c r="PF152" s="38"/>
      <c r="PG152" s="38"/>
      <c r="PH152" s="38"/>
      <c r="PI152" s="38"/>
      <c r="PJ152" s="38"/>
      <c r="PK152" s="38"/>
      <c r="PL152" s="38"/>
      <c r="PM152" s="38"/>
      <c r="PN152" s="38"/>
      <c r="PO152" s="38"/>
      <c r="PP152" s="38"/>
      <c r="PQ152" s="38"/>
      <c r="PR152" s="38"/>
      <c r="PS152" s="38"/>
      <c r="PT152" s="38"/>
      <c r="PU152" s="38"/>
      <c r="PV152" s="38"/>
      <c r="PW152" s="38"/>
      <c r="PX152" s="38"/>
      <c r="PY152" s="38"/>
      <c r="PZ152" s="38"/>
      <c r="QA152" s="38"/>
      <c r="QB152" s="38"/>
      <c r="QC152" s="38"/>
      <c r="QD152" s="38"/>
      <c r="QE152" s="38"/>
      <c r="QF152" s="38"/>
      <c r="QG152" s="38"/>
      <c r="QH152" s="38"/>
      <c r="QI152" s="38"/>
      <c r="QJ152" s="38"/>
      <c r="QK152" s="38"/>
      <c r="QL152" s="38"/>
      <c r="QM152" s="38"/>
      <c r="QN152" s="38"/>
      <c r="QO152" s="38"/>
      <c r="QP152" s="38"/>
      <c r="QQ152" s="38"/>
      <c r="QR152" s="38"/>
      <c r="QS152" s="38"/>
      <c r="QT152" s="38"/>
      <c r="QU152" s="38"/>
      <c r="QV152" s="38"/>
      <c r="QW152" s="38"/>
      <c r="QX152" s="38"/>
      <c r="QY152" s="38"/>
      <c r="QZ152" s="38"/>
      <c r="RA152" s="38"/>
      <c r="RB152" s="38"/>
      <c r="RC152" s="38"/>
      <c r="RD152" s="38"/>
      <c r="RE152" s="38"/>
      <c r="RF152" s="38"/>
      <c r="RG152" s="38"/>
      <c r="RH152" s="38"/>
      <c r="RI152" s="38"/>
      <c r="RJ152" s="38"/>
      <c r="RK152" s="38"/>
      <c r="RL152" s="38"/>
      <c r="RM152" s="38"/>
      <c r="RN152" s="38"/>
      <c r="RO152" s="38"/>
      <c r="RP152" s="38"/>
      <c r="RQ152" s="38"/>
      <c r="RR152" s="38"/>
      <c r="RS152" s="38"/>
      <c r="RT152" s="38"/>
      <c r="RU152" s="38"/>
      <c r="RV152" s="38"/>
      <c r="RW152" s="38"/>
      <c r="RX152" s="38"/>
      <c r="RY152" s="38"/>
      <c r="RZ152" s="38"/>
      <c r="SA152" s="38"/>
      <c r="SB152" s="38"/>
      <c r="SC152" s="38"/>
      <c r="SD152" s="38"/>
      <c r="SE152" s="38"/>
      <c r="SF152" s="38"/>
      <c r="SG152" s="38"/>
      <c r="SH152" s="38"/>
      <c r="SI152" s="38"/>
      <c r="SJ152" s="38"/>
      <c r="SK152" s="38"/>
      <c r="SL152" s="38"/>
      <c r="SM152" s="38"/>
      <c r="SN152" s="38"/>
      <c r="SO152" s="38"/>
      <c r="SP152" s="38"/>
      <c r="SQ152" s="38"/>
      <c r="SR152" s="38"/>
      <c r="SS152" s="38"/>
      <c r="ST152" s="38"/>
      <c r="SU152" s="38"/>
      <c r="SV152" s="38"/>
      <c r="SW152" s="38"/>
      <c r="SX152" s="38"/>
      <c r="SY152" s="38"/>
      <c r="SZ152" s="38"/>
      <c r="TA152" s="38"/>
      <c r="TB152" s="38"/>
      <c r="TC152" s="38"/>
      <c r="TD152" s="38"/>
      <c r="TE152" s="38"/>
    </row>
    <row r="153" spans="1:525" x14ac:dyDescent="0.3">
      <c r="A153" s="8" t="str">
        <f>IF(A25080R30P0!A163="","",A25080R30P0!A163)</f>
        <v/>
      </c>
      <c r="B153" s="8" t="str">
        <f>IF(A25080R30P0!B163="","",A25080R30P0!B163)</f>
        <v/>
      </c>
      <c r="C153" s="8" t="str">
        <f>IF(A25080R30P0!F163="","",A25080R30P0!F163)</f>
        <v/>
      </c>
      <c r="D153" s="8" t="str">
        <f>IF(A25080R30P0!G163="","",A25080R30P0!G163)</f>
        <v/>
      </c>
      <c r="E153" s="8" t="str">
        <f>IF(A25080R30P0!H163="","",A25080R30P0!H163)</f>
        <v/>
      </c>
      <c r="H153" s="8" t="str">
        <f>IF(A25081R30P0!A163="","",A25081R30P0!A163)</f>
        <v/>
      </c>
      <c r="I153" s="8" t="str">
        <f>IF(A25081R30P0!B163="","",A25081R30P0!B163)</f>
        <v/>
      </c>
      <c r="J153" s="8" t="str">
        <f>IF(A25081R30P0!F163="","",A25081R30P0!F163)</f>
        <v/>
      </c>
      <c r="K153" s="8" t="str">
        <f>IF(A25081R30P0!G163="","",A25081R30P0!G163)</f>
        <v/>
      </c>
      <c r="L153" s="8" t="str">
        <f>IF(A25081R30P0!H163="","",A25081R30P0!H163)</f>
        <v/>
      </c>
      <c r="O153" s="38" t="str">
        <f t="shared" si="412"/>
        <v/>
      </c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8"/>
      <c r="JH153" s="38"/>
      <c r="JI153" s="38"/>
      <c r="JJ153" s="38"/>
      <c r="JK153" s="38"/>
      <c r="JL153" s="38"/>
      <c r="JM153" s="38"/>
      <c r="JN153" s="38"/>
      <c r="JO153" s="38"/>
      <c r="JP153" s="38"/>
      <c r="JQ153" s="38"/>
      <c r="JR153" s="38"/>
      <c r="JS153" s="38"/>
      <c r="JT153" s="38"/>
      <c r="JU153" s="38"/>
      <c r="JV153" s="38"/>
      <c r="JW153" s="38"/>
      <c r="JX153" s="38"/>
      <c r="JY153" s="38"/>
      <c r="JZ153" s="38"/>
      <c r="KA153" s="38"/>
      <c r="KB153" s="38"/>
      <c r="KC153" s="38"/>
      <c r="KD153" s="38"/>
      <c r="KE153" s="38"/>
      <c r="KF153" s="38"/>
      <c r="KG153" s="38"/>
      <c r="KH153" s="38"/>
      <c r="KI153" s="38"/>
      <c r="KJ153" s="38"/>
      <c r="KK153" s="38"/>
      <c r="KL153" s="38"/>
      <c r="KM153" s="38"/>
      <c r="KN153" s="38"/>
      <c r="KO153" s="38"/>
      <c r="KP153" s="38"/>
      <c r="KQ153" s="38"/>
      <c r="KR153" s="38"/>
      <c r="KS153" s="38"/>
      <c r="KT153" s="38"/>
      <c r="KU153" s="38"/>
      <c r="KV153" s="38"/>
      <c r="KW153" s="38"/>
      <c r="KX153" s="38"/>
      <c r="KY153" s="38"/>
      <c r="KZ153" s="38"/>
      <c r="LA153" s="38"/>
      <c r="LB153" s="38"/>
      <c r="LC153" s="38"/>
      <c r="LD153" s="38"/>
      <c r="LE153" s="38"/>
      <c r="LF153" s="38"/>
      <c r="LG153" s="38"/>
      <c r="LH153" s="38"/>
      <c r="LI153" s="38"/>
      <c r="LJ153" s="38"/>
      <c r="LK153" s="38"/>
      <c r="LL153" s="38"/>
      <c r="LM153" s="38"/>
      <c r="LN153" s="38"/>
      <c r="LO153" s="38"/>
      <c r="LP153" s="38"/>
      <c r="LQ153" s="38"/>
      <c r="LR153" s="38"/>
      <c r="LS153" s="38"/>
      <c r="LT153" s="38"/>
      <c r="LU153" s="38"/>
      <c r="LV153" s="38"/>
      <c r="LW153" s="38"/>
      <c r="LX153" s="38"/>
      <c r="LY153" s="38"/>
      <c r="LZ153" s="38"/>
      <c r="MA153" s="38"/>
      <c r="MB153" s="38"/>
      <c r="MC153" s="38"/>
      <c r="MD153" s="38"/>
      <c r="ME153" s="38"/>
      <c r="MF153" s="38"/>
      <c r="MG153" s="38"/>
      <c r="MH153" s="38"/>
      <c r="MI153" s="38"/>
      <c r="MJ153" s="38"/>
      <c r="MK153" s="38"/>
      <c r="ML153" s="38"/>
      <c r="MM153" s="38"/>
      <c r="MN153" s="38"/>
      <c r="MO153" s="38"/>
      <c r="MP153" s="38"/>
      <c r="MQ153" s="38"/>
      <c r="MR153" s="38"/>
      <c r="MS153" s="38"/>
      <c r="MT153" s="38"/>
      <c r="MU153" s="38"/>
      <c r="MV153" s="38"/>
      <c r="MW153" s="38"/>
      <c r="MX153" s="38"/>
      <c r="MY153" s="38"/>
      <c r="MZ153" s="38"/>
      <c r="NA153" s="38"/>
      <c r="NB153" s="38"/>
      <c r="NC153" s="38"/>
      <c r="ND153" s="38"/>
      <c r="NE153" s="38"/>
      <c r="NF153" s="38"/>
      <c r="NG153" s="38"/>
      <c r="NH153" s="38"/>
      <c r="NI153" s="38"/>
      <c r="NJ153" s="38"/>
      <c r="NK153" s="38"/>
      <c r="NL153" s="38"/>
      <c r="NM153" s="38"/>
      <c r="NN153" s="38"/>
      <c r="NO153" s="38"/>
      <c r="NP153" s="38"/>
      <c r="NQ153" s="38"/>
      <c r="NR153" s="38"/>
      <c r="NS153" s="38"/>
      <c r="NT153" s="38"/>
      <c r="NU153" s="38"/>
      <c r="NV153" s="38"/>
      <c r="NW153" s="38"/>
      <c r="NX153" s="38"/>
      <c r="NY153" s="38"/>
      <c r="NZ153" s="38"/>
      <c r="OA153" s="38"/>
      <c r="OB153" s="38"/>
      <c r="OC153" s="38"/>
      <c r="OD153" s="38"/>
      <c r="OE153" s="38"/>
      <c r="OF153" s="38"/>
      <c r="OG153" s="38"/>
      <c r="OH153" s="38"/>
      <c r="OI153" s="38"/>
      <c r="OJ153" s="38"/>
      <c r="OK153" s="38"/>
      <c r="OL153" s="38"/>
      <c r="OM153" s="38"/>
      <c r="ON153" s="38"/>
      <c r="OO153" s="38"/>
      <c r="OP153" s="38"/>
      <c r="OQ153" s="38"/>
      <c r="OR153" s="38"/>
      <c r="OS153" s="38"/>
      <c r="OT153" s="38"/>
      <c r="OU153" s="38"/>
      <c r="OV153" s="38"/>
      <c r="OW153" s="38"/>
      <c r="OX153" s="38"/>
      <c r="OY153" s="38"/>
      <c r="OZ153" s="38"/>
      <c r="PA153" s="38"/>
      <c r="PB153" s="38"/>
      <c r="PC153" s="38"/>
      <c r="PD153" s="38"/>
      <c r="PE153" s="38"/>
      <c r="PF153" s="38"/>
      <c r="PG153" s="38"/>
      <c r="PH153" s="38"/>
      <c r="PI153" s="38"/>
      <c r="PJ153" s="38"/>
      <c r="PK153" s="38"/>
      <c r="PL153" s="38"/>
      <c r="PM153" s="38"/>
      <c r="PN153" s="38"/>
      <c r="PO153" s="38"/>
      <c r="PP153" s="38"/>
      <c r="PQ153" s="38"/>
      <c r="PR153" s="38"/>
      <c r="PS153" s="38"/>
      <c r="PT153" s="38"/>
      <c r="PU153" s="38"/>
      <c r="PV153" s="38"/>
      <c r="PW153" s="38"/>
      <c r="PX153" s="38"/>
      <c r="PY153" s="38"/>
      <c r="PZ153" s="38"/>
      <c r="QA153" s="38"/>
      <c r="QB153" s="38"/>
      <c r="QC153" s="38"/>
      <c r="QD153" s="38"/>
      <c r="QE153" s="38"/>
      <c r="QF153" s="38"/>
      <c r="QG153" s="38"/>
      <c r="QH153" s="38"/>
      <c r="QI153" s="38"/>
      <c r="QJ153" s="38"/>
      <c r="QK153" s="38"/>
      <c r="QL153" s="38"/>
      <c r="QM153" s="38"/>
      <c r="QN153" s="38"/>
      <c r="QO153" s="38"/>
      <c r="QP153" s="38"/>
      <c r="QQ153" s="38"/>
      <c r="QR153" s="38"/>
      <c r="QS153" s="38"/>
      <c r="QT153" s="38"/>
      <c r="QU153" s="38"/>
      <c r="QV153" s="38"/>
      <c r="QW153" s="38"/>
      <c r="QX153" s="38"/>
      <c r="QY153" s="38"/>
      <c r="QZ153" s="38"/>
      <c r="RA153" s="38"/>
      <c r="RB153" s="38"/>
      <c r="RC153" s="38"/>
      <c r="RD153" s="38"/>
      <c r="RE153" s="38"/>
      <c r="RF153" s="38"/>
      <c r="RG153" s="38"/>
      <c r="RH153" s="38"/>
      <c r="RI153" s="38"/>
      <c r="RJ153" s="38"/>
      <c r="RK153" s="38"/>
      <c r="RL153" s="38"/>
      <c r="RM153" s="38"/>
      <c r="RN153" s="38"/>
      <c r="RO153" s="38"/>
      <c r="RP153" s="38"/>
      <c r="RQ153" s="38"/>
      <c r="RR153" s="38"/>
      <c r="RS153" s="38"/>
      <c r="RT153" s="38"/>
      <c r="RU153" s="38"/>
      <c r="RV153" s="38"/>
      <c r="RW153" s="38"/>
      <c r="RX153" s="38"/>
      <c r="RY153" s="38"/>
      <c r="RZ153" s="38"/>
      <c r="SA153" s="38"/>
      <c r="SB153" s="38"/>
      <c r="SC153" s="38"/>
      <c r="SD153" s="38"/>
      <c r="SE153" s="38"/>
      <c r="SF153" s="38"/>
      <c r="SG153" s="38"/>
      <c r="SH153" s="38"/>
      <c r="SI153" s="38"/>
      <c r="SJ153" s="38"/>
      <c r="SK153" s="38"/>
      <c r="SL153" s="38"/>
      <c r="SM153" s="38"/>
      <c r="SN153" s="38"/>
      <c r="SO153" s="38"/>
      <c r="SP153" s="38"/>
      <c r="SQ153" s="38"/>
      <c r="SR153" s="38"/>
      <c r="SS153" s="38"/>
      <c r="ST153" s="38"/>
      <c r="SU153" s="38"/>
      <c r="SV153" s="38"/>
      <c r="SW153" s="38"/>
      <c r="SX153" s="38"/>
      <c r="SY153" s="38"/>
      <c r="SZ153" s="38"/>
      <c r="TA153" s="38"/>
      <c r="TB153" s="38"/>
      <c r="TC153" s="38"/>
      <c r="TD153" s="38"/>
      <c r="TE153" s="38"/>
    </row>
    <row r="154" spans="1:525" x14ac:dyDescent="0.3">
      <c r="A154" s="8" t="str">
        <f>IF(A25080R30P0!A164="","",A25080R30P0!A164)</f>
        <v/>
      </c>
      <c r="B154" s="8" t="str">
        <f>IF(A25080R30P0!B164="","",A25080R30P0!B164)</f>
        <v/>
      </c>
      <c r="C154" s="8" t="str">
        <f>IF(A25080R30P0!F164="","",A25080R30P0!F164)</f>
        <v/>
      </c>
      <c r="D154" s="8" t="str">
        <f>IF(A25080R30P0!G164="","",A25080R30P0!G164)</f>
        <v/>
      </c>
      <c r="E154" s="8" t="str">
        <f>IF(A25080R30P0!H164="","",A25080R30P0!H164)</f>
        <v/>
      </c>
      <c r="H154" s="8" t="str">
        <f>IF(A25081R30P0!A164="","",A25081R30P0!A164)</f>
        <v/>
      </c>
      <c r="I154" s="8" t="str">
        <f>IF(A25081R30P0!B164="","",A25081R30P0!B164)</f>
        <v/>
      </c>
      <c r="J154" s="8" t="str">
        <f>IF(A25081R30P0!F164="","",A25081R30P0!F164)</f>
        <v/>
      </c>
      <c r="K154" s="8" t="str">
        <f>IF(A25081R30P0!G164="","",A25081R30P0!G164)</f>
        <v/>
      </c>
      <c r="L154" s="8" t="str">
        <f>IF(A25081R30P0!H164="","",A25081R30P0!H164)</f>
        <v/>
      </c>
      <c r="O154" s="38" t="str">
        <f t="shared" si="412"/>
        <v/>
      </c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  <c r="IW154" s="38"/>
      <c r="IX154" s="38"/>
      <c r="IY154" s="38"/>
      <c r="IZ154" s="38"/>
      <c r="JA154" s="38"/>
      <c r="JB154" s="38"/>
      <c r="JC154" s="38"/>
      <c r="JD154" s="38"/>
      <c r="JE154" s="38"/>
      <c r="JF154" s="38"/>
      <c r="JG154" s="38"/>
      <c r="JH154" s="38"/>
      <c r="JI154" s="38"/>
      <c r="JJ154" s="38"/>
      <c r="JK154" s="38"/>
      <c r="JL154" s="38"/>
      <c r="JM154" s="38"/>
      <c r="JN154" s="38"/>
      <c r="JO154" s="38"/>
      <c r="JP154" s="38"/>
      <c r="JQ154" s="38"/>
      <c r="JR154" s="38"/>
      <c r="JS154" s="38"/>
      <c r="JT154" s="38"/>
      <c r="JU154" s="38"/>
      <c r="JV154" s="38"/>
      <c r="JW154" s="38"/>
      <c r="JX154" s="38"/>
      <c r="JY154" s="38"/>
      <c r="JZ154" s="38"/>
      <c r="KA154" s="38"/>
      <c r="KB154" s="38"/>
      <c r="KC154" s="38"/>
      <c r="KD154" s="38"/>
      <c r="KE154" s="38"/>
      <c r="KF154" s="38"/>
      <c r="KG154" s="38"/>
      <c r="KH154" s="38"/>
      <c r="KI154" s="38"/>
      <c r="KJ154" s="38"/>
      <c r="KK154" s="38"/>
      <c r="KL154" s="38"/>
      <c r="KM154" s="38"/>
      <c r="KN154" s="38"/>
      <c r="KO154" s="38"/>
      <c r="KP154" s="38"/>
      <c r="KQ154" s="38"/>
      <c r="KR154" s="38"/>
      <c r="KS154" s="38"/>
      <c r="KT154" s="38"/>
      <c r="KU154" s="38"/>
      <c r="KV154" s="38"/>
      <c r="KW154" s="38"/>
      <c r="KX154" s="38"/>
      <c r="KY154" s="38"/>
      <c r="KZ154" s="38"/>
      <c r="LA154" s="38"/>
      <c r="LB154" s="38"/>
      <c r="LC154" s="38"/>
      <c r="LD154" s="38"/>
      <c r="LE154" s="38"/>
      <c r="LF154" s="38"/>
      <c r="LG154" s="38"/>
      <c r="LH154" s="38"/>
      <c r="LI154" s="38"/>
      <c r="LJ154" s="38"/>
      <c r="LK154" s="38"/>
      <c r="LL154" s="38"/>
      <c r="LM154" s="38"/>
      <c r="LN154" s="38"/>
      <c r="LO154" s="38"/>
      <c r="LP154" s="38"/>
      <c r="LQ154" s="38"/>
      <c r="LR154" s="38"/>
      <c r="LS154" s="38"/>
      <c r="LT154" s="38"/>
      <c r="LU154" s="38"/>
      <c r="LV154" s="38"/>
      <c r="LW154" s="38"/>
      <c r="LX154" s="38"/>
      <c r="LY154" s="38"/>
      <c r="LZ154" s="38"/>
      <c r="MA154" s="38"/>
      <c r="MB154" s="38"/>
      <c r="MC154" s="38"/>
      <c r="MD154" s="38"/>
      <c r="ME154" s="38"/>
      <c r="MF154" s="38"/>
      <c r="MG154" s="38"/>
      <c r="MH154" s="38"/>
      <c r="MI154" s="38"/>
      <c r="MJ154" s="38"/>
      <c r="MK154" s="38"/>
      <c r="ML154" s="38"/>
      <c r="MM154" s="38"/>
      <c r="MN154" s="38"/>
      <c r="MO154" s="38"/>
      <c r="MP154" s="38"/>
      <c r="MQ154" s="38"/>
      <c r="MR154" s="38"/>
      <c r="MS154" s="38"/>
      <c r="MT154" s="38"/>
      <c r="MU154" s="38"/>
      <c r="MV154" s="38"/>
      <c r="MW154" s="38"/>
      <c r="MX154" s="38"/>
      <c r="MY154" s="38"/>
      <c r="MZ154" s="38"/>
      <c r="NA154" s="38"/>
      <c r="NB154" s="38"/>
      <c r="NC154" s="38"/>
      <c r="ND154" s="38"/>
      <c r="NE154" s="38"/>
      <c r="NF154" s="38"/>
      <c r="NG154" s="38"/>
      <c r="NH154" s="38"/>
      <c r="NI154" s="38"/>
      <c r="NJ154" s="38"/>
      <c r="NK154" s="38"/>
      <c r="NL154" s="38"/>
      <c r="NM154" s="38"/>
      <c r="NN154" s="38"/>
      <c r="NO154" s="38"/>
      <c r="NP154" s="38"/>
      <c r="NQ154" s="38"/>
      <c r="NR154" s="38"/>
      <c r="NS154" s="38"/>
      <c r="NT154" s="38"/>
      <c r="NU154" s="38"/>
      <c r="NV154" s="38"/>
      <c r="NW154" s="38"/>
      <c r="NX154" s="38"/>
      <c r="NY154" s="38"/>
      <c r="NZ154" s="38"/>
      <c r="OA154" s="38"/>
      <c r="OB154" s="38"/>
      <c r="OC154" s="38"/>
      <c r="OD154" s="38"/>
      <c r="OE154" s="38"/>
      <c r="OF154" s="38"/>
      <c r="OG154" s="38"/>
      <c r="OH154" s="38"/>
      <c r="OI154" s="38"/>
      <c r="OJ154" s="38"/>
      <c r="OK154" s="38"/>
      <c r="OL154" s="38"/>
      <c r="OM154" s="38"/>
      <c r="ON154" s="38"/>
      <c r="OO154" s="38"/>
      <c r="OP154" s="38"/>
      <c r="OQ154" s="38"/>
      <c r="OR154" s="38"/>
      <c r="OS154" s="38"/>
      <c r="OT154" s="38"/>
      <c r="OU154" s="38"/>
      <c r="OV154" s="38"/>
      <c r="OW154" s="38"/>
      <c r="OX154" s="38"/>
      <c r="OY154" s="38"/>
      <c r="OZ154" s="38"/>
      <c r="PA154" s="38"/>
      <c r="PB154" s="38"/>
      <c r="PC154" s="38"/>
      <c r="PD154" s="38"/>
      <c r="PE154" s="38"/>
      <c r="PF154" s="38"/>
      <c r="PG154" s="38"/>
      <c r="PH154" s="38"/>
      <c r="PI154" s="38"/>
      <c r="PJ154" s="38"/>
      <c r="PK154" s="38"/>
      <c r="PL154" s="38"/>
      <c r="PM154" s="38"/>
      <c r="PN154" s="38"/>
      <c r="PO154" s="38"/>
      <c r="PP154" s="38"/>
      <c r="PQ154" s="38"/>
      <c r="PR154" s="38"/>
      <c r="PS154" s="38"/>
      <c r="PT154" s="38"/>
      <c r="PU154" s="38"/>
      <c r="PV154" s="38"/>
      <c r="PW154" s="38"/>
      <c r="PX154" s="38"/>
      <c r="PY154" s="38"/>
      <c r="PZ154" s="38"/>
      <c r="QA154" s="38"/>
      <c r="QB154" s="38"/>
      <c r="QC154" s="38"/>
      <c r="QD154" s="38"/>
      <c r="QE154" s="38"/>
      <c r="QF154" s="38"/>
      <c r="QG154" s="38"/>
      <c r="QH154" s="38"/>
      <c r="QI154" s="38"/>
      <c r="QJ154" s="38"/>
      <c r="QK154" s="38"/>
      <c r="QL154" s="38"/>
      <c r="QM154" s="38"/>
      <c r="QN154" s="38"/>
      <c r="QO154" s="38"/>
      <c r="QP154" s="38"/>
      <c r="QQ154" s="38"/>
      <c r="QR154" s="38"/>
      <c r="QS154" s="38"/>
      <c r="QT154" s="38"/>
      <c r="QU154" s="38"/>
      <c r="QV154" s="38"/>
      <c r="QW154" s="38"/>
      <c r="QX154" s="38"/>
      <c r="QY154" s="38"/>
      <c r="QZ154" s="38"/>
      <c r="RA154" s="38"/>
      <c r="RB154" s="38"/>
      <c r="RC154" s="38"/>
      <c r="RD154" s="38"/>
      <c r="RE154" s="38"/>
      <c r="RF154" s="38"/>
      <c r="RG154" s="38"/>
      <c r="RH154" s="38"/>
      <c r="RI154" s="38"/>
      <c r="RJ154" s="38"/>
      <c r="RK154" s="38"/>
      <c r="RL154" s="38"/>
      <c r="RM154" s="38"/>
      <c r="RN154" s="38"/>
      <c r="RO154" s="38"/>
      <c r="RP154" s="38"/>
      <c r="RQ154" s="38"/>
      <c r="RR154" s="38"/>
      <c r="RS154" s="38"/>
      <c r="RT154" s="38"/>
      <c r="RU154" s="38"/>
      <c r="RV154" s="38"/>
      <c r="RW154" s="38"/>
      <c r="RX154" s="38"/>
      <c r="RY154" s="38"/>
      <c r="RZ154" s="38"/>
      <c r="SA154" s="38"/>
      <c r="SB154" s="38"/>
      <c r="SC154" s="38"/>
      <c r="SD154" s="38"/>
      <c r="SE154" s="38"/>
      <c r="SF154" s="38"/>
      <c r="SG154" s="38"/>
      <c r="SH154" s="38"/>
      <c r="SI154" s="38"/>
      <c r="SJ154" s="38"/>
      <c r="SK154" s="38"/>
      <c r="SL154" s="38"/>
      <c r="SM154" s="38"/>
      <c r="SN154" s="38"/>
      <c r="SO154" s="38"/>
      <c r="SP154" s="38"/>
      <c r="SQ154" s="38"/>
      <c r="SR154" s="38"/>
      <c r="SS154" s="38"/>
      <c r="ST154" s="38"/>
      <c r="SU154" s="38"/>
      <c r="SV154" s="38"/>
      <c r="SW154" s="38"/>
      <c r="SX154" s="38"/>
      <c r="SY154" s="38"/>
      <c r="SZ154" s="38"/>
      <c r="TA154" s="38"/>
      <c r="TB154" s="38"/>
      <c r="TC154" s="38"/>
      <c r="TD154" s="38"/>
      <c r="TE154" s="38"/>
    </row>
    <row r="155" spans="1:525" x14ac:dyDescent="0.3">
      <c r="A155" s="8" t="str">
        <f>IF(A25080R30P0!A165="","",A25080R30P0!A165)</f>
        <v/>
      </c>
      <c r="B155" s="8" t="str">
        <f>IF(A25080R30P0!B165="","",A25080R30P0!B165)</f>
        <v/>
      </c>
      <c r="C155" s="8" t="str">
        <f>IF(A25080R30P0!F165="","",A25080R30P0!F165)</f>
        <v/>
      </c>
      <c r="D155" s="8" t="str">
        <f>IF(A25080R30P0!G165="","",A25080R30P0!G165)</f>
        <v/>
      </c>
      <c r="E155" s="8" t="str">
        <f>IF(A25080R30P0!H165="","",A25080R30P0!H165)</f>
        <v/>
      </c>
      <c r="H155" s="8" t="str">
        <f>IF(A25081R30P0!A165="","",A25081R30P0!A165)</f>
        <v/>
      </c>
      <c r="I155" s="8" t="str">
        <f>IF(A25081R30P0!B165="","",A25081R30P0!B165)</f>
        <v/>
      </c>
      <c r="J155" s="8" t="str">
        <f>IF(A25081R30P0!F165="","",A25081R30P0!F165)</f>
        <v/>
      </c>
      <c r="K155" s="8" t="str">
        <f>IF(A25081R30P0!G165="","",A25081R30P0!G165)</f>
        <v/>
      </c>
      <c r="L155" s="8" t="str">
        <f>IF(A25081R30P0!H165="","",A25081R30P0!H165)</f>
        <v/>
      </c>
      <c r="O155" s="38" t="str">
        <f t="shared" si="412"/>
        <v/>
      </c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  <c r="IW155" s="38"/>
      <c r="IX155" s="38"/>
      <c r="IY155" s="38"/>
      <c r="IZ155" s="38"/>
      <c r="JA155" s="38"/>
      <c r="JB155" s="38"/>
      <c r="JC155" s="38"/>
      <c r="JD155" s="38"/>
      <c r="JE155" s="38"/>
      <c r="JF155" s="38"/>
      <c r="JG155" s="38"/>
      <c r="JH155" s="38"/>
      <c r="JI155" s="38"/>
      <c r="JJ155" s="38"/>
      <c r="JK155" s="38"/>
      <c r="JL155" s="38"/>
      <c r="JM155" s="38"/>
      <c r="JN155" s="38"/>
      <c r="JO155" s="38"/>
      <c r="JP155" s="38"/>
      <c r="JQ155" s="38"/>
      <c r="JR155" s="38"/>
      <c r="JS155" s="38"/>
      <c r="JT155" s="38"/>
      <c r="JU155" s="38"/>
      <c r="JV155" s="38"/>
      <c r="JW155" s="38"/>
      <c r="JX155" s="38"/>
      <c r="JY155" s="38"/>
      <c r="JZ155" s="38"/>
      <c r="KA155" s="38"/>
      <c r="KB155" s="38"/>
      <c r="KC155" s="38"/>
      <c r="KD155" s="38"/>
      <c r="KE155" s="38"/>
      <c r="KF155" s="38"/>
      <c r="KG155" s="38"/>
      <c r="KH155" s="38"/>
      <c r="KI155" s="38"/>
      <c r="KJ155" s="38"/>
      <c r="KK155" s="38"/>
      <c r="KL155" s="38"/>
      <c r="KM155" s="38"/>
      <c r="KN155" s="38"/>
      <c r="KO155" s="38"/>
      <c r="KP155" s="38"/>
      <c r="KQ155" s="38"/>
      <c r="KR155" s="38"/>
      <c r="KS155" s="38"/>
      <c r="KT155" s="38"/>
      <c r="KU155" s="38"/>
      <c r="KV155" s="38"/>
      <c r="KW155" s="38"/>
      <c r="KX155" s="38"/>
      <c r="KY155" s="38"/>
      <c r="KZ155" s="38"/>
      <c r="LA155" s="38"/>
      <c r="LB155" s="38"/>
      <c r="LC155" s="38"/>
      <c r="LD155" s="38"/>
      <c r="LE155" s="38"/>
      <c r="LF155" s="38"/>
      <c r="LG155" s="38"/>
      <c r="LH155" s="38"/>
      <c r="LI155" s="38"/>
      <c r="LJ155" s="38"/>
      <c r="LK155" s="38"/>
      <c r="LL155" s="38"/>
      <c r="LM155" s="38"/>
      <c r="LN155" s="38"/>
      <c r="LO155" s="38"/>
      <c r="LP155" s="38"/>
      <c r="LQ155" s="38"/>
      <c r="LR155" s="38"/>
      <c r="LS155" s="38"/>
      <c r="LT155" s="38"/>
      <c r="LU155" s="38"/>
      <c r="LV155" s="38"/>
      <c r="LW155" s="38"/>
      <c r="LX155" s="38"/>
      <c r="LY155" s="38"/>
      <c r="LZ155" s="38"/>
      <c r="MA155" s="38"/>
      <c r="MB155" s="38"/>
      <c r="MC155" s="38"/>
      <c r="MD155" s="38"/>
      <c r="ME155" s="38"/>
      <c r="MF155" s="38"/>
      <c r="MG155" s="38"/>
      <c r="MH155" s="38"/>
      <c r="MI155" s="38"/>
      <c r="MJ155" s="38"/>
      <c r="MK155" s="38"/>
      <c r="ML155" s="38"/>
      <c r="MM155" s="38"/>
      <c r="MN155" s="38"/>
      <c r="MO155" s="38"/>
      <c r="MP155" s="38"/>
      <c r="MQ155" s="38"/>
      <c r="MR155" s="38"/>
      <c r="MS155" s="38"/>
      <c r="MT155" s="38"/>
      <c r="MU155" s="38"/>
      <c r="MV155" s="38"/>
      <c r="MW155" s="38"/>
      <c r="MX155" s="38"/>
      <c r="MY155" s="38"/>
      <c r="MZ155" s="38"/>
      <c r="NA155" s="38"/>
      <c r="NB155" s="38"/>
      <c r="NC155" s="38"/>
      <c r="ND155" s="38"/>
      <c r="NE155" s="38"/>
      <c r="NF155" s="38"/>
      <c r="NG155" s="38"/>
      <c r="NH155" s="38"/>
      <c r="NI155" s="38"/>
      <c r="NJ155" s="38"/>
      <c r="NK155" s="38"/>
      <c r="NL155" s="38"/>
      <c r="NM155" s="38"/>
      <c r="NN155" s="38"/>
      <c r="NO155" s="38"/>
      <c r="NP155" s="38"/>
      <c r="NQ155" s="38"/>
      <c r="NR155" s="38"/>
      <c r="NS155" s="38"/>
      <c r="NT155" s="38"/>
      <c r="NU155" s="38"/>
      <c r="NV155" s="38"/>
      <c r="NW155" s="38"/>
      <c r="NX155" s="38"/>
      <c r="NY155" s="38"/>
      <c r="NZ155" s="38"/>
      <c r="OA155" s="38"/>
      <c r="OB155" s="38"/>
      <c r="OC155" s="38"/>
      <c r="OD155" s="38"/>
      <c r="OE155" s="38"/>
      <c r="OF155" s="38"/>
      <c r="OG155" s="38"/>
      <c r="OH155" s="38"/>
      <c r="OI155" s="38"/>
      <c r="OJ155" s="38"/>
      <c r="OK155" s="38"/>
      <c r="OL155" s="38"/>
      <c r="OM155" s="38"/>
      <c r="ON155" s="38"/>
      <c r="OO155" s="38"/>
      <c r="OP155" s="38"/>
      <c r="OQ155" s="38"/>
      <c r="OR155" s="38"/>
      <c r="OS155" s="38"/>
      <c r="OT155" s="38"/>
      <c r="OU155" s="38"/>
      <c r="OV155" s="38"/>
      <c r="OW155" s="38"/>
      <c r="OX155" s="38"/>
      <c r="OY155" s="38"/>
      <c r="OZ155" s="38"/>
      <c r="PA155" s="38"/>
      <c r="PB155" s="38"/>
      <c r="PC155" s="38"/>
      <c r="PD155" s="38"/>
      <c r="PE155" s="38"/>
      <c r="PF155" s="38"/>
      <c r="PG155" s="38"/>
      <c r="PH155" s="38"/>
      <c r="PI155" s="38"/>
      <c r="PJ155" s="38"/>
      <c r="PK155" s="38"/>
      <c r="PL155" s="38"/>
      <c r="PM155" s="38"/>
      <c r="PN155" s="38"/>
      <c r="PO155" s="38"/>
      <c r="PP155" s="38"/>
      <c r="PQ155" s="38"/>
      <c r="PR155" s="38"/>
      <c r="PS155" s="38"/>
      <c r="PT155" s="38"/>
      <c r="PU155" s="38"/>
      <c r="PV155" s="38"/>
      <c r="PW155" s="38"/>
      <c r="PX155" s="38"/>
      <c r="PY155" s="38"/>
      <c r="PZ155" s="38"/>
      <c r="QA155" s="38"/>
      <c r="QB155" s="38"/>
      <c r="QC155" s="38"/>
      <c r="QD155" s="38"/>
      <c r="QE155" s="38"/>
      <c r="QF155" s="38"/>
      <c r="QG155" s="38"/>
      <c r="QH155" s="38"/>
      <c r="QI155" s="38"/>
      <c r="QJ155" s="38"/>
      <c r="QK155" s="38"/>
      <c r="QL155" s="38"/>
      <c r="QM155" s="38"/>
      <c r="QN155" s="38"/>
      <c r="QO155" s="38"/>
      <c r="QP155" s="38"/>
      <c r="QQ155" s="38"/>
      <c r="QR155" s="38"/>
      <c r="QS155" s="38"/>
      <c r="QT155" s="38"/>
      <c r="QU155" s="38"/>
      <c r="QV155" s="38"/>
      <c r="QW155" s="38"/>
      <c r="QX155" s="38"/>
      <c r="QY155" s="38"/>
      <c r="QZ155" s="38"/>
      <c r="RA155" s="38"/>
      <c r="RB155" s="38"/>
      <c r="RC155" s="38"/>
      <c r="RD155" s="38"/>
      <c r="RE155" s="38"/>
      <c r="RF155" s="38"/>
      <c r="RG155" s="38"/>
      <c r="RH155" s="38"/>
      <c r="RI155" s="38"/>
      <c r="RJ155" s="38"/>
      <c r="RK155" s="38"/>
      <c r="RL155" s="38"/>
      <c r="RM155" s="38"/>
      <c r="RN155" s="38"/>
      <c r="RO155" s="38"/>
      <c r="RP155" s="38"/>
      <c r="RQ155" s="38"/>
      <c r="RR155" s="38"/>
      <c r="RS155" s="38"/>
      <c r="RT155" s="38"/>
      <c r="RU155" s="38"/>
      <c r="RV155" s="38"/>
      <c r="RW155" s="38"/>
      <c r="RX155" s="38"/>
      <c r="RY155" s="38"/>
      <c r="RZ155" s="38"/>
      <c r="SA155" s="38"/>
      <c r="SB155" s="38"/>
      <c r="SC155" s="38"/>
      <c r="SD155" s="38"/>
      <c r="SE155" s="38"/>
      <c r="SF155" s="38"/>
      <c r="SG155" s="38"/>
      <c r="SH155" s="38"/>
      <c r="SI155" s="38"/>
      <c r="SJ155" s="38"/>
      <c r="SK155" s="38"/>
      <c r="SL155" s="38"/>
      <c r="SM155" s="38"/>
      <c r="SN155" s="38"/>
      <c r="SO155" s="38"/>
      <c r="SP155" s="38"/>
      <c r="SQ155" s="38"/>
      <c r="SR155" s="38"/>
      <c r="SS155" s="38"/>
      <c r="ST155" s="38"/>
      <c r="SU155" s="38"/>
      <c r="SV155" s="38"/>
      <c r="SW155" s="38"/>
      <c r="SX155" s="38"/>
      <c r="SY155" s="38"/>
      <c r="SZ155" s="38"/>
      <c r="TA155" s="38"/>
      <c r="TB155" s="38"/>
      <c r="TC155" s="38"/>
      <c r="TD155" s="38"/>
      <c r="TE155" s="38"/>
    </row>
    <row r="156" spans="1:525" x14ac:dyDescent="0.3">
      <c r="A156" s="8" t="str">
        <f>IF(A25080R30P0!A166="","",A25080R30P0!A166)</f>
        <v/>
      </c>
      <c r="B156" s="8" t="str">
        <f>IF(A25080R30P0!B166="","",A25080R30P0!B166)</f>
        <v/>
      </c>
      <c r="C156" s="8" t="str">
        <f>IF(A25080R30P0!F166="","",A25080R30P0!F166)</f>
        <v/>
      </c>
      <c r="D156" s="8" t="str">
        <f>IF(A25080R30P0!G166="","",A25080R30P0!G166)</f>
        <v/>
      </c>
      <c r="E156" s="8" t="str">
        <f>IF(A25080R30P0!H166="","",A25080R30P0!H166)</f>
        <v/>
      </c>
      <c r="H156" s="8" t="str">
        <f>IF(A25081R30P0!A166="","",A25081R30P0!A166)</f>
        <v/>
      </c>
      <c r="I156" s="8" t="str">
        <f>IF(A25081R30P0!B166="","",A25081R30P0!B166)</f>
        <v/>
      </c>
      <c r="J156" s="8" t="str">
        <f>IF(A25081R30P0!F166="","",A25081R30P0!F166)</f>
        <v/>
      </c>
      <c r="K156" s="8" t="str">
        <f>IF(A25081R30P0!G166="","",A25081R30P0!G166)</f>
        <v/>
      </c>
      <c r="L156" s="8" t="str">
        <f>IF(A25081R30P0!H166="","",A25081R30P0!H166)</f>
        <v/>
      </c>
      <c r="O156" s="38" t="str">
        <f t="shared" si="412"/>
        <v/>
      </c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  <c r="IX156" s="38"/>
      <c r="IY156" s="38"/>
      <c r="IZ156" s="38"/>
      <c r="JA156" s="38"/>
      <c r="JB156" s="38"/>
      <c r="JC156" s="38"/>
      <c r="JD156" s="38"/>
      <c r="JE156" s="38"/>
      <c r="JF156" s="38"/>
      <c r="JG156" s="38"/>
      <c r="JH156" s="38"/>
      <c r="JI156" s="38"/>
      <c r="JJ156" s="38"/>
      <c r="JK156" s="38"/>
      <c r="JL156" s="38"/>
      <c r="JM156" s="38"/>
      <c r="JN156" s="38"/>
      <c r="JO156" s="38"/>
      <c r="JP156" s="38"/>
      <c r="JQ156" s="38"/>
      <c r="JR156" s="38"/>
      <c r="JS156" s="38"/>
      <c r="JT156" s="38"/>
      <c r="JU156" s="38"/>
      <c r="JV156" s="38"/>
      <c r="JW156" s="38"/>
      <c r="JX156" s="38"/>
      <c r="JY156" s="38"/>
      <c r="JZ156" s="38"/>
      <c r="KA156" s="38"/>
      <c r="KB156" s="38"/>
      <c r="KC156" s="38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8"/>
      <c r="KP156" s="38"/>
      <c r="KQ156" s="38"/>
      <c r="KR156" s="38"/>
      <c r="KS156" s="38"/>
      <c r="KT156" s="38"/>
      <c r="KU156" s="38"/>
      <c r="KV156" s="38"/>
      <c r="KW156" s="38"/>
      <c r="KX156" s="38"/>
      <c r="KY156" s="38"/>
      <c r="KZ156" s="38"/>
      <c r="LA156" s="38"/>
      <c r="LB156" s="38"/>
      <c r="LC156" s="38"/>
      <c r="LD156" s="38"/>
      <c r="LE156" s="38"/>
      <c r="LF156" s="38"/>
      <c r="LG156" s="38"/>
      <c r="LH156" s="38"/>
      <c r="LI156" s="38"/>
      <c r="LJ156" s="38"/>
      <c r="LK156" s="38"/>
      <c r="LL156" s="38"/>
      <c r="LM156" s="38"/>
      <c r="LN156" s="38"/>
      <c r="LO156" s="38"/>
      <c r="LP156" s="38"/>
      <c r="LQ156" s="38"/>
      <c r="LR156" s="38"/>
      <c r="LS156" s="38"/>
      <c r="LT156" s="38"/>
      <c r="LU156" s="38"/>
      <c r="LV156" s="38"/>
      <c r="LW156" s="38"/>
      <c r="LX156" s="38"/>
      <c r="LY156" s="38"/>
      <c r="LZ156" s="38"/>
      <c r="MA156" s="38"/>
      <c r="MB156" s="38"/>
      <c r="MC156" s="38"/>
      <c r="MD156" s="38"/>
      <c r="ME156" s="38"/>
      <c r="MF156" s="38"/>
      <c r="MG156" s="38"/>
      <c r="MH156" s="38"/>
      <c r="MI156" s="38"/>
      <c r="MJ156" s="38"/>
      <c r="MK156" s="38"/>
      <c r="ML156" s="38"/>
      <c r="MM156" s="38"/>
      <c r="MN156" s="38"/>
      <c r="MO156" s="38"/>
      <c r="MP156" s="38"/>
      <c r="MQ156" s="38"/>
      <c r="MR156" s="38"/>
      <c r="MS156" s="38"/>
      <c r="MT156" s="38"/>
      <c r="MU156" s="38"/>
      <c r="MV156" s="38"/>
      <c r="MW156" s="38"/>
      <c r="MX156" s="38"/>
      <c r="MY156" s="38"/>
      <c r="MZ156" s="38"/>
      <c r="NA156" s="38"/>
      <c r="NB156" s="38"/>
      <c r="NC156" s="38"/>
      <c r="ND156" s="38"/>
      <c r="NE156" s="38"/>
      <c r="NF156" s="38"/>
      <c r="NG156" s="38"/>
      <c r="NH156" s="38"/>
      <c r="NI156" s="38"/>
      <c r="NJ156" s="38"/>
      <c r="NK156" s="38"/>
      <c r="NL156" s="38"/>
      <c r="NM156" s="38"/>
      <c r="NN156" s="38"/>
      <c r="NO156" s="38"/>
      <c r="NP156" s="38"/>
      <c r="NQ156" s="38"/>
      <c r="NR156" s="38"/>
      <c r="NS156" s="38"/>
      <c r="NT156" s="38"/>
      <c r="NU156" s="38"/>
      <c r="NV156" s="38"/>
      <c r="NW156" s="38"/>
      <c r="NX156" s="38"/>
      <c r="NY156" s="38"/>
      <c r="NZ156" s="38"/>
      <c r="OA156" s="38"/>
      <c r="OB156" s="38"/>
      <c r="OC156" s="38"/>
      <c r="OD156" s="38"/>
      <c r="OE156" s="38"/>
      <c r="OF156" s="38"/>
      <c r="OG156" s="38"/>
      <c r="OH156" s="38"/>
      <c r="OI156" s="38"/>
      <c r="OJ156" s="38"/>
      <c r="OK156" s="38"/>
      <c r="OL156" s="38"/>
      <c r="OM156" s="38"/>
      <c r="ON156" s="38"/>
      <c r="OO156" s="38"/>
      <c r="OP156" s="38"/>
      <c r="OQ156" s="38"/>
      <c r="OR156" s="38"/>
      <c r="OS156" s="38"/>
      <c r="OT156" s="38"/>
      <c r="OU156" s="38"/>
      <c r="OV156" s="38"/>
      <c r="OW156" s="38"/>
      <c r="OX156" s="38"/>
      <c r="OY156" s="38"/>
      <c r="OZ156" s="38"/>
      <c r="PA156" s="38"/>
      <c r="PB156" s="38"/>
      <c r="PC156" s="38"/>
      <c r="PD156" s="38"/>
      <c r="PE156" s="38"/>
      <c r="PF156" s="38"/>
      <c r="PG156" s="38"/>
      <c r="PH156" s="38"/>
      <c r="PI156" s="38"/>
      <c r="PJ156" s="38"/>
      <c r="PK156" s="38"/>
      <c r="PL156" s="38"/>
      <c r="PM156" s="38"/>
      <c r="PN156" s="38"/>
      <c r="PO156" s="38"/>
      <c r="PP156" s="38"/>
      <c r="PQ156" s="38"/>
      <c r="PR156" s="38"/>
      <c r="PS156" s="38"/>
      <c r="PT156" s="38"/>
      <c r="PU156" s="38"/>
      <c r="PV156" s="38"/>
      <c r="PW156" s="38"/>
      <c r="PX156" s="38"/>
      <c r="PY156" s="38"/>
      <c r="PZ156" s="38"/>
      <c r="QA156" s="38"/>
      <c r="QB156" s="38"/>
      <c r="QC156" s="38"/>
      <c r="QD156" s="38"/>
      <c r="QE156" s="38"/>
      <c r="QF156" s="38"/>
      <c r="QG156" s="38"/>
      <c r="QH156" s="38"/>
      <c r="QI156" s="38"/>
      <c r="QJ156" s="38"/>
      <c r="QK156" s="38"/>
      <c r="QL156" s="38"/>
      <c r="QM156" s="38"/>
      <c r="QN156" s="38"/>
      <c r="QO156" s="38"/>
      <c r="QP156" s="38"/>
      <c r="QQ156" s="38"/>
      <c r="QR156" s="38"/>
      <c r="QS156" s="38"/>
      <c r="QT156" s="38"/>
      <c r="QU156" s="38"/>
      <c r="QV156" s="38"/>
      <c r="QW156" s="38"/>
      <c r="QX156" s="38"/>
      <c r="QY156" s="38"/>
      <c r="QZ156" s="38"/>
      <c r="RA156" s="38"/>
      <c r="RB156" s="38"/>
      <c r="RC156" s="38"/>
      <c r="RD156" s="38"/>
      <c r="RE156" s="38"/>
      <c r="RF156" s="38"/>
      <c r="RG156" s="38"/>
      <c r="RH156" s="38"/>
      <c r="RI156" s="38"/>
      <c r="RJ156" s="38"/>
      <c r="RK156" s="38"/>
      <c r="RL156" s="38"/>
      <c r="RM156" s="38"/>
      <c r="RN156" s="38"/>
      <c r="RO156" s="38"/>
      <c r="RP156" s="38"/>
      <c r="RQ156" s="38"/>
      <c r="RR156" s="38"/>
      <c r="RS156" s="38"/>
      <c r="RT156" s="38"/>
      <c r="RU156" s="38"/>
      <c r="RV156" s="38"/>
      <c r="RW156" s="38"/>
      <c r="RX156" s="38"/>
      <c r="RY156" s="38"/>
      <c r="RZ156" s="38"/>
      <c r="SA156" s="38"/>
      <c r="SB156" s="38"/>
      <c r="SC156" s="38"/>
      <c r="SD156" s="38"/>
      <c r="SE156" s="38"/>
      <c r="SF156" s="38"/>
      <c r="SG156" s="38"/>
      <c r="SH156" s="38"/>
      <c r="SI156" s="38"/>
      <c r="SJ156" s="38"/>
      <c r="SK156" s="38"/>
      <c r="SL156" s="38"/>
      <c r="SM156" s="38"/>
      <c r="SN156" s="38"/>
      <c r="SO156" s="38"/>
      <c r="SP156" s="38"/>
      <c r="SQ156" s="38"/>
      <c r="SR156" s="38"/>
      <c r="SS156" s="38"/>
      <c r="ST156" s="38"/>
      <c r="SU156" s="38"/>
      <c r="SV156" s="38"/>
      <c r="SW156" s="38"/>
      <c r="SX156" s="38"/>
      <c r="SY156" s="38"/>
      <c r="SZ156" s="38"/>
      <c r="TA156" s="38"/>
      <c r="TB156" s="38"/>
      <c r="TC156" s="38"/>
      <c r="TD156" s="38"/>
      <c r="TE156" s="38"/>
    </row>
    <row r="157" spans="1:525" x14ac:dyDescent="0.3">
      <c r="A157" s="8" t="str">
        <f>IF(A25080R30P0!A167="","",A25080R30P0!A167)</f>
        <v/>
      </c>
      <c r="B157" s="8" t="str">
        <f>IF(A25080R30P0!B167="","",A25080R30P0!B167)</f>
        <v/>
      </c>
      <c r="C157" s="8" t="str">
        <f>IF(A25080R30P0!F167="","",A25080R30P0!F167)</f>
        <v/>
      </c>
      <c r="D157" s="8" t="str">
        <f>IF(A25080R30P0!G167="","",A25080R30P0!G167)</f>
        <v/>
      </c>
      <c r="E157" s="8" t="str">
        <f>IF(A25080R30P0!H167="","",A25080R30P0!H167)</f>
        <v/>
      </c>
      <c r="H157" s="8" t="str">
        <f>IF(A25081R30P0!A167="","",A25081R30P0!A167)</f>
        <v/>
      </c>
      <c r="I157" s="8" t="str">
        <f>IF(A25081R30P0!B167="","",A25081R30P0!B167)</f>
        <v/>
      </c>
      <c r="J157" s="8" t="str">
        <f>IF(A25081R30P0!F167="","",A25081R30P0!F167)</f>
        <v/>
      </c>
      <c r="K157" s="8" t="str">
        <f>IF(A25081R30P0!G167="","",A25081R30P0!G167)</f>
        <v/>
      </c>
      <c r="L157" s="8" t="str">
        <f>IF(A25081R30P0!H167="","",A25081R30P0!H167)</f>
        <v/>
      </c>
      <c r="O157" s="38" t="str">
        <f t="shared" si="412"/>
        <v/>
      </c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  <c r="IW157" s="38"/>
      <c r="IX157" s="38"/>
      <c r="IY157" s="38"/>
      <c r="IZ157" s="38"/>
      <c r="JA157" s="38"/>
      <c r="JB157" s="38"/>
      <c r="JC157" s="38"/>
      <c r="JD157" s="38"/>
      <c r="JE157" s="38"/>
      <c r="JF157" s="38"/>
      <c r="JG157" s="38"/>
      <c r="JH157" s="38"/>
      <c r="JI157" s="38"/>
      <c r="JJ157" s="38"/>
      <c r="JK157" s="38"/>
      <c r="JL157" s="38"/>
      <c r="JM157" s="38"/>
      <c r="JN157" s="38"/>
      <c r="JO157" s="38"/>
      <c r="JP157" s="38"/>
      <c r="JQ157" s="38"/>
      <c r="JR157" s="38"/>
      <c r="JS157" s="38"/>
      <c r="JT157" s="38"/>
      <c r="JU157" s="38"/>
      <c r="JV157" s="38"/>
      <c r="JW157" s="38"/>
      <c r="JX157" s="38"/>
      <c r="JY157" s="38"/>
      <c r="JZ157" s="38"/>
      <c r="KA157" s="38"/>
      <c r="KB157" s="38"/>
      <c r="KC157" s="38"/>
      <c r="KD157" s="38"/>
      <c r="KE157" s="38"/>
      <c r="KF157" s="38"/>
      <c r="KG157" s="38"/>
      <c r="KH157" s="38"/>
      <c r="KI157" s="38"/>
      <c r="KJ157" s="38"/>
      <c r="KK157" s="38"/>
      <c r="KL157" s="38"/>
      <c r="KM157" s="38"/>
      <c r="KN157" s="38"/>
      <c r="KO157" s="38"/>
      <c r="KP157" s="38"/>
      <c r="KQ157" s="38"/>
      <c r="KR157" s="38"/>
      <c r="KS157" s="38"/>
      <c r="KT157" s="38"/>
      <c r="KU157" s="38"/>
      <c r="KV157" s="38"/>
      <c r="KW157" s="38"/>
      <c r="KX157" s="38"/>
      <c r="KY157" s="38"/>
      <c r="KZ157" s="38"/>
      <c r="LA157" s="38"/>
      <c r="LB157" s="38"/>
      <c r="LC157" s="38"/>
      <c r="LD157" s="38"/>
      <c r="LE157" s="38"/>
      <c r="LF157" s="38"/>
      <c r="LG157" s="38"/>
      <c r="LH157" s="38"/>
      <c r="LI157" s="38"/>
      <c r="LJ157" s="38"/>
      <c r="LK157" s="38"/>
      <c r="LL157" s="38"/>
      <c r="LM157" s="38"/>
      <c r="LN157" s="38"/>
      <c r="LO157" s="38"/>
      <c r="LP157" s="38"/>
      <c r="LQ157" s="38"/>
      <c r="LR157" s="38"/>
      <c r="LS157" s="38"/>
      <c r="LT157" s="38"/>
      <c r="LU157" s="38"/>
      <c r="LV157" s="38"/>
      <c r="LW157" s="38"/>
      <c r="LX157" s="38"/>
      <c r="LY157" s="38"/>
      <c r="LZ157" s="38"/>
      <c r="MA157" s="38"/>
      <c r="MB157" s="38"/>
      <c r="MC157" s="38"/>
      <c r="MD157" s="38"/>
      <c r="ME157" s="38"/>
      <c r="MF157" s="38"/>
      <c r="MG157" s="38"/>
      <c r="MH157" s="38"/>
      <c r="MI157" s="38"/>
      <c r="MJ157" s="38"/>
      <c r="MK157" s="38"/>
      <c r="ML157" s="38"/>
      <c r="MM157" s="38"/>
      <c r="MN157" s="38"/>
      <c r="MO157" s="38"/>
      <c r="MP157" s="38"/>
      <c r="MQ157" s="38"/>
      <c r="MR157" s="38"/>
      <c r="MS157" s="38"/>
      <c r="MT157" s="38"/>
      <c r="MU157" s="38"/>
      <c r="MV157" s="38"/>
      <c r="MW157" s="38"/>
      <c r="MX157" s="38"/>
      <c r="MY157" s="38"/>
      <c r="MZ157" s="38"/>
      <c r="NA157" s="38"/>
      <c r="NB157" s="38"/>
      <c r="NC157" s="38"/>
      <c r="ND157" s="38"/>
      <c r="NE157" s="38"/>
      <c r="NF157" s="38"/>
      <c r="NG157" s="38"/>
      <c r="NH157" s="38"/>
      <c r="NI157" s="38"/>
      <c r="NJ157" s="38"/>
      <c r="NK157" s="38"/>
      <c r="NL157" s="38"/>
      <c r="NM157" s="38"/>
      <c r="NN157" s="38"/>
      <c r="NO157" s="38"/>
      <c r="NP157" s="38"/>
      <c r="NQ157" s="38"/>
      <c r="NR157" s="38"/>
      <c r="NS157" s="38"/>
      <c r="NT157" s="38"/>
      <c r="NU157" s="38"/>
      <c r="NV157" s="38"/>
      <c r="NW157" s="38"/>
      <c r="NX157" s="38"/>
      <c r="NY157" s="38"/>
      <c r="NZ157" s="38"/>
      <c r="OA157" s="38"/>
      <c r="OB157" s="38"/>
      <c r="OC157" s="38"/>
      <c r="OD157" s="38"/>
      <c r="OE157" s="38"/>
      <c r="OF157" s="38"/>
      <c r="OG157" s="38"/>
      <c r="OH157" s="38"/>
      <c r="OI157" s="38"/>
      <c r="OJ157" s="38"/>
      <c r="OK157" s="38"/>
      <c r="OL157" s="38"/>
      <c r="OM157" s="38"/>
      <c r="ON157" s="38"/>
      <c r="OO157" s="38"/>
      <c r="OP157" s="38"/>
      <c r="OQ157" s="38"/>
      <c r="OR157" s="38"/>
      <c r="OS157" s="38"/>
      <c r="OT157" s="38"/>
      <c r="OU157" s="38"/>
      <c r="OV157" s="38"/>
      <c r="OW157" s="38"/>
      <c r="OX157" s="38"/>
      <c r="OY157" s="38"/>
      <c r="OZ157" s="38"/>
      <c r="PA157" s="38"/>
      <c r="PB157" s="38"/>
      <c r="PC157" s="38"/>
      <c r="PD157" s="38"/>
      <c r="PE157" s="38"/>
      <c r="PF157" s="38"/>
      <c r="PG157" s="38"/>
      <c r="PH157" s="38"/>
      <c r="PI157" s="38"/>
      <c r="PJ157" s="38"/>
      <c r="PK157" s="38"/>
      <c r="PL157" s="38"/>
      <c r="PM157" s="38"/>
      <c r="PN157" s="38"/>
      <c r="PO157" s="38"/>
      <c r="PP157" s="38"/>
      <c r="PQ157" s="38"/>
      <c r="PR157" s="38"/>
      <c r="PS157" s="38"/>
      <c r="PT157" s="38"/>
      <c r="PU157" s="38"/>
      <c r="PV157" s="38"/>
      <c r="PW157" s="38"/>
      <c r="PX157" s="38"/>
      <c r="PY157" s="38"/>
      <c r="PZ157" s="38"/>
      <c r="QA157" s="38"/>
      <c r="QB157" s="38"/>
      <c r="QC157" s="38"/>
      <c r="QD157" s="38"/>
      <c r="QE157" s="38"/>
      <c r="QF157" s="38"/>
      <c r="QG157" s="38"/>
      <c r="QH157" s="38"/>
      <c r="QI157" s="38"/>
      <c r="QJ157" s="38"/>
      <c r="QK157" s="38"/>
      <c r="QL157" s="38"/>
      <c r="QM157" s="38"/>
      <c r="QN157" s="38"/>
      <c r="QO157" s="38"/>
      <c r="QP157" s="38"/>
      <c r="QQ157" s="38"/>
      <c r="QR157" s="38"/>
      <c r="QS157" s="38"/>
      <c r="QT157" s="38"/>
      <c r="QU157" s="38"/>
      <c r="QV157" s="38"/>
      <c r="QW157" s="38"/>
      <c r="QX157" s="38"/>
      <c r="QY157" s="38"/>
      <c r="QZ157" s="38"/>
      <c r="RA157" s="38"/>
      <c r="RB157" s="38"/>
      <c r="RC157" s="38"/>
      <c r="RD157" s="38"/>
      <c r="RE157" s="38"/>
      <c r="RF157" s="38"/>
      <c r="RG157" s="38"/>
      <c r="RH157" s="38"/>
      <c r="RI157" s="38"/>
      <c r="RJ157" s="38"/>
      <c r="RK157" s="38"/>
      <c r="RL157" s="38"/>
      <c r="RM157" s="38"/>
      <c r="RN157" s="38"/>
      <c r="RO157" s="38"/>
      <c r="RP157" s="38"/>
      <c r="RQ157" s="38"/>
      <c r="RR157" s="38"/>
      <c r="RS157" s="38"/>
      <c r="RT157" s="38"/>
      <c r="RU157" s="38"/>
      <c r="RV157" s="38"/>
      <c r="RW157" s="38"/>
      <c r="RX157" s="38"/>
      <c r="RY157" s="38"/>
      <c r="RZ157" s="38"/>
      <c r="SA157" s="38"/>
      <c r="SB157" s="38"/>
      <c r="SC157" s="38"/>
      <c r="SD157" s="38"/>
      <c r="SE157" s="38"/>
      <c r="SF157" s="38"/>
      <c r="SG157" s="38"/>
      <c r="SH157" s="38"/>
      <c r="SI157" s="38"/>
      <c r="SJ157" s="38"/>
      <c r="SK157" s="38"/>
      <c r="SL157" s="38"/>
      <c r="SM157" s="38"/>
      <c r="SN157" s="38"/>
      <c r="SO157" s="38"/>
      <c r="SP157" s="38"/>
      <c r="SQ157" s="38"/>
      <c r="SR157" s="38"/>
      <c r="SS157" s="38"/>
      <c r="ST157" s="38"/>
      <c r="SU157" s="38"/>
      <c r="SV157" s="38"/>
      <c r="SW157" s="38"/>
      <c r="SX157" s="38"/>
      <c r="SY157" s="38"/>
      <c r="SZ157" s="38"/>
      <c r="TA157" s="38"/>
      <c r="TB157" s="38"/>
      <c r="TC157" s="38"/>
      <c r="TD157" s="38"/>
      <c r="TE157" s="38"/>
    </row>
    <row r="158" spans="1:525" x14ac:dyDescent="0.3">
      <c r="A158" s="8" t="str">
        <f>IF(A25080R30P0!A168="","",A25080R30P0!A168)</f>
        <v/>
      </c>
      <c r="B158" s="8" t="str">
        <f>IF(A25080R30P0!B168="","",A25080R30P0!B168)</f>
        <v/>
      </c>
      <c r="C158" s="8" t="str">
        <f>IF(A25080R30P0!F168="","",A25080R30P0!F168)</f>
        <v/>
      </c>
      <c r="D158" s="8" t="str">
        <f>IF(A25080R30P0!G168="","",A25080R30P0!G168)</f>
        <v/>
      </c>
      <c r="E158" s="8" t="str">
        <f>IF(A25080R30P0!H168="","",A25080R30P0!H168)</f>
        <v/>
      </c>
      <c r="H158" s="8" t="str">
        <f>IF(A25081R30P0!A168="","",A25081R30P0!A168)</f>
        <v/>
      </c>
      <c r="I158" s="8" t="str">
        <f>IF(A25081R30P0!B168="","",A25081R30P0!B168)</f>
        <v/>
      </c>
      <c r="J158" s="8" t="str">
        <f>IF(A25081R30P0!F168="","",A25081R30P0!F168)</f>
        <v/>
      </c>
      <c r="K158" s="8" t="str">
        <f>IF(A25081R30P0!G168="","",A25081R30P0!G168)</f>
        <v/>
      </c>
      <c r="L158" s="8" t="str">
        <f>IF(A25081R30P0!H168="","",A25081R30P0!H168)</f>
        <v/>
      </c>
      <c r="O158" s="38" t="str">
        <f t="shared" si="412"/>
        <v/>
      </c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  <c r="IX158" s="38"/>
      <c r="IY158" s="38"/>
      <c r="IZ158" s="38"/>
      <c r="JA158" s="38"/>
      <c r="JB158" s="38"/>
      <c r="JC158" s="38"/>
      <c r="JD158" s="38"/>
      <c r="JE158" s="38"/>
      <c r="JF158" s="38"/>
      <c r="JG158" s="38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8"/>
      <c r="KP158" s="38"/>
      <c r="KQ158" s="38"/>
      <c r="KR158" s="38"/>
      <c r="KS158" s="38"/>
      <c r="KT158" s="38"/>
      <c r="KU158" s="38"/>
      <c r="KV158" s="38"/>
      <c r="KW158" s="38"/>
      <c r="KX158" s="38"/>
      <c r="KY158" s="38"/>
      <c r="KZ158" s="38"/>
      <c r="LA158" s="38"/>
      <c r="LB158" s="38"/>
      <c r="LC158" s="38"/>
      <c r="LD158" s="38"/>
      <c r="LE158" s="38"/>
      <c r="LF158" s="38"/>
      <c r="LG158" s="38"/>
      <c r="LH158" s="38"/>
      <c r="LI158" s="38"/>
      <c r="LJ158" s="38"/>
      <c r="LK158" s="38"/>
      <c r="LL158" s="38"/>
      <c r="LM158" s="38"/>
      <c r="LN158" s="38"/>
      <c r="LO158" s="38"/>
      <c r="LP158" s="38"/>
      <c r="LQ158" s="38"/>
      <c r="LR158" s="38"/>
      <c r="LS158" s="38"/>
      <c r="LT158" s="38"/>
      <c r="LU158" s="38"/>
      <c r="LV158" s="38"/>
      <c r="LW158" s="38"/>
      <c r="LX158" s="38"/>
      <c r="LY158" s="38"/>
      <c r="LZ158" s="38"/>
      <c r="MA158" s="38"/>
      <c r="MB158" s="38"/>
      <c r="MC158" s="38"/>
      <c r="MD158" s="38"/>
      <c r="ME158" s="38"/>
      <c r="MF158" s="38"/>
      <c r="MG158" s="38"/>
      <c r="MH158" s="38"/>
      <c r="MI158" s="38"/>
      <c r="MJ158" s="38"/>
      <c r="MK158" s="38"/>
      <c r="ML158" s="38"/>
      <c r="MM158" s="38"/>
      <c r="MN158" s="38"/>
      <c r="MO158" s="38"/>
      <c r="MP158" s="38"/>
      <c r="MQ158" s="38"/>
      <c r="MR158" s="38"/>
      <c r="MS158" s="38"/>
      <c r="MT158" s="38"/>
      <c r="MU158" s="38"/>
      <c r="MV158" s="38"/>
      <c r="MW158" s="38"/>
      <c r="MX158" s="38"/>
      <c r="MY158" s="38"/>
      <c r="MZ158" s="38"/>
      <c r="NA158" s="38"/>
      <c r="NB158" s="38"/>
      <c r="NC158" s="38"/>
      <c r="ND158" s="38"/>
      <c r="NE158" s="38"/>
      <c r="NF158" s="38"/>
      <c r="NG158" s="38"/>
      <c r="NH158" s="38"/>
      <c r="NI158" s="38"/>
      <c r="NJ158" s="38"/>
      <c r="NK158" s="38"/>
      <c r="NL158" s="38"/>
      <c r="NM158" s="38"/>
      <c r="NN158" s="38"/>
      <c r="NO158" s="38"/>
      <c r="NP158" s="38"/>
      <c r="NQ158" s="38"/>
      <c r="NR158" s="38"/>
      <c r="NS158" s="38"/>
      <c r="NT158" s="38"/>
      <c r="NU158" s="38"/>
      <c r="NV158" s="38"/>
      <c r="NW158" s="38"/>
      <c r="NX158" s="38"/>
      <c r="NY158" s="38"/>
      <c r="NZ158" s="38"/>
      <c r="OA158" s="38"/>
      <c r="OB158" s="38"/>
      <c r="OC158" s="38"/>
      <c r="OD158" s="38"/>
      <c r="OE158" s="38"/>
      <c r="OF158" s="38"/>
      <c r="OG158" s="38"/>
      <c r="OH158" s="38"/>
      <c r="OI158" s="38"/>
      <c r="OJ158" s="38"/>
      <c r="OK158" s="38"/>
      <c r="OL158" s="38"/>
      <c r="OM158" s="38"/>
      <c r="ON158" s="38"/>
      <c r="OO158" s="38"/>
      <c r="OP158" s="38"/>
      <c r="OQ158" s="38"/>
      <c r="OR158" s="38"/>
      <c r="OS158" s="38"/>
      <c r="OT158" s="38"/>
      <c r="OU158" s="38"/>
      <c r="OV158" s="38"/>
      <c r="OW158" s="38"/>
      <c r="OX158" s="38"/>
      <c r="OY158" s="38"/>
      <c r="OZ158" s="38"/>
      <c r="PA158" s="38"/>
      <c r="PB158" s="38"/>
      <c r="PC158" s="38"/>
      <c r="PD158" s="38"/>
      <c r="PE158" s="38"/>
      <c r="PF158" s="38"/>
      <c r="PG158" s="38"/>
      <c r="PH158" s="38"/>
      <c r="PI158" s="38"/>
      <c r="PJ158" s="38"/>
      <c r="PK158" s="38"/>
      <c r="PL158" s="38"/>
      <c r="PM158" s="38"/>
      <c r="PN158" s="38"/>
      <c r="PO158" s="38"/>
      <c r="PP158" s="38"/>
      <c r="PQ158" s="38"/>
      <c r="PR158" s="38"/>
      <c r="PS158" s="38"/>
      <c r="PT158" s="38"/>
      <c r="PU158" s="38"/>
      <c r="PV158" s="38"/>
      <c r="PW158" s="38"/>
      <c r="PX158" s="38"/>
      <c r="PY158" s="38"/>
      <c r="PZ158" s="38"/>
      <c r="QA158" s="38"/>
      <c r="QB158" s="38"/>
      <c r="QC158" s="38"/>
      <c r="QD158" s="38"/>
      <c r="QE158" s="38"/>
      <c r="QF158" s="38"/>
      <c r="QG158" s="38"/>
      <c r="QH158" s="38"/>
      <c r="QI158" s="38"/>
      <c r="QJ158" s="38"/>
      <c r="QK158" s="38"/>
      <c r="QL158" s="38"/>
      <c r="QM158" s="38"/>
      <c r="QN158" s="38"/>
      <c r="QO158" s="38"/>
      <c r="QP158" s="38"/>
      <c r="QQ158" s="38"/>
      <c r="QR158" s="38"/>
      <c r="QS158" s="38"/>
      <c r="QT158" s="38"/>
      <c r="QU158" s="38"/>
      <c r="QV158" s="38"/>
      <c r="QW158" s="38"/>
      <c r="QX158" s="38"/>
      <c r="QY158" s="38"/>
      <c r="QZ158" s="38"/>
      <c r="RA158" s="38"/>
      <c r="RB158" s="38"/>
      <c r="RC158" s="38"/>
      <c r="RD158" s="38"/>
      <c r="RE158" s="38"/>
      <c r="RF158" s="38"/>
      <c r="RG158" s="38"/>
      <c r="RH158" s="38"/>
      <c r="RI158" s="38"/>
      <c r="RJ158" s="38"/>
      <c r="RK158" s="38"/>
      <c r="RL158" s="38"/>
      <c r="RM158" s="38"/>
      <c r="RN158" s="38"/>
      <c r="RO158" s="38"/>
      <c r="RP158" s="38"/>
      <c r="RQ158" s="38"/>
      <c r="RR158" s="38"/>
      <c r="RS158" s="38"/>
      <c r="RT158" s="38"/>
      <c r="RU158" s="38"/>
      <c r="RV158" s="38"/>
      <c r="RW158" s="38"/>
      <c r="RX158" s="38"/>
      <c r="RY158" s="38"/>
      <c r="RZ158" s="38"/>
      <c r="SA158" s="38"/>
      <c r="SB158" s="38"/>
      <c r="SC158" s="38"/>
      <c r="SD158" s="38"/>
      <c r="SE158" s="38"/>
      <c r="SF158" s="38"/>
      <c r="SG158" s="38"/>
      <c r="SH158" s="38"/>
      <c r="SI158" s="38"/>
      <c r="SJ158" s="38"/>
      <c r="SK158" s="38"/>
      <c r="SL158" s="38"/>
      <c r="SM158" s="38"/>
      <c r="SN158" s="38"/>
      <c r="SO158" s="38"/>
      <c r="SP158" s="38"/>
      <c r="SQ158" s="38"/>
      <c r="SR158" s="38"/>
      <c r="SS158" s="38"/>
      <c r="ST158" s="38"/>
      <c r="SU158" s="38"/>
      <c r="SV158" s="38"/>
      <c r="SW158" s="38"/>
      <c r="SX158" s="38"/>
      <c r="SY158" s="38"/>
      <c r="SZ158" s="38"/>
      <c r="TA158" s="38"/>
      <c r="TB158" s="38"/>
      <c r="TC158" s="38"/>
      <c r="TD158" s="38"/>
      <c r="TE158" s="38"/>
    </row>
    <row r="159" spans="1:525" x14ac:dyDescent="0.3">
      <c r="A159" s="8" t="str">
        <f>IF(A25080R30P0!A169="","",A25080R30P0!A169)</f>
        <v/>
      </c>
      <c r="B159" s="8" t="str">
        <f>IF(A25080R30P0!B169="","",A25080R30P0!B169)</f>
        <v/>
      </c>
      <c r="C159" s="8" t="str">
        <f>IF(A25080R30P0!F169="","",A25080R30P0!F169)</f>
        <v/>
      </c>
      <c r="D159" s="8" t="str">
        <f>IF(A25080R30P0!G169="","",A25080R30P0!G169)</f>
        <v/>
      </c>
      <c r="E159" s="8" t="str">
        <f>IF(A25080R30P0!H169="","",A25080R30P0!H169)</f>
        <v/>
      </c>
      <c r="H159" s="8" t="str">
        <f>IF(A25081R30P0!A169="","",A25081R30P0!A169)</f>
        <v/>
      </c>
      <c r="I159" s="8" t="str">
        <f>IF(A25081R30P0!B169="","",A25081R30P0!B169)</f>
        <v/>
      </c>
      <c r="J159" s="8" t="str">
        <f>IF(A25081R30P0!F169="","",A25081R30P0!F169)</f>
        <v/>
      </c>
      <c r="K159" s="8" t="str">
        <f>IF(A25081R30P0!G169="","",A25081R30P0!G169)</f>
        <v/>
      </c>
      <c r="L159" s="8" t="str">
        <f>IF(A25081R30P0!H169="","",A25081R30P0!H169)</f>
        <v/>
      </c>
      <c r="O159" s="38" t="str">
        <f t="shared" si="412"/>
        <v/>
      </c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  <c r="IX159" s="38"/>
      <c r="IY159" s="38"/>
      <c r="IZ159" s="38"/>
      <c r="JA159" s="38"/>
      <c r="JB159" s="38"/>
      <c r="JC159" s="38"/>
      <c r="JD159" s="38"/>
      <c r="JE159" s="38"/>
      <c r="JF159" s="38"/>
      <c r="JG159" s="38"/>
      <c r="JH159" s="38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JS159" s="38"/>
      <c r="JT159" s="38"/>
      <c r="JU159" s="38"/>
      <c r="JV159" s="38"/>
      <c r="JW159" s="38"/>
      <c r="JX159" s="38"/>
      <c r="JY159" s="38"/>
      <c r="JZ159" s="38"/>
      <c r="KA159" s="38"/>
      <c r="KB159" s="38"/>
      <c r="KC159" s="38"/>
      <c r="KD159" s="38"/>
      <c r="KE159" s="38"/>
      <c r="KF159" s="38"/>
      <c r="KG159" s="38"/>
      <c r="KH159" s="38"/>
      <c r="KI159" s="38"/>
      <c r="KJ159" s="38"/>
      <c r="KK159" s="38"/>
      <c r="KL159" s="38"/>
      <c r="KM159" s="38"/>
      <c r="KN159" s="38"/>
      <c r="KO159" s="38"/>
      <c r="KP159" s="38"/>
      <c r="KQ159" s="38"/>
      <c r="KR159" s="38"/>
      <c r="KS159" s="38"/>
      <c r="KT159" s="38"/>
      <c r="KU159" s="38"/>
      <c r="KV159" s="38"/>
      <c r="KW159" s="38"/>
      <c r="KX159" s="38"/>
      <c r="KY159" s="38"/>
      <c r="KZ159" s="38"/>
      <c r="LA159" s="38"/>
      <c r="LB159" s="38"/>
      <c r="LC159" s="38"/>
      <c r="LD159" s="38"/>
      <c r="LE159" s="38"/>
      <c r="LF159" s="38"/>
      <c r="LG159" s="38"/>
      <c r="LH159" s="38"/>
      <c r="LI159" s="38"/>
      <c r="LJ159" s="38"/>
      <c r="LK159" s="38"/>
      <c r="LL159" s="38"/>
      <c r="LM159" s="38"/>
      <c r="LN159" s="38"/>
      <c r="LO159" s="38"/>
      <c r="LP159" s="38"/>
      <c r="LQ159" s="38"/>
      <c r="LR159" s="38"/>
      <c r="LS159" s="38"/>
      <c r="LT159" s="38"/>
      <c r="LU159" s="38"/>
      <c r="LV159" s="38"/>
      <c r="LW159" s="38"/>
      <c r="LX159" s="38"/>
      <c r="LY159" s="38"/>
      <c r="LZ159" s="38"/>
      <c r="MA159" s="38"/>
      <c r="MB159" s="38"/>
      <c r="MC159" s="38"/>
      <c r="MD159" s="38"/>
      <c r="ME159" s="38"/>
      <c r="MF159" s="38"/>
      <c r="MG159" s="38"/>
      <c r="MH159" s="38"/>
      <c r="MI159" s="38"/>
      <c r="MJ159" s="38"/>
      <c r="MK159" s="38"/>
      <c r="ML159" s="38"/>
      <c r="MM159" s="38"/>
      <c r="MN159" s="38"/>
      <c r="MO159" s="38"/>
      <c r="MP159" s="38"/>
      <c r="MQ159" s="38"/>
      <c r="MR159" s="38"/>
      <c r="MS159" s="38"/>
      <c r="MT159" s="38"/>
      <c r="MU159" s="38"/>
      <c r="MV159" s="38"/>
      <c r="MW159" s="38"/>
      <c r="MX159" s="38"/>
      <c r="MY159" s="38"/>
      <c r="MZ159" s="38"/>
      <c r="NA159" s="38"/>
      <c r="NB159" s="38"/>
      <c r="NC159" s="38"/>
      <c r="ND159" s="38"/>
      <c r="NE159" s="38"/>
      <c r="NF159" s="38"/>
      <c r="NG159" s="38"/>
      <c r="NH159" s="38"/>
      <c r="NI159" s="38"/>
      <c r="NJ159" s="38"/>
      <c r="NK159" s="38"/>
      <c r="NL159" s="38"/>
      <c r="NM159" s="38"/>
      <c r="NN159" s="38"/>
      <c r="NO159" s="38"/>
      <c r="NP159" s="38"/>
      <c r="NQ159" s="38"/>
      <c r="NR159" s="38"/>
      <c r="NS159" s="38"/>
      <c r="NT159" s="38"/>
      <c r="NU159" s="38"/>
      <c r="NV159" s="38"/>
      <c r="NW159" s="38"/>
      <c r="NX159" s="38"/>
      <c r="NY159" s="38"/>
      <c r="NZ159" s="38"/>
      <c r="OA159" s="38"/>
      <c r="OB159" s="38"/>
      <c r="OC159" s="38"/>
      <c r="OD159" s="38"/>
      <c r="OE159" s="38"/>
      <c r="OF159" s="38"/>
      <c r="OG159" s="38"/>
      <c r="OH159" s="38"/>
      <c r="OI159" s="38"/>
      <c r="OJ159" s="38"/>
      <c r="OK159" s="38"/>
      <c r="OL159" s="38"/>
      <c r="OM159" s="38"/>
      <c r="ON159" s="38"/>
      <c r="OO159" s="38"/>
      <c r="OP159" s="38"/>
      <c r="OQ159" s="38"/>
      <c r="OR159" s="38"/>
      <c r="OS159" s="38"/>
      <c r="OT159" s="38"/>
      <c r="OU159" s="38"/>
      <c r="OV159" s="38"/>
      <c r="OW159" s="38"/>
      <c r="OX159" s="38"/>
      <c r="OY159" s="38"/>
      <c r="OZ159" s="38"/>
      <c r="PA159" s="38"/>
      <c r="PB159" s="38"/>
      <c r="PC159" s="38"/>
      <c r="PD159" s="38"/>
      <c r="PE159" s="38"/>
      <c r="PF159" s="38"/>
      <c r="PG159" s="38"/>
      <c r="PH159" s="38"/>
      <c r="PI159" s="38"/>
      <c r="PJ159" s="38"/>
      <c r="PK159" s="38"/>
      <c r="PL159" s="38"/>
      <c r="PM159" s="38"/>
      <c r="PN159" s="38"/>
      <c r="PO159" s="38"/>
      <c r="PP159" s="38"/>
      <c r="PQ159" s="38"/>
      <c r="PR159" s="38"/>
      <c r="PS159" s="38"/>
      <c r="PT159" s="38"/>
      <c r="PU159" s="38"/>
      <c r="PV159" s="38"/>
      <c r="PW159" s="38"/>
      <c r="PX159" s="38"/>
      <c r="PY159" s="38"/>
      <c r="PZ159" s="38"/>
      <c r="QA159" s="38"/>
      <c r="QB159" s="38"/>
      <c r="QC159" s="38"/>
      <c r="QD159" s="38"/>
      <c r="QE159" s="38"/>
      <c r="QF159" s="38"/>
      <c r="QG159" s="38"/>
      <c r="QH159" s="38"/>
      <c r="QI159" s="38"/>
      <c r="QJ159" s="38"/>
      <c r="QK159" s="38"/>
      <c r="QL159" s="38"/>
      <c r="QM159" s="38"/>
      <c r="QN159" s="38"/>
      <c r="QO159" s="38"/>
      <c r="QP159" s="38"/>
      <c r="QQ159" s="38"/>
      <c r="QR159" s="38"/>
      <c r="QS159" s="38"/>
      <c r="QT159" s="38"/>
      <c r="QU159" s="38"/>
      <c r="QV159" s="38"/>
      <c r="QW159" s="38"/>
      <c r="QX159" s="38"/>
      <c r="QY159" s="38"/>
      <c r="QZ159" s="38"/>
      <c r="RA159" s="38"/>
      <c r="RB159" s="38"/>
      <c r="RC159" s="38"/>
      <c r="RD159" s="38"/>
      <c r="RE159" s="38"/>
      <c r="RF159" s="38"/>
      <c r="RG159" s="38"/>
      <c r="RH159" s="38"/>
      <c r="RI159" s="38"/>
      <c r="RJ159" s="38"/>
      <c r="RK159" s="38"/>
      <c r="RL159" s="38"/>
      <c r="RM159" s="38"/>
      <c r="RN159" s="38"/>
      <c r="RO159" s="38"/>
      <c r="RP159" s="38"/>
      <c r="RQ159" s="38"/>
      <c r="RR159" s="38"/>
      <c r="RS159" s="38"/>
      <c r="RT159" s="38"/>
      <c r="RU159" s="38"/>
      <c r="RV159" s="38"/>
      <c r="RW159" s="38"/>
      <c r="RX159" s="38"/>
      <c r="RY159" s="38"/>
      <c r="RZ159" s="38"/>
      <c r="SA159" s="38"/>
      <c r="SB159" s="38"/>
      <c r="SC159" s="38"/>
      <c r="SD159" s="38"/>
      <c r="SE159" s="38"/>
      <c r="SF159" s="38"/>
      <c r="SG159" s="38"/>
      <c r="SH159" s="38"/>
      <c r="SI159" s="38"/>
      <c r="SJ159" s="38"/>
      <c r="SK159" s="38"/>
      <c r="SL159" s="38"/>
      <c r="SM159" s="38"/>
      <c r="SN159" s="38"/>
      <c r="SO159" s="38"/>
      <c r="SP159" s="38"/>
      <c r="SQ159" s="38"/>
      <c r="SR159" s="38"/>
      <c r="SS159" s="38"/>
      <c r="ST159" s="38"/>
      <c r="SU159" s="38"/>
      <c r="SV159" s="38"/>
      <c r="SW159" s="38"/>
      <c r="SX159" s="38"/>
      <c r="SY159" s="38"/>
      <c r="SZ159" s="38"/>
      <c r="TA159" s="38"/>
      <c r="TB159" s="38"/>
      <c r="TC159" s="38"/>
      <c r="TD159" s="38"/>
      <c r="TE159" s="38"/>
    </row>
    <row r="160" spans="1:525" x14ac:dyDescent="0.3">
      <c r="A160" s="8" t="str">
        <f>IF(A25080R30P0!A170="","",A25080R30P0!A170)</f>
        <v/>
      </c>
      <c r="B160" s="8" t="str">
        <f>IF(A25080R30P0!B170="","",A25080R30P0!B170)</f>
        <v/>
      </c>
      <c r="C160" s="8" t="str">
        <f>IF(A25080R30P0!F170="","",A25080R30P0!F170)</f>
        <v/>
      </c>
      <c r="D160" s="8" t="str">
        <f>IF(A25080R30P0!G170="","",A25080R30P0!G170)</f>
        <v/>
      </c>
      <c r="E160" s="8" t="str">
        <f>IF(A25080R30P0!H170="","",A25080R30P0!H170)</f>
        <v/>
      </c>
      <c r="H160" s="8" t="str">
        <f>IF(A25081R30P0!A170="","",A25081R30P0!A170)</f>
        <v/>
      </c>
      <c r="I160" s="8" t="str">
        <f>IF(A25081R30P0!B170="","",A25081R30P0!B170)</f>
        <v/>
      </c>
      <c r="J160" s="8" t="str">
        <f>IF(A25081R30P0!F170="","",A25081R30P0!F170)</f>
        <v/>
      </c>
      <c r="K160" s="8" t="str">
        <f>IF(A25081R30P0!G170="","",A25081R30P0!G170)</f>
        <v/>
      </c>
      <c r="L160" s="8" t="str">
        <f>IF(A25081R30P0!H170="","",A25081R30P0!H170)</f>
        <v/>
      </c>
      <c r="O160" s="38" t="str">
        <f t="shared" si="412"/>
        <v/>
      </c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  <c r="IX160" s="38"/>
      <c r="IY160" s="38"/>
      <c r="IZ160" s="38"/>
      <c r="JA160" s="38"/>
      <c r="JB160" s="38"/>
      <c r="JC160" s="38"/>
      <c r="JD160" s="38"/>
      <c r="JE160" s="38"/>
      <c r="JF160" s="38"/>
      <c r="JG160" s="38"/>
      <c r="JH160" s="38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JS160" s="38"/>
      <c r="JT160" s="38"/>
      <c r="JU160" s="38"/>
      <c r="JV160" s="38"/>
      <c r="JW160" s="38"/>
      <c r="JX160" s="38"/>
      <c r="JY160" s="38"/>
      <c r="JZ160" s="38"/>
      <c r="KA160" s="38"/>
      <c r="KB160" s="38"/>
      <c r="KC160" s="38"/>
      <c r="KD160" s="38"/>
      <c r="KE160" s="38"/>
      <c r="KF160" s="38"/>
      <c r="KG160" s="38"/>
      <c r="KH160" s="38"/>
      <c r="KI160" s="38"/>
      <c r="KJ160" s="38"/>
      <c r="KK160" s="38"/>
      <c r="KL160" s="38"/>
      <c r="KM160" s="38"/>
      <c r="KN160" s="38"/>
      <c r="KO160" s="38"/>
      <c r="KP160" s="38"/>
      <c r="KQ160" s="38"/>
      <c r="KR160" s="38"/>
      <c r="KS160" s="38"/>
      <c r="KT160" s="38"/>
      <c r="KU160" s="38"/>
      <c r="KV160" s="38"/>
      <c r="KW160" s="38"/>
      <c r="KX160" s="38"/>
      <c r="KY160" s="38"/>
      <c r="KZ160" s="38"/>
      <c r="LA160" s="38"/>
      <c r="LB160" s="38"/>
      <c r="LC160" s="38"/>
      <c r="LD160" s="38"/>
      <c r="LE160" s="38"/>
      <c r="LF160" s="38"/>
      <c r="LG160" s="38"/>
      <c r="LH160" s="38"/>
      <c r="LI160" s="38"/>
      <c r="LJ160" s="38"/>
      <c r="LK160" s="38"/>
      <c r="LL160" s="38"/>
      <c r="LM160" s="38"/>
      <c r="LN160" s="38"/>
      <c r="LO160" s="38"/>
      <c r="LP160" s="38"/>
      <c r="LQ160" s="38"/>
      <c r="LR160" s="38"/>
      <c r="LS160" s="38"/>
      <c r="LT160" s="38"/>
      <c r="LU160" s="38"/>
      <c r="LV160" s="38"/>
      <c r="LW160" s="38"/>
      <c r="LX160" s="38"/>
      <c r="LY160" s="38"/>
      <c r="LZ160" s="38"/>
      <c r="MA160" s="38"/>
      <c r="MB160" s="38"/>
      <c r="MC160" s="38"/>
      <c r="MD160" s="38"/>
      <c r="ME160" s="38"/>
      <c r="MF160" s="38"/>
      <c r="MG160" s="38"/>
      <c r="MH160" s="38"/>
      <c r="MI160" s="38"/>
      <c r="MJ160" s="38"/>
      <c r="MK160" s="38"/>
      <c r="ML160" s="38"/>
      <c r="MM160" s="38"/>
      <c r="MN160" s="38"/>
      <c r="MO160" s="38"/>
      <c r="MP160" s="38"/>
      <c r="MQ160" s="38"/>
      <c r="MR160" s="38"/>
      <c r="MS160" s="38"/>
      <c r="MT160" s="38"/>
      <c r="MU160" s="38"/>
      <c r="MV160" s="38"/>
      <c r="MW160" s="38"/>
      <c r="MX160" s="38"/>
      <c r="MY160" s="38"/>
      <c r="MZ160" s="38"/>
      <c r="NA160" s="38"/>
      <c r="NB160" s="38"/>
      <c r="NC160" s="38"/>
      <c r="ND160" s="38"/>
      <c r="NE160" s="38"/>
      <c r="NF160" s="38"/>
      <c r="NG160" s="38"/>
      <c r="NH160" s="38"/>
      <c r="NI160" s="38"/>
      <c r="NJ160" s="38"/>
      <c r="NK160" s="38"/>
      <c r="NL160" s="38"/>
      <c r="NM160" s="38"/>
      <c r="NN160" s="38"/>
      <c r="NO160" s="38"/>
      <c r="NP160" s="38"/>
      <c r="NQ160" s="38"/>
      <c r="NR160" s="38"/>
      <c r="NS160" s="38"/>
      <c r="NT160" s="38"/>
      <c r="NU160" s="38"/>
      <c r="NV160" s="38"/>
      <c r="NW160" s="38"/>
      <c r="NX160" s="38"/>
      <c r="NY160" s="38"/>
      <c r="NZ160" s="38"/>
      <c r="OA160" s="38"/>
      <c r="OB160" s="38"/>
      <c r="OC160" s="38"/>
      <c r="OD160" s="38"/>
      <c r="OE160" s="38"/>
      <c r="OF160" s="38"/>
      <c r="OG160" s="38"/>
      <c r="OH160" s="38"/>
      <c r="OI160" s="38"/>
      <c r="OJ160" s="38"/>
      <c r="OK160" s="38"/>
      <c r="OL160" s="38"/>
      <c r="OM160" s="38"/>
      <c r="ON160" s="38"/>
      <c r="OO160" s="38"/>
      <c r="OP160" s="38"/>
      <c r="OQ160" s="38"/>
      <c r="OR160" s="38"/>
      <c r="OS160" s="38"/>
      <c r="OT160" s="38"/>
      <c r="OU160" s="38"/>
      <c r="OV160" s="38"/>
      <c r="OW160" s="38"/>
      <c r="OX160" s="38"/>
      <c r="OY160" s="38"/>
      <c r="OZ160" s="38"/>
      <c r="PA160" s="38"/>
      <c r="PB160" s="38"/>
      <c r="PC160" s="38"/>
      <c r="PD160" s="38"/>
      <c r="PE160" s="38"/>
      <c r="PF160" s="38"/>
      <c r="PG160" s="38"/>
      <c r="PH160" s="38"/>
      <c r="PI160" s="38"/>
      <c r="PJ160" s="38"/>
      <c r="PK160" s="38"/>
      <c r="PL160" s="38"/>
      <c r="PM160" s="38"/>
      <c r="PN160" s="38"/>
      <c r="PO160" s="38"/>
      <c r="PP160" s="38"/>
      <c r="PQ160" s="38"/>
      <c r="PR160" s="38"/>
      <c r="PS160" s="38"/>
      <c r="PT160" s="38"/>
      <c r="PU160" s="38"/>
      <c r="PV160" s="38"/>
      <c r="PW160" s="38"/>
      <c r="PX160" s="38"/>
      <c r="PY160" s="38"/>
      <c r="PZ160" s="38"/>
      <c r="QA160" s="38"/>
      <c r="QB160" s="38"/>
      <c r="QC160" s="38"/>
      <c r="QD160" s="38"/>
      <c r="QE160" s="38"/>
      <c r="QF160" s="38"/>
      <c r="QG160" s="38"/>
      <c r="QH160" s="38"/>
      <c r="QI160" s="38"/>
      <c r="QJ160" s="38"/>
      <c r="QK160" s="38"/>
      <c r="QL160" s="38"/>
      <c r="QM160" s="38"/>
      <c r="QN160" s="38"/>
      <c r="QO160" s="38"/>
      <c r="QP160" s="38"/>
      <c r="QQ160" s="38"/>
      <c r="QR160" s="38"/>
      <c r="QS160" s="38"/>
      <c r="QT160" s="38"/>
      <c r="QU160" s="38"/>
      <c r="QV160" s="38"/>
      <c r="QW160" s="38"/>
      <c r="QX160" s="38"/>
      <c r="QY160" s="38"/>
      <c r="QZ160" s="38"/>
      <c r="RA160" s="38"/>
      <c r="RB160" s="38"/>
      <c r="RC160" s="38"/>
      <c r="RD160" s="38"/>
      <c r="RE160" s="38"/>
      <c r="RF160" s="38"/>
      <c r="RG160" s="38"/>
      <c r="RH160" s="38"/>
      <c r="RI160" s="38"/>
      <c r="RJ160" s="38"/>
      <c r="RK160" s="38"/>
      <c r="RL160" s="38"/>
      <c r="RM160" s="38"/>
      <c r="RN160" s="38"/>
      <c r="RO160" s="38"/>
      <c r="RP160" s="38"/>
      <c r="RQ160" s="38"/>
      <c r="RR160" s="38"/>
      <c r="RS160" s="38"/>
      <c r="RT160" s="38"/>
      <c r="RU160" s="38"/>
      <c r="RV160" s="38"/>
      <c r="RW160" s="38"/>
      <c r="RX160" s="38"/>
      <c r="RY160" s="38"/>
      <c r="RZ160" s="38"/>
      <c r="SA160" s="38"/>
      <c r="SB160" s="38"/>
      <c r="SC160" s="38"/>
      <c r="SD160" s="38"/>
      <c r="SE160" s="38"/>
      <c r="SF160" s="38"/>
      <c r="SG160" s="38"/>
      <c r="SH160" s="38"/>
      <c r="SI160" s="38"/>
      <c r="SJ160" s="38"/>
      <c r="SK160" s="38"/>
      <c r="SL160" s="38"/>
      <c r="SM160" s="38"/>
      <c r="SN160" s="38"/>
      <c r="SO160" s="38"/>
      <c r="SP160" s="38"/>
      <c r="SQ160" s="38"/>
      <c r="SR160" s="38"/>
      <c r="SS160" s="38"/>
      <c r="ST160" s="38"/>
      <c r="SU160" s="38"/>
      <c r="SV160" s="38"/>
      <c r="SW160" s="38"/>
      <c r="SX160" s="38"/>
      <c r="SY160" s="38"/>
      <c r="SZ160" s="38"/>
      <c r="TA160" s="38"/>
      <c r="TB160" s="38"/>
      <c r="TC160" s="38"/>
      <c r="TD160" s="38"/>
      <c r="TE160" s="38"/>
    </row>
    <row r="161" spans="1:525" x14ac:dyDescent="0.3">
      <c r="A161" s="8" t="str">
        <f>IF(A25080R30P0!A171="","",A25080R30P0!A171)</f>
        <v/>
      </c>
      <c r="B161" s="8" t="str">
        <f>IF(A25080R30P0!B171="","",A25080R30P0!B171)</f>
        <v/>
      </c>
      <c r="C161" s="8" t="str">
        <f>IF(A25080R30P0!F171="","",A25080R30P0!F171)</f>
        <v/>
      </c>
      <c r="D161" s="8" t="str">
        <f>IF(A25080R30P0!G171="","",A25080R30P0!G171)</f>
        <v/>
      </c>
      <c r="E161" s="8" t="str">
        <f>IF(A25080R30P0!H171="","",A25080R30P0!H171)</f>
        <v/>
      </c>
      <c r="H161" s="8" t="str">
        <f>IF(A25081R30P0!A171="","",A25081R30P0!A171)</f>
        <v/>
      </c>
      <c r="I161" s="8" t="str">
        <f>IF(A25081R30P0!B171="","",A25081R30P0!B171)</f>
        <v/>
      </c>
      <c r="J161" s="8" t="str">
        <f>IF(A25081R30P0!F171="","",A25081R30P0!F171)</f>
        <v/>
      </c>
      <c r="K161" s="8" t="str">
        <f>IF(A25081R30P0!G171="","",A25081R30P0!G171)</f>
        <v/>
      </c>
      <c r="L161" s="8" t="str">
        <f>IF(A25081R30P0!H171="","",A25081R30P0!H171)</f>
        <v/>
      </c>
      <c r="O161" s="38" t="str">
        <f t="shared" si="412"/>
        <v/>
      </c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  <c r="IW161" s="38"/>
      <c r="IX161" s="38"/>
      <c r="IY161" s="38"/>
      <c r="IZ161" s="38"/>
      <c r="JA161" s="38"/>
      <c r="JB161" s="38"/>
      <c r="JC161" s="38"/>
      <c r="JD161" s="38"/>
      <c r="JE161" s="38"/>
      <c r="JF161" s="38"/>
      <c r="JG161" s="38"/>
      <c r="JH161" s="38"/>
      <c r="JI161" s="38"/>
      <c r="JJ161" s="38"/>
      <c r="JK161" s="38"/>
      <c r="JL161" s="38"/>
      <c r="JM161" s="38"/>
      <c r="JN161" s="38"/>
      <c r="JO161" s="38"/>
      <c r="JP161" s="38"/>
      <c r="JQ161" s="38"/>
      <c r="JR161" s="38"/>
      <c r="JS161" s="38"/>
      <c r="JT161" s="38"/>
      <c r="JU161" s="38"/>
      <c r="JV161" s="38"/>
      <c r="JW161" s="38"/>
      <c r="JX161" s="38"/>
      <c r="JY161" s="38"/>
      <c r="JZ161" s="38"/>
      <c r="KA161" s="38"/>
      <c r="KB161" s="38"/>
      <c r="KC161" s="38"/>
      <c r="KD161" s="38"/>
      <c r="KE161" s="38"/>
      <c r="KF161" s="38"/>
      <c r="KG161" s="38"/>
      <c r="KH161" s="38"/>
      <c r="KI161" s="38"/>
      <c r="KJ161" s="38"/>
      <c r="KK161" s="38"/>
      <c r="KL161" s="38"/>
      <c r="KM161" s="38"/>
      <c r="KN161" s="38"/>
      <c r="KO161" s="38"/>
      <c r="KP161" s="38"/>
      <c r="KQ161" s="38"/>
      <c r="KR161" s="38"/>
      <c r="KS161" s="38"/>
      <c r="KT161" s="38"/>
      <c r="KU161" s="38"/>
      <c r="KV161" s="38"/>
      <c r="KW161" s="38"/>
      <c r="KX161" s="38"/>
      <c r="KY161" s="38"/>
      <c r="KZ161" s="38"/>
      <c r="LA161" s="38"/>
      <c r="LB161" s="38"/>
      <c r="LC161" s="38"/>
      <c r="LD161" s="38"/>
      <c r="LE161" s="38"/>
      <c r="LF161" s="38"/>
      <c r="LG161" s="38"/>
      <c r="LH161" s="38"/>
      <c r="LI161" s="38"/>
      <c r="LJ161" s="38"/>
      <c r="LK161" s="38"/>
      <c r="LL161" s="38"/>
      <c r="LM161" s="38"/>
      <c r="LN161" s="38"/>
      <c r="LO161" s="38"/>
      <c r="LP161" s="38"/>
      <c r="LQ161" s="38"/>
      <c r="LR161" s="38"/>
      <c r="LS161" s="38"/>
      <c r="LT161" s="38"/>
      <c r="LU161" s="38"/>
      <c r="LV161" s="38"/>
      <c r="LW161" s="38"/>
      <c r="LX161" s="38"/>
      <c r="LY161" s="38"/>
      <c r="LZ161" s="38"/>
      <c r="MA161" s="38"/>
      <c r="MB161" s="38"/>
      <c r="MC161" s="38"/>
      <c r="MD161" s="38"/>
      <c r="ME161" s="38"/>
      <c r="MF161" s="38"/>
      <c r="MG161" s="38"/>
      <c r="MH161" s="38"/>
      <c r="MI161" s="38"/>
      <c r="MJ161" s="38"/>
      <c r="MK161" s="38"/>
      <c r="ML161" s="38"/>
      <c r="MM161" s="38"/>
      <c r="MN161" s="38"/>
      <c r="MO161" s="38"/>
      <c r="MP161" s="38"/>
      <c r="MQ161" s="38"/>
      <c r="MR161" s="38"/>
      <c r="MS161" s="38"/>
      <c r="MT161" s="38"/>
      <c r="MU161" s="38"/>
      <c r="MV161" s="38"/>
      <c r="MW161" s="38"/>
      <c r="MX161" s="38"/>
      <c r="MY161" s="38"/>
      <c r="MZ161" s="38"/>
      <c r="NA161" s="38"/>
      <c r="NB161" s="38"/>
      <c r="NC161" s="38"/>
      <c r="ND161" s="38"/>
      <c r="NE161" s="38"/>
      <c r="NF161" s="38"/>
      <c r="NG161" s="38"/>
      <c r="NH161" s="38"/>
      <c r="NI161" s="38"/>
      <c r="NJ161" s="38"/>
      <c r="NK161" s="38"/>
      <c r="NL161" s="38"/>
      <c r="NM161" s="38"/>
      <c r="NN161" s="38"/>
      <c r="NO161" s="38"/>
      <c r="NP161" s="38"/>
      <c r="NQ161" s="38"/>
      <c r="NR161" s="38"/>
      <c r="NS161" s="38"/>
      <c r="NT161" s="38"/>
      <c r="NU161" s="38"/>
      <c r="NV161" s="38"/>
      <c r="NW161" s="38"/>
      <c r="NX161" s="38"/>
      <c r="NY161" s="38"/>
      <c r="NZ161" s="38"/>
      <c r="OA161" s="38"/>
      <c r="OB161" s="38"/>
      <c r="OC161" s="38"/>
      <c r="OD161" s="38"/>
      <c r="OE161" s="38"/>
      <c r="OF161" s="38"/>
      <c r="OG161" s="38"/>
      <c r="OH161" s="38"/>
      <c r="OI161" s="38"/>
      <c r="OJ161" s="38"/>
      <c r="OK161" s="38"/>
      <c r="OL161" s="38"/>
      <c r="OM161" s="38"/>
      <c r="ON161" s="38"/>
      <c r="OO161" s="38"/>
      <c r="OP161" s="38"/>
      <c r="OQ161" s="38"/>
      <c r="OR161" s="38"/>
      <c r="OS161" s="38"/>
      <c r="OT161" s="38"/>
      <c r="OU161" s="38"/>
      <c r="OV161" s="38"/>
      <c r="OW161" s="38"/>
      <c r="OX161" s="38"/>
      <c r="OY161" s="38"/>
      <c r="OZ161" s="38"/>
      <c r="PA161" s="38"/>
      <c r="PB161" s="38"/>
      <c r="PC161" s="38"/>
      <c r="PD161" s="38"/>
      <c r="PE161" s="38"/>
      <c r="PF161" s="38"/>
      <c r="PG161" s="38"/>
      <c r="PH161" s="38"/>
      <c r="PI161" s="38"/>
      <c r="PJ161" s="38"/>
      <c r="PK161" s="38"/>
      <c r="PL161" s="38"/>
      <c r="PM161" s="38"/>
      <c r="PN161" s="38"/>
      <c r="PO161" s="38"/>
      <c r="PP161" s="38"/>
      <c r="PQ161" s="38"/>
      <c r="PR161" s="38"/>
      <c r="PS161" s="38"/>
      <c r="PT161" s="38"/>
      <c r="PU161" s="38"/>
      <c r="PV161" s="38"/>
      <c r="PW161" s="38"/>
      <c r="PX161" s="38"/>
      <c r="PY161" s="38"/>
      <c r="PZ161" s="38"/>
      <c r="QA161" s="38"/>
      <c r="QB161" s="38"/>
      <c r="QC161" s="38"/>
      <c r="QD161" s="38"/>
      <c r="QE161" s="38"/>
      <c r="QF161" s="38"/>
      <c r="QG161" s="38"/>
      <c r="QH161" s="38"/>
      <c r="QI161" s="38"/>
      <c r="QJ161" s="38"/>
      <c r="QK161" s="38"/>
      <c r="QL161" s="38"/>
      <c r="QM161" s="38"/>
      <c r="QN161" s="38"/>
      <c r="QO161" s="38"/>
      <c r="QP161" s="38"/>
      <c r="QQ161" s="38"/>
      <c r="QR161" s="38"/>
      <c r="QS161" s="38"/>
      <c r="QT161" s="38"/>
      <c r="QU161" s="38"/>
      <c r="QV161" s="38"/>
      <c r="QW161" s="38"/>
      <c r="QX161" s="38"/>
      <c r="QY161" s="38"/>
      <c r="QZ161" s="38"/>
      <c r="RA161" s="38"/>
      <c r="RB161" s="38"/>
      <c r="RC161" s="38"/>
      <c r="RD161" s="38"/>
      <c r="RE161" s="38"/>
      <c r="RF161" s="38"/>
      <c r="RG161" s="38"/>
      <c r="RH161" s="38"/>
      <c r="RI161" s="38"/>
      <c r="RJ161" s="38"/>
      <c r="RK161" s="38"/>
      <c r="RL161" s="38"/>
      <c r="RM161" s="38"/>
      <c r="RN161" s="38"/>
      <c r="RO161" s="38"/>
      <c r="RP161" s="38"/>
      <c r="RQ161" s="38"/>
      <c r="RR161" s="38"/>
      <c r="RS161" s="38"/>
      <c r="RT161" s="38"/>
      <c r="RU161" s="38"/>
      <c r="RV161" s="38"/>
      <c r="RW161" s="38"/>
      <c r="RX161" s="38"/>
      <c r="RY161" s="38"/>
      <c r="RZ161" s="38"/>
      <c r="SA161" s="38"/>
      <c r="SB161" s="38"/>
      <c r="SC161" s="38"/>
      <c r="SD161" s="38"/>
      <c r="SE161" s="38"/>
      <c r="SF161" s="38"/>
      <c r="SG161" s="38"/>
      <c r="SH161" s="38"/>
      <c r="SI161" s="38"/>
      <c r="SJ161" s="38"/>
      <c r="SK161" s="38"/>
      <c r="SL161" s="38"/>
      <c r="SM161" s="38"/>
      <c r="SN161" s="38"/>
      <c r="SO161" s="38"/>
      <c r="SP161" s="38"/>
      <c r="SQ161" s="38"/>
      <c r="SR161" s="38"/>
      <c r="SS161" s="38"/>
      <c r="ST161" s="38"/>
      <c r="SU161" s="38"/>
      <c r="SV161" s="38"/>
      <c r="SW161" s="38"/>
      <c r="SX161" s="38"/>
      <c r="SY161" s="38"/>
      <c r="SZ161" s="38"/>
      <c r="TA161" s="38"/>
      <c r="TB161" s="38"/>
      <c r="TC161" s="38"/>
      <c r="TD161" s="38"/>
      <c r="TE161" s="38"/>
    </row>
    <row r="162" spans="1:525" x14ac:dyDescent="0.3">
      <c r="A162" s="8" t="str">
        <f>IF(A25080R30P0!A172="","",A25080R30P0!A172)</f>
        <v/>
      </c>
      <c r="B162" s="8" t="str">
        <f>IF(A25080R30P0!B172="","",A25080R30P0!B172)</f>
        <v/>
      </c>
      <c r="C162" s="8" t="str">
        <f>IF(A25080R30P0!F172="","",A25080R30P0!F172)</f>
        <v/>
      </c>
      <c r="D162" s="8" t="str">
        <f>IF(A25080R30P0!G172="","",A25080R30P0!G172)</f>
        <v/>
      </c>
      <c r="E162" s="8" t="str">
        <f>IF(A25080R30P0!H172="","",A25080R30P0!H172)</f>
        <v/>
      </c>
      <c r="H162" s="8" t="str">
        <f>IF(A25081R30P0!A172="","",A25081R30P0!A172)</f>
        <v/>
      </c>
      <c r="I162" s="8" t="str">
        <f>IF(A25081R30P0!B172="","",A25081R30P0!B172)</f>
        <v/>
      </c>
      <c r="J162" s="8" t="str">
        <f>IF(A25081R30P0!F172="","",A25081R30P0!F172)</f>
        <v/>
      </c>
      <c r="K162" s="8" t="str">
        <f>IF(A25081R30P0!G172="","",A25081R30P0!G172)</f>
        <v/>
      </c>
      <c r="L162" s="8" t="str">
        <f>IF(A25081R30P0!H172="","",A25081R30P0!H172)</f>
        <v/>
      </c>
      <c r="O162" s="38" t="str">
        <f t="shared" si="412"/>
        <v/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38"/>
      <c r="JI162" s="38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38"/>
      <c r="KA162" s="38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8"/>
      <c r="KP162" s="38"/>
      <c r="KQ162" s="38"/>
      <c r="KR162" s="38"/>
      <c r="KS162" s="38"/>
      <c r="KT162" s="38"/>
      <c r="KU162" s="38"/>
      <c r="KV162" s="38"/>
      <c r="KW162" s="38"/>
      <c r="KX162" s="38"/>
      <c r="KY162" s="38"/>
      <c r="KZ162" s="38"/>
      <c r="LA162" s="38"/>
      <c r="LB162" s="38"/>
      <c r="LC162" s="38"/>
      <c r="LD162" s="38"/>
      <c r="LE162" s="38"/>
      <c r="LF162" s="38"/>
      <c r="LG162" s="38"/>
      <c r="LH162" s="38"/>
      <c r="LI162" s="38"/>
      <c r="LJ162" s="38"/>
      <c r="LK162" s="38"/>
      <c r="LL162" s="38"/>
      <c r="LM162" s="38"/>
      <c r="LN162" s="38"/>
      <c r="LO162" s="38"/>
      <c r="LP162" s="38"/>
      <c r="LQ162" s="38"/>
      <c r="LR162" s="38"/>
      <c r="LS162" s="38"/>
      <c r="LT162" s="38"/>
      <c r="LU162" s="38"/>
      <c r="LV162" s="38"/>
      <c r="LW162" s="38"/>
      <c r="LX162" s="38"/>
      <c r="LY162" s="38"/>
      <c r="LZ162" s="38"/>
      <c r="MA162" s="38"/>
      <c r="MB162" s="38"/>
      <c r="MC162" s="38"/>
      <c r="MD162" s="38"/>
      <c r="ME162" s="38"/>
      <c r="MF162" s="38"/>
      <c r="MG162" s="38"/>
      <c r="MH162" s="38"/>
      <c r="MI162" s="38"/>
      <c r="MJ162" s="38"/>
      <c r="MK162" s="38"/>
      <c r="ML162" s="38"/>
      <c r="MM162" s="38"/>
      <c r="MN162" s="38"/>
      <c r="MO162" s="38"/>
      <c r="MP162" s="38"/>
      <c r="MQ162" s="38"/>
      <c r="MR162" s="38"/>
      <c r="MS162" s="38"/>
      <c r="MT162" s="38"/>
      <c r="MU162" s="38"/>
      <c r="MV162" s="38"/>
      <c r="MW162" s="38"/>
      <c r="MX162" s="38"/>
      <c r="MY162" s="38"/>
      <c r="MZ162" s="38"/>
      <c r="NA162" s="38"/>
      <c r="NB162" s="38"/>
      <c r="NC162" s="38"/>
      <c r="ND162" s="38"/>
      <c r="NE162" s="38"/>
      <c r="NF162" s="38"/>
      <c r="NG162" s="38"/>
      <c r="NH162" s="38"/>
      <c r="NI162" s="38"/>
      <c r="NJ162" s="38"/>
      <c r="NK162" s="38"/>
      <c r="NL162" s="38"/>
      <c r="NM162" s="38"/>
      <c r="NN162" s="38"/>
      <c r="NO162" s="38"/>
      <c r="NP162" s="38"/>
      <c r="NQ162" s="38"/>
      <c r="NR162" s="38"/>
      <c r="NS162" s="38"/>
      <c r="NT162" s="38"/>
      <c r="NU162" s="38"/>
      <c r="NV162" s="38"/>
      <c r="NW162" s="38"/>
      <c r="NX162" s="38"/>
      <c r="NY162" s="38"/>
      <c r="NZ162" s="38"/>
      <c r="OA162" s="38"/>
      <c r="OB162" s="38"/>
      <c r="OC162" s="38"/>
      <c r="OD162" s="38"/>
      <c r="OE162" s="38"/>
      <c r="OF162" s="38"/>
      <c r="OG162" s="38"/>
      <c r="OH162" s="38"/>
      <c r="OI162" s="38"/>
      <c r="OJ162" s="38"/>
      <c r="OK162" s="38"/>
      <c r="OL162" s="38"/>
      <c r="OM162" s="38"/>
      <c r="ON162" s="38"/>
      <c r="OO162" s="38"/>
      <c r="OP162" s="38"/>
      <c r="OQ162" s="38"/>
      <c r="OR162" s="38"/>
      <c r="OS162" s="38"/>
      <c r="OT162" s="38"/>
      <c r="OU162" s="38"/>
      <c r="OV162" s="38"/>
      <c r="OW162" s="38"/>
      <c r="OX162" s="38"/>
      <c r="OY162" s="38"/>
      <c r="OZ162" s="38"/>
      <c r="PA162" s="38"/>
      <c r="PB162" s="38"/>
      <c r="PC162" s="38"/>
      <c r="PD162" s="38"/>
      <c r="PE162" s="38"/>
      <c r="PF162" s="38"/>
      <c r="PG162" s="38"/>
      <c r="PH162" s="38"/>
      <c r="PI162" s="38"/>
      <c r="PJ162" s="38"/>
      <c r="PK162" s="38"/>
      <c r="PL162" s="38"/>
      <c r="PM162" s="38"/>
      <c r="PN162" s="38"/>
      <c r="PO162" s="38"/>
      <c r="PP162" s="38"/>
      <c r="PQ162" s="38"/>
      <c r="PR162" s="38"/>
      <c r="PS162" s="38"/>
      <c r="PT162" s="38"/>
      <c r="PU162" s="38"/>
      <c r="PV162" s="38"/>
      <c r="PW162" s="38"/>
      <c r="PX162" s="38"/>
      <c r="PY162" s="38"/>
      <c r="PZ162" s="38"/>
      <c r="QA162" s="38"/>
      <c r="QB162" s="38"/>
      <c r="QC162" s="38"/>
      <c r="QD162" s="38"/>
      <c r="QE162" s="38"/>
      <c r="QF162" s="38"/>
      <c r="QG162" s="38"/>
      <c r="QH162" s="38"/>
      <c r="QI162" s="38"/>
      <c r="QJ162" s="38"/>
      <c r="QK162" s="38"/>
      <c r="QL162" s="38"/>
      <c r="QM162" s="38"/>
      <c r="QN162" s="38"/>
      <c r="QO162" s="38"/>
      <c r="QP162" s="38"/>
      <c r="QQ162" s="38"/>
      <c r="QR162" s="38"/>
      <c r="QS162" s="38"/>
      <c r="QT162" s="38"/>
      <c r="QU162" s="38"/>
      <c r="QV162" s="38"/>
      <c r="QW162" s="38"/>
      <c r="QX162" s="38"/>
      <c r="QY162" s="38"/>
      <c r="QZ162" s="38"/>
      <c r="RA162" s="38"/>
      <c r="RB162" s="38"/>
      <c r="RC162" s="38"/>
      <c r="RD162" s="38"/>
      <c r="RE162" s="38"/>
      <c r="RF162" s="38"/>
      <c r="RG162" s="38"/>
      <c r="RH162" s="38"/>
      <c r="RI162" s="38"/>
      <c r="RJ162" s="38"/>
      <c r="RK162" s="38"/>
      <c r="RL162" s="38"/>
      <c r="RM162" s="38"/>
      <c r="RN162" s="38"/>
      <c r="RO162" s="38"/>
      <c r="RP162" s="38"/>
      <c r="RQ162" s="38"/>
      <c r="RR162" s="38"/>
      <c r="RS162" s="38"/>
      <c r="RT162" s="38"/>
      <c r="RU162" s="38"/>
      <c r="RV162" s="38"/>
      <c r="RW162" s="38"/>
      <c r="RX162" s="38"/>
      <c r="RY162" s="38"/>
      <c r="RZ162" s="38"/>
      <c r="SA162" s="38"/>
      <c r="SB162" s="38"/>
      <c r="SC162" s="38"/>
      <c r="SD162" s="38"/>
      <c r="SE162" s="38"/>
      <c r="SF162" s="38"/>
      <c r="SG162" s="38"/>
      <c r="SH162" s="38"/>
      <c r="SI162" s="38"/>
      <c r="SJ162" s="38"/>
      <c r="SK162" s="38"/>
      <c r="SL162" s="38"/>
      <c r="SM162" s="38"/>
      <c r="SN162" s="38"/>
      <c r="SO162" s="38"/>
      <c r="SP162" s="38"/>
      <c r="SQ162" s="38"/>
      <c r="SR162" s="38"/>
      <c r="SS162" s="38"/>
      <c r="ST162" s="38"/>
      <c r="SU162" s="38"/>
      <c r="SV162" s="38"/>
      <c r="SW162" s="38"/>
      <c r="SX162" s="38"/>
      <c r="SY162" s="38"/>
      <c r="SZ162" s="38"/>
      <c r="TA162" s="38"/>
      <c r="TB162" s="38"/>
      <c r="TC162" s="38"/>
      <c r="TD162" s="38"/>
      <c r="TE162" s="38"/>
    </row>
    <row r="163" spans="1:525" x14ac:dyDescent="0.3">
      <c r="A163" s="8" t="str">
        <f>IF(A25080R30P0!A173="","",A25080R30P0!A173)</f>
        <v/>
      </c>
      <c r="B163" s="8" t="str">
        <f>IF(A25080R30P0!B173="","",A25080R30P0!B173)</f>
        <v/>
      </c>
      <c r="C163" s="8" t="str">
        <f>IF(A25080R30P0!F173="","",A25080R30P0!F173)</f>
        <v/>
      </c>
      <c r="D163" s="8" t="str">
        <f>IF(A25080R30P0!G173="","",A25080R30P0!G173)</f>
        <v/>
      </c>
      <c r="E163" s="8" t="str">
        <f>IF(A25080R30P0!H173="","",A25080R30P0!H173)</f>
        <v/>
      </c>
      <c r="H163" s="8" t="str">
        <f>IF(A25081R30P0!A173="","",A25081R30P0!A173)</f>
        <v/>
      </c>
      <c r="I163" s="8" t="str">
        <f>IF(A25081R30P0!B173="","",A25081R30P0!B173)</f>
        <v/>
      </c>
      <c r="J163" s="8" t="str">
        <f>IF(A25081R30P0!F173="","",A25081R30P0!F173)</f>
        <v/>
      </c>
      <c r="K163" s="8" t="str">
        <f>IF(A25081R30P0!G173="","",A25081R30P0!G173)</f>
        <v/>
      </c>
      <c r="L163" s="8" t="str">
        <f>IF(A25081R30P0!H173="","",A25081R30P0!H173)</f>
        <v/>
      </c>
      <c r="O163" s="38" t="str">
        <f t="shared" si="412"/>
        <v/>
      </c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  <c r="IW163" s="38"/>
      <c r="IX163" s="38"/>
      <c r="IY163" s="38"/>
      <c r="IZ163" s="38"/>
      <c r="JA163" s="38"/>
      <c r="JB163" s="38"/>
      <c r="JC163" s="38"/>
      <c r="JD163" s="38"/>
      <c r="JE163" s="38"/>
      <c r="JF163" s="38"/>
      <c r="JG163" s="38"/>
      <c r="JH163" s="38"/>
      <c r="JI163" s="38"/>
      <c r="JJ163" s="38"/>
      <c r="JK163" s="38"/>
      <c r="JL163" s="38"/>
      <c r="JM163" s="38"/>
      <c r="JN163" s="38"/>
      <c r="JO163" s="38"/>
      <c r="JP163" s="38"/>
      <c r="JQ163" s="38"/>
      <c r="JR163" s="38"/>
      <c r="JS163" s="38"/>
      <c r="JT163" s="38"/>
      <c r="JU163" s="38"/>
      <c r="JV163" s="38"/>
      <c r="JW163" s="38"/>
      <c r="JX163" s="38"/>
      <c r="JY163" s="38"/>
      <c r="JZ163" s="38"/>
      <c r="KA163" s="38"/>
      <c r="KB163" s="38"/>
      <c r="KC163" s="38"/>
      <c r="KD163" s="38"/>
      <c r="KE163" s="38"/>
      <c r="KF163" s="38"/>
      <c r="KG163" s="38"/>
      <c r="KH163" s="38"/>
      <c r="KI163" s="38"/>
      <c r="KJ163" s="38"/>
      <c r="KK163" s="38"/>
      <c r="KL163" s="38"/>
      <c r="KM163" s="38"/>
      <c r="KN163" s="38"/>
      <c r="KO163" s="38"/>
      <c r="KP163" s="38"/>
      <c r="KQ163" s="38"/>
      <c r="KR163" s="38"/>
      <c r="KS163" s="38"/>
      <c r="KT163" s="38"/>
      <c r="KU163" s="38"/>
      <c r="KV163" s="38"/>
      <c r="KW163" s="38"/>
      <c r="KX163" s="38"/>
      <c r="KY163" s="38"/>
      <c r="KZ163" s="38"/>
      <c r="LA163" s="38"/>
      <c r="LB163" s="38"/>
      <c r="LC163" s="38"/>
      <c r="LD163" s="38"/>
      <c r="LE163" s="38"/>
      <c r="LF163" s="38"/>
      <c r="LG163" s="38"/>
      <c r="LH163" s="38"/>
      <c r="LI163" s="38"/>
      <c r="LJ163" s="38"/>
      <c r="LK163" s="38"/>
      <c r="LL163" s="38"/>
      <c r="LM163" s="38"/>
      <c r="LN163" s="38"/>
      <c r="LO163" s="38"/>
      <c r="LP163" s="38"/>
      <c r="LQ163" s="38"/>
      <c r="LR163" s="38"/>
      <c r="LS163" s="38"/>
      <c r="LT163" s="38"/>
      <c r="LU163" s="38"/>
      <c r="LV163" s="38"/>
      <c r="LW163" s="38"/>
      <c r="LX163" s="38"/>
      <c r="LY163" s="38"/>
      <c r="LZ163" s="38"/>
      <c r="MA163" s="38"/>
      <c r="MB163" s="38"/>
      <c r="MC163" s="38"/>
      <c r="MD163" s="38"/>
      <c r="ME163" s="38"/>
      <c r="MF163" s="38"/>
      <c r="MG163" s="38"/>
      <c r="MH163" s="38"/>
      <c r="MI163" s="38"/>
      <c r="MJ163" s="38"/>
      <c r="MK163" s="38"/>
      <c r="ML163" s="38"/>
      <c r="MM163" s="38"/>
      <c r="MN163" s="38"/>
      <c r="MO163" s="38"/>
      <c r="MP163" s="38"/>
      <c r="MQ163" s="38"/>
      <c r="MR163" s="38"/>
      <c r="MS163" s="38"/>
      <c r="MT163" s="38"/>
      <c r="MU163" s="38"/>
      <c r="MV163" s="38"/>
      <c r="MW163" s="38"/>
      <c r="MX163" s="38"/>
      <c r="MY163" s="38"/>
      <c r="MZ163" s="38"/>
      <c r="NA163" s="38"/>
      <c r="NB163" s="38"/>
      <c r="NC163" s="38"/>
      <c r="ND163" s="38"/>
      <c r="NE163" s="38"/>
      <c r="NF163" s="38"/>
      <c r="NG163" s="38"/>
      <c r="NH163" s="38"/>
      <c r="NI163" s="38"/>
      <c r="NJ163" s="38"/>
      <c r="NK163" s="38"/>
      <c r="NL163" s="38"/>
      <c r="NM163" s="38"/>
      <c r="NN163" s="38"/>
      <c r="NO163" s="38"/>
      <c r="NP163" s="38"/>
      <c r="NQ163" s="38"/>
      <c r="NR163" s="38"/>
      <c r="NS163" s="38"/>
      <c r="NT163" s="38"/>
      <c r="NU163" s="38"/>
      <c r="NV163" s="38"/>
      <c r="NW163" s="38"/>
      <c r="NX163" s="38"/>
      <c r="NY163" s="38"/>
      <c r="NZ163" s="38"/>
      <c r="OA163" s="38"/>
      <c r="OB163" s="38"/>
      <c r="OC163" s="38"/>
      <c r="OD163" s="38"/>
      <c r="OE163" s="38"/>
      <c r="OF163" s="38"/>
      <c r="OG163" s="38"/>
      <c r="OH163" s="38"/>
      <c r="OI163" s="38"/>
      <c r="OJ163" s="38"/>
      <c r="OK163" s="38"/>
      <c r="OL163" s="38"/>
      <c r="OM163" s="38"/>
      <c r="ON163" s="38"/>
      <c r="OO163" s="38"/>
      <c r="OP163" s="38"/>
      <c r="OQ163" s="38"/>
      <c r="OR163" s="38"/>
      <c r="OS163" s="38"/>
      <c r="OT163" s="38"/>
      <c r="OU163" s="38"/>
      <c r="OV163" s="38"/>
      <c r="OW163" s="38"/>
      <c r="OX163" s="38"/>
      <c r="OY163" s="38"/>
      <c r="OZ163" s="38"/>
      <c r="PA163" s="38"/>
      <c r="PB163" s="38"/>
      <c r="PC163" s="38"/>
      <c r="PD163" s="38"/>
      <c r="PE163" s="38"/>
      <c r="PF163" s="38"/>
      <c r="PG163" s="38"/>
      <c r="PH163" s="38"/>
      <c r="PI163" s="38"/>
      <c r="PJ163" s="38"/>
      <c r="PK163" s="38"/>
      <c r="PL163" s="38"/>
      <c r="PM163" s="38"/>
      <c r="PN163" s="38"/>
      <c r="PO163" s="38"/>
      <c r="PP163" s="38"/>
      <c r="PQ163" s="38"/>
      <c r="PR163" s="38"/>
      <c r="PS163" s="38"/>
      <c r="PT163" s="38"/>
      <c r="PU163" s="38"/>
      <c r="PV163" s="38"/>
      <c r="PW163" s="38"/>
      <c r="PX163" s="38"/>
      <c r="PY163" s="38"/>
      <c r="PZ163" s="38"/>
      <c r="QA163" s="38"/>
      <c r="QB163" s="38"/>
      <c r="QC163" s="38"/>
      <c r="QD163" s="38"/>
      <c r="QE163" s="38"/>
      <c r="QF163" s="38"/>
      <c r="QG163" s="38"/>
      <c r="QH163" s="38"/>
      <c r="QI163" s="38"/>
      <c r="QJ163" s="38"/>
      <c r="QK163" s="38"/>
      <c r="QL163" s="38"/>
      <c r="QM163" s="38"/>
      <c r="QN163" s="38"/>
      <c r="QO163" s="38"/>
      <c r="QP163" s="38"/>
      <c r="QQ163" s="38"/>
      <c r="QR163" s="38"/>
      <c r="QS163" s="38"/>
      <c r="QT163" s="38"/>
      <c r="QU163" s="38"/>
      <c r="QV163" s="38"/>
      <c r="QW163" s="38"/>
      <c r="QX163" s="38"/>
      <c r="QY163" s="38"/>
      <c r="QZ163" s="38"/>
      <c r="RA163" s="38"/>
      <c r="RB163" s="38"/>
      <c r="RC163" s="38"/>
      <c r="RD163" s="38"/>
      <c r="RE163" s="38"/>
      <c r="RF163" s="38"/>
      <c r="RG163" s="38"/>
      <c r="RH163" s="38"/>
      <c r="RI163" s="38"/>
      <c r="RJ163" s="38"/>
      <c r="RK163" s="38"/>
      <c r="RL163" s="38"/>
      <c r="RM163" s="38"/>
      <c r="RN163" s="38"/>
      <c r="RO163" s="38"/>
      <c r="RP163" s="38"/>
      <c r="RQ163" s="38"/>
      <c r="RR163" s="38"/>
      <c r="RS163" s="38"/>
      <c r="RT163" s="38"/>
      <c r="RU163" s="38"/>
      <c r="RV163" s="38"/>
      <c r="RW163" s="38"/>
      <c r="RX163" s="38"/>
      <c r="RY163" s="38"/>
      <c r="RZ163" s="38"/>
      <c r="SA163" s="38"/>
      <c r="SB163" s="38"/>
      <c r="SC163" s="38"/>
      <c r="SD163" s="38"/>
      <c r="SE163" s="38"/>
      <c r="SF163" s="38"/>
      <c r="SG163" s="38"/>
      <c r="SH163" s="38"/>
      <c r="SI163" s="38"/>
      <c r="SJ163" s="38"/>
      <c r="SK163" s="38"/>
      <c r="SL163" s="38"/>
      <c r="SM163" s="38"/>
      <c r="SN163" s="38"/>
      <c r="SO163" s="38"/>
      <c r="SP163" s="38"/>
      <c r="SQ163" s="38"/>
      <c r="SR163" s="38"/>
      <c r="SS163" s="38"/>
      <c r="ST163" s="38"/>
      <c r="SU163" s="38"/>
      <c r="SV163" s="38"/>
      <c r="SW163" s="38"/>
      <c r="SX163" s="38"/>
      <c r="SY163" s="38"/>
      <c r="SZ163" s="38"/>
      <c r="TA163" s="38"/>
      <c r="TB163" s="38"/>
      <c r="TC163" s="38"/>
      <c r="TD163" s="38"/>
      <c r="TE163" s="38"/>
    </row>
    <row r="164" spans="1:525" x14ac:dyDescent="0.3">
      <c r="A164" s="8" t="str">
        <f>IF(A25080R30P0!A174="","",A25080R30P0!A174)</f>
        <v/>
      </c>
      <c r="B164" s="8" t="str">
        <f>IF(A25080R30P0!B174="","",A25080R30P0!B174)</f>
        <v/>
      </c>
      <c r="C164" s="8" t="str">
        <f>IF(A25080R30P0!F174="","",A25080R30P0!F174)</f>
        <v/>
      </c>
      <c r="D164" s="8" t="str">
        <f>IF(A25080R30P0!G174="","",A25080R30P0!G174)</f>
        <v/>
      </c>
      <c r="E164" s="8" t="str">
        <f>IF(A25080R30P0!H174="","",A25080R30P0!H174)</f>
        <v/>
      </c>
      <c r="H164" s="8" t="str">
        <f>IF(A25081R30P0!A174="","",A25081R30P0!A174)</f>
        <v/>
      </c>
      <c r="I164" s="8" t="str">
        <f>IF(A25081R30P0!B174="","",A25081R30P0!B174)</f>
        <v/>
      </c>
      <c r="J164" s="8" t="str">
        <f>IF(A25081R30P0!F174="","",A25081R30P0!F174)</f>
        <v/>
      </c>
      <c r="K164" s="8" t="str">
        <f>IF(A25081R30P0!G174="","",A25081R30P0!G174)</f>
        <v/>
      </c>
      <c r="L164" s="8" t="str">
        <f>IF(A25081R30P0!H174="","",A25081R30P0!H174)</f>
        <v/>
      </c>
      <c r="O164" s="38" t="str">
        <f t="shared" si="412"/>
        <v/>
      </c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8"/>
      <c r="KP164" s="38"/>
      <c r="KQ164" s="38"/>
      <c r="KR164" s="38"/>
      <c r="KS164" s="38"/>
      <c r="KT164" s="38"/>
      <c r="KU164" s="38"/>
      <c r="KV164" s="38"/>
      <c r="KW164" s="38"/>
      <c r="KX164" s="38"/>
      <c r="KY164" s="38"/>
      <c r="KZ164" s="38"/>
      <c r="LA164" s="38"/>
      <c r="LB164" s="38"/>
      <c r="LC164" s="38"/>
      <c r="LD164" s="38"/>
      <c r="LE164" s="38"/>
      <c r="LF164" s="38"/>
      <c r="LG164" s="38"/>
      <c r="LH164" s="38"/>
      <c r="LI164" s="38"/>
      <c r="LJ164" s="38"/>
      <c r="LK164" s="38"/>
      <c r="LL164" s="38"/>
      <c r="LM164" s="38"/>
      <c r="LN164" s="38"/>
      <c r="LO164" s="38"/>
      <c r="LP164" s="38"/>
      <c r="LQ164" s="38"/>
      <c r="LR164" s="38"/>
      <c r="LS164" s="38"/>
      <c r="LT164" s="38"/>
      <c r="LU164" s="38"/>
      <c r="LV164" s="38"/>
      <c r="LW164" s="38"/>
      <c r="LX164" s="38"/>
      <c r="LY164" s="38"/>
      <c r="LZ164" s="38"/>
      <c r="MA164" s="38"/>
      <c r="MB164" s="38"/>
      <c r="MC164" s="38"/>
      <c r="MD164" s="38"/>
      <c r="ME164" s="38"/>
      <c r="MF164" s="38"/>
      <c r="MG164" s="38"/>
      <c r="MH164" s="38"/>
      <c r="MI164" s="38"/>
      <c r="MJ164" s="38"/>
      <c r="MK164" s="38"/>
      <c r="ML164" s="38"/>
      <c r="MM164" s="38"/>
      <c r="MN164" s="38"/>
      <c r="MO164" s="38"/>
      <c r="MP164" s="38"/>
      <c r="MQ164" s="38"/>
      <c r="MR164" s="38"/>
      <c r="MS164" s="38"/>
      <c r="MT164" s="38"/>
      <c r="MU164" s="38"/>
      <c r="MV164" s="38"/>
      <c r="MW164" s="38"/>
      <c r="MX164" s="38"/>
      <c r="MY164" s="38"/>
      <c r="MZ164" s="38"/>
      <c r="NA164" s="38"/>
      <c r="NB164" s="38"/>
      <c r="NC164" s="38"/>
      <c r="ND164" s="38"/>
      <c r="NE164" s="38"/>
      <c r="NF164" s="38"/>
      <c r="NG164" s="38"/>
      <c r="NH164" s="38"/>
      <c r="NI164" s="38"/>
      <c r="NJ164" s="38"/>
      <c r="NK164" s="38"/>
      <c r="NL164" s="38"/>
      <c r="NM164" s="38"/>
      <c r="NN164" s="38"/>
      <c r="NO164" s="38"/>
      <c r="NP164" s="38"/>
      <c r="NQ164" s="38"/>
      <c r="NR164" s="38"/>
      <c r="NS164" s="38"/>
      <c r="NT164" s="38"/>
      <c r="NU164" s="38"/>
      <c r="NV164" s="38"/>
      <c r="NW164" s="38"/>
      <c r="NX164" s="38"/>
      <c r="NY164" s="38"/>
      <c r="NZ164" s="38"/>
      <c r="OA164" s="38"/>
      <c r="OB164" s="38"/>
      <c r="OC164" s="38"/>
      <c r="OD164" s="38"/>
      <c r="OE164" s="38"/>
      <c r="OF164" s="38"/>
      <c r="OG164" s="38"/>
      <c r="OH164" s="38"/>
      <c r="OI164" s="38"/>
      <c r="OJ164" s="38"/>
      <c r="OK164" s="38"/>
      <c r="OL164" s="38"/>
      <c r="OM164" s="38"/>
      <c r="ON164" s="38"/>
      <c r="OO164" s="38"/>
      <c r="OP164" s="38"/>
      <c r="OQ164" s="38"/>
      <c r="OR164" s="38"/>
      <c r="OS164" s="38"/>
      <c r="OT164" s="38"/>
      <c r="OU164" s="38"/>
      <c r="OV164" s="38"/>
      <c r="OW164" s="38"/>
      <c r="OX164" s="38"/>
      <c r="OY164" s="38"/>
      <c r="OZ164" s="38"/>
      <c r="PA164" s="38"/>
      <c r="PB164" s="38"/>
      <c r="PC164" s="38"/>
      <c r="PD164" s="38"/>
      <c r="PE164" s="38"/>
      <c r="PF164" s="38"/>
      <c r="PG164" s="38"/>
      <c r="PH164" s="38"/>
      <c r="PI164" s="38"/>
      <c r="PJ164" s="38"/>
      <c r="PK164" s="38"/>
      <c r="PL164" s="38"/>
      <c r="PM164" s="38"/>
      <c r="PN164" s="38"/>
      <c r="PO164" s="38"/>
      <c r="PP164" s="38"/>
      <c r="PQ164" s="38"/>
      <c r="PR164" s="38"/>
      <c r="PS164" s="38"/>
      <c r="PT164" s="38"/>
      <c r="PU164" s="38"/>
      <c r="PV164" s="38"/>
      <c r="PW164" s="38"/>
      <c r="PX164" s="38"/>
      <c r="PY164" s="38"/>
      <c r="PZ164" s="38"/>
      <c r="QA164" s="38"/>
      <c r="QB164" s="38"/>
      <c r="QC164" s="38"/>
      <c r="QD164" s="38"/>
      <c r="QE164" s="38"/>
      <c r="QF164" s="38"/>
      <c r="QG164" s="38"/>
      <c r="QH164" s="38"/>
      <c r="QI164" s="38"/>
      <c r="QJ164" s="38"/>
      <c r="QK164" s="38"/>
      <c r="QL164" s="38"/>
      <c r="QM164" s="38"/>
      <c r="QN164" s="38"/>
      <c r="QO164" s="38"/>
      <c r="QP164" s="38"/>
      <c r="QQ164" s="38"/>
      <c r="QR164" s="38"/>
      <c r="QS164" s="38"/>
      <c r="QT164" s="38"/>
      <c r="QU164" s="38"/>
      <c r="QV164" s="38"/>
      <c r="QW164" s="38"/>
      <c r="QX164" s="38"/>
      <c r="QY164" s="38"/>
      <c r="QZ164" s="38"/>
      <c r="RA164" s="38"/>
      <c r="RB164" s="38"/>
      <c r="RC164" s="38"/>
      <c r="RD164" s="38"/>
      <c r="RE164" s="38"/>
      <c r="RF164" s="38"/>
      <c r="RG164" s="38"/>
      <c r="RH164" s="38"/>
      <c r="RI164" s="38"/>
      <c r="RJ164" s="38"/>
      <c r="RK164" s="38"/>
      <c r="RL164" s="38"/>
      <c r="RM164" s="38"/>
      <c r="RN164" s="38"/>
      <c r="RO164" s="38"/>
      <c r="RP164" s="38"/>
      <c r="RQ164" s="38"/>
      <c r="RR164" s="38"/>
      <c r="RS164" s="38"/>
      <c r="RT164" s="38"/>
      <c r="RU164" s="38"/>
      <c r="RV164" s="38"/>
      <c r="RW164" s="38"/>
      <c r="RX164" s="38"/>
      <c r="RY164" s="38"/>
      <c r="RZ164" s="38"/>
      <c r="SA164" s="38"/>
      <c r="SB164" s="38"/>
      <c r="SC164" s="38"/>
      <c r="SD164" s="38"/>
      <c r="SE164" s="38"/>
      <c r="SF164" s="38"/>
      <c r="SG164" s="38"/>
      <c r="SH164" s="38"/>
      <c r="SI164" s="38"/>
      <c r="SJ164" s="38"/>
      <c r="SK164" s="38"/>
      <c r="SL164" s="38"/>
      <c r="SM164" s="38"/>
      <c r="SN164" s="38"/>
      <c r="SO164" s="38"/>
      <c r="SP164" s="38"/>
      <c r="SQ164" s="38"/>
      <c r="SR164" s="38"/>
      <c r="SS164" s="38"/>
      <c r="ST164" s="38"/>
      <c r="SU164" s="38"/>
      <c r="SV164" s="38"/>
      <c r="SW164" s="38"/>
      <c r="SX164" s="38"/>
      <c r="SY164" s="38"/>
      <c r="SZ164" s="38"/>
      <c r="TA164" s="38"/>
      <c r="TB164" s="38"/>
      <c r="TC164" s="38"/>
      <c r="TD164" s="38"/>
      <c r="TE164" s="38"/>
    </row>
    <row r="165" spans="1:525" x14ac:dyDescent="0.3">
      <c r="A165" s="8" t="str">
        <f>IF(A25080R30P0!A175="","",A25080R30P0!A175)</f>
        <v/>
      </c>
      <c r="B165" s="8" t="str">
        <f>IF(A25080R30P0!B175="","",A25080R30P0!B175)</f>
        <v/>
      </c>
      <c r="C165" s="8" t="str">
        <f>IF(A25080R30P0!F175="","",A25080R30P0!F175)</f>
        <v/>
      </c>
      <c r="D165" s="8" t="str">
        <f>IF(A25080R30P0!G175="","",A25080R30P0!G175)</f>
        <v/>
      </c>
      <c r="E165" s="8" t="str">
        <f>IF(A25080R30P0!H175="","",A25080R30P0!H175)</f>
        <v/>
      </c>
      <c r="H165" s="8" t="str">
        <f>IF(A25081R30P0!A175="","",A25081R30P0!A175)</f>
        <v/>
      </c>
      <c r="I165" s="8" t="str">
        <f>IF(A25081R30P0!B175="","",A25081R30P0!B175)</f>
        <v/>
      </c>
      <c r="J165" s="8" t="str">
        <f>IF(A25081R30P0!F175="","",A25081R30P0!F175)</f>
        <v/>
      </c>
      <c r="K165" s="8" t="str">
        <f>IF(A25081R30P0!G175="","",A25081R30P0!G175)</f>
        <v/>
      </c>
      <c r="L165" s="8" t="str">
        <f>IF(A25081R30P0!H175="","",A25081R30P0!H175)</f>
        <v/>
      </c>
      <c r="O165" s="38" t="str">
        <f t="shared" si="412"/>
        <v/>
      </c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  <c r="IX165" s="38"/>
      <c r="IY165" s="38"/>
      <c r="IZ165" s="38"/>
      <c r="JA165" s="38"/>
      <c r="JB165" s="38"/>
      <c r="JC165" s="38"/>
      <c r="JD165" s="38"/>
      <c r="JE165" s="38"/>
      <c r="JF165" s="38"/>
      <c r="JG165" s="38"/>
      <c r="JH165" s="38"/>
      <c r="JI165" s="38"/>
      <c r="JJ165" s="38"/>
      <c r="JK165" s="38"/>
      <c r="JL165" s="38"/>
      <c r="JM165" s="38"/>
      <c r="JN165" s="38"/>
      <c r="JO165" s="38"/>
      <c r="JP165" s="38"/>
      <c r="JQ165" s="38"/>
      <c r="JR165" s="38"/>
      <c r="JS165" s="38"/>
      <c r="JT165" s="38"/>
      <c r="JU165" s="38"/>
      <c r="JV165" s="38"/>
      <c r="JW165" s="38"/>
      <c r="JX165" s="38"/>
      <c r="JY165" s="38"/>
      <c r="JZ165" s="38"/>
      <c r="KA165" s="38"/>
      <c r="KB165" s="38"/>
      <c r="KC165" s="38"/>
      <c r="KD165" s="38"/>
      <c r="KE165" s="38"/>
      <c r="KF165" s="38"/>
      <c r="KG165" s="38"/>
      <c r="KH165" s="38"/>
      <c r="KI165" s="38"/>
      <c r="KJ165" s="38"/>
      <c r="KK165" s="38"/>
      <c r="KL165" s="38"/>
      <c r="KM165" s="38"/>
      <c r="KN165" s="38"/>
      <c r="KO165" s="38"/>
      <c r="KP165" s="38"/>
      <c r="KQ165" s="38"/>
      <c r="KR165" s="38"/>
      <c r="KS165" s="38"/>
      <c r="KT165" s="38"/>
      <c r="KU165" s="38"/>
      <c r="KV165" s="38"/>
      <c r="KW165" s="38"/>
      <c r="KX165" s="38"/>
      <c r="KY165" s="38"/>
      <c r="KZ165" s="38"/>
      <c r="LA165" s="38"/>
      <c r="LB165" s="38"/>
      <c r="LC165" s="38"/>
      <c r="LD165" s="38"/>
      <c r="LE165" s="38"/>
      <c r="LF165" s="38"/>
      <c r="LG165" s="38"/>
      <c r="LH165" s="38"/>
      <c r="LI165" s="38"/>
      <c r="LJ165" s="38"/>
      <c r="LK165" s="38"/>
      <c r="LL165" s="38"/>
      <c r="LM165" s="38"/>
      <c r="LN165" s="38"/>
      <c r="LO165" s="38"/>
      <c r="LP165" s="38"/>
      <c r="LQ165" s="38"/>
      <c r="LR165" s="38"/>
      <c r="LS165" s="38"/>
      <c r="LT165" s="38"/>
      <c r="LU165" s="38"/>
      <c r="LV165" s="38"/>
      <c r="LW165" s="38"/>
      <c r="LX165" s="38"/>
      <c r="LY165" s="38"/>
      <c r="LZ165" s="38"/>
      <c r="MA165" s="38"/>
      <c r="MB165" s="38"/>
      <c r="MC165" s="38"/>
      <c r="MD165" s="38"/>
      <c r="ME165" s="38"/>
      <c r="MF165" s="38"/>
      <c r="MG165" s="38"/>
      <c r="MH165" s="38"/>
      <c r="MI165" s="38"/>
      <c r="MJ165" s="38"/>
      <c r="MK165" s="38"/>
      <c r="ML165" s="38"/>
      <c r="MM165" s="38"/>
      <c r="MN165" s="38"/>
      <c r="MO165" s="38"/>
      <c r="MP165" s="38"/>
      <c r="MQ165" s="38"/>
      <c r="MR165" s="38"/>
      <c r="MS165" s="38"/>
      <c r="MT165" s="38"/>
      <c r="MU165" s="38"/>
      <c r="MV165" s="38"/>
      <c r="MW165" s="38"/>
      <c r="MX165" s="38"/>
      <c r="MY165" s="38"/>
      <c r="MZ165" s="38"/>
      <c r="NA165" s="38"/>
      <c r="NB165" s="38"/>
      <c r="NC165" s="38"/>
      <c r="ND165" s="38"/>
      <c r="NE165" s="38"/>
      <c r="NF165" s="38"/>
      <c r="NG165" s="38"/>
      <c r="NH165" s="38"/>
      <c r="NI165" s="38"/>
      <c r="NJ165" s="38"/>
      <c r="NK165" s="38"/>
      <c r="NL165" s="38"/>
      <c r="NM165" s="38"/>
      <c r="NN165" s="38"/>
      <c r="NO165" s="38"/>
      <c r="NP165" s="38"/>
      <c r="NQ165" s="38"/>
      <c r="NR165" s="38"/>
      <c r="NS165" s="38"/>
      <c r="NT165" s="38"/>
      <c r="NU165" s="38"/>
      <c r="NV165" s="38"/>
      <c r="NW165" s="38"/>
      <c r="NX165" s="38"/>
      <c r="NY165" s="38"/>
      <c r="NZ165" s="38"/>
      <c r="OA165" s="38"/>
      <c r="OB165" s="38"/>
      <c r="OC165" s="38"/>
      <c r="OD165" s="38"/>
      <c r="OE165" s="38"/>
      <c r="OF165" s="38"/>
      <c r="OG165" s="38"/>
      <c r="OH165" s="38"/>
      <c r="OI165" s="38"/>
      <c r="OJ165" s="38"/>
      <c r="OK165" s="38"/>
      <c r="OL165" s="38"/>
      <c r="OM165" s="38"/>
      <c r="ON165" s="38"/>
      <c r="OO165" s="38"/>
      <c r="OP165" s="38"/>
      <c r="OQ165" s="38"/>
      <c r="OR165" s="38"/>
      <c r="OS165" s="38"/>
      <c r="OT165" s="38"/>
      <c r="OU165" s="38"/>
      <c r="OV165" s="38"/>
      <c r="OW165" s="38"/>
      <c r="OX165" s="38"/>
      <c r="OY165" s="38"/>
      <c r="OZ165" s="38"/>
      <c r="PA165" s="38"/>
      <c r="PB165" s="38"/>
      <c r="PC165" s="38"/>
      <c r="PD165" s="38"/>
      <c r="PE165" s="38"/>
      <c r="PF165" s="38"/>
      <c r="PG165" s="38"/>
      <c r="PH165" s="38"/>
      <c r="PI165" s="38"/>
      <c r="PJ165" s="38"/>
      <c r="PK165" s="38"/>
      <c r="PL165" s="38"/>
      <c r="PM165" s="38"/>
      <c r="PN165" s="38"/>
      <c r="PO165" s="38"/>
      <c r="PP165" s="38"/>
      <c r="PQ165" s="38"/>
      <c r="PR165" s="38"/>
      <c r="PS165" s="38"/>
      <c r="PT165" s="38"/>
      <c r="PU165" s="38"/>
      <c r="PV165" s="38"/>
      <c r="PW165" s="38"/>
      <c r="PX165" s="38"/>
      <c r="PY165" s="38"/>
      <c r="PZ165" s="38"/>
      <c r="QA165" s="38"/>
      <c r="QB165" s="38"/>
      <c r="QC165" s="38"/>
      <c r="QD165" s="38"/>
      <c r="QE165" s="38"/>
      <c r="QF165" s="38"/>
      <c r="QG165" s="38"/>
      <c r="QH165" s="38"/>
      <c r="QI165" s="38"/>
      <c r="QJ165" s="38"/>
      <c r="QK165" s="38"/>
      <c r="QL165" s="38"/>
      <c r="QM165" s="38"/>
      <c r="QN165" s="38"/>
      <c r="QO165" s="38"/>
      <c r="QP165" s="38"/>
      <c r="QQ165" s="38"/>
      <c r="QR165" s="38"/>
      <c r="QS165" s="38"/>
      <c r="QT165" s="38"/>
      <c r="QU165" s="38"/>
      <c r="QV165" s="38"/>
      <c r="QW165" s="38"/>
      <c r="QX165" s="38"/>
      <c r="QY165" s="38"/>
      <c r="QZ165" s="38"/>
      <c r="RA165" s="38"/>
      <c r="RB165" s="38"/>
      <c r="RC165" s="38"/>
      <c r="RD165" s="38"/>
      <c r="RE165" s="38"/>
      <c r="RF165" s="38"/>
      <c r="RG165" s="38"/>
      <c r="RH165" s="38"/>
      <c r="RI165" s="38"/>
      <c r="RJ165" s="38"/>
      <c r="RK165" s="38"/>
      <c r="RL165" s="38"/>
      <c r="RM165" s="38"/>
      <c r="RN165" s="38"/>
      <c r="RO165" s="38"/>
      <c r="RP165" s="38"/>
      <c r="RQ165" s="38"/>
      <c r="RR165" s="38"/>
      <c r="RS165" s="38"/>
      <c r="RT165" s="38"/>
      <c r="RU165" s="38"/>
      <c r="RV165" s="38"/>
      <c r="RW165" s="38"/>
      <c r="RX165" s="38"/>
      <c r="RY165" s="38"/>
      <c r="RZ165" s="38"/>
      <c r="SA165" s="38"/>
      <c r="SB165" s="38"/>
      <c r="SC165" s="38"/>
      <c r="SD165" s="38"/>
      <c r="SE165" s="38"/>
      <c r="SF165" s="38"/>
      <c r="SG165" s="38"/>
      <c r="SH165" s="38"/>
      <c r="SI165" s="38"/>
      <c r="SJ165" s="38"/>
      <c r="SK165" s="38"/>
      <c r="SL165" s="38"/>
      <c r="SM165" s="38"/>
      <c r="SN165" s="38"/>
      <c r="SO165" s="38"/>
      <c r="SP165" s="38"/>
      <c r="SQ165" s="38"/>
      <c r="SR165" s="38"/>
      <c r="SS165" s="38"/>
      <c r="ST165" s="38"/>
      <c r="SU165" s="38"/>
      <c r="SV165" s="38"/>
      <c r="SW165" s="38"/>
      <c r="SX165" s="38"/>
      <c r="SY165" s="38"/>
      <c r="SZ165" s="38"/>
      <c r="TA165" s="38"/>
      <c r="TB165" s="38"/>
      <c r="TC165" s="38"/>
      <c r="TD165" s="38"/>
      <c r="TE165" s="38"/>
    </row>
    <row r="166" spans="1:525" x14ac:dyDescent="0.3">
      <c r="A166" s="8" t="str">
        <f>IF(A25080R30P0!A176="","",A25080R30P0!A176)</f>
        <v/>
      </c>
      <c r="B166" s="8" t="str">
        <f>IF(A25080R30P0!B176="","",A25080R30P0!B176)</f>
        <v/>
      </c>
      <c r="C166" s="8" t="str">
        <f>IF(A25080R30P0!F176="","",A25080R30P0!F176)</f>
        <v/>
      </c>
      <c r="D166" s="8" t="str">
        <f>IF(A25080R30P0!G176="","",A25080R30P0!G176)</f>
        <v/>
      </c>
      <c r="E166" s="8" t="str">
        <f>IF(A25080R30P0!H176="","",A25080R30P0!H176)</f>
        <v/>
      </c>
      <c r="H166" s="8" t="str">
        <f>IF(A25081R30P0!A176="","",A25081R30P0!A176)</f>
        <v/>
      </c>
      <c r="I166" s="8" t="str">
        <f>IF(A25081R30P0!B176="","",A25081R30P0!B176)</f>
        <v/>
      </c>
      <c r="J166" s="8" t="str">
        <f>IF(A25081R30P0!F176="","",A25081R30P0!F176)</f>
        <v/>
      </c>
      <c r="K166" s="8" t="str">
        <f>IF(A25081R30P0!G176="","",A25081R30P0!G176)</f>
        <v/>
      </c>
      <c r="L166" s="8" t="str">
        <f>IF(A25081R30P0!H176="","",A25081R30P0!H176)</f>
        <v/>
      </c>
      <c r="O166" s="38" t="str">
        <f t="shared" si="412"/>
        <v/>
      </c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  <c r="IX166" s="38"/>
      <c r="IY166" s="38"/>
      <c r="IZ166" s="38"/>
      <c r="JA166" s="38"/>
      <c r="JB166" s="38"/>
      <c r="JC166" s="38"/>
      <c r="JD166" s="38"/>
      <c r="JE166" s="38"/>
      <c r="JF166" s="38"/>
      <c r="JG166" s="38"/>
      <c r="JH166" s="38"/>
      <c r="JI166" s="38"/>
      <c r="JJ166" s="38"/>
      <c r="JK166" s="38"/>
      <c r="JL166" s="38"/>
      <c r="JM166" s="38"/>
      <c r="JN166" s="38"/>
      <c r="JO166" s="38"/>
      <c r="JP166" s="38"/>
      <c r="JQ166" s="38"/>
      <c r="JR166" s="38"/>
      <c r="JS166" s="38"/>
      <c r="JT166" s="38"/>
      <c r="JU166" s="38"/>
      <c r="JV166" s="38"/>
      <c r="JW166" s="38"/>
      <c r="JX166" s="38"/>
      <c r="JY166" s="38"/>
      <c r="JZ166" s="38"/>
      <c r="KA166" s="38"/>
      <c r="KB166" s="38"/>
      <c r="KC166" s="38"/>
      <c r="KD166" s="38"/>
      <c r="KE166" s="38"/>
      <c r="KF166" s="38"/>
      <c r="KG166" s="38"/>
      <c r="KH166" s="38"/>
      <c r="KI166" s="38"/>
      <c r="KJ166" s="38"/>
      <c r="KK166" s="38"/>
      <c r="KL166" s="38"/>
      <c r="KM166" s="38"/>
      <c r="KN166" s="38"/>
      <c r="KO166" s="38"/>
      <c r="KP166" s="38"/>
      <c r="KQ166" s="38"/>
      <c r="KR166" s="38"/>
      <c r="KS166" s="38"/>
      <c r="KT166" s="38"/>
      <c r="KU166" s="38"/>
      <c r="KV166" s="38"/>
      <c r="KW166" s="38"/>
      <c r="KX166" s="38"/>
      <c r="KY166" s="38"/>
      <c r="KZ166" s="38"/>
      <c r="LA166" s="38"/>
      <c r="LB166" s="38"/>
      <c r="LC166" s="38"/>
      <c r="LD166" s="38"/>
      <c r="LE166" s="38"/>
      <c r="LF166" s="38"/>
      <c r="LG166" s="38"/>
      <c r="LH166" s="38"/>
      <c r="LI166" s="38"/>
      <c r="LJ166" s="38"/>
      <c r="LK166" s="38"/>
      <c r="LL166" s="38"/>
      <c r="LM166" s="38"/>
      <c r="LN166" s="38"/>
      <c r="LO166" s="38"/>
      <c r="LP166" s="38"/>
      <c r="LQ166" s="38"/>
      <c r="LR166" s="38"/>
      <c r="LS166" s="38"/>
      <c r="LT166" s="38"/>
      <c r="LU166" s="38"/>
      <c r="LV166" s="38"/>
      <c r="LW166" s="38"/>
      <c r="LX166" s="38"/>
      <c r="LY166" s="38"/>
      <c r="LZ166" s="38"/>
      <c r="MA166" s="38"/>
      <c r="MB166" s="38"/>
      <c r="MC166" s="38"/>
      <c r="MD166" s="38"/>
      <c r="ME166" s="38"/>
      <c r="MF166" s="38"/>
      <c r="MG166" s="38"/>
      <c r="MH166" s="38"/>
      <c r="MI166" s="38"/>
      <c r="MJ166" s="38"/>
      <c r="MK166" s="38"/>
      <c r="ML166" s="38"/>
      <c r="MM166" s="38"/>
      <c r="MN166" s="38"/>
      <c r="MO166" s="38"/>
      <c r="MP166" s="38"/>
      <c r="MQ166" s="38"/>
      <c r="MR166" s="38"/>
      <c r="MS166" s="38"/>
      <c r="MT166" s="38"/>
      <c r="MU166" s="38"/>
      <c r="MV166" s="38"/>
      <c r="MW166" s="38"/>
      <c r="MX166" s="38"/>
      <c r="MY166" s="38"/>
      <c r="MZ166" s="38"/>
      <c r="NA166" s="38"/>
      <c r="NB166" s="38"/>
      <c r="NC166" s="38"/>
      <c r="ND166" s="38"/>
      <c r="NE166" s="38"/>
      <c r="NF166" s="38"/>
      <c r="NG166" s="38"/>
      <c r="NH166" s="38"/>
      <c r="NI166" s="38"/>
      <c r="NJ166" s="38"/>
      <c r="NK166" s="38"/>
      <c r="NL166" s="38"/>
      <c r="NM166" s="38"/>
      <c r="NN166" s="38"/>
      <c r="NO166" s="38"/>
      <c r="NP166" s="38"/>
      <c r="NQ166" s="38"/>
      <c r="NR166" s="38"/>
      <c r="NS166" s="38"/>
      <c r="NT166" s="38"/>
      <c r="NU166" s="38"/>
      <c r="NV166" s="38"/>
      <c r="NW166" s="38"/>
      <c r="NX166" s="38"/>
      <c r="NY166" s="38"/>
      <c r="NZ166" s="38"/>
      <c r="OA166" s="38"/>
      <c r="OB166" s="38"/>
      <c r="OC166" s="38"/>
      <c r="OD166" s="38"/>
      <c r="OE166" s="38"/>
      <c r="OF166" s="38"/>
      <c r="OG166" s="38"/>
      <c r="OH166" s="38"/>
      <c r="OI166" s="38"/>
      <c r="OJ166" s="38"/>
      <c r="OK166" s="38"/>
      <c r="OL166" s="38"/>
      <c r="OM166" s="38"/>
      <c r="ON166" s="38"/>
      <c r="OO166" s="38"/>
      <c r="OP166" s="38"/>
      <c r="OQ166" s="38"/>
      <c r="OR166" s="38"/>
      <c r="OS166" s="38"/>
      <c r="OT166" s="38"/>
      <c r="OU166" s="38"/>
      <c r="OV166" s="38"/>
      <c r="OW166" s="38"/>
      <c r="OX166" s="38"/>
      <c r="OY166" s="38"/>
      <c r="OZ166" s="38"/>
      <c r="PA166" s="38"/>
      <c r="PB166" s="38"/>
      <c r="PC166" s="38"/>
      <c r="PD166" s="38"/>
      <c r="PE166" s="38"/>
      <c r="PF166" s="38"/>
      <c r="PG166" s="38"/>
      <c r="PH166" s="38"/>
      <c r="PI166" s="38"/>
      <c r="PJ166" s="38"/>
      <c r="PK166" s="38"/>
      <c r="PL166" s="38"/>
      <c r="PM166" s="38"/>
      <c r="PN166" s="38"/>
      <c r="PO166" s="38"/>
      <c r="PP166" s="38"/>
      <c r="PQ166" s="38"/>
      <c r="PR166" s="38"/>
      <c r="PS166" s="38"/>
      <c r="PT166" s="38"/>
      <c r="PU166" s="38"/>
      <c r="PV166" s="38"/>
      <c r="PW166" s="38"/>
      <c r="PX166" s="38"/>
      <c r="PY166" s="38"/>
      <c r="PZ166" s="38"/>
      <c r="QA166" s="38"/>
      <c r="QB166" s="38"/>
      <c r="QC166" s="38"/>
      <c r="QD166" s="38"/>
      <c r="QE166" s="38"/>
      <c r="QF166" s="38"/>
      <c r="QG166" s="38"/>
      <c r="QH166" s="38"/>
      <c r="QI166" s="38"/>
      <c r="QJ166" s="38"/>
      <c r="QK166" s="38"/>
      <c r="QL166" s="38"/>
      <c r="QM166" s="38"/>
      <c r="QN166" s="38"/>
      <c r="QO166" s="38"/>
      <c r="QP166" s="38"/>
      <c r="QQ166" s="38"/>
      <c r="QR166" s="38"/>
      <c r="QS166" s="38"/>
      <c r="QT166" s="38"/>
      <c r="QU166" s="38"/>
      <c r="QV166" s="38"/>
      <c r="QW166" s="38"/>
      <c r="QX166" s="38"/>
      <c r="QY166" s="38"/>
      <c r="QZ166" s="38"/>
      <c r="RA166" s="38"/>
      <c r="RB166" s="38"/>
      <c r="RC166" s="38"/>
      <c r="RD166" s="38"/>
      <c r="RE166" s="38"/>
      <c r="RF166" s="38"/>
      <c r="RG166" s="38"/>
      <c r="RH166" s="38"/>
      <c r="RI166" s="38"/>
      <c r="RJ166" s="38"/>
      <c r="RK166" s="38"/>
      <c r="RL166" s="38"/>
      <c r="RM166" s="38"/>
      <c r="RN166" s="38"/>
      <c r="RO166" s="38"/>
      <c r="RP166" s="38"/>
      <c r="RQ166" s="38"/>
      <c r="RR166" s="38"/>
      <c r="RS166" s="38"/>
      <c r="RT166" s="38"/>
      <c r="RU166" s="38"/>
      <c r="RV166" s="38"/>
      <c r="RW166" s="38"/>
      <c r="RX166" s="38"/>
      <c r="RY166" s="38"/>
      <c r="RZ166" s="38"/>
      <c r="SA166" s="38"/>
      <c r="SB166" s="38"/>
      <c r="SC166" s="38"/>
      <c r="SD166" s="38"/>
      <c r="SE166" s="38"/>
      <c r="SF166" s="38"/>
      <c r="SG166" s="38"/>
      <c r="SH166" s="38"/>
      <c r="SI166" s="38"/>
      <c r="SJ166" s="38"/>
      <c r="SK166" s="38"/>
      <c r="SL166" s="38"/>
      <c r="SM166" s="38"/>
      <c r="SN166" s="38"/>
      <c r="SO166" s="38"/>
      <c r="SP166" s="38"/>
      <c r="SQ166" s="38"/>
      <c r="SR166" s="38"/>
      <c r="SS166" s="38"/>
      <c r="ST166" s="38"/>
      <c r="SU166" s="38"/>
      <c r="SV166" s="38"/>
      <c r="SW166" s="38"/>
      <c r="SX166" s="38"/>
      <c r="SY166" s="38"/>
      <c r="SZ166" s="38"/>
      <c r="TA166" s="38"/>
      <c r="TB166" s="38"/>
      <c r="TC166" s="38"/>
      <c r="TD166" s="38"/>
      <c r="TE166" s="38"/>
    </row>
    <row r="167" spans="1:525" x14ac:dyDescent="0.3">
      <c r="A167" s="8" t="str">
        <f>IF(A25080R30P0!A177="","",A25080R30P0!A177)</f>
        <v/>
      </c>
      <c r="B167" s="8" t="str">
        <f>IF(A25080R30P0!B177="","",A25080R30P0!B177)</f>
        <v/>
      </c>
      <c r="C167" s="8" t="str">
        <f>IF(A25080R30P0!F177="","",A25080R30P0!F177)</f>
        <v/>
      </c>
      <c r="D167" s="8" t="str">
        <f>IF(A25080R30P0!G177="","",A25080R30P0!G177)</f>
        <v/>
      </c>
      <c r="E167" s="8" t="str">
        <f>IF(A25080R30P0!H177="","",A25080R30P0!H177)</f>
        <v/>
      </c>
      <c r="H167" s="8" t="str">
        <f>IF(A25081R30P0!A177="","",A25081R30P0!A177)</f>
        <v/>
      </c>
      <c r="I167" s="8" t="str">
        <f>IF(A25081R30P0!B177="","",A25081R30P0!B177)</f>
        <v/>
      </c>
      <c r="J167" s="8" t="str">
        <f>IF(A25081R30P0!F177="","",A25081R30P0!F177)</f>
        <v/>
      </c>
      <c r="K167" s="8" t="str">
        <f>IF(A25081R30P0!G177="","",A25081R30P0!G177)</f>
        <v/>
      </c>
      <c r="L167" s="8" t="str">
        <f>IF(A25081R30P0!H177="","",A25081R30P0!H177)</f>
        <v/>
      </c>
      <c r="O167" s="38" t="str">
        <f t="shared" si="412"/>
        <v/>
      </c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38"/>
      <c r="JI167" s="38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38"/>
      <c r="KA167" s="38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8"/>
      <c r="KP167" s="38"/>
      <c r="KQ167" s="38"/>
      <c r="KR167" s="38"/>
      <c r="KS167" s="38"/>
      <c r="KT167" s="38"/>
      <c r="KU167" s="38"/>
      <c r="KV167" s="38"/>
      <c r="KW167" s="38"/>
      <c r="KX167" s="38"/>
      <c r="KY167" s="38"/>
      <c r="KZ167" s="38"/>
      <c r="LA167" s="38"/>
      <c r="LB167" s="38"/>
      <c r="LC167" s="38"/>
      <c r="LD167" s="38"/>
      <c r="LE167" s="38"/>
      <c r="LF167" s="38"/>
      <c r="LG167" s="38"/>
      <c r="LH167" s="38"/>
      <c r="LI167" s="38"/>
      <c r="LJ167" s="38"/>
      <c r="LK167" s="38"/>
      <c r="LL167" s="38"/>
      <c r="LM167" s="38"/>
      <c r="LN167" s="38"/>
      <c r="LO167" s="38"/>
      <c r="LP167" s="38"/>
      <c r="LQ167" s="38"/>
      <c r="LR167" s="38"/>
      <c r="LS167" s="38"/>
      <c r="LT167" s="38"/>
      <c r="LU167" s="38"/>
      <c r="LV167" s="38"/>
      <c r="LW167" s="38"/>
      <c r="LX167" s="38"/>
      <c r="LY167" s="38"/>
      <c r="LZ167" s="38"/>
      <c r="MA167" s="38"/>
      <c r="MB167" s="38"/>
      <c r="MC167" s="38"/>
      <c r="MD167" s="38"/>
      <c r="ME167" s="38"/>
      <c r="MF167" s="38"/>
      <c r="MG167" s="38"/>
      <c r="MH167" s="38"/>
      <c r="MI167" s="38"/>
      <c r="MJ167" s="38"/>
      <c r="MK167" s="38"/>
      <c r="ML167" s="38"/>
      <c r="MM167" s="38"/>
      <c r="MN167" s="38"/>
      <c r="MO167" s="38"/>
      <c r="MP167" s="38"/>
      <c r="MQ167" s="38"/>
      <c r="MR167" s="38"/>
      <c r="MS167" s="38"/>
      <c r="MT167" s="38"/>
      <c r="MU167" s="38"/>
      <c r="MV167" s="38"/>
      <c r="MW167" s="38"/>
      <c r="MX167" s="38"/>
      <c r="MY167" s="38"/>
      <c r="MZ167" s="38"/>
      <c r="NA167" s="38"/>
      <c r="NB167" s="38"/>
      <c r="NC167" s="38"/>
      <c r="ND167" s="38"/>
      <c r="NE167" s="38"/>
      <c r="NF167" s="38"/>
      <c r="NG167" s="38"/>
      <c r="NH167" s="38"/>
      <c r="NI167" s="38"/>
      <c r="NJ167" s="38"/>
      <c r="NK167" s="38"/>
      <c r="NL167" s="38"/>
      <c r="NM167" s="38"/>
      <c r="NN167" s="38"/>
      <c r="NO167" s="38"/>
      <c r="NP167" s="38"/>
      <c r="NQ167" s="38"/>
      <c r="NR167" s="38"/>
      <c r="NS167" s="38"/>
      <c r="NT167" s="38"/>
      <c r="NU167" s="38"/>
      <c r="NV167" s="38"/>
      <c r="NW167" s="38"/>
      <c r="NX167" s="38"/>
      <c r="NY167" s="38"/>
      <c r="NZ167" s="38"/>
      <c r="OA167" s="38"/>
      <c r="OB167" s="38"/>
      <c r="OC167" s="38"/>
      <c r="OD167" s="38"/>
      <c r="OE167" s="38"/>
      <c r="OF167" s="38"/>
      <c r="OG167" s="38"/>
      <c r="OH167" s="38"/>
      <c r="OI167" s="38"/>
      <c r="OJ167" s="38"/>
      <c r="OK167" s="38"/>
      <c r="OL167" s="38"/>
      <c r="OM167" s="38"/>
      <c r="ON167" s="38"/>
      <c r="OO167" s="38"/>
      <c r="OP167" s="38"/>
      <c r="OQ167" s="38"/>
      <c r="OR167" s="38"/>
      <c r="OS167" s="38"/>
      <c r="OT167" s="38"/>
      <c r="OU167" s="38"/>
      <c r="OV167" s="38"/>
      <c r="OW167" s="38"/>
      <c r="OX167" s="38"/>
      <c r="OY167" s="38"/>
      <c r="OZ167" s="38"/>
      <c r="PA167" s="38"/>
      <c r="PB167" s="38"/>
      <c r="PC167" s="38"/>
      <c r="PD167" s="38"/>
      <c r="PE167" s="38"/>
      <c r="PF167" s="38"/>
      <c r="PG167" s="38"/>
      <c r="PH167" s="38"/>
      <c r="PI167" s="38"/>
      <c r="PJ167" s="38"/>
      <c r="PK167" s="38"/>
      <c r="PL167" s="38"/>
      <c r="PM167" s="38"/>
      <c r="PN167" s="38"/>
      <c r="PO167" s="38"/>
      <c r="PP167" s="38"/>
      <c r="PQ167" s="38"/>
      <c r="PR167" s="38"/>
      <c r="PS167" s="38"/>
      <c r="PT167" s="38"/>
      <c r="PU167" s="38"/>
      <c r="PV167" s="38"/>
      <c r="PW167" s="38"/>
      <c r="PX167" s="38"/>
      <c r="PY167" s="38"/>
      <c r="PZ167" s="38"/>
      <c r="QA167" s="38"/>
      <c r="QB167" s="38"/>
      <c r="QC167" s="38"/>
      <c r="QD167" s="38"/>
      <c r="QE167" s="38"/>
      <c r="QF167" s="38"/>
      <c r="QG167" s="38"/>
      <c r="QH167" s="38"/>
      <c r="QI167" s="38"/>
      <c r="QJ167" s="38"/>
      <c r="QK167" s="38"/>
      <c r="QL167" s="38"/>
      <c r="QM167" s="38"/>
      <c r="QN167" s="38"/>
      <c r="QO167" s="38"/>
      <c r="QP167" s="38"/>
      <c r="QQ167" s="38"/>
      <c r="QR167" s="38"/>
      <c r="QS167" s="38"/>
      <c r="QT167" s="38"/>
      <c r="QU167" s="38"/>
      <c r="QV167" s="38"/>
      <c r="QW167" s="38"/>
      <c r="QX167" s="38"/>
      <c r="QY167" s="38"/>
      <c r="QZ167" s="38"/>
      <c r="RA167" s="38"/>
      <c r="RB167" s="38"/>
      <c r="RC167" s="38"/>
      <c r="RD167" s="38"/>
      <c r="RE167" s="38"/>
      <c r="RF167" s="38"/>
      <c r="RG167" s="38"/>
      <c r="RH167" s="38"/>
      <c r="RI167" s="38"/>
      <c r="RJ167" s="38"/>
      <c r="RK167" s="38"/>
      <c r="RL167" s="38"/>
      <c r="RM167" s="38"/>
      <c r="RN167" s="38"/>
      <c r="RO167" s="38"/>
      <c r="RP167" s="38"/>
      <c r="RQ167" s="38"/>
      <c r="RR167" s="38"/>
      <c r="RS167" s="38"/>
      <c r="RT167" s="38"/>
      <c r="RU167" s="38"/>
      <c r="RV167" s="38"/>
      <c r="RW167" s="38"/>
      <c r="RX167" s="38"/>
      <c r="RY167" s="38"/>
      <c r="RZ167" s="38"/>
      <c r="SA167" s="38"/>
      <c r="SB167" s="38"/>
      <c r="SC167" s="38"/>
      <c r="SD167" s="38"/>
      <c r="SE167" s="38"/>
      <c r="SF167" s="38"/>
      <c r="SG167" s="38"/>
      <c r="SH167" s="38"/>
      <c r="SI167" s="38"/>
      <c r="SJ167" s="38"/>
      <c r="SK167" s="38"/>
      <c r="SL167" s="38"/>
      <c r="SM167" s="38"/>
      <c r="SN167" s="38"/>
      <c r="SO167" s="38"/>
      <c r="SP167" s="38"/>
      <c r="SQ167" s="38"/>
      <c r="SR167" s="38"/>
      <c r="SS167" s="38"/>
      <c r="ST167" s="38"/>
      <c r="SU167" s="38"/>
      <c r="SV167" s="38"/>
      <c r="SW167" s="38"/>
      <c r="SX167" s="38"/>
      <c r="SY167" s="38"/>
      <c r="SZ167" s="38"/>
      <c r="TA167" s="38"/>
      <c r="TB167" s="38"/>
      <c r="TC167" s="38"/>
      <c r="TD167" s="38"/>
      <c r="TE167" s="38"/>
    </row>
    <row r="168" spans="1:525" x14ac:dyDescent="0.3">
      <c r="A168" s="8" t="str">
        <f>IF(A25080R30P0!A178="","",A25080R30P0!A178)</f>
        <v/>
      </c>
      <c r="B168" s="8" t="str">
        <f>IF(A25080R30P0!B178="","",A25080R30P0!B178)</f>
        <v/>
      </c>
      <c r="C168" s="8" t="str">
        <f>IF(A25080R30P0!F178="","",A25080R30P0!F178)</f>
        <v/>
      </c>
      <c r="D168" s="8" t="str">
        <f>IF(A25080R30P0!G178="","",A25080R30P0!G178)</f>
        <v/>
      </c>
      <c r="E168" s="8" t="str">
        <f>IF(A25080R30P0!H178="","",A25080R30P0!H178)</f>
        <v/>
      </c>
      <c r="H168" s="8" t="str">
        <f>IF(A25081R30P0!A178="","",A25081R30P0!A178)</f>
        <v/>
      </c>
      <c r="I168" s="8" t="str">
        <f>IF(A25081R30P0!B178="","",A25081R30P0!B178)</f>
        <v/>
      </c>
      <c r="J168" s="8" t="str">
        <f>IF(A25081R30P0!F178="","",A25081R30P0!F178)</f>
        <v/>
      </c>
      <c r="K168" s="8" t="str">
        <f>IF(A25081R30P0!G178="","",A25081R30P0!G178)</f>
        <v/>
      </c>
      <c r="L168" s="8" t="str">
        <f>IF(A25081R30P0!H178="","",A25081R30P0!H178)</f>
        <v/>
      </c>
      <c r="O168" s="38" t="str">
        <f t="shared" si="412"/>
        <v/>
      </c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  <c r="IX168" s="38"/>
      <c r="IY168" s="38"/>
      <c r="IZ168" s="38"/>
      <c r="JA168" s="38"/>
      <c r="JB168" s="38"/>
      <c r="JC168" s="38"/>
      <c r="JD168" s="38"/>
      <c r="JE168" s="38"/>
      <c r="JF168" s="38"/>
      <c r="JG168" s="38"/>
      <c r="JH168" s="38"/>
      <c r="JI168" s="38"/>
      <c r="JJ168" s="38"/>
      <c r="JK168" s="38"/>
      <c r="JL168" s="38"/>
      <c r="JM168" s="38"/>
      <c r="JN168" s="38"/>
      <c r="JO168" s="38"/>
      <c r="JP168" s="38"/>
      <c r="JQ168" s="38"/>
      <c r="JR168" s="38"/>
      <c r="JS168" s="38"/>
      <c r="JT168" s="38"/>
      <c r="JU168" s="38"/>
      <c r="JV168" s="38"/>
      <c r="JW168" s="38"/>
      <c r="JX168" s="38"/>
      <c r="JY168" s="38"/>
      <c r="JZ168" s="38"/>
      <c r="KA168" s="38"/>
      <c r="KB168" s="38"/>
      <c r="KC168" s="38"/>
      <c r="KD168" s="38"/>
      <c r="KE168" s="38"/>
      <c r="KF168" s="38"/>
      <c r="KG168" s="38"/>
      <c r="KH168" s="38"/>
      <c r="KI168" s="38"/>
      <c r="KJ168" s="38"/>
      <c r="KK168" s="38"/>
      <c r="KL168" s="38"/>
      <c r="KM168" s="38"/>
      <c r="KN168" s="38"/>
      <c r="KO168" s="38"/>
      <c r="KP168" s="38"/>
      <c r="KQ168" s="38"/>
      <c r="KR168" s="38"/>
      <c r="KS168" s="38"/>
      <c r="KT168" s="38"/>
      <c r="KU168" s="38"/>
      <c r="KV168" s="38"/>
      <c r="KW168" s="38"/>
      <c r="KX168" s="38"/>
      <c r="KY168" s="38"/>
      <c r="KZ168" s="38"/>
      <c r="LA168" s="38"/>
      <c r="LB168" s="38"/>
      <c r="LC168" s="38"/>
      <c r="LD168" s="38"/>
      <c r="LE168" s="38"/>
      <c r="LF168" s="38"/>
      <c r="LG168" s="38"/>
      <c r="LH168" s="38"/>
      <c r="LI168" s="38"/>
      <c r="LJ168" s="38"/>
      <c r="LK168" s="38"/>
      <c r="LL168" s="38"/>
      <c r="LM168" s="38"/>
      <c r="LN168" s="38"/>
      <c r="LO168" s="38"/>
      <c r="LP168" s="38"/>
      <c r="LQ168" s="38"/>
      <c r="LR168" s="38"/>
      <c r="LS168" s="38"/>
      <c r="LT168" s="38"/>
      <c r="LU168" s="38"/>
      <c r="LV168" s="38"/>
      <c r="LW168" s="38"/>
      <c r="LX168" s="38"/>
      <c r="LY168" s="38"/>
      <c r="LZ168" s="38"/>
      <c r="MA168" s="38"/>
      <c r="MB168" s="38"/>
      <c r="MC168" s="38"/>
      <c r="MD168" s="38"/>
      <c r="ME168" s="38"/>
      <c r="MF168" s="38"/>
      <c r="MG168" s="38"/>
      <c r="MH168" s="38"/>
      <c r="MI168" s="38"/>
      <c r="MJ168" s="38"/>
      <c r="MK168" s="38"/>
      <c r="ML168" s="38"/>
      <c r="MM168" s="38"/>
      <c r="MN168" s="38"/>
      <c r="MO168" s="38"/>
      <c r="MP168" s="38"/>
      <c r="MQ168" s="38"/>
      <c r="MR168" s="38"/>
      <c r="MS168" s="38"/>
      <c r="MT168" s="38"/>
      <c r="MU168" s="38"/>
      <c r="MV168" s="38"/>
      <c r="MW168" s="38"/>
      <c r="MX168" s="38"/>
      <c r="MY168" s="38"/>
      <c r="MZ168" s="38"/>
      <c r="NA168" s="38"/>
      <c r="NB168" s="38"/>
      <c r="NC168" s="38"/>
      <c r="ND168" s="38"/>
      <c r="NE168" s="38"/>
      <c r="NF168" s="38"/>
      <c r="NG168" s="38"/>
      <c r="NH168" s="38"/>
      <c r="NI168" s="38"/>
      <c r="NJ168" s="38"/>
      <c r="NK168" s="38"/>
      <c r="NL168" s="38"/>
      <c r="NM168" s="38"/>
      <c r="NN168" s="38"/>
      <c r="NO168" s="38"/>
      <c r="NP168" s="38"/>
      <c r="NQ168" s="38"/>
      <c r="NR168" s="38"/>
      <c r="NS168" s="38"/>
      <c r="NT168" s="38"/>
      <c r="NU168" s="38"/>
      <c r="NV168" s="38"/>
      <c r="NW168" s="38"/>
      <c r="NX168" s="38"/>
      <c r="NY168" s="38"/>
      <c r="NZ168" s="38"/>
      <c r="OA168" s="38"/>
      <c r="OB168" s="38"/>
      <c r="OC168" s="38"/>
      <c r="OD168" s="38"/>
      <c r="OE168" s="38"/>
      <c r="OF168" s="38"/>
      <c r="OG168" s="38"/>
      <c r="OH168" s="38"/>
      <c r="OI168" s="38"/>
      <c r="OJ168" s="38"/>
      <c r="OK168" s="38"/>
      <c r="OL168" s="38"/>
      <c r="OM168" s="38"/>
      <c r="ON168" s="38"/>
      <c r="OO168" s="38"/>
      <c r="OP168" s="38"/>
      <c r="OQ168" s="38"/>
      <c r="OR168" s="38"/>
      <c r="OS168" s="38"/>
      <c r="OT168" s="38"/>
      <c r="OU168" s="38"/>
      <c r="OV168" s="38"/>
      <c r="OW168" s="38"/>
      <c r="OX168" s="38"/>
      <c r="OY168" s="38"/>
      <c r="OZ168" s="38"/>
      <c r="PA168" s="38"/>
      <c r="PB168" s="38"/>
      <c r="PC168" s="38"/>
      <c r="PD168" s="38"/>
      <c r="PE168" s="38"/>
      <c r="PF168" s="38"/>
      <c r="PG168" s="38"/>
      <c r="PH168" s="38"/>
      <c r="PI168" s="38"/>
      <c r="PJ168" s="38"/>
      <c r="PK168" s="38"/>
      <c r="PL168" s="38"/>
      <c r="PM168" s="38"/>
      <c r="PN168" s="38"/>
      <c r="PO168" s="38"/>
      <c r="PP168" s="38"/>
      <c r="PQ168" s="38"/>
      <c r="PR168" s="38"/>
      <c r="PS168" s="38"/>
      <c r="PT168" s="38"/>
      <c r="PU168" s="38"/>
      <c r="PV168" s="38"/>
      <c r="PW168" s="38"/>
      <c r="PX168" s="38"/>
      <c r="PY168" s="38"/>
      <c r="PZ168" s="38"/>
      <c r="QA168" s="38"/>
      <c r="QB168" s="38"/>
      <c r="QC168" s="38"/>
      <c r="QD168" s="38"/>
      <c r="QE168" s="38"/>
      <c r="QF168" s="38"/>
      <c r="QG168" s="38"/>
      <c r="QH168" s="38"/>
      <c r="QI168" s="38"/>
      <c r="QJ168" s="38"/>
      <c r="QK168" s="38"/>
      <c r="QL168" s="38"/>
      <c r="QM168" s="38"/>
      <c r="QN168" s="38"/>
      <c r="QO168" s="38"/>
      <c r="QP168" s="38"/>
      <c r="QQ168" s="38"/>
      <c r="QR168" s="38"/>
      <c r="QS168" s="38"/>
      <c r="QT168" s="38"/>
      <c r="QU168" s="38"/>
      <c r="QV168" s="38"/>
      <c r="QW168" s="38"/>
      <c r="QX168" s="38"/>
      <c r="QY168" s="38"/>
      <c r="QZ168" s="38"/>
      <c r="RA168" s="38"/>
      <c r="RB168" s="38"/>
      <c r="RC168" s="38"/>
      <c r="RD168" s="38"/>
      <c r="RE168" s="38"/>
      <c r="RF168" s="38"/>
      <c r="RG168" s="38"/>
      <c r="RH168" s="38"/>
      <c r="RI168" s="38"/>
      <c r="RJ168" s="38"/>
      <c r="RK168" s="38"/>
      <c r="RL168" s="38"/>
      <c r="RM168" s="38"/>
      <c r="RN168" s="38"/>
      <c r="RO168" s="38"/>
      <c r="RP168" s="38"/>
      <c r="RQ168" s="38"/>
      <c r="RR168" s="38"/>
      <c r="RS168" s="38"/>
      <c r="RT168" s="38"/>
      <c r="RU168" s="38"/>
      <c r="RV168" s="38"/>
      <c r="RW168" s="38"/>
      <c r="RX168" s="38"/>
      <c r="RY168" s="38"/>
      <c r="RZ168" s="38"/>
      <c r="SA168" s="38"/>
      <c r="SB168" s="38"/>
      <c r="SC168" s="38"/>
      <c r="SD168" s="38"/>
      <c r="SE168" s="38"/>
      <c r="SF168" s="38"/>
      <c r="SG168" s="38"/>
      <c r="SH168" s="38"/>
      <c r="SI168" s="38"/>
      <c r="SJ168" s="38"/>
      <c r="SK168" s="38"/>
      <c r="SL168" s="38"/>
      <c r="SM168" s="38"/>
      <c r="SN168" s="38"/>
      <c r="SO168" s="38"/>
      <c r="SP168" s="38"/>
      <c r="SQ168" s="38"/>
      <c r="SR168" s="38"/>
      <c r="SS168" s="38"/>
      <c r="ST168" s="38"/>
      <c r="SU168" s="38"/>
      <c r="SV168" s="38"/>
      <c r="SW168" s="38"/>
      <c r="SX168" s="38"/>
      <c r="SY168" s="38"/>
      <c r="SZ168" s="38"/>
      <c r="TA168" s="38"/>
      <c r="TB168" s="38"/>
      <c r="TC168" s="38"/>
      <c r="TD168" s="38"/>
      <c r="TE168" s="38"/>
    </row>
    <row r="169" spans="1:525" x14ac:dyDescent="0.3">
      <c r="A169" s="8" t="str">
        <f>IF(A25080R30P0!A179="","",A25080R30P0!A179)</f>
        <v/>
      </c>
      <c r="B169" s="8" t="str">
        <f>IF(A25080R30P0!B179="","",A25080R30P0!B179)</f>
        <v/>
      </c>
      <c r="C169" s="8" t="str">
        <f>IF(A25080R30P0!F179="","",A25080R30P0!F179)</f>
        <v/>
      </c>
      <c r="D169" s="8" t="str">
        <f>IF(A25080R30P0!G179="","",A25080R30P0!G179)</f>
        <v/>
      </c>
      <c r="E169" s="8" t="str">
        <f>IF(A25080R30P0!H179="","",A25080R30P0!H179)</f>
        <v/>
      </c>
      <c r="H169" s="8" t="str">
        <f>IF(A25081R30P0!A179="","",A25081R30P0!A179)</f>
        <v/>
      </c>
      <c r="I169" s="8" t="str">
        <f>IF(A25081R30P0!B179="","",A25081R30P0!B179)</f>
        <v/>
      </c>
      <c r="J169" s="8" t="str">
        <f>IF(A25081R30P0!F179="","",A25081R30P0!F179)</f>
        <v/>
      </c>
      <c r="K169" s="8" t="str">
        <f>IF(A25081R30P0!G179="","",A25081R30P0!G179)</f>
        <v/>
      </c>
      <c r="L169" s="8" t="str">
        <f>IF(A25081R30P0!H179="","",A25081R30P0!H179)</f>
        <v/>
      </c>
      <c r="O169" s="38" t="str">
        <f t="shared" si="412"/>
        <v/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  <c r="IX169" s="38"/>
      <c r="IY169" s="38"/>
      <c r="IZ169" s="38"/>
      <c r="JA169" s="38"/>
      <c r="JB169" s="38"/>
      <c r="JC169" s="38"/>
      <c r="JD169" s="38"/>
      <c r="JE169" s="38"/>
      <c r="JF169" s="38"/>
      <c r="JG169" s="38"/>
      <c r="JH169" s="38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8"/>
      <c r="KP169" s="38"/>
      <c r="KQ169" s="38"/>
      <c r="KR169" s="38"/>
      <c r="KS169" s="38"/>
      <c r="KT169" s="38"/>
      <c r="KU169" s="38"/>
      <c r="KV169" s="38"/>
      <c r="KW169" s="38"/>
      <c r="KX169" s="38"/>
      <c r="KY169" s="38"/>
      <c r="KZ169" s="38"/>
      <c r="LA169" s="38"/>
      <c r="LB169" s="38"/>
      <c r="LC169" s="38"/>
      <c r="LD169" s="38"/>
      <c r="LE169" s="38"/>
      <c r="LF169" s="38"/>
      <c r="LG169" s="38"/>
      <c r="LH169" s="38"/>
      <c r="LI169" s="38"/>
      <c r="LJ169" s="38"/>
      <c r="LK169" s="38"/>
      <c r="LL169" s="38"/>
      <c r="LM169" s="38"/>
      <c r="LN169" s="38"/>
      <c r="LO169" s="38"/>
      <c r="LP169" s="38"/>
      <c r="LQ169" s="38"/>
      <c r="LR169" s="38"/>
      <c r="LS169" s="38"/>
      <c r="LT169" s="38"/>
      <c r="LU169" s="38"/>
      <c r="LV169" s="38"/>
      <c r="LW169" s="38"/>
      <c r="LX169" s="38"/>
      <c r="LY169" s="38"/>
      <c r="LZ169" s="38"/>
      <c r="MA169" s="38"/>
      <c r="MB169" s="38"/>
      <c r="MC169" s="38"/>
      <c r="MD169" s="38"/>
      <c r="ME169" s="38"/>
      <c r="MF169" s="38"/>
      <c r="MG169" s="38"/>
      <c r="MH169" s="38"/>
      <c r="MI169" s="38"/>
      <c r="MJ169" s="38"/>
      <c r="MK169" s="38"/>
      <c r="ML169" s="38"/>
      <c r="MM169" s="38"/>
      <c r="MN169" s="38"/>
      <c r="MO169" s="38"/>
      <c r="MP169" s="38"/>
      <c r="MQ169" s="38"/>
      <c r="MR169" s="38"/>
      <c r="MS169" s="38"/>
      <c r="MT169" s="38"/>
      <c r="MU169" s="38"/>
      <c r="MV169" s="38"/>
      <c r="MW169" s="38"/>
      <c r="MX169" s="38"/>
      <c r="MY169" s="38"/>
      <c r="MZ169" s="38"/>
      <c r="NA169" s="38"/>
      <c r="NB169" s="38"/>
      <c r="NC169" s="38"/>
      <c r="ND169" s="38"/>
      <c r="NE169" s="38"/>
      <c r="NF169" s="38"/>
      <c r="NG169" s="38"/>
      <c r="NH169" s="38"/>
      <c r="NI169" s="38"/>
      <c r="NJ169" s="38"/>
      <c r="NK169" s="38"/>
      <c r="NL169" s="38"/>
      <c r="NM169" s="38"/>
      <c r="NN169" s="38"/>
      <c r="NO169" s="38"/>
      <c r="NP169" s="38"/>
      <c r="NQ169" s="38"/>
      <c r="NR169" s="38"/>
      <c r="NS169" s="38"/>
      <c r="NT169" s="38"/>
      <c r="NU169" s="38"/>
      <c r="NV169" s="38"/>
      <c r="NW169" s="38"/>
      <c r="NX169" s="38"/>
      <c r="NY169" s="38"/>
      <c r="NZ169" s="38"/>
      <c r="OA169" s="38"/>
      <c r="OB169" s="38"/>
      <c r="OC169" s="38"/>
      <c r="OD169" s="38"/>
      <c r="OE169" s="38"/>
      <c r="OF169" s="38"/>
      <c r="OG169" s="38"/>
      <c r="OH169" s="38"/>
      <c r="OI169" s="38"/>
      <c r="OJ169" s="38"/>
      <c r="OK169" s="38"/>
      <c r="OL169" s="38"/>
      <c r="OM169" s="38"/>
      <c r="ON169" s="38"/>
      <c r="OO169" s="38"/>
      <c r="OP169" s="38"/>
      <c r="OQ169" s="38"/>
      <c r="OR169" s="38"/>
      <c r="OS169" s="38"/>
      <c r="OT169" s="38"/>
      <c r="OU169" s="38"/>
      <c r="OV169" s="38"/>
      <c r="OW169" s="38"/>
      <c r="OX169" s="38"/>
      <c r="OY169" s="38"/>
      <c r="OZ169" s="38"/>
      <c r="PA169" s="38"/>
      <c r="PB169" s="38"/>
      <c r="PC169" s="38"/>
      <c r="PD169" s="38"/>
      <c r="PE169" s="38"/>
      <c r="PF169" s="38"/>
      <c r="PG169" s="38"/>
      <c r="PH169" s="38"/>
      <c r="PI169" s="38"/>
      <c r="PJ169" s="38"/>
      <c r="PK169" s="38"/>
      <c r="PL169" s="38"/>
      <c r="PM169" s="38"/>
      <c r="PN169" s="38"/>
      <c r="PO169" s="38"/>
      <c r="PP169" s="38"/>
      <c r="PQ169" s="38"/>
      <c r="PR169" s="38"/>
      <c r="PS169" s="38"/>
      <c r="PT169" s="38"/>
      <c r="PU169" s="38"/>
      <c r="PV169" s="38"/>
      <c r="PW169" s="38"/>
      <c r="PX169" s="38"/>
      <c r="PY169" s="38"/>
      <c r="PZ169" s="38"/>
      <c r="QA169" s="38"/>
      <c r="QB169" s="38"/>
      <c r="QC169" s="38"/>
      <c r="QD169" s="38"/>
      <c r="QE169" s="38"/>
      <c r="QF169" s="38"/>
      <c r="QG169" s="38"/>
      <c r="QH169" s="38"/>
      <c r="QI169" s="38"/>
      <c r="QJ169" s="38"/>
      <c r="QK169" s="38"/>
      <c r="QL169" s="38"/>
      <c r="QM169" s="38"/>
      <c r="QN169" s="38"/>
      <c r="QO169" s="38"/>
      <c r="QP169" s="38"/>
      <c r="QQ169" s="38"/>
      <c r="QR169" s="38"/>
      <c r="QS169" s="38"/>
      <c r="QT169" s="38"/>
      <c r="QU169" s="38"/>
      <c r="QV169" s="38"/>
      <c r="QW169" s="38"/>
      <c r="QX169" s="38"/>
      <c r="QY169" s="38"/>
      <c r="QZ169" s="38"/>
      <c r="RA169" s="38"/>
      <c r="RB169" s="38"/>
      <c r="RC169" s="38"/>
      <c r="RD169" s="38"/>
      <c r="RE169" s="38"/>
      <c r="RF169" s="38"/>
      <c r="RG169" s="38"/>
      <c r="RH169" s="38"/>
      <c r="RI169" s="38"/>
      <c r="RJ169" s="38"/>
      <c r="RK169" s="38"/>
      <c r="RL169" s="38"/>
      <c r="RM169" s="38"/>
      <c r="RN169" s="38"/>
      <c r="RO169" s="38"/>
      <c r="RP169" s="38"/>
      <c r="RQ169" s="38"/>
      <c r="RR169" s="38"/>
      <c r="RS169" s="38"/>
      <c r="RT169" s="38"/>
      <c r="RU169" s="38"/>
      <c r="RV169" s="38"/>
      <c r="RW169" s="38"/>
      <c r="RX169" s="38"/>
      <c r="RY169" s="38"/>
      <c r="RZ169" s="38"/>
      <c r="SA169" s="38"/>
      <c r="SB169" s="38"/>
      <c r="SC169" s="38"/>
      <c r="SD169" s="38"/>
      <c r="SE169" s="38"/>
      <c r="SF169" s="38"/>
      <c r="SG169" s="38"/>
      <c r="SH169" s="38"/>
      <c r="SI169" s="38"/>
      <c r="SJ169" s="38"/>
      <c r="SK169" s="38"/>
      <c r="SL169" s="38"/>
      <c r="SM169" s="38"/>
      <c r="SN169" s="38"/>
      <c r="SO169" s="38"/>
      <c r="SP169" s="38"/>
      <c r="SQ169" s="38"/>
      <c r="SR169" s="38"/>
      <c r="SS169" s="38"/>
      <c r="ST169" s="38"/>
      <c r="SU169" s="38"/>
      <c r="SV169" s="38"/>
      <c r="SW169" s="38"/>
      <c r="SX169" s="38"/>
      <c r="SY169" s="38"/>
      <c r="SZ169" s="38"/>
      <c r="TA169" s="38"/>
      <c r="TB169" s="38"/>
      <c r="TC169" s="38"/>
      <c r="TD169" s="38"/>
      <c r="TE169" s="38"/>
    </row>
    <row r="170" spans="1:525" x14ac:dyDescent="0.3">
      <c r="A170" s="8" t="str">
        <f>IF(A25080R30P0!A180="","",A25080R30P0!A180)</f>
        <v/>
      </c>
      <c r="B170" s="8" t="str">
        <f>IF(A25080R30P0!B180="","",A25080R30P0!B180)</f>
        <v/>
      </c>
      <c r="C170" s="8" t="str">
        <f>IF(A25080R30P0!F180="","",A25080R30P0!F180)</f>
        <v/>
      </c>
      <c r="D170" s="8" t="str">
        <f>IF(A25080R30P0!G180="","",A25080R30P0!G180)</f>
        <v/>
      </c>
      <c r="E170" s="8" t="str">
        <f>IF(A25080R30P0!H180="","",A25080R30P0!H180)</f>
        <v/>
      </c>
      <c r="H170" s="8" t="str">
        <f>IF(A25081R30P0!A180="","",A25081R30P0!A180)</f>
        <v/>
      </c>
      <c r="I170" s="8" t="str">
        <f>IF(A25081R30P0!B180="","",A25081R30P0!B180)</f>
        <v/>
      </c>
      <c r="J170" s="8" t="str">
        <f>IF(A25081R30P0!F180="","",A25081R30P0!F180)</f>
        <v/>
      </c>
      <c r="K170" s="8" t="str">
        <f>IF(A25081R30P0!G180="","",A25081R30P0!G180)</f>
        <v/>
      </c>
      <c r="L170" s="8" t="str">
        <f>IF(A25081R30P0!H180="","",A25081R30P0!H180)</f>
        <v/>
      </c>
      <c r="O170" s="38" t="str">
        <f t="shared" si="412"/>
        <v/>
      </c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  <c r="IX170" s="38"/>
      <c r="IY170" s="38"/>
      <c r="IZ170" s="38"/>
      <c r="JA170" s="38"/>
      <c r="JB170" s="38"/>
      <c r="JC170" s="38"/>
      <c r="JD170" s="38"/>
      <c r="JE170" s="38"/>
      <c r="JF170" s="38"/>
      <c r="JG170" s="38"/>
      <c r="JH170" s="38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8"/>
      <c r="LM170" s="38"/>
      <c r="LN170" s="38"/>
      <c r="LO170" s="38"/>
      <c r="LP170" s="38"/>
      <c r="LQ170" s="38"/>
      <c r="LR170" s="38"/>
      <c r="LS170" s="38"/>
      <c r="LT170" s="38"/>
      <c r="LU170" s="38"/>
      <c r="LV170" s="38"/>
      <c r="LW170" s="38"/>
      <c r="LX170" s="38"/>
      <c r="LY170" s="38"/>
      <c r="LZ170" s="38"/>
      <c r="MA170" s="38"/>
      <c r="MB170" s="38"/>
      <c r="MC170" s="38"/>
      <c r="MD170" s="38"/>
      <c r="ME170" s="38"/>
      <c r="MF170" s="38"/>
      <c r="MG170" s="38"/>
      <c r="MH170" s="38"/>
      <c r="MI170" s="38"/>
      <c r="MJ170" s="38"/>
      <c r="MK170" s="38"/>
      <c r="ML170" s="38"/>
      <c r="MM170" s="38"/>
      <c r="MN170" s="38"/>
      <c r="MO170" s="38"/>
      <c r="MP170" s="38"/>
      <c r="MQ170" s="38"/>
      <c r="MR170" s="38"/>
      <c r="MS170" s="38"/>
      <c r="MT170" s="38"/>
      <c r="MU170" s="38"/>
      <c r="MV170" s="38"/>
      <c r="MW170" s="38"/>
      <c r="MX170" s="38"/>
      <c r="MY170" s="38"/>
      <c r="MZ170" s="38"/>
      <c r="NA170" s="38"/>
      <c r="NB170" s="38"/>
      <c r="NC170" s="38"/>
      <c r="ND170" s="38"/>
      <c r="NE170" s="38"/>
      <c r="NF170" s="38"/>
      <c r="NG170" s="38"/>
      <c r="NH170" s="38"/>
      <c r="NI170" s="38"/>
      <c r="NJ170" s="38"/>
      <c r="NK170" s="38"/>
      <c r="NL170" s="38"/>
      <c r="NM170" s="38"/>
      <c r="NN170" s="38"/>
      <c r="NO170" s="38"/>
      <c r="NP170" s="38"/>
      <c r="NQ170" s="38"/>
      <c r="NR170" s="38"/>
      <c r="NS170" s="38"/>
      <c r="NT170" s="38"/>
      <c r="NU170" s="38"/>
      <c r="NV170" s="38"/>
      <c r="NW170" s="38"/>
      <c r="NX170" s="38"/>
      <c r="NY170" s="38"/>
      <c r="NZ170" s="38"/>
      <c r="OA170" s="38"/>
      <c r="OB170" s="38"/>
      <c r="OC170" s="38"/>
      <c r="OD170" s="38"/>
      <c r="OE170" s="38"/>
      <c r="OF170" s="38"/>
      <c r="OG170" s="38"/>
      <c r="OH170" s="38"/>
      <c r="OI170" s="38"/>
      <c r="OJ170" s="38"/>
      <c r="OK170" s="38"/>
      <c r="OL170" s="38"/>
      <c r="OM170" s="38"/>
      <c r="ON170" s="38"/>
      <c r="OO170" s="38"/>
      <c r="OP170" s="38"/>
      <c r="OQ170" s="38"/>
      <c r="OR170" s="38"/>
      <c r="OS170" s="38"/>
      <c r="OT170" s="38"/>
      <c r="OU170" s="38"/>
      <c r="OV170" s="38"/>
      <c r="OW170" s="38"/>
      <c r="OX170" s="38"/>
      <c r="OY170" s="38"/>
      <c r="OZ170" s="38"/>
      <c r="PA170" s="38"/>
      <c r="PB170" s="38"/>
      <c r="PC170" s="38"/>
      <c r="PD170" s="38"/>
      <c r="PE170" s="38"/>
      <c r="PF170" s="38"/>
      <c r="PG170" s="38"/>
      <c r="PH170" s="38"/>
      <c r="PI170" s="38"/>
      <c r="PJ170" s="38"/>
      <c r="PK170" s="38"/>
      <c r="PL170" s="38"/>
      <c r="PM170" s="38"/>
      <c r="PN170" s="38"/>
      <c r="PO170" s="38"/>
      <c r="PP170" s="38"/>
      <c r="PQ170" s="38"/>
      <c r="PR170" s="38"/>
      <c r="PS170" s="38"/>
      <c r="PT170" s="38"/>
      <c r="PU170" s="38"/>
      <c r="PV170" s="38"/>
      <c r="PW170" s="38"/>
      <c r="PX170" s="38"/>
      <c r="PY170" s="38"/>
      <c r="PZ170" s="38"/>
      <c r="QA170" s="38"/>
      <c r="QB170" s="38"/>
      <c r="QC170" s="38"/>
      <c r="QD170" s="38"/>
      <c r="QE170" s="38"/>
      <c r="QF170" s="38"/>
      <c r="QG170" s="38"/>
      <c r="QH170" s="38"/>
      <c r="QI170" s="38"/>
      <c r="QJ170" s="38"/>
      <c r="QK170" s="38"/>
      <c r="QL170" s="38"/>
      <c r="QM170" s="38"/>
      <c r="QN170" s="38"/>
      <c r="QO170" s="38"/>
      <c r="QP170" s="38"/>
      <c r="QQ170" s="38"/>
      <c r="QR170" s="38"/>
      <c r="QS170" s="38"/>
      <c r="QT170" s="38"/>
      <c r="QU170" s="38"/>
      <c r="QV170" s="38"/>
      <c r="QW170" s="38"/>
      <c r="QX170" s="38"/>
      <c r="QY170" s="38"/>
      <c r="QZ170" s="38"/>
      <c r="RA170" s="38"/>
      <c r="RB170" s="38"/>
      <c r="RC170" s="38"/>
      <c r="RD170" s="38"/>
      <c r="RE170" s="38"/>
      <c r="RF170" s="38"/>
      <c r="RG170" s="38"/>
      <c r="RH170" s="38"/>
      <c r="RI170" s="38"/>
      <c r="RJ170" s="38"/>
      <c r="RK170" s="38"/>
      <c r="RL170" s="38"/>
      <c r="RM170" s="38"/>
      <c r="RN170" s="38"/>
      <c r="RO170" s="38"/>
      <c r="RP170" s="38"/>
      <c r="RQ170" s="38"/>
      <c r="RR170" s="38"/>
      <c r="RS170" s="38"/>
      <c r="RT170" s="38"/>
      <c r="RU170" s="38"/>
      <c r="RV170" s="38"/>
      <c r="RW170" s="38"/>
      <c r="RX170" s="38"/>
      <c r="RY170" s="38"/>
      <c r="RZ170" s="38"/>
      <c r="SA170" s="38"/>
      <c r="SB170" s="38"/>
      <c r="SC170" s="38"/>
      <c r="SD170" s="38"/>
      <c r="SE170" s="38"/>
      <c r="SF170" s="38"/>
      <c r="SG170" s="38"/>
      <c r="SH170" s="38"/>
      <c r="SI170" s="38"/>
      <c r="SJ170" s="38"/>
      <c r="SK170" s="38"/>
      <c r="SL170" s="38"/>
      <c r="SM170" s="38"/>
      <c r="SN170" s="38"/>
      <c r="SO170" s="38"/>
      <c r="SP170" s="38"/>
      <c r="SQ170" s="38"/>
      <c r="SR170" s="38"/>
      <c r="SS170" s="38"/>
      <c r="ST170" s="38"/>
      <c r="SU170" s="38"/>
      <c r="SV170" s="38"/>
      <c r="SW170" s="38"/>
      <c r="SX170" s="38"/>
      <c r="SY170" s="38"/>
      <c r="SZ170" s="38"/>
      <c r="TA170" s="38"/>
      <c r="TB170" s="38"/>
      <c r="TC170" s="38"/>
      <c r="TD170" s="38"/>
      <c r="TE170" s="38"/>
    </row>
    <row r="171" spans="1:525" x14ac:dyDescent="0.3">
      <c r="A171" s="8" t="str">
        <f>IF(A25080R30P0!A181="","",A25080R30P0!A181)</f>
        <v/>
      </c>
      <c r="B171" s="8" t="str">
        <f>IF(A25080R30P0!B181="","",A25080R30P0!B181)</f>
        <v/>
      </c>
      <c r="C171" s="8" t="str">
        <f>IF(A25080R30P0!F181="","",A25080R30P0!F181)</f>
        <v/>
      </c>
      <c r="D171" s="8" t="str">
        <f>IF(A25080R30P0!G181="","",A25080R30P0!G181)</f>
        <v/>
      </c>
      <c r="E171" s="8" t="str">
        <f>IF(A25080R30P0!H181="","",A25080R30P0!H181)</f>
        <v/>
      </c>
      <c r="H171" s="8" t="str">
        <f>IF(A25081R30P0!A181="","",A25081R30P0!A181)</f>
        <v/>
      </c>
      <c r="I171" s="8" t="str">
        <f>IF(A25081R30P0!B181="","",A25081R30P0!B181)</f>
        <v/>
      </c>
      <c r="J171" s="8" t="str">
        <f>IF(A25081R30P0!F181="","",A25081R30P0!F181)</f>
        <v/>
      </c>
      <c r="K171" s="8" t="str">
        <f>IF(A25081R30P0!G181="","",A25081R30P0!G181)</f>
        <v/>
      </c>
      <c r="L171" s="8" t="str">
        <f>IF(A25081R30P0!H181="","",A25081R30P0!H181)</f>
        <v/>
      </c>
      <c r="O171" s="38" t="str">
        <f t="shared" si="412"/>
        <v/>
      </c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  <c r="IW171" s="38"/>
      <c r="IX171" s="38"/>
      <c r="IY171" s="38"/>
      <c r="IZ171" s="38"/>
      <c r="JA171" s="38"/>
      <c r="JB171" s="38"/>
      <c r="JC171" s="38"/>
      <c r="JD171" s="38"/>
      <c r="JE171" s="38"/>
      <c r="JF171" s="38"/>
      <c r="JG171" s="38"/>
      <c r="JH171" s="38"/>
      <c r="JI171" s="38"/>
      <c r="JJ171" s="38"/>
      <c r="JK171" s="38"/>
      <c r="JL171" s="38"/>
      <c r="JM171" s="38"/>
      <c r="JN171" s="38"/>
      <c r="JO171" s="38"/>
      <c r="JP171" s="38"/>
      <c r="JQ171" s="38"/>
      <c r="JR171" s="38"/>
      <c r="JS171" s="38"/>
      <c r="JT171" s="38"/>
      <c r="JU171" s="38"/>
      <c r="JV171" s="38"/>
      <c r="JW171" s="38"/>
      <c r="JX171" s="38"/>
      <c r="JY171" s="38"/>
      <c r="JZ171" s="38"/>
      <c r="KA171" s="38"/>
      <c r="KB171" s="38"/>
      <c r="KC171" s="38"/>
      <c r="KD171" s="38"/>
      <c r="KE171" s="38"/>
      <c r="KF171" s="38"/>
      <c r="KG171" s="38"/>
      <c r="KH171" s="38"/>
      <c r="KI171" s="38"/>
      <c r="KJ171" s="38"/>
      <c r="KK171" s="38"/>
      <c r="KL171" s="38"/>
      <c r="KM171" s="38"/>
      <c r="KN171" s="38"/>
      <c r="KO171" s="38"/>
      <c r="KP171" s="38"/>
      <c r="KQ171" s="38"/>
      <c r="KR171" s="38"/>
      <c r="KS171" s="38"/>
      <c r="KT171" s="38"/>
      <c r="KU171" s="38"/>
      <c r="KV171" s="38"/>
      <c r="KW171" s="38"/>
      <c r="KX171" s="38"/>
      <c r="KY171" s="38"/>
      <c r="KZ171" s="38"/>
      <c r="LA171" s="38"/>
      <c r="LB171" s="38"/>
      <c r="LC171" s="38"/>
      <c r="LD171" s="38"/>
      <c r="LE171" s="38"/>
      <c r="LF171" s="38"/>
      <c r="LG171" s="38"/>
      <c r="LH171" s="38"/>
      <c r="LI171" s="38"/>
      <c r="LJ171" s="38"/>
      <c r="LK171" s="38"/>
      <c r="LL171" s="38"/>
      <c r="LM171" s="38"/>
      <c r="LN171" s="38"/>
      <c r="LO171" s="38"/>
      <c r="LP171" s="38"/>
      <c r="LQ171" s="38"/>
      <c r="LR171" s="38"/>
      <c r="LS171" s="38"/>
      <c r="LT171" s="38"/>
      <c r="LU171" s="38"/>
      <c r="LV171" s="38"/>
      <c r="LW171" s="38"/>
      <c r="LX171" s="38"/>
      <c r="LY171" s="38"/>
      <c r="LZ171" s="38"/>
      <c r="MA171" s="38"/>
      <c r="MB171" s="38"/>
      <c r="MC171" s="38"/>
      <c r="MD171" s="38"/>
      <c r="ME171" s="38"/>
      <c r="MF171" s="38"/>
      <c r="MG171" s="38"/>
      <c r="MH171" s="38"/>
      <c r="MI171" s="38"/>
      <c r="MJ171" s="38"/>
      <c r="MK171" s="38"/>
      <c r="ML171" s="38"/>
      <c r="MM171" s="38"/>
      <c r="MN171" s="38"/>
      <c r="MO171" s="38"/>
      <c r="MP171" s="38"/>
      <c r="MQ171" s="38"/>
      <c r="MR171" s="38"/>
      <c r="MS171" s="38"/>
      <c r="MT171" s="38"/>
      <c r="MU171" s="38"/>
      <c r="MV171" s="38"/>
      <c r="MW171" s="38"/>
      <c r="MX171" s="38"/>
      <c r="MY171" s="38"/>
      <c r="MZ171" s="38"/>
      <c r="NA171" s="38"/>
      <c r="NB171" s="38"/>
      <c r="NC171" s="38"/>
      <c r="ND171" s="38"/>
      <c r="NE171" s="38"/>
      <c r="NF171" s="38"/>
      <c r="NG171" s="38"/>
      <c r="NH171" s="38"/>
      <c r="NI171" s="38"/>
      <c r="NJ171" s="38"/>
      <c r="NK171" s="38"/>
      <c r="NL171" s="38"/>
      <c r="NM171" s="38"/>
      <c r="NN171" s="38"/>
      <c r="NO171" s="38"/>
      <c r="NP171" s="38"/>
      <c r="NQ171" s="38"/>
      <c r="NR171" s="38"/>
      <c r="NS171" s="38"/>
      <c r="NT171" s="38"/>
      <c r="NU171" s="38"/>
      <c r="NV171" s="38"/>
      <c r="NW171" s="38"/>
      <c r="NX171" s="38"/>
      <c r="NY171" s="38"/>
      <c r="NZ171" s="38"/>
      <c r="OA171" s="38"/>
      <c r="OB171" s="38"/>
      <c r="OC171" s="38"/>
      <c r="OD171" s="38"/>
      <c r="OE171" s="38"/>
      <c r="OF171" s="38"/>
      <c r="OG171" s="38"/>
      <c r="OH171" s="38"/>
      <c r="OI171" s="38"/>
      <c r="OJ171" s="38"/>
      <c r="OK171" s="38"/>
      <c r="OL171" s="38"/>
      <c r="OM171" s="38"/>
      <c r="ON171" s="38"/>
      <c r="OO171" s="38"/>
      <c r="OP171" s="38"/>
      <c r="OQ171" s="38"/>
      <c r="OR171" s="38"/>
      <c r="OS171" s="38"/>
      <c r="OT171" s="38"/>
      <c r="OU171" s="38"/>
      <c r="OV171" s="38"/>
      <c r="OW171" s="38"/>
      <c r="OX171" s="38"/>
      <c r="OY171" s="38"/>
      <c r="OZ171" s="38"/>
      <c r="PA171" s="38"/>
      <c r="PB171" s="38"/>
      <c r="PC171" s="38"/>
      <c r="PD171" s="38"/>
      <c r="PE171" s="38"/>
      <c r="PF171" s="38"/>
      <c r="PG171" s="38"/>
      <c r="PH171" s="38"/>
      <c r="PI171" s="38"/>
      <c r="PJ171" s="38"/>
      <c r="PK171" s="38"/>
      <c r="PL171" s="38"/>
      <c r="PM171" s="38"/>
      <c r="PN171" s="38"/>
      <c r="PO171" s="38"/>
      <c r="PP171" s="38"/>
      <c r="PQ171" s="38"/>
      <c r="PR171" s="38"/>
      <c r="PS171" s="38"/>
      <c r="PT171" s="38"/>
      <c r="PU171" s="38"/>
      <c r="PV171" s="38"/>
      <c r="PW171" s="38"/>
      <c r="PX171" s="38"/>
      <c r="PY171" s="38"/>
      <c r="PZ171" s="38"/>
      <c r="QA171" s="38"/>
      <c r="QB171" s="38"/>
      <c r="QC171" s="38"/>
      <c r="QD171" s="38"/>
      <c r="QE171" s="38"/>
      <c r="QF171" s="38"/>
      <c r="QG171" s="38"/>
      <c r="QH171" s="38"/>
      <c r="QI171" s="38"/>
      <c r="QJ171" s="38"/>
      <c r="QK171" s="38"/>
      <c r="QL171" s="38"/>
      <c r="QM171" s="38"/>
      <c r="QN171" s="38"/>
      <c r="QO171" s="38"/>
      <c r="QP171" s="38"/>
      <c r="QQ171" s="38"/>
      <c r="QR171" s="38"/>
      <c r="QS171" s="38"/>
      <c r="QT171" s="38"/>
      <c r="QU171" s="38"/>
      <c r="QV171" s="38"/>
      <c r="QW171" s="38"/>
      <c r="QX171" s="38"/>
      <c r="QY171" s="38"/>
      <c r="QZ171" s="38"/>
      <c r="RA171" s="38"/>
      <c r="RB171" s="38"/>
      <c r="RC171" s="38"/>
      <c r="RD171" s="38"/>
      <c r="RE171" s="38"/>
      <c r="RF171" s="38"/>
      <c r="RG171" s="38"/>
      <c r="RH171" s="38"/>
      <c r="RI171" s="38"/>
      <c r="RJ171" s="38"/>
      <c r="RK171" s="38"/>
      <c r="RL171" s="38"/>
      <c r="RM171" s="38"/>
      <c r="RN171" s="38"/>
      <c r="RO171" s="38"/>
      <c r="RP171" s="38"/>
      <c r="RQ171" s="38"/>
      <c r="RR171" s="38"/>
      <c r="RS171" s="38"/>
      <c r="RT171" s="38"/>
      <c r="RU171" s="38"/>
      <c r="RV171" s="38"/>
      <c r="RW171" s="38"/>
      <c r="RX171" s="38"/>
      <c r="RY171" s="38"/>
      <c r="RZ171" s="38"/>
      <c r="SA171" s="38"/>
      <c r="SB171" s="38"/>
      <c r="SC171" s="38"/>
      <c r="SD171" s="38"/>
      <c r="SE171" s="38"/>
      <c r="SF171" s="38"/>
      <c r="SG171" s="38"/>
      <c r="SH171" s="38"/>
      <c r="SI171" s="38"/>
      <c r="SJ171" s="38"/>
      <c r="SK171" s="38"/>
      <c r="SL171" s="38"/>
      <c r="SM171" s="38"/>
      <c r="SN171" s="38"/>
      <c r="SO171" s="38"/>
      <c r="SP171" s="38"/>
      <c r="SQ171" s="38"/>
      <c r="SR171" s="38"/>
      <c r="SS171" s="38"/>
      <c r="ST171" s="38"/>
      <c r="SU171" s="38"/>
      <c r="SV171" s="38"/>
      <c r="SW171" s="38"/>
      <c r="SX171" s="38"/>
      <c r="SY171" s="38"/>
      <c r="SZ171" s="38"/>
      <c r="TA171" s="38"/>
      <c r="TB171" s="38"/>
      <c r="TC171" s="38"/>
      <c r="TD171" s="38"/>
      <c r="TE171" s="38"/>
    </row>
    <row r="172" spans="1:525" x14ac:dyDescent="0.3">
      <c r="A172" s="8" t="str">
        <f>IF(A25080R30P0!A182="","",A25080R30P0!A182)</f>
        <v/>
      </c>
      <c r="B172" s="8" t="str">
        <f>IF(A25080R30P0!B182="","",A25080R30P0!B182)</f>
        <v/>
      </c>
      <c r="C172" s="8" t="str">
        <f>IF(A25080R30P0!F182="","",A25080R30P0!F182)</f>
        <v/>
      </c>
      <c r="D172" s="8" t="str">
        <f>IF(A25080R30P0!G182="","",A25080R30P0!G182)</f>
        <v/>
      </c>
      <c r="E172" s="8" t="str">
        <f>IF(A25080R30P0!H182="","",A25080R30P0!H182)</f>
        <v/>
      </c>
      <c r="H172" s="8" t="str">
        <f>IF(A25081R30P0!A182="","",A25081R30P0!A182)</f>
        <v/>
      </c>
      <c r="I172" s="8" t="str">
        <f>IF(A25081R30P0!B182="","",A25081R30P0!B182)</f>
        <v/>
      </c>
      <c r="J172" s="8" t="str">
        <f>IF(A25081R30P0!F182="","",A25081R30P0!F182)</f>
        <v/>
      </c>
      <c r="K172" s="8" t="str">
        <f>IF(A25081R30P0!G182="","",A25081R30P0!G182)</f>
        <v/>
      </c>
      <c r="L172" s="8" t="str">
        <f>IF(A25081R30P0!H182="","",A25081R30P0!H182)</f>
        <v/>
      </c>
      <c r="O172" s="38" t="str">
        <f t="shared" si="412"/>
        <v/>
      </c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38"/>
      <c r="JI172" s="38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38"/>
      <c r="KA172" s="38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38"/>
      <c r="KS172" s="38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38"/>
      <c r="LK172" s="38"/>
      <c r="LL172" s="38"/>
      <c r="LM172" s="38"/>
      <c r="LN172" s="38"/>
      <c r="LO172" s="38"/>
      <c r="LP172" s="38"/>
      <c r="LQ172" s="38"/>
      <c r="LR172" s="38"/>
      <c r="LS172" s="38"/>
      <c r="LT172" s="38"/>
      <c r="LU172" s="38"/>
      <c r="LV172" s="38"/>
      <c r="LW172" s="38"/>
      <c r="LX172" s="38"/>
      <c r="LY172" s="38"/>
      <c r="LZ172" s="38"/>
      <c r="MA172" s="38"/>
      <c r="MB172" s="38"/>
      <c r="MC172" s="38"/>
      <c r="MD172" s="38"/>
      <c r="ME172" s="38"/>
      <c r="MF172" s="38"/>
      <c r="MG172" s="38"/>
      <c r="MH172" s="38"/>
      <c r="MI172" s="38"/>
      <c r="MJ172" s="38"/>
      <c r="MK172" s="38"/>
      <c r="ML172" s="38"/>
      <c r="MM172" s="38"/>
      <c r="MN172" s="38"/>
      <c r="MO172" s="38"/>
      <c r="MP172" s="38"/>
      <c r="MQ172" s="38"/>
      <c r="MR172" s="38"/>
      <c r="MS172" s="38"/>
      <c r="MT172" s="38"/>
      <c r="MU172" s="38"/>
      <c r="MV172" s="38"/>
      <c r="MW172" s="38"/>
      <c r="MX172" s="38"/>
      <c r="MY172" s="38"/>
      <c r="MZ172" s="38"/>
      <c r="NA172" s="38"/>
      <c r="NB172" s="38"/>
      <c r="NC172" s="38"/>
      <c r="ND172" s="38"/>
      <c r="NE172" s="38"/>
      <c r="NF172" s="38"/>
      <c r="NG172" s="38"/>
      <c r="NH172" s="38"/>
      <c r="NI172" s="38"/>
      <c r="NJ172" s="38"/>
      <c r="NK172" s="38"/>
      <c r="NL172" s="38"/>
      <c r="NM172" s="38"/>
      <c r="NN172" s="38"/>
      <c r="NO172" s="38"/>
      <c r="NP172" s="38"/>
      <c r="NQ172" s="38"/>
      <c r="NR172" s="38"/>
      <c r="NS172" s="38"/>
      <c r="NT172" s="38"/>
      <c r="NU172" s="38"/>
      <c r="NV172" s="38"/>
      <c r="NW172" s="38"/>
      <c r="NX172" s="38"/>
      <c r="NY172" s="38"/>
      <c r="NZ172" s="38"/>
      <c r="OA172" s="38"/>
      <c r="OB172" s="38"/>
      <c r="OC172" s="38"/>
      <c r="OD172" s="38"/>
      <c r="OE172" s="38"/>
      <c r="OF172" s="38"/>
      <c r="OG172" s="38"/>
      <c r="OH172" s="38"/>
      <c r="OI172" s="38"/>
      <c r="OJ172" s="38"/>
      <c r="OK172" s="38"/>
      <c r="OL172" s="38"/>
      <c r="OM172" s="38"/>
      <c r="ON172" s="38"/>
      <c r="OO172" s="38"/>
      <c r="OP172" s="38"/>
      <c r="OQ172" s="38"/>
      <c r="OR172" s="38"/>
      <c r="OS172" s="38"/>
      <c r="OT172" s="38"/>
      <c r="OU172" s="38"/>
      <c r="OV172" s="38"/>
      <c r="OW172" s="38"/>
      <c r="OX172" s="38"/>
      <c r="OY172" s="38"/>
      <c r="OZ172" s="38"/>
      <c r="PA172" s="38"/>
      <c r="PB172" s="38"/>
      <c r="PC172" s="38"/>
      <c r="PD172" s="38"/>
      <c r="PE172" s="38"/>
      <c r="PF172" s="38"/>
      <c r="PG172" s="38"/>
      <c r="PH172" s="38"/>
      <c r="PI172" s="38"/>
      <c r="PJ172" s="38"/>
      <c r="PK172" s="38"/>
      <c r="PL172" s="38"/>
      <c r="PM172" s="38"/>
      <c r="PN172" s="38"/>
      <c r="PO172" s="38"/>
      <c r="PP172" s="38"/>
      <c r="PQ172" s="38"/>
      <c r="PR172" s="38"/>
      <c r="PS172" s="38"/>
      <c r="PT172" s="38"/>
      <c r="PU172" s="38"/>
      <c r="PV172" s="38"/>
      <c r="PW172" s="38"/>
      <c r="PX172" s="38"/>
      <c r="PY172" s="38"/>
      <c r="PZ172" s="38"/>
      <c r="QA172" s="38"/>
      <c r="QB172" s="38"/>
      <c r="QC172" s="38"/>
      <c r="QD172" s="38"/>
      <c r="QE172" s="38"/>
      <c r="QF172" s="38"/>
      <c r="QG172" s="38"/>
      <c r="QH172" s="38"/>
      <c r="QI172" s="38"/>
      <c r="QJ172" s="38"/>
      <c r="QK172" s="38"/>
      <c r="QL172" s="38"/>
      <c r="QM172" s="38"/>
      <c r="QN172" s="38"/>
      <c r="QO172" s="38"/>
      <c r="QP172" s="38"/>
      <c r="QQ172" s="38"/>
      <c r="QR172" s="38"/>
      <c r="QS172" s="38"/>
      <c r="QT172" s="38"/>
      <c r="QU172" s="38"/>
      <c r="QV172" s="38"/>
      <c r="QW172" s="38"/>
      <c r="QX172" s="38"/>
      <c r="QY172" s="38"/>
      <c r="QZ172" s="38"/>
      <c r="RA172" s="38"/>
      <c r="RB172" s="38"/>
      <c r="RC172" s="38"/>
      <c r="RD172" s="38"/>
      <c r="RE172" s="38"/>
      <c r="RF172" s="38"/>
      <c r="RG172" s="38"/>
      <c r="RH172" s="38"/>
      <c r="RI172" s="38"/>
      <c r="RJ172" s="38"/>
      <c r="RK172" s="38"/>
      <c r="RL172" s="38"/>
      <c r="RM172" s="38"/>
      <c r="RN172" s="38"/>
      <c r="RO172" s="38"/>
      <c r="RP172" s="38"/>
      <c r="RQ172" s="38"/>
      <c r="RR172" s="38"/>
      <c r="RS172" s="38"/>
      <c r="RT172" s="38"/>
      <c r="RU172" s="38"/>
      <c r="RV172" s="38"/>
      <c r="RW172" s="38"/>
      <c r="RX172" s="38"/>
      <c r="RY172" s="38"/>
      <c r="RZ172" s="38"/>
      <c r="SA172" s="38"/>
      <c r="SB172" s="38"/>
      <c r="SC172" s="38"/>
      <c r="SD172" s="38"/>
      <c r="SE172" s="38"/>
      <c r="SF172" s="38"/>
      <c r="SG172" s="38"/>
      <c r="SH172" s="38"/>
      <c r="SI172" s="38"/>
      <c r="SJ172" s="38"/>
      <c r="SK172" s="38"/>
      <c r="SL172" s="38"/>
      <c r="SM172" s="38"/>
      <c r="SN172" s="38"/>
      <c r="SO172" s="38"/>
      <c r="SP172" s="38"/>
      <c r="SQ172" s="38"/>
      <c r="SR172" s="38"/>
      <c r="SS172" s="38"/>
      <c r="ST172" s="38"/>
      <c r="SU172" s="38"/>
      <c r="SV172" s="38"/>
      <c r="SW172" s="38"/>
      <c r="SX172" s="38"/>
      <c r="SY172" s="38"/>
      <c r="SZ172" s="38"/>
      <c r="TA172" s="38"/>
      <c r="TB172" s="38"/>
      <c r="TC172" s="38"/>
      <c r="TD172" s="38"/>
      <c r="TE172" s="38"/>
    </row>
    <row r="173" spans="1:525" x14ac:dyDescent="0.3">
      <c r="A173" s="8" t="str">
        <f>IF(A25080R30P0!A183="","",A25080R30P0!A183)</f>
        <v/>
      </c>
      <c r="B173" s="8" t="str">
        <f>IF(A25080R30P0!B183="","",A25080R30P0!B183)</f>
        <v/>
      </c>
      <c r="C173" s="8" t="str">
        <f>IF(A25080R30P0!F183="","",A25080R30P0!F183)</f>
        <v/>
      </c>
      <c r="D173" s="8" t="str">
        <f>IF(A25080R30P0!G183="","",A25080R30P0!G183)</f>
        <v/>
      </c>
      <c r="E173" s="8" t="str">
        <f>IF(A25080R30P0!H183="","",A25080R30P0!H183)</f>
        <v/>
      </c>
      <c r="H173" s="8" t="str">
        <f>IF(A25081R30P0!A183="","",A25081R30P0!A183)</f>
        <v/>
      </c>
      <c r="I173" s="8" t="str">
        <f>IF(A25081R30P0!B183="","",A25081R30P0!B183)</f>
        <v/>
      </c>
      <c r="J173" s="8" t="str">
        <f>IF(A25081R30P0!F183="","",A25081R30P0!F183)</f>
        <v/>
      </c>
      <c r="K173" s="8" t="str">
        <f>IF(A25081R30P0!G183="","",A25081R30P0!G183)</f>
        <v/>
      </c>
      <c r="L173" s="8" t="str">
        <f>IF(A25081R30P0!H183="","",A25081R30P0!H183)</f>
        <v/>
      </c>
      <c r="O173" s="38" t="str">
        <f t="shared" si="412"/>
        <v/>
      </c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  <c r="IW173" s="38"/>
      <c r="IX173" s="38"/>
      <c r="IY173" s="38"/>
      <c r="IZ173" s="38"/>
      <c r="JA173" s="38"/>
      <c r="JB173" s="38"/>
      <c r="JC173" s="38"/>
      <c r="JD173" s="38"/>
      <c r="JE173" s="38"/>
      <c r="JF173" s="38"/>
      <c r="JG173" s="38"/>
      <c r="JH173" s="38"/>
      <c r="JI173" s="38"/>
      <c r="JJ173" s="38"/>
      <c r="JK173" s="38"/>
      <c r="JL173" s="38"/>
      <c r="JM173" s="38"/>
      <c r="JN173" s="38"/>
      <c r="JO173" s="38"/>
      <c r="JP173" s="38"/>
      <c r="JQ173" s="38"/>
      <c r="JR173" s="38"/>
      <c r="JS173" s="38"/>
      <c r="JT173" s="38"/>
      <c r="JU173" s="38"/>
      <c r="JV173" s="38"/>
      <c r="JW173" s="38"/>
      <c r="JX173" s="38"/>
      <c r="JY173" s="38"/>
      <c r="JZ173" s="38"/>
      <c r="KA173" s="38"/>
      <c r="KB173" s="38"/>
      <c r="KC173" s="38"/>
      <c r="KD173" s="38"/>
      <c r="KE173" s="38"/>
      <c r="KF173" s="38"/>
      <c r="KG173" s="38"/>
      <c r="KH173" s="38"/>
      <c r="KI173" s="38"/>
      <c r="KJ173" s="38"/>
      <c r="KK173" s="38"/>
      <c r="KL173" s="38"/>
      <c r="KM173" s="38"/>
      <c r="KN173" s="38"/>
      <c r="KO173" s="38"/>
      <c r="KP173" s="38"/>
      <c r="KQ173" s="38"/>
      <c r="KR173" s="38"/>
      <c r="KS173" s="38"/>
      <c r="KT173" s="38"/>
      <c r="KU173" s="38"/>
      <c r="KV173" s="38"/>
      <c r="KW173" s="38"/>
      <c r="KX173" s="38"/>
      <c r="KY173" s="38"/>
      <c r="KZ173" s="38"/>
      <c r="LA173" s="38"/>
      <c r="LB173" s="38"/>
      <c r="LC173" s="38"/>
      <c r="LD173" s="38"/>
      <c r="LE173" s="38"/>
      <c r="LF173" s="38"/>
      <c r="LG173" s="38"/>
      <c r="LH173" s="38"/>
      <c r="LI173" s="38"/>
      <c r="LJ173" s="38"/>
      <c r="LK173" s="38"/>
      <c r="LL173" s="38"/>
      <c r="LM173" s="38"/>
      <c r="LN173" s="38"/>
      <c r="LO173" s="38"/>
      <c r="LP173" s="38"/>
      <c r="LQ173" s="38"/>
      <c r="LR173" s="38"/>
      <c r="LS173" s="38"/>
      <c r="LT173" s="38"/>
      <c r="LU173" s="38"/>
      <c r="LV173" s="38"/>
      <c r="LW173" s="38"/>
      <c r="LX173" s="38"/>
      <c r="LY173" s="38"/>
      <c r="LZ173" s="38"/>
      <c r="MA173" s="38"/>
      <c r="MB173" s="38"/>
      <c r="MC173" s="38"/>
      <c r="MD173" s="38"/>
      <c r="ME173" s="38"/>
      <c r="MF173" s="38"/>
      <c r="MG173" s="38"/>
      <c r="MH173" s="38"/>
      <c r="MI173" s="38"/>
      <c r="MJ173" s="38"/>
      <c r="MK173" s="38"/>
      <c r="ML173" s="38"/>
      <c r="MM173" s="38"/>
      <c r="MN173" s="38"/>
      <c r="MO173" s="38"/>
      <c r="MP173" s="38"/>
      <c r="MQ173" s="38"/>
      <c r="MR173" s="38"/>
      <c r="MS173" s="38"/>
      <c r="MT173" s="38"/>
      <c r="MU173" s="38"/>
      <c r="MV173" s="38"/>
      <c r="MW173" s="38"/>
      <c r="MX173" s="38"/>
      <c r="MY173" s="38"/>
      <c r="MZ173" s="38"/>
      <c r="NA173" s="38"/>
      <c r="NB173" s="38"/>
      <c r="NC173" s="38"/>
      <c r="ND173" s="38"/>
      <c r="NE173" s="38"/>
      <c r="NF173" s="38"/>
      <c r="NG173" s="38"/>
      <c r="NH173" s="38"/>
      <c r="NI173" s="38"/>
      <c r="NJ173" s="38"/>
      <c r="NK173" s="38"/>
      <c r="NL173" s="38"/>
      <c r="NM173" s="38"/>
      <c r="NN173" s="38"/>
      <c r="NO173" s="38"/>
      <c r="NP173" s="38"/>
      <c r="NQ173" s="38"/>
      <c r="NR173" s="38"/>
      <c r="NS173" s="38"/>
      <c r="NT173" s="38"/>
      <c r="NU173" s="38"/>
      <c r="NV173" s="38"/>
      <c r="NW173" s="38"/>
      <c r="NX173" s="38"/>
      <c r="NY173" s="38"/>
      <c r="NZ173" s="38"/>
      <c r="OA173" s="38"/>
      <c r="OB173" s="38"/>
      <c r="OC173" s="38"/>
      <c r="OD173" s="38"/>
      <c r="OE173" s="38"/>
      <c r="OF173" s="38"/>
      <c r="OG173" s="38"/>
      <c r="OH173" s="38"/>
      <c r="OI173" s="38"/>
      <c r="OJ173" s="38"/>
      <c r="OK173" s="38"/>
      <c r="OL173" s="38"/>
      <c r="OM173" s="38"/>
      <c r="ON173" s="38"/>
      <c r="OO173" s="38"/>
      <c r="OP173" s="38"/>
      <c r="OQ173" s="38"/>
      <c r="OR173" s="38"/>
      <c r="OS173" s="38"/>
      <c r="OT173" s="38"/>
      <c r="OU173" s="38"/>
      <c r="OV173" s="38"/>
      <c r="OW173" s="38"/>
      <c r="OX173" s="38"/>
      <c r="OY173" s="38"/>
      <c r="OZ173" s="38"/>
      <c r="PA173" s="38"/>
      <c r="PB173" s="38"/>
      <c r="PC173" s="38"/>
      <c r="PD173" s="38"/>
      <c r="PE173" s="38"/>
      <c r="PF173" s="38"/>
      <c r="PG173" s="38"/>
      <c r="PH173" s="38"/>
      <c r="PI173" s="38"/>
      <c r="PJ173" s="38"/>
      <c r="PK173" s="38"/>
      <c r="PL173" s="38"/>
      <c r="PM173" s="38"/>
      <c r="PN173" s="38"/>
      <c r="PO173" s="38"/>
      <c r="PP173" s="38"/>
      <c r="PQ173" s="38"/>
      <c r="PR173" s="38"/>
      <c r="PS173" s="38"/>
      <c r="PT173" s="38"/>
      <c r="PU173" s="38"/>
      <c r="PV173" s="38"/>
      <c r="PW173" s="38"/>
      <c r="PX173" s="38"/>
      <c r="PY173" s="38"/>
      <c r="PZ173" s="38"/>
      <c r="QA173" s="38"/>
      <c r="QB173" s="38"/>
      <c r="QC173" s="38"/>
      <c r="QD173" s="38"/>
      <c r="QE173" s="38"/>
      <c r="QF173" s="38"/>
      <c r="QG173" s="38"/>
      <c r="QH173" s="38"/>
      <c r="QI173" s="38"/>
      <c r="QJ173" s="38"/>
      <c r="QK173" s="38"/>
      <c r="QL173" s="38"/>
      <c r="QM173" s="38"/>
      <c r="QN173" s="38"/>
      <c r="QO173" s="38"/>
      <c r="QP173" s="38"/>
      <c r="QQ173" s="38"/>
      <c r="QR173" s="38"/>
      <c r="QS173" s="38"/>
      <c r="QT173" s="38"/>
      <c r="QU173" s="38"/>
      <c r="QV173" s="38"/>
      <c r="QW173" s="38"/>
      <c r="QX173" s="38"/>
      <c r="QY173" s="38"/>
      <c r="QZ173" s="38"/>
      <c r="RA173" s="38"/>
      <c r="RB173" s="38"/>
      <c r="RC173" s="38"/>
      <c r="RD173" s="38"/>
      <c r="RE173" s="38"/>
      <c r="RF173" s="38"/>
      <c r="RG173" s="38"/>
      <c r="RH173" s="38"/>
      <c r="RI173" s="38"/>
      <c r="RJ173" s="38"/>
      <c r="RK173" s="38"/>
      <c r="RL173" s="38"/>
      <c r="RM173" s="38"/>
      <c r="RN173" s="38"/>
      <c r="RO173" s="38"/>
      <c r="RP173" s="38"/>
      <c r="RQ173" s="38"/>
      <c r="RR173" s="38"/>
      <c r="RS173" s="38"/>
      <c r="RT173" s="38"/>
      <c r="RU173" s="38"/>
      <c r="RV173" s="38"/>
      <c r="RW173" s="38"/>
      <c r="RX173" s="38"/>
      <c r="RY173" s="38"/>
      <c r="RZ173" s="38"/>
      <c r="SA173" s="38"/>
      <c r="SB173" s="38"/>
      <c r="SC173" s="38"/>
      <c r="SD173" s="38"/>
      <c r="SE173" s="38"/>
      <c r="SF173" s="38"/>
      <c r="SG173" s="38"/>
      <c r="SH173" s="38"/>
      <c r="SI173" s="38"/>
      <c r="SJ173" s="38"/>
      <c r="SK173" s="38"/>
      <c r="SL173" s="38"/>
      <c r="SM173" s="38"/>
      <c r="SN173" s="38"/>
      <c r="SO173" s="38"/>
      <c r="SP173" s="38"/>
      <c r="SQ173" s="38"/>
      <c r="SR173" s="38"/>
      <c r="SS173" s="38"/>
      <c r="ST173" s="38"/>
      <c r="SU173" s="38"/>
      <c r="SV173" s="38"/>
      <c r="SW173" s="38"/>
      <c r="SX173" s="38"/>
      <c r="SY173" s="38"/>
      <c r="SZ173" s="38"/>
      <c r="TA173" s="38"/>
      <c r="TB173" s="38"/>
      <c r="TC173" s="38"/>
      <c r="TD173" s="38"/>
      <c r="TE173" s="38"/>
    </row>
    <row r="174" spans="1:525" x14ac:dyDescent="0.3">
      <c r="A174" s="8" t="str">
        <f>IF(A25080R30P0!A184="","",A25080R30P0!A184)</f>
        <v/>
      </c>
      <c r="B174" s="8" t="str">
        <f>IF(A25080R30P0!B184="","",A25080R30P0!B184)</f>
        <v/>
      </c>
      <c r="C174" s="8" t="str">
        <f>IF(A25080R30P0!F184="","",A25080R30P0!F184)</f>
        <v/>
      </c>
      <c r="D174" s="8" t="str">
        <f>IF(A25080R30P0!G184="","",A25080R30P0!G184)</f>
        <v/>
      </c>
      <c r="E174" s="8" t="str">
        <f>IF(A25080R30P0!H184="","",A25080R30P0!H184)</f>
        <v/>
      </c>
      <c r="H174" s="8" t="str">
        <f>IF(A25081R30P0!A184="","",A25081R30P0!A184)</f>
        <v/>
      </c>
      <c r="I174" s="8" t="str">
        <f>IF(A25081R30P0!B184="","",A25081R30P0!B184)</f>
        <v/>
      </c>
      <c r="J174" s="8" t="str">
        <f>IF(A25081R30P0!F184="","",A25081R30P0!F184)</f>
        <v/>
      </c>
      <c r="K174" s="8" t="str">
        <f>IF(A25081R30P0!G184="","",A25081R30P0!G184)</f>
        <v/>
      </c>
      <c r="L174" s="8" t="str">
        <f>IF(A25081R30P0!H184="","",A25081R30P0!H184)</f>
        <v/>
      </c>
      <c r="O174" s="38" t="str">
        <f t="shared" si="412"/>
        <v/>
      </c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  <c r="KP174" s="38"/>
      <c r="KQ174" s="38"/>
      <c r="KR174" s="38"/>
      <c r="KS174" s="38"/>
      <c r="KT174" s="38"/>
      <c r="KU174" s="38"/>
      <c r="KV174" s="38"/>
      <c r="KW174" s="38"/>
      <c r="KX174" s="38"/>
      <c r="KY174" s="38"/>
      <c r="KZ174" s="38"/>
      <c r="LA174" s="38"/>
      <c r="LB174" s="38"/>
      <c r="LC174" s="38"/>
      <c r="LD174" s="38"/>
      <c r="LE174" s="38"/>
      <c r="LF174" s="38"/>
      <c r="LG174" s="38"/>
      <c r="LH174" s="38"/>
      <c r="LI174" s="38"/>
      <c r="LJ174" s="38"/>
      <c r="LK174" s="38"/>
      <c r="LL174" s="38"/>
      <c r="LM174" s="38"/>
      <c r="LN174" s="38"/>
      <c r="LO174" s="38"/>
      <c r="LP174" s="38"/>
      <c r="LQ174" s="38"/>
      <c r="LR174" s="38"/>
      <c r="LS174" s="38"/>
      <c r="LT174" s="38"/>
      <c r="LU174" s="38"/>
      <c r="LV174" s="38"/>
      <c r="LW174" s="38"/>
      <c r="LX174" s="38"/>
      <c r="LY174" s="38"/>
      <c r="LZ174" s="38"/>
      <c r="MA174" s="38"/>
      <c r="MB174" s="38"/>
      <c r="MC174" s="38"/>
      <c r="MD174" s="38"/>
      <c r="ME174" s="38"/>
      <c r="MF174" s="38"/>
      <c r="MG174" s="38"/>
      <c r="MH174" s="38"/>
      <c r="MI174" s="38"/>
      <c r="MJ174" s="38"/>
      <c r="MK174" s="38"/>
      <c r="ML174" s="38"/>
      <c r="MM174" s="38"/>
      <c r="MN174" s="38"/>
      <c r="MO174" s="38"/>
      <c r="MP174" s="38"/>
      <c r="MQ174" s="38"/>
      <c r="MR174" s="38"/>
      <c r="MS174" s="38"/>
      <c r="MT174" s="38"/>
      <c r="MU174" s="38"/>
      <c r="MV174" s="38"/>
      <c r="MW174" s="38"/>
      <c r="MX174" s="38"/>
      <c r="MY174" s="38"/>
      <c r="MZ174" s="38"/>
      <c r="NA174" s="38"/>
      <c r="NB174" s="38"/>
      <c r="NC174" s="38"/>
      <c r="ND174" s="38"/>
      <c r="NE174" s="38"/>
      <c r="NF174" s="38"/>
      <c r="NG174" s="38"/>
      <c r="NH174" s="38"/>
      <c r="NI174" s="38"/>
      <c r="NJ174" s="38"/>
      <c r="NK174" s="38"/>
      <c r="NL174" s="38"/>
      <c r="NM174" s="38"/>
      <c r="NN174" s="38"/>
      <c r="NO174" s="38"/>
      <c r="NP174" s="38"/>
      <c r="NQ174" s="38"/>
      <c r="NR174" s="38"/>
      <c r="NS174" s="38"/>
      <c r="NT174" s="38"/>
      <c r="NU174" s="38"/>
      <c r="NV174" s="38"/>
      <c r="NW174" s="38"/>
      <c r="NX174" s="38"/>
      <c r="NY174" s="38"/>
      <c r="NZ174" s="38"/>
      <c r="OA174" s="38"/>
      <c r="OB174" s="38"/>
      <c r="OC174" s="38"/>
      <c r="OD174" s="38"/>
      <c r="OE174" s="38"/>
      <c r="OF174" s="38"/>
      <c r="OG174" s="38"/>
      <c r="OH174" s="38"/>
      <c r="OI174" s="38"/>
      <c r="OJ174" s="38"/>
      <c r="OK174" s="38"/>
      <c r="OL174" s="38"/>
      <c r="OM174" s="38"/>
      <c r="ON174" s="38"/>
      <c r="OO174" s="38"/>
      <c r="OP174" s="38"/>
      <c r="OQ174" s="38"/>
      <c r="OR174" s="38"/>
      <c r="OS174" s="38"/>
      <c r="OT174" s="38"/>
      <c r="OU174" s="38"/>
      <c r="OV174" s="38"/>
      <c r="OW174" s="38"/>
      <c r="OX174" s="38"/>
      <c r="OY174" s="38"/>
      <c r="OZ174" s="38"/>
      <c r="PA174" s="38"/>
      <c r="PB174" s="38"/>
      <c r="PC174" s="38"/>
      <c r="PD174" s="38"/>
      <c r="PE174" s="38"/>
      <c r="PF174" s="38"/>
      <c r="PG174" s="38"/>
      <c r="PH174" s="38"/>
      <c r="PI174" s="38"/>
      <c r="PJ174" s="38"/>
      <c r="PK174" s="38"/>
      <c r="PL174" s="38"/>
      <c r="PM174" s="38"/>
      <c r="PN174" s="38"/>
      <c r="PO174" s="38"/>
      <c r="PP174" s="38"/>
      <c r="PQ174" s="38"/>
      <c r="PR174" s="38"/>
      <c r="PS174" s="38"/>
      <c r="PT174" s="38"/>
      <c r="PU174" s="38"/>
      <c r="PV174" s="38"/>
      <c r="PW174" s="38"/>
      <c r="PX174" s="38"/>
      <c r="PY174" s="38"/>
      <c r="PZ174" s="38"/>
      <c r="QA174" s="38"/>
      <c r="QB174" s="38"/>
      <c r="QC174" s="38"/>
      <c r="QD174" s="38"/>
      <c r="QE174" s="38"/>
      <c r="QF174" s="38"/>
      <c r="QG174" s="38"/>
      <c r="QH174" s="38"/>
      <c r="QI174" s="38"/>
      <c r="QJ174" s="38"/>
      <c r="QK174" s="38"/>
      <c r="QL174" s="38"/>
      <c r="QM174" s="38"/>
      <c r="QN174" s="38"/>
      <c r="QO174" s="38"/>
      <c r="QP174" s="38"/>
      <c r="QQ174" s="38"/>
      <c r="QR174" s="38"/>
      <c r="QS174" s="38"/>
      <c r="QT174" s="38"/>
      <c r="QU174" s="38"/>
      <c r="QV174" s="38"/>
      <c r="QW174" s="38"/>
      <c r="QX174" s="38"/>
      <c r="QY174" s="38"/>
      <c r="QZ174" s="38"/>
      <c r="RA174" s="38"/>
      <c r="RB174" s="38"/>
      <c r="RC174" s="38"/>
      <c r="RD174" s="38"/>
      <c r="RE174" s="38"/>
      <c r="RF174" s="38"/>
      <c r="RG174" s="38"/>
      <c r="RH174" s="38"/>
      <c r="RI174" s="38"/>
      <c r="RJ174" s="38"/>
      <c r="RK174" s="38"/>
      <c r="RL174" s="38"/>
      <c r="RM174" s="38"/>
      <c r="RN174" s="38"/>
      <c r="RO174" s="38"/>
      <c r="RP174" s="38"/>
      <c r="RQ174" s="38"/>
      <c r="RR174" s="38"/>
      <c r="RS174" s="38"/>
      <c r="RT174" s="38"/>
      <c r="RU174" s="38"/>
      <c r="RV174" s="38"/>
      <c r="RW174" s="38"/>
      <c r="RX174" s="38"/>
      <c r="RY174" s="38"/>
      <c r="RZ174" s="38"/>
      <c r="SA174" s="38"/>
      <c r="SB174" s="38"/>
      <c r="SC174" s="38"/>
      <c r="SD174" s="38"/>
      <c r="SE174" s="38"/>
      <c r="SF174" s="38"/>
      <c r="SG174" s="38"/>
      <c r="SH174" s="38"/>
      <c r="SI174" s="38"/>
      <c r="SJ174" s="38"/>
      <c r="SK174" s="38"/>
      <c r="SL174" s="38"/>
      <c r="SM174" s="38"/>
      <c r="SN174" s="38"/>
      <c r="SO174" s="38"/>
      <c r="SP174" s="38"/>
      <c r="SQ174" s="38"/>
      <c r="SR174" s="38"/>
      <c r="SS174" s="38"/>
      <c r="ST174" s="38"/>
      <c r="SU174" s="38"/>
      <c r="SV174" s="38"/>
      <c r="SW174" s="38"/>
      <c r="SX174" s="38"/>
      <c r="SY174" s="38"/>
      <c r="SZ174" s="38"/>
      <c r="TA174" s="38"/>
      <c r="TB174" s="38"/>
      <c r="TC174" s="38"/>
      <c r="TD174" s="38"/>
      <c r="TE174" s="38"/>
    </row>
    <row r="175" spans="1:525" x14ac:dyDescent="0.3">
      <c r="A175" s="8" t="str">
        <f>IF(A25080R30P0!A185="","",A25080R30P0!A185)</f>
        <v/>
      </c>
      <c r="B175" s="8" t="str">
        <f>IF(A25080R30P0!B185="","",A25080R30P0!B185)</f>
        <v/>
      </c>
      <c r="C175" s="8" t="str">
        <f>IF(A25080R30P0!F185="","",A25080R30P0!F185)</f>
        <v/>
      </c>
      <c r="D175" s="8" t="str">
        <f>IF(A25080R30P0!G185="","",A25080R30P0!G185)</f>
        <v/>
      </c>
      <c r="E175" s="8" t="str">
        <f>IF(A25080R30P0!H185="","",A25080R30P0!H185)</f>
        <v/>
      </c>
      <c r="H175" s="8" t="str">
        <f>IF(A25081R30P0!A185="","",A25081R30P0!A185)</f>
        <v/>
      </c>
      <c r="I175" s="8" t="str">
        <f>IF(A25081R30P0!B185="","",A25081R30P0!B185)</f>
        <v/>
      </c>
      <c r="J175" s="8" t="str">
        <f>IF(A25081R30P0!F185="","",A25081R30P0!F185)</f>
        <v/>
      </c>
      <c r="K175" s="8" t="str">
        <f>IF(A25081R30P0!G185="","",A25081R30P0!G185)</f>
        <v/>
      </c>
      <c r="L175" s="8" t="str">
        <f>IF(A25081R30P0!H185="","",A25081R30P0!H185)</f>
        <v/>
      </c>
      <c r="O175" s="38" t="str">
        <f t="shared" si="412"/>
        <v/>
      </c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  <c r="IW175" s="38"/>
      <c r="IX175" s="38"/>
      <c r="IY175" s="38"/>
      <c r="IZ175" s="38"/>
      <c r="JA175" s="38"/>
      <c r="JB175" s="38"/>
      <c r="JC175" s="38"/>
      <c r="JD175" s="38"/>
      <c r="JE175" s="38"/>
      <c r="JF175" s="38"/>
      <c r="JG175" s="38"/>
      <c r="JH175" s="38"/>
      <c r="JI175" s="38"/>
      <c r="JJ175" s="38"/>
      <c r="JK175" s="38"/>
      <c r="JL175" s="38"/>
      <c r="JM175" s="38"/>
      <c r="JN175" s="38"/>
      <c r="JO175" s="38"/>
      <c r="JP175" s="38"/>
      <c r="JQ175" s="38"/>
      <c r="JR175" s="38"/>
      <c r="JS175" s="38"/>
      <c r="JT175" s="38"/>
      <c r="JU175" s="38"/>
      <c r="JV175" s="38"/>
      <c r="JW175" s="38"/>
      <c r="JX175" s="38"/>
      <c r="JY175" s="38"/>
      <c r="JZ175" s="38"/>
      <c r="KA175" s="38"/>
      <c r="KB175" s="38"/>
      <c r="KC175" s="38"/>
      <c r="KD175" s="38"/>
      <c r="KE175" s="38"/>
      <c r="KF175" s="38"/>
      <c r="KG175" s="38"/>
      <c r="KH175" s="38"/>
      <c r="KI175" s="38"/>
      <c r="KJ175" s="38"/>
      <c r="KK175" s="38"/>
      <c r="KL175" s="38"/>
      <c r="KM175" s="38"/>
      <c r="KN175" s="38"/>
      <c r="KO175" s="38"/>
      <c r="KP175" s="38"/>
      <c r="KQ175" s="38"/>
      <c r="KR175" s="38"/>
      <c r="KS175" s="38"/>
      <c r="KT175" s="38"/>
      <c r="KU175" s="38"/>
      <c r="KV175" s="38"/>
      <c r="KW175" s="38"/>
      <c r="KX175" s="38"/>
      <c r="KY175" s="38"/>
      <c r="KZ175" s="38"/>
      <c r="LA175" s="38"/>
      <c r="LB175" s="38"/>
      <c r="LC175" s="38"/>
      <c r="LD175" s="38"/>
      <c r="LE175" s="38"/>
      <c r="LF175" s="38"/>
      <c r="LG175" s="38"/>
      <c r="LH175" s="38"/>
      <c r="LI175" s="38"/>
      <c r="LJ175" s="38"/>
      <c r="LK175" s="38"/>
      <c r="LL175" s="38"/>
      <c r="LM175" s="38"/>
      <c r="LN175" s="38"/>
      <c r="LO175" s="38"/>
      <c r="LP175" s="38"/>
      <c r="LQ175" s="38"/>
      <c r="LR175" s="38"/>
      <c r="LS175" s="38"/>
      <c r="LT175" s="38"/>
      <c r="LU175" s="38"/>
      <c r="LV175" s="38"/>
      <c r="LW175" s="38"/>
      <c r="LX175" s="38"/>
      <c r="LY175" s="38"/>
      <c r="LZ175" s="38"/>
      <c r="MA175" s="38"/>
      <c r="MB175" s="38"/>
      <c r="MC175" s="38"/>
      <c r="MD175" s="38"/>
      <c r="ME175" s="38"/>
      <c r="MF175" s="38"/>
      <c r="MG175" s="38"/>
      <c r="MH175" s="38"/>
      <c r="MI175" s="38"/>
      <c r="MJ175" s="38"/>
      <c r="MK175" s="38"/>
      <c r="ML175" s="38"/>
      <c r="MM175" s="38"/>
      <c r="MN175" s="38"/>
      <c r="MO175" s="38"/>
      <c r="MP175" s="38"/>
      <c r="MQ175" s="38"/>
      <c r="MR175" s="38"/>
      <c r="MS175" s="38"/>
      <c r="MT175" s="38"/>
      <c r="MU175" s="38"/>
      <c r="MV175" s="38"/>
      <c r="MW175" s="38"/>
      <c r="MX175" s="38"/>
      <c r="MY175" s="38"/>
      <c r="MZ175" s="38"/>
      <c r="NA175" s="38"/>
      <c r="NB175" s="38"/>
      <c r="NC175" s="38"/>
      <c r="ND175" s="38"/>
      <c r="NE175" s="38"/>
      <c r="NF175" s="38"/>
      <c r="NG175" s="38"/>
      <c r="NH175" s="38"/>
      <c r="NI175" s="38"/>
      <c r="NJ175" s="38"/>
      <c r="NK175" s="38"/>
      <c r="NL175" s="38"/>
      <c r="NM175" s="38"/>
      <c r="NN175" s="38"/>
      <c r="NO175" s="38"/>
      <c r="NP175" s="38"/>
      <c r="NQ175" s="38"/>
      <c r="NR175" s="38"/>
      <c r="NS175" s="38"/>
      <c r="NT175" s="38"/>
      <c r="NU175" s="38"/>
      <c r="NV175" s="38"/>
      <c r="NW175" s="38"/>
      <c r="NX175" s="38"/>
      <c r="NY175" s="38"/>
      <c r="NZ175" s="38"/>
      <c r="OA175" s="38"/>
      <c r="OB175" s="38"/>
      <c r="OC175" s="38"/>
      <c r="OD175" s="38"/>
      <c r="OE175" s="38"/>
      <c r="OF175" s="38"/>
      <c r="OG175" s="38"/>
      <c r="OH175" s="38"/>
      <c r="OI175" s="38"/>
      <c r="OJ175" s="38"/>
      <c r="OK175" s="38"/>
      <c r="OL175" s="38"/>
      <c r="OM175" s="38"/>
      <c r="ON175" s="38"/>
      <c r="OO175" s="38"/>
      <c r="OP175" s="38"/>
      <c r="OQ175" s="38"/>
      <c r="OR175" s="38"/>
      <c r="OS175" s="38"/>
      <c r="OT175" s="38"/>
      <c r="OU175" s="38"/>
      <c r="OV175" s="38"/>
      <c r="OW175" s="38"/>
      <c r="OX175" s="38"/>
      <c r="OY175" s="38"/>
      <c r="OZ175" s="38"/>
      <c r="PA175" s="38"/>
      <c r="PB175" s="38"/>
      <c r="PC175" s="38"/>
      <c r="PD175" s="38"/>
      <c r="PE175" s="38"/>
      <c r="PF175" s="38"/>
      <c r="PG175" s="38"/>
      <c r="PH175" s="38"/>
      <c r="PI175" s="38"/>
      <c r="PJ175" s="38"/>
      <c r="PK175" s="38"/>
      <c r="PL175" s="38"/>
      <c r="PM175" s="38"/>
      <c r="PN175" s="38"/>
      <c r="PO175" s="38"/>
      <c r="PP175" s="38"/>
      <c r="PQ175" s="38"/>
      <c r="PR175" s="38"/>
      <c r="PS175" s="38"/>
      <c r="PT175" s="38"/>
      <c r="PU175" s="38"/>
      <c r="PV175" s="38"/>
      <c r="PW175" s="38"/>
      <c r="PX175" s="38"/>
      <c r="PY175" s="38"/>
      <c r="PZ175" s="38"/>
      <c r="QA175" s="38"/>
      <c r="QB175" s="38"/>
      <c r="QC175" s="38"/>
      <c r="QD175" s="38"/>
      <c r="QE175" s="38"/>
      <c r="QF175" s="38"/>
      <c r="QG175" s="38"/>
      <c r="QH175" s="38"/>
      <c r="QI175" s="38"/>
      <c r="QJ175" s="38"/>
      <c r="QK175" s="38"/>
      <c r="QL175" s="38"/>
      <c r="QM175" s="38"/>
      <c r="QN175" s="38"/>
      <c r="QO175" s="38"/>
      <c r="QP175" s="38"/>
      <c r="QQ175" s="38"/>
      <c r="QR175" s="38"/>
      <c r="QS175" s="38"/>
      <c r="QT175" s="38"/>
      <c r="QU175" s="38"/>
      <c r="QV175" s="38"/>
      <c r="QW175" s="38"/>
      <c r="QX175" s="38"/>
      <c r="QY175" s="38"/>
      <c r="QZ175" s="38"/>
      <c r="RA175" s="38"/>
      <c r="RB175" s="38"/>
      <c r="RC175" s="38"/>
      <c r="RD175" s="38"/>
      <c r="RE175" s="38"/>
      <c r="RF175" s="38"/>
      <c r="RG175" s="38"/>
      <c r="RH175" s="38"/>
      <c r="RI175" s="38"/>
      <c r="RJ175" s="38"/>
      <c r="RK175" s="38"/>
      <c r="RL175" s="38"/>
      <c r="RM175" s="38"/>
      <c r="RN175" s="38"/>
      <c r="RO175" s="38"/>
      <c r="RP175" s="38"/>
      <c r="RQ175" s="38"/>
      <c r="RR175" s="38"/>
      <c r="RS175" s="38"/>
      <c r="RT175" s="38"/>
      <c r="RU175" s="38"/>
      <c r="RV175" s="38"/>
      <c r="RW175" s="38"/>
      <c r="RX175" s="38"/>
      <c r="RY175" s="38"/>
      <c r="RZ175" s="38"/>
      <c r="SA175" s="38"/>
      <c r="SB175" s="38"/>
      <c r="SC175" s="38"/>
      <c r="SD175" s="38"/>
      <c r="SE175" s="38"/>
      <c r="SF175" s="38"/>
      <c r="SG175" s="38"/>
      <c r="SH175" s="38"/>
      <c r="SI175" s="38"/>
      <c r="SJ175" s="38"/>
      <c r="SK175" s="38"/>
      <c r="SL175" s="38"/>
      <c r="SM175" s="38"/>
      <c r="SN175" s="38"/>
      <c r="SO175" s="38"/>
      <c r="SP175" s="38"/>
      <c r="SQ175" s="38"/>
      <c r="SR175" s="38"/>
      <c r="SS175" s="38"/>
      <c r="ST175" s="38"/>
      <c r="SU175" s="38"/>
      <c r="SV175" s="38"/>
      <c r="SW175" s="38"/>
      <c r="SX175" s="38"/>
      <c r="SY175" s="38"/>
      <c r="SZ175" s="38"/>
      <c r="TA175" s="38"/>
      <c r="TB175" s="38"/>
      <c r="TC175" s="38"/>
      <c r="TD175" s="38"/>
      <c r="TE175" s="38"/>
    </row>
    <row r="176" spans="1:525" x14ac:dyDescent="0.3">
      <c r="A176" s="8" t="str">
        <f>IF(A25080R30P0!A186="","",A25080R30P0!A186)</f>
        <v/>
      </c>
      <c r="B176" s="8" t="str">
        <f>IF(A25080R30P0!B186="","",A25080R30P0!B186)</f>
        <v/>
      </c>
      <c r="C176" s="8" t="str">
        <f>IF(A25080R30P0!F186="","",A25080R30P0!F186)</f>
        <v/>
      </c>
      <c r="D176" s="8" t="str">
        <f>IF(A25080R30P0!G186="","",A25080R30P0!G186)</f>
        <v/>
      </c>
      <c r="E176" s="8" t="str">
        <f>IF(A25080R30P0!H186="","",A25080R30P0!H186)</f>
        <v/>
      </c>
      <c r="H176" s="8" t="str">
        <f>IF(A25081R30P0!A186="","",A25081R30P0!A186)</f>
        <v/>
      </c>
      <c r="I176" s="8" t="str">
        <f>IF(A25081R30P0!B186="","",A25081R30P0!B186)</f>
        <v/>
      </c>
      <c r="J176" s="8" t="str">
        <f>IF(A25081R30P0!F186="","",A25081R30P0!F186)</f>
        <v/>
      </c>
      <c r="K176" s="8" t="str">
        <f>IF(A25081R30P0!G186="","",A25081R30P0!G186)</f>
        <v/>
      </c>
      <c r="L176" s="8" t="str">
        <f>IF(A25081R30P0!H186="","",A25081R30P0!H186)</f>
        <v/>
      </c>
      <c r="O176" s="38" t="str">
        <f t="shared" si="412"/>
        <v/>
      </c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  <c r="IW176" s="38"/>
      <c r="IX176" s="38"/>
      <c r="IY176" s="38"/>
      <c r="IZ176" s="38"/>
      <c r="JA176" s="38"/>
      <c r="JB176" s="38"/>
      <c r="JC176" s="38"/>
      <c r="JD176" s="38"/>
      <c r="JE176" s="38"/>
      <c r="JF176" s="38"/>
      <c r="JG176" s="38"/>
      <c r="JH176" s="38"/>
      <c r="JI176" s="38"/>
      <c r="JJ176" s="38"/>
      <c r="JK176" s="38"/>
      <c r="JL176" s="38"/>
      <c r="JM176" s="38"/>
      <c r="JN176" s="38"/>
      <c r="JO176" s="38"/>
      <c r="JP176" s="38"/>
      <c r="JQ176" s="38"/>
      <c r="JR176" s="38"/>
      <c r="JS176" s="38"/>
      <c r="JT176" s="38"/>
      <c r="JU176" s="38"/>
      <c r="JV176" s="38"/>
      <c r="JW176" s="38"/>
      <c r="JX176" s="38"/>
      <c r="JY176" s="38"/>
      <c r="JZ176" s="38"/>
      <c r="KA176" s="38"/>
      <c r="KB176" s="38"/>
      <c r="KC176" s="38"/>
      <c r="KD176" s="38"/>
      <c r="KE176" s="38"/>
      <c r="KF176" s="38"/>
      <c r="KG176" s="38"/>
      <c r="KH176" s="38"/>
      <c r="KI176" s="38"/>
      <c r="KJ176" s="38"/>
      <c r="KK176" s="38"/>
      <c r="KL176" s="38"/>
      <c r="KM176" s="38"/>
      <c r="KN176" s="38"/>
      <c r="KO176" s="38"/>
      <c r="KP176" s="38"/>
      <c r="KQ176" s="38"/>
      <c r="KR176" s="38"/>
      <c r="KS176" s="38"/>
      <c r="KT176" s="38"/>
      <c r="KU176" s="38"/>
      <c r="KV176" s="38"/>
      <c r="KW176" s="38"/>
      <c r="KX176" s="38"/>
      <c r="KY176" s="38"/>
      <c r="KZ176" s="38"/>
      <c r="LA176" s="38"/>
      <c r="LB176" s="38"/>
      <c r="LC176" s="38"/>
      <c r="LD176" s="38"/>
      <c r="LE176" s="38"/>
      <c r="LF176" s="38"/>
      <c r="LG176" s="38"/>
      <c r="LH176" s="38"/>
      <c r="LI176" s="38"/>
      <c r="LJ176" s="38"/>
      <c r="LK176" s="38"/>
      <c r="LL176" s="38"/>
      <c r="LM176" s="38"/>
      <c r="LN176" s="38"/>
      <c r="LO176" s="38"/>
      <c r="LP176" s="38"/>
      <c r="LQ176" s="38"/>
      <c r="LR176" s="38"/>
      <c r="LS176" s="38"/>
      <c r="LT176" s="38"/>
      <c r="LU176" s="38"/>
      <c r="LV176" s="38"/>
      <c r="LW176" s="38"/>
      <c r="LX176" s="38"/>
      <c r="LY176" s="38"/>
      <c r="LZ176" s="38"/>
      <c r="MA176" s="38"/>
      <c r="MB176" s="38"/>
      <c r="MC176" s="38"/>
      <c r="MD176" s="38"/>
      <c r="ME176" s="38"/>
      <c r="MF176" s="38"/>
      <c r="MG176" s="38"/>
      <c r="MH176" s="38"/>
      <c r="MI176" s="38"/>
      <c r="MJ176" s="38"/>
      <c r="MK176" s="38"/>
      <c r="ML176" s="38"/>
      <c r="MM176" s="38"/>
      <c r="MN176" s="38"/>
      <c r="MO176" s="38"/>
      <c r="MP176" s="38"/>
      <c r="MQ176" s="38"/>
      <c r="MR176" s="38"/>
      <c r="MS176" s="38"/>
      <c r="MT176" s="38"/>
      <c r="MU176" s="38"/>
      <c r="MV176" s="38"/>
      <c r="MW176" s="38"/>
      <c r="MX176" s="38"/>
      <c r="MY176" s="38"/>
      <c r="MZ176" s="38"/>
      <c r="NA176" s="38"/>
      <c r="NB176" s="38"/>
      <c r="NC176" s="38"/>
      <c r="ND176" s="38"/>
      <c r="NE176" s="38"/>
      <c r="NF176" s="38"/>
      <c r="NG176" s="38"/>
      <c r="NH176" s="38"/>
      <c r="NI176" s="38"/>
      <c r="NJ176" s="38"/>
      <c r="NK176" s="38"/>
      <c r="NL176" s="38"/>
      <c r="NM176" s="38"/>
      <c r="NN176" s="38"/>
      <c r="NO176" s="38"/>
      <c r="NP176" s="38"/>
      <c r="NQ176" s="38"/>
      <c r="NR176" s="38"/>
      <c r="NS176" s="38"/>
      <c r="NT176" s="38"/>
      <c r="NU176" s="38"/>
      <c r="NV176" s="38"/>
      <c r="NW176" s="38"/>
      <c r="NX176" s="38"/>
      <c r="NY176" s="38"/>
      <c r="NZ176" s="38"/>
      <c r="OA176" s="38"/>
      <c r="OB176" s="38"/>
      <c r="OC176" s="38"/>
      <c r="OD176" s="38"/>
      <c r="OE176" s="38"/>
      <c r="OF176" s="38"/>
      <c r="OG176" s="38"/>
      <c r="OH176" s="38"/>
      <c r="OI176" s="38"/>
      <c r="OJ176" s="38"/>
      <c r="OK176" s="38"/>
      <c r="OL176" s="38"/>
      <c r="OM176" s="38"/>
      <c r="ON176" s="38"/>
      <c r="OO176" s="38"/>
      <c r="OP176" s="38"/>
      <c r="OQ176" s="38"/>
      <c r="OR176" s="38"/>
      <c r="OS176" s="38"/>
      <c r="OT176" s="38"/>
      <c r="OU176" s="38"/>
      <c r="OV176" s="38"/>
      <c r="OW176" s="38"/>
      <c r="OX176" s="38"/>
      <c r="OY176" s="38"/>
      <c r="OZ176" s="38"/>
      <c r="PA176" s="38"/>
      <c r="PB176" s="38"/>
      <c r="PC176" s="38"/>
      <c r="PD176" s="38"/>
      <c r="PE176" s="38"/>
      <c r="PF176" s="38"/>
      <c r="PG176" s="38"/>
      <c r="PH176" s="38"/>
      <c r="PI176" s="38"/>
      <c r="PJ176" s="38"/>
      <c r="PK176" s="38"/>
      <c r="PL176" s="38"/>
      <c r="PM176" s="38"/>
      <c r="PN176" s="38"/>
      <c r="PO176" s="38"/>
      <c r="PP176" s="38"/>
      <c r="PQ176" s="38"/>
      <c r="PR176" s="38"/>
      <c r="PS176" s="38"/>
      <c r="PT176" s="38"/>
      <c r="PU176" s="38"/>
      <c r="PV176" s="38"/>
      <c r="PW176" s="38"/>
      <c r="PX176" s="38"/>
      <c r="PY176" s="38"/>
      <c r="PZ176" s="38"/>
      <c r="QA176" s="38"/>
      <c r="QB176" s="38"/>
      <c r="QC176" s="38"/>
      <c r="QD176" s="38"/>
      <c r="QE176" s="38"/>
      <c r="QF176" s="38"/>
      <c r="QG176" s="38"/>
      <c r="QH176" s="38"/>
      <c r="QI176" s="38"/>
      <c r="QJ176" s="38"/>
      <c r="QK176" s="38"/>
      <c r="QL176" s="38"/>
      <c r="QM176" s="38"/>
      <c r="QN176" s="38"/>
      <c r="QO176" s="38"/>
      <c r="QP176" s="38"/>
      <c r="QQ176" s="38"/>
      <c r="QR176" s="38"/>
      <c r="QS176" s="38"/>
      <c r="QT176" s="38"/>
      <c r="QU176" s="38"/>
      <c r="QV176" s="38"/>
      <c r="QW176" s="38"/>
      <c r="QX176" s="38"/>
      <c r="QY176" s="38"/>
      <c r="QZ176" s="38"/>
      <c r="RA176" s="38"/>
      <c r="RB176" s="38"/>
      <c r="RC176" s="38"/>
      <c r="RD176" s="38"/>
      <c r="RE176" s="38"/>
      <c r="RF176" s="38"/>
      <c r="RG176" s="38"/>
      <c r="RH176" s="38"/>
      <c r="RI176" s="38"/>
      <c r="RJ176" s="38"/>
      <c r="RK176" s="38"/>
      <c r="RL176" s="38"/>
      <c r="RM176" s="38"/>
      <c r="RN176" s="38"/>
      <c r="RO176" s="38"/>
      <c r="RP176" s="38"/>
      <c r="RQ176" s="38"/>
      <c r="RR176" s="38"/>
      <c r="RS176" s="38"/>
      <c r="RT176" s="38"/>
      <c r="RU176" s="38"/>
      <c r="RV176" s="38"/>
      <c r="RW176" s="38"/>
      <c r="RX176" s="38"/>
      <c r="RY176" s="38"/>
      <c r="RZ176" s="38"/>
      <c r="SA176" s="38"/>
      <c r="SB176" s="38"/>
      <c r="SC176" s="38"/>
      <c r="SD176" s="38"/>
      <c r="SE176" s="38"/>
      <c r="SF176" s="38"/>
      <c r="SG176" s="38"/>
      <c r="SH176" s="38"/>
      <c r="SI176" s="38"/>
      <c r="SJ176" s="38"/>
      <c r="SK176" s="38"/>
      <c r="SL176" s="38"/>
      <c r="SM176" s="38"/>
      <c r="SN176" s="38"/>
      <c r="SO176" s="38"/>
      <c r="SP176" s="38"/>
      <c r="SQ176" s="38"/>
      <c r="SR176" s="38"/>
      <c r="SS176" s="38"/>
      <c r="ST176" s="38"/>
      <c r="SU176" s="38"/>
      <c r="SV176" s="38"/>
      <c r="SW176" s="38"/>
      <c r="SX176" s="38"/>
      <c r="SY176" s="38"/>
      <c r="SZ176" s="38"/>
      <c r="TA176" s="38"/>
      <c r="TB176" s="38"/>
      <c r="TC176" s="38"/>
      <c r="TD176" s="38"/>
      <c r="TE176" s="38"/>
    </row>
    <row r="177" spans="1:525" x14ac:dyDescent="0.3">
      <c r="A177" s="8" t="str">
        <f>IF(A25080R30P0!A187="","",A25080R30P0!A187)</f>
        <v/>
      </c>
      <c r="B177" s="8" t="str">
        <f>IF(A25080R30P0!B187="","",A25080R30P0!B187)</f>
        <v/>
      </c>
      <c r="C177" s="8" t="str">
        <f>IF(A25080R30P0!F187="","",A25080R30P0!F187)</f>
        <v/>
      </c>
      <c r="D177" s="8" t="str">
        <f>IF(A25080R30P0!G187="","",A25080R30P0!G187)</f>
        <v/>
      </c>
      <c r="E177" s="8" t="str">
        <f>IF(A25080R30P0!H187="","",A25080R30P0!H187)</f>
        <v/>
      </c>
      <c r="H177" s="8" t="str">
        <f>IF(A25081R30P0!A187="","",A25081R30P0!A187)</f>
        <v/>
      </c>
      <c r="I177" s="8" t="str">
        <f>IF(A25081R30P0!B187="","",A25081R30P0!B187)</f>
        <v/>
      </c>
      <c r="J177" s="8" t="str">
        <f>IF(A25081R30P0!F187="","",A25081R30P0!F187)</f>
        <v/>
      </c>
      <c r="K177" s="8" t="str">
        <f>IF(A25081R30P0!G187="","",A25081R30P0!G187)</f>
        <v/>
      </c>
      <c r="L177" s="8" t="str">
        <f>IF(A25081R30P0!H187="","",A25081R30P0!H187)</f>
        <v/>
      </c>
      <c r="O177" s="38" t="str">
        <f t="shared" si="412"/>
        <v/>
      </c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  <c r="IW177" s="38"/>
      <c r="IX177" s="38"/>
      <c r="IY177" s="38"/>
      <c r="IZ177" s="38"/>
      <c r="JA177" s="38"/>
      <c r="JB177" s="38"/>
      <c r="JC177" s="38"/>
      <c r="JD177" s="38"/>
      <c r="JE177" s="38"/>
      <c r="JF177" s="38"/>
      <c r="JG177" s="38"/>
      <c r="JH177" s="38"/>
      <c r="JI177" s="38"/>
      <c r="JJ177" s="38"/>
      <c r="JK177" s="38"/>
      <c r="JL177" s="38"/>
      <c r="JM177" s="38"/>
      <c r="JN177" s="38"/>
      <c r="JO177" s="38"/>
      <c r="JP177" s="38"/>
      <c r="JQ177" s="38"/>
      <c r="JR177" s="38"/>
      <c r="JS177" s="38"/>
      <c r="JT177" s="38"/>
      <c r="JU177" s="38"/>
      <c r="JV177" s="38"/>
      <c r="JW177" s="38"/>
      <c r="JX177" s="38"/>
      <c r="JY177" s="38"/>
      <c r="JZ177" s="38"/>
      <c r="KA177" s="38"/>
      <c r="KB177" s="38"/>
      <c r="KC177" s="38"/>
      <c r="KD177" s="38"/>
      <c r="KE177" s="38"/>
      <c r="KF177" s="38"/>
      <c r="KG177" s="38"/>
      <c r="KH177" s="38"/>
      <c r="KI177" s="38"/>
      <c r="KJ177" s="38"/>
      <c r="KK177" s="38"/>
      <c r="KL177" s="38"/>
      <c r="KM177" s="38"/>
      <c r="KN177" s="38"/>
      <c r="KO177" s="38"/>
      <c r="KP177" s="38"/>
      <c r="KQ177" s="38"/>
      <c r="KR177" s="38"/>
      <c r="KS177" s="38"/>
      <c r="KT177" s="38"/>
      <c r="KU177" s="38"/>
      <c r="KV177" s="38"/>
      <c r="KW177" s="38"/>
      <c r="KX177" s="38"/>
      <c r="KY177" s="38"/>
      <c r="KZ177" s="38"/>
      <c r="LA177" s="38"/>
      <c r="LB177" s="38"/>
      <c r="LC177" s="38"/>
      <c r="LD177" s="38"/>
      <c r="LE177" s="38"/>
      <c r="LF177" s="38"/>
      <c r="LG177" s="38"/>
      <c r="LH177" s="38"/>
      <c r="LI177" s="38"/>
      <c r="LJ177" s="38"/>
      <c r="LK177" s="38"/>
      <c r="LL177" s="38"/>
      <c r="LM177" s="38"/>
      <c r="LN177" s="38"/>
      <c r="LO177" s="38"/>
      <c r="LP177" s="38"/>
      <c r="LQ177" s="38"/>
      <c r="LR177" s="38"/>
      <c r="LS177" s="38"/>
      <c r="LT177" s="38"/>
      <c r="LU177" s="38"/>
      <c r="LV177" s="38"/>
      <c r="LW177" s="38"/>
      <c r="LX177" s="38"/>
      <c r="LY177" s="38"/>
      <c r="LZ177" s="38"/>
      <c r="MA177" s="38"/>
      <c r="MB177" s="38"/>
      <c r="MC177" s="38"/>
      <c r="MD177" s="38"/>
      <c r="ME177" s="38"/>
      <c r="MF177" s="38"/>
      <c r="MG177" s="38"/>
      <c r="MH177" s="38"/>
      <c r="MI177" s="38"/>
      <c r="MJ177" s="38"/>
      <c r="MK177" s="38"/>
      <c r="ML177" s="38"/>
      <c r="MM177" s="38"/>
      <c r="MN177" s="38"/>
      <c r="MO177" s="38"/>
      <c r="MP177" s="38"/>
      <c r="MQ177" s="38"/>
      <c r="MR177" s="38"/>
      <c r="MS177" s="38"/>
      <c r="MT177" s="38"/>
      <c r="MU177" s="38"/>
      <c r="MV177" s="38"/>
      <c r="MW177" s="38"/>
      <c r="MX177" s="38"/>
      <c r="MY177" s="38"/>
      <c r="MZ177" s="38"/>
      <c r="NA177" s="38"/>
      <c r="NB177" s="38"/>
      <c r="NC177" s="38"/>
      <c r="ND177" s="38"/>
      <c r="NE177" s="38"/>
      <c r="NF177" s="38"/>
      <c r="NG177" s="38"/>
      <c r="NH177" s="38"/>
      <c r="NI177" s="38"/>
      <c r="NJ177" s="38"/>
      <c r="NK177" s="38"/>
      <c r="NL177" s="38"/>
      <c r="NM177" s="38"/>
      <c r="NN177" s="38"/>
      <c r="NO177" s="38"/>
      <c r="NP177" s="38"/>
      <c r="NQ177" s="38"/>
      <c r="NR177" s="38"/>
      <c r="NS177" s="38"/>
      <c r="NT177" s="38"/>
      <c r="NU177" s="38"/>
      <c r="NV177" s="38"/>
      <c r="NW177" s="38"/>
      <c r="NX177" s="38"/>
      <c r="NY177" s="38"/>
      <c r="NZ177" s="38"/>
      <c r="OA177" s="38"/>
      <c r="OB177" s="38"/>
      <c r="OC177" s="38"/>
      <c r="OD177" s="38"/>
      <c r="OE177" s="38"/>
      <c r="OF177" s="38"/>
      <c r="OG177" s="38"/>
      <c r="OH177" s="38"/>
      <c r="OI177" s="38"/>
      <c r="OJ177" s="38"/>
      <c r="OK177" s="38"/>
      <c r="OL177" s="38"/>
      <c r="OM177" s="38"/>
      <c r="ON177" s="38"/>
      <c r="OO177" s="38"/>
      <c r="OP177" s="38"/>
      <c r="OQ177" s="38"/>
      <c r="OR177" s="38"/>
      <c r="OS177" s="38"/>
      <c r="OT177" s="38"/>
      <c r="OU177" s="38"/>
      <c r="OV177" s="38"/>
      <c r="OW177" s="38"/>
      <c r="OX177" s="38"/>
      <c r="OY177" s="38"/>
      <c r="OZ177" s="38"/>
      <c r="PA177" s="38"/>
      <c r="PB177" s="38"/>
      <c r="PC177" s="38"/>
      <c r="PD177" s="38"/>
      <c r="PE177" s="38"/>
      <c r="PF177" s="38"/>
      <c r="PG177" s="38"/>
      <c r="PH177" s="38"/>
      <c r="PI177" s="38"/>
      <c r="PJ177" s="38"/>
      <c r="PK177" s="38"/>
      <c r="PL177" s="38"/>
      <c r="PM177" s="38"/>
      <c r="PN177" s="38"/>
      <c r="PO177" s="38"/>
      <c r="PP177" s="38"/>
      <c r="PQ177" s="38"/>
      <c r="PR177" s="38"/>
      <c r="PS177" s="38"/>
      <c r="PT177" s="38"/>
      <c r="PU177" s="38"/>
      <c r="PV177" s="38"/>
      <c r="PW177" s="38"/>
      <c r="PX177" s="38"/>
      <c r="PY177" s="38"/>
      <c r="PZ177" s="38"/>
      <c r="QA177" s="38"/>
      <c r="QB177" s="38"/>
      <c r="QC177" s="38"/>
      <c r="QD177" s="38"/>
      <c r="QE177" s="38"/>
      <c r="QF177" s="38"/>
      <c r="QG177" s="38"/>
      <c r="QH177" s="38"/>
      <c r="QI177" s="38"/>
      <c r="QJ177" s="38"/>
      <c r="QK177" s="38"/>
      <c r="QL177" s="38"/>
      <c r="QM177" s="38"/>
      <c r="QN177" s="38"/>
      <c r="QO177" s="38"/>
      <c r="QP177" s="38"/>
      <c r="QQ177" s="38"/>
      <c r="QR177" s="38"/>
      <c r="QS177" s="38"/>
      <c r="QT177" s="38"/>
      <c r="QU177" s="38"/>
      <c r="QV177" s="38"/>
      <c r="QW177" s="38"/>
      <c r="QX177" s="38"/>
      <c r="QY177" s="38"/>
      <c r="QZ177" s="38"/>
      <c r="RA177" s="38"/>
      <c r="RB177" s="38"/>
      <c r="RC177" s="38"/>
      <c r="RD177" s="38"/>
      <c r="RE177" s="38"/>
      <c r="RF177" s="38"/>
      <c r="RG177" s="38"/>
      <c r="RH177" s="38"/>
      <c r="RI177" s="38"/>
      <c r="RJ177" s="38"/>
      <c r="RK177" s="38"/>
      <c r="RL177" s="38"/>
      <c r="RM177" s="38"/>
      <c r="RN177" s="38"/>
      <c r="RO177" s="38"/>
      <c r="RP177" s="38"/>
      <c r="RQ177" s="38"/>
      <c r="RR177" s="38"/>
      <c r="RS177" s="38"/>
      <c r="RT177" s="38"/>
      <c r="RU177" s="38"/>
      <c r="RV177" s="38"/>
      <c r="RW177" s="38"/>
      <c r="RX177" s="38"/>
      <c r="RY177" s="38"/>
      <c r="RZ177" s="38"/>
      <c r="SA177" s="38"/>
      <c r="SB177" s="38"/>
      <c r="SC177" s="38"/>
      <c r="SD177" s="38"/>
      <c r="SE177" s="38"/>
      <c r="SF177" s="38"/>
      <c r="SG177" s="38"/>
      <c r="SH177" s="38"/>
      <c r="SI177" s="38"/>
      <c r="SJ177" s="38"/>
      <c r="SK177" s="38"/>
      <c r="SL177" s="38"/>
      <c r="SM177" s="38"/>
      <c r="SN177" s="38"/>
      <c r="SO177" s="38"/>
      <c r="SP177" s="38"/>
      <c r="SQ177" s="38"/>
      <c r="SR177" s="38"/>
      <c r="SS177" s="38"/>
      <c r="ST177" s="38"/>
      <c r="SU177" s="38"/>
      <c r="SV177" s="38"/>
      <c r="SW177" s="38"/>
      <c r="SX177" s="38"/>
      <c r="SY177" s="38"/>
      <c r="SZ177" s="38"/>
      <c r="TA177" s="38"/>
      <c r="TB177" s="38"/>
      <c r="TC177" s="38"/>
      <c r="TD177" s="38"/>
      <c r="TE177" s="38"/>
    </row>
    <row r="178" spans="1:525" x14ac:dyDescent="0.3">
      <c r="A178" s="8" t="str">
        <f>IF(A25080R30P0!A188="","",A25080R30P0!A188)</f>
        <v/>
      </c>
      <c r="B178" s="8" t="str">
        <f>IF(A25080R30P0!B188="","",A25080R30P0!B188)</f>
        <v/>
      </c>
      <c r="C178" s="8" t="str">
        <f>IF(A25080R30P0!F188="","",A25080R30P0!F188)</f>
        <v/>
      </c>
      <c r="D178" s="8" t="str">
        <f>IF(A25080R30P0!G188="","",A25080R30P0!G188)</f>
        <v/>
      </c>
      <c r="E178" s="8" t="str">
        <f>IF(A25080R30P0!H188="","",A25080R30P0!H188)</f>
        <v/>
      </c>
      <c r="H178" s="8" t="str">
        <f>IF(A25081R30P0!A188="","",A25081R30P0!A188)</f>
        <v/>
      </c>
      <c r="I178" s="8" t="str">
        <f>IF(A25081R30P0!B188="","",A25081R30P0!B188)</f>
        <v/>
      </c>
      <c r="J178" s="8" t="str">
        <f>IF(A25081R30P0!F188="","",A25081R30P0!F188)</f>
        <v/>
      </c>
      <c r="K178" s="8" t="str">
        <f>IF(A25081R30P0!G188="","",A25081R30P0!G188)</f>
        <v/>
      </c>
      <c r="L178" s="8" t="str">
        <f>IF(A25081R30P0!H188="","",A25081R30P0!H188)</f>
        <v/>
      </c>
      <c r="O178" s="38" t="str">
        <f t="shared" si="412"/>
        <v/>
      </c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  <c r="IW178" s="38"/>
      <c r="IX178" s="38"/>
      <c r="IY178" s="38"/>
      <c r="IZ178" s="38"/>
      <c r="JA178" s="38"/>
      <c r="JB178" s="38"/>
      <c r="JC178" s="38"/>
      <c r="JD178" s="38"/>
      <c r="JE178" s="38"/>
      <c r="JF178" s="38"/>
      <c r="JG178" s="38"/>
      <c r="JH178" s="38"/>
      <c r="JI178" s="38"/>
      <c r="JJ178" s="38"/>
      <c r="JK178" s="38"/>
      <c r="JL178" s="38"/>
      <c r="JM178" s="38"/>
      <c r="JN178" s="38"/>
      <c r="JO178" s="38"/>
      <c r="JP178" s="38"/>
      <c r="JQ178" s="38"/>
      <c r="JR178" s="38"/>
      <c r="JS178" s="38"/>
      <c r="JT178" s="38"/>
      <c r="JU178" s="38"/>
      <c r="JV178" s="38"/>
      <c r="JW178" s="38"/>
      <c r="JX178" s="38"/>
      <c r="JY178" s="38"/>
      <c r="JZ178" s="38"/>
      <c r="KA178" s="38"/>
      <c r="KB178" s="38"/>
      <c r="KC178" s="38"/>
      <c r="KD178" s="38"/>
      <c r="KE178" s="38"/>
      <c r="KF178" s="38"/>
      <c r="KG178" s="38"/>
      <c r="KH178" s="38"/>
      <c r="KI178" s="38"/>
      <c r="KJ178" s="38"/>
      <c r="KK178" s="38"/>
      <c r="KL178" s="38"/>
      <c r="KM178" s="38"/>
      <c r="KN178" s="38"/>
      <c r="KO178" s="38"/>
      <c r="KP178" s="38"/>
      <c r="KQ178" s="38"/>
      <c r="KR178" s="38"/>
      <c r="KS178" s="38"/>
      <c r="KT178" s="38"/>
      <c r="KU178" s="38"/>
      <c r="KV178" s="38"/>
      <c r="KW178" s="38"/>
      <c r="KX178" s="38"/>
      <c r="KY178" s="38"/>
      <c r="KZ178" s="38"/>
      <c r="LA178" s="38"/>
      <c r="LB178" s="38"/>
      <c r="LC178" s="38"/>
      <c r="LD178" s="38"/>
      <c r="LE178" s="38"/>
      <c r="LF178" s="38"/>
      <c r="LG178" s="38"/>
      <c r="LH178" s="38"/>
      <c r="LI178" s="38"/>
      <c r="LJ178" s="38"/>
      <c r="LK178" s="38"/>
      <c r="LL178" s="38"/>
      <c r="LM178" s="38"/>
      <c r="LN178" s="38"/>
      <c r="LO178" s="38"/>
      <c r="LP178" s="38"/>
      <c r="LQ178" s="38"/>
      <c r="LR178" s="38"/>
      <c r="LS178" s="38"/>
      <c r="LT178" s="38"/>
      <c r="LU178" s="38"/>
      <c r="LV178" s="38"/>
      <c r="LW178" s="38"/>
      <c r="LX178" s="38"/>
      <c r="LY178" s="38"/>
      <c r="LZ178" s="38"/>
      <c r="MA178" s="38"/>
      <c r="MB178" s="38"/>
      <c r="MC178" s="38"/>
      <c r="MD178" s="38"/>
      <c r="ME178" s="38"/>
      <c r="MF178" s="38"/>
      <c r="MG178" s="38"/>
      <c r="MH178" s="38"/>
      <c r="MI178" s="38"/>
      <c r="MJ178" s="38"/>
      <c r="MK178" s="38"/>
      <c r="ML178" s="38"/>
      <c r="MM178" s="38"/>
      <c r="MN178" s="38"/>
      <c r="MO178" s="38"/>
      <c r="MP178" s="38"/>
      <c r="MQ178" s="38"/>
      <c r="MR178" s="38"/>
      <c r="MS178" s="38"/>
      <c r="MT178" s="38"/>
      <c r="MU178" s="38"/>
      <c r="MV178" s="38"/>
      <c r="MW178" s="38"/>
      <c r="MX178" s="38"/>
      <c r="MY178" s="38"/>
      <c r="MZ178" s="38"/>
      <c r="NA178" s="38"/>
      <c r="NB178" s="38"/>
      <c r="NC178" s="38"/>
      <c r="ND178" s="38"/>
      <c r="NE178" s="38"/>
      <c r="NF178" s="38"/>
      <c r="NG178" s="38"/>
      <c r="NH178" s="38"/>
      <c r="NI178" s="38"/>
      <c r="NJ178" s="38"/>
      <c r="NK178" s="38"/>
      <c r="NL178" s="38"/>
      <c r="NM178" s="38"/>
      <c r="NN178" s="38"/>
      <c r="NO178" s="38"/>
      <c r="NP178" s="38"/>
      <c r="NQ178" s="38"/>
      <c r="NR178" s="38"/>
      <c r="NS178" s="38"/>
      <c r="NT178" s="38"/>
      <c r="NU178" s="38"/>
      <c r="NV178" s="38"/>
      <c r="NW178" s="38"/>
      <c r="NX178" s="38"/>
      <c r="NY178" s="38"/>
      <c r="NZ178" s="38"/>
      <c r="OA178" s="38"/>
      <c r="OB178" s="38"/>
      <c r="OC178" s="38"/>
      <c r="OD178" s="38"/>
      <c r="OE178" s="38"/>
      <c r="OF178" s="38"/>
      <c r="OG178" s="38"/>
      <c r="OH178" s="38"/>
      <c r="OI178" s="38"/>
      <c r="OJ178" s="38"/>
      <c r="OK178" s="38"/>
      <c r="OL178" s="38"/>
      <c r="OM178" s="38"/>
      <c r="ON178" s="38"/>
      <c r="OO178" s="38"/>
      <c r="OP178" s="38"/>
      <c r="OQ178" s="38"/>
      <c r="OR178" s="38"/>
      <c r="OS178" s="38"/>
      <c r="OT178" s="38"/>
      <c r="OU178" s="38"/>
      <c r="OV178" s="38"/>
      <c r="OW178" s="38"/>
      <c r="OX178" s="38"/>
      <c r="OY178" s="38"/>
      <c r="OZ178" s="38"/>
      <c r="PA178" s="38"/>
      <c r="PB178" s="38"/>
      <c r="PC178" s="38"/>
      <c r="PD178" s="38"/>
      <c r="PE178" s="38"/>
      <c r="PF178" s="38"/>
      <c r="PG178" s="38"/>
      <c r="PH178" s="38"/>
      <c r="PI178" s="38"/>
      <c r="PJ178" s="38"/>
      <c r="PK178" s="38"/>
      <c r="PL178" s="38"/>
      <c r="PM178" s="38"/>
      <c r="PN178" s="38"/>
      <c r="PO178" s="38"/>
      <c r="PP178" s="38"/>
      <c r="PQ178" s="38"/>
      <c r="PR178" s="38"/>
      <c r="PS178" s="38"/>
      <c r="PT178" s="38"/>
      <c r="PU178" s="38"/>
      <c r="PV178" s="38"/>
      <c r="PW178" s="38"/>
      <c r="PX178" s="38"/>
      <c r="PY178" s="38"/>
      <c r="PZ178" s="38"/>
      <c r="QA178" s="38"/>
      <c r="QB178" s="38"/>
      <c r="QC178" s="38"/>
      <c r="QD178" s="38"/>
      <c r="QE178" s="38"/>
      <c r="QF178" s="38"/>
      <c r="QG178" s="38"/>
      <c r="QH178" s="38"/>
      <c r="QI178" s="38"/>
      <c r="QJ178" s="38"/>
      <c r="QK178" s="38"/>
      <c r="QL178" s="38"/>
      <c r="QM178" s="38"/>
      <c r="QN178" s="38"/>
      <c r="QO178" s="38"/>
      <c r="QP178" s="38"/>
      <c r="QQ178" s="38"/>
      <c r="QR178" s="38"/>
      <c r="QS178" s="38"/>
      <c r="QT178" s="38"/>
      <c r="QU178" s="38"/>
      <c r="QV178" s="38"/>
      <c r="QW178" s="38"/>
      <c r="QX178" s="38"/>
      <c r="QY178" s="38"/>
      <c r="QZ178" s="38"/>
      <c r="RA178" s="38"/>
      <c r="RB178" s="38"/>
      <c r="RC178" s="38"/>
      <c r="RD178" s="38"/>
      <c r="RE178" s="38"/>
      <c r="RF178" s="38"/>
      <c r="RG178" s="38"/>
      <c r="RH178" s="38"/>
      <c r="RI178" s="38"/>
      <c r="RJ178" s="38"/>
      <c r="RK178" s="38"/>
      <c r="RL178" s="38"/>
      <c r="RM178" s="38"/>
      <c r="RN178" s="38"/>
      <c r="RO178" s="38"/>
      <c r="RP178" s="38"/>
      <c r="RQ178" s="38"/>
      <c r="RR178" s="38"/>
      <c r="RS178" s="38"/>
      <c r="RT178" s="38"/>
      <c r="RU178" s="38"/>
      <c r="RV178" s="38"/>
      <c r="RW178" s="38"/>
      <c r="RX178" s="38"/>
      <c r="RY178" s="38"/>
      <c r="RZ178" s="38"/>
      <c r="SA178" s="38"/>
      <c r="SB178" s="38"/>
      <c r="SC178" s="38"/>
      <c r="SD178" s="38"/>
      <c r="SE178" s="38"/>
      <c r="SF178" s="38"/>
      <c r="SG178" s="38"/>
      <c r="SH178" s="38"/>
      <c r="SI178" s="38"/>
      <c r="SJ178" s="38"/>
      <c r="SK178" s="38"/>
      <c r="SL178" s="38"/>
      <c r="SM178" s="38"/>
      <c r="SN178" s="38"/>
      <c r="SO178" s="38"/>
      <c r="SP178" s="38"/>
      <c r="SQ178" s="38"/>
      <c r="SR178" s="38"/>
      <c r="SS178" s="38"/>
      <c r="ST178" s="38"/>
      <c r="SU178" s="38"/>
      <c r="SV178" s="38"/>
      <c r="SW178" s="38"/>
      <c r="SX178" s="38"/>
      <c r="SY178" s="38"/>
      <c r="SZ178" s="38"/>
      <c r="TA178" s="38"/>
      <c r="TB178" s="38"/>
      <c r="TC178" s="38"/>
      <c r="TD178" s="38"/>
      <c r="TE178" s="38"/>
    </row>
    <row r="179" spans="1:525" x14ac:dyDescent="0.3">
      <c r="A179" s="8" t="str">
        <f>IF(A25080R30P0!A189="","",A25080R30P0!A189)</f>
        <v/>
      </c>
      <c r="B179" s="8" t="str">
        <f>IF(A25080R30P0!B189="","",A25080R30P0!B189)</f>
        <v/>
      </c>
      <c r="C179" s="8" t="str">
        <f>IF(A25080R30P0!F189="","",A25080R30P0!F189)</f>
        <v/>
      </c>
      <c r="D179" s="8" t="str">
        <f>IF(A25080R30P0!G189="","",A25080R30P0!G189)</f>
        <v/>
      </c>
      <c r="E179" s="8" t="str">
        <f>IF(A25080R30P0!H189="","",A25080R30P0!H189)</f>
        <v/>
      </c>
      <c r="H179" s="8" t="str">
        <f>IF(A25081R30P0!A189="","",A25081R30P0!A189)</f>
        <v/>
      </c>
      <c r="I179" s="8" t="str">
        <f>IF(A25081R30P0!B189="","",A25081R30P0!B189)</f>
        <v/>
      </c>
      <c r="J179" s="8" t="str">
        <f>IF(A25081R30P0!F189="","",A25081R30P0!F189)</f>
        <v/>
      </c>
      <c r="K179" s="8" t="str">
        <f>IF(A25081R30P0!G189="","",A25081R30P0!G189)</f>
        <v/>
      </c>
      <c r="L179" s="8" t="str">
        <f>IF(A25081R30P0!H189="","",A25081R30P0!H189)</f>
        <v/>
      </c>
      <c r="O179" s="38" t="str">
        <f t="shared" si="412"/>
        <v/>
      </c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  <c r="IW179" s="38"/>
      <c r="IX179" s="38"/>
      <c r="IY179" s="38"/>
      <c r="IZ179" s="38"/>
      <c r="JA179" s="38"/>
      <c r="JB179" s="38"/>
      <c r="JC179" s="38"/>
      <c r="JD179" s="38"/>
      <c r="JE179" s="38"/>
      <c r="JF179" s="38"/>
      <c r="JG179" s="38"/>
      <c r="JH179" s="38"/>
      <c r="JI179" s="38"/>
      <c r="JJ179" s="38"/>
      <c r="JK179" s="38"/>
      <c r="JL179" s="38"/>
      <c r="JM179" s="38"/>
      <c r="JN179" s="38"/>
      <c r="JO179" s="38"/>
      <c r="JP179" s="38"/>
      <c r="JQ179" s="38"/>
      <c r="JR179" s="38"/>
      <c r="JS179" s="38"/>
      <c r="JT179" s="38"/>
      <c r="JU179" s="38"/>
      <c r="JV179" s="38"/>
      <c r="JW179" s="38"/>
      <c r="JX179" s="38"/>
      <c r="JY179" s="38"/>
      <c r="JZ179" s="38"/>
      <c r="KA179" s="38"/>
      <c r="KB179" s="38"/>
      <c r="KC179" s="38"/>
      <c r="KD179" s="38"/>
      <c r="KE179" s="38"/>
      <c r="KF179" s="38"/>
      <c r="KG179" s="38"/>
      <c r="KH179" s="38"/>
      <c r="KI179" s="38"/>
      <c r="KJ179" s="38"/>
      <c r="KK179" s="38"/>
      <c r="KL179" s="38"/>
      <c r="KM179" s="38"/>
      <c r="KN179" s="38"/>
      <c r="KO179" s="38"/>
      <c r="KP179" s="38"/>
      <c r="KQ179" s="38"/>
      <c r="KR179" s="38"/>
      <c r="KS179" s="38"/>
      <c r="KT179" s="38"/>
      <c r="KU179" s="38"/>
      <c r="KV179" s="38"/>
      <c r="KW179" s="38"/>
      <c r="KX179" s="38"/>
      <c r="KY179" s="38"/>
      <c r="KZ179" s="38"/>
      <c r="LA179" s="38"/>
      <c r="LB179" s="38"/>
      <c r="LC179" s="38"/>
      <c r="LD179" s="38"/>
      <c r="LE179" s="38"/>
      <c r="LF179" s="38"/>
      <c r="LG179" s="38"/>
      <c r="LH179" s="38"/>
      <c r="LI179" s="38"/>
      <c r="LJ179" s="38"/>
      <c r="LK179" s="38"/>
      <c r="LL179" s="38"/>
      <c r="LM179" s="38"/>
      <c r="LN179" s="38"/>
      <c r="LO179" s="38"/>
      <c r="LP179" s="38"/>
      <c r="LQ179" s="38"/>
      <c r="LR179" s="38"/>
      <c r="LS179" s="38"/>
      <c r="LT179" s="38"/>
      <c r="LU179" s="38"/>
      <c r="LV179" s="38"/>
      <c r="LW179" s="38"/>
      <c r="LX179" s="38"/>
      <c r="LY179" s="38"/>
      <c r="LZ179" s="38"/>
      <c r="MA179" s="38"/>
      <c r="MB179" s="38"/>
      <c r="MC179" s="38"/>
      <c r="MD179" s="38"/>
      <c r="ME179" s="38"/>
      <c r="MF179" s="38"/>
      <c r="MG179" s="38"/>
      <c r="MH179" s="38"/>
      <c r="MI179" s="38"/>
      <c r="MJ179" s="38"/>
      <c r="MK179" s="38"/>
      <c r="ML179" s="38"/>
      <c r="MM179" s="38"/>
      <c r="MN179" s="38"/>
      <c r="MO179" s="38"/>
      <c r="MP179" s="38"/>
      <c r="MQ179" s="38"/>
      <c r="MR179" s="38"/>
      <c r="MS179" s="38"/>
      <c r="MT179" s="38"/>
      <c r="MU179" s="38"/>
      <c r="MV179" s="38"/>
      <c r="MW179" s="38"/>
      <c r="MX179" s="38"/>
      <c r="MY179" s="38"/>
      <c r="MZ179" s="38"/>
      <c r="NA179" s="38"/>
      <c r="NB179" s="38"/>
      <c r="NC179" s="38"/>
      <c r="ND179" s="38"/>
      <c r="NE179" s="38"/>
      <c r="NF179" s="38"/>
      <c r="NG179" s="38"/>
      <c r="NH179" s="38"/>
      <c r="NI179" s="38"/>
      <c r="NJ179" s="38"/>
      <c r="NK179" s="38"/>
      <c r="NL179" s="38"/>
      <c r="NM179" s="38"/>
      <c r="NN179" s="38"/>
      <c r="NO179" s="38"/>
      <c r="NP179" s="38"/>
      <c r="NQ179" s="38"/>
      <c r="NR179" s="38"/>
      <c r="NS179" s="38"/>
      <c r="NT179" s="38"/>
      <c r="NU179" s="38"/>
      <c r="NV179" s="38"/>
      <c r="NW179" s="38"/>
      <c r="NX179" s="38"/>
      <c r="NY179" s="38"/>
      <c r="NZ179" s="38"/>
      <c r="OA179" s="38"/>
      <c r="OB179" s="38"/>
      <c r="OC179" s="38"/>
      <c r="OD179" s="38"/>
      <c r="OE179" s="38"/>
      <c r="OF179" s="38"/>
      <c r="OG179" s="38"/>
      <c r="OH179" s="38"/>
      <c r="OI179" s="38"/>
      <c r="OJ179" s="38"/>
      <c r="OK179" s="38"/>
      <c r="OL179" s="38"/>
      <c r="OM179" s="38"/>
      <c r="ON179" s="38"/>
      <c r="OO179" s="38"/>
      <c r="OP179" s="38"/>
      <c r="OQ179" s="38"/>
      <c r="OR179" s="38"/>
      <c r="OS179" s="38"/>
      <c r="OT179" s="38"/>
      <c r="OU179" s="38"/>
      <c r="OV179" s="38"/>
      <c r="OW179" s="38"/>
      <c r="OX179" s="38"/>
      <c r="OY179" s="38"/>
      <c r="OZ179" s="38"/>
      <c r="PA179" s="38"/>
      <c r="PB179" s="38"/>
      <c r="PC179" s="38"/>
      <c r="PD179" s="38"/>
      <c r="PE179" s="38"/>
      <c r="PF179" s="38"/>
      <c r="PG179" s="38"/>
      <c r="PH179" s="38"/>
      <c r="PI179" s="38"/>
      <c r="PJ179" s="38"/>
      <c r="PK179" s="38"/>
      <c r="PL179" s="38"/>
      <c r="PM179" s="38"/>
      <c r="PN179" s="38"/>
      <c r="PO179" s="38"/>
      <c r="PP179" s="38"/>
      <c r="PQ179" s="38"/>
      <c r="PR179" s="38"/>
      <c r="PS179" s="38"/>
      <c r="PT179" s="38"/>
      <c r="PU179" s="38"/>
      <c r="PV179" s="38"/>
      <c r="PW179" s="38"/>
      <c r="PX179" s="38"/>
      <c r="PY179" s="38"/>
      <c r="PZ179" s="38"/>
      <c r="QA179" s="38"/>
      <c r="QB179" s="38"/>
      <c r="QC179" s="38"/>
      <c r="QD179" s="38"/>
      <c r="QE179" s="38"/>
      <c r="QF179" s="38"/>
      <c r="QG179" s="38"/>
      <c r="QH179" s="38"/>
      <c r="QI179" s="38"/>
      <c r="QJ179" s="38"/>
      <c r="QK179" s="38"/>
      <c r="QL179" s="38"/>
      <c r="QM179" s="38"/>
      <c r="QN179" s="38"/>
      <c r="QO179" s="38"/>
      <c r="QP179" s="38"/>
      <c r="QQ179" s="38"/>
      <c r="QR179" s="38"/>
      <c r="QS179" s="38"/>
      <c r="QT179" s="38"/>
      <c r="QU179" s="38"/>
      <c r="QV179" s="38"/>
      <c r="QW179" s="38"/>
      <c r="QX179" s="38"/>
      <c r="QY179" s="38"/>
      <c r="QZ179" s="38"/>
      <c r="RA179" s="38"/>
      <c r="RB179" s="38"/>
      <c r="RC179" s="38"/>
      <c r="RD179" s="38"/>
      <c r="RE179" s="38"/>
      <c r="RF179" s="38"/>
      <c r="RG179" s="38"/>
      <c r="RH179" s="38"/>
      <c r="RI179" s="38"/>
      <c r="RJ179" s="38"/>
      <c r="RK179" s="38"/>
      <c r="RL179" s="38"/>
      <c r="RM179" s="38"/>
      <c r="RN179" s="38"/>
      <c r="RO179" s="38"/>
      <c r="RP179" s="38"/>
      <c r="RQ179" s="38"/>
      <c r="RR179" s="38"/>
      <c r="RS179" s="38"/>
      <c r="RT179" s="38"/>
      <c r="RU179" s="38"/>
      <c r="RV179" s="38"/>
      <c r="RW179" s="38"/>
      <c r="RX179" s="38"/>
      <c r="RY179" s="38"/>
      <c r="RZ179" s="38"/>
      <c r="SA179" s="38"/>
      <c r="SB179" s="38"/>
      <c r="SC179" s="38"/>
      <c r="SD179" s="38"/>
      <c r="SE179" s="38"/>
      <c r="SF179" s="38"/>
      <c r="SG179" s="38"/>
      <c r="SH179" s="38"/>
      <c r="SI179" s="38"/>
      <c r="SJ179" s="38"/>
      <c r="SK179" s="38"/>
      <c r="SL179" s="38"/>
      <c r="SM179" s="38"/>
      <c r="SN179" s="38"/>
      <c r="SO179" s="38"/>
      <c r="SP179" s="38"/>
      <c r="SQ179" s="38"/>
      <c r="SR179" s="38"/>
      <c r="SS179" s="38"/>
      <c r="ST179" s="38"/>
      <c r="SU179" s="38"/>
      <c r="SV179" s="38"/>
      <c r="SW179" s="38"/>
      <c r="SX179" s="38"/>
      <c r="SY179" s="38"/>
      <c r="SZ179" s="38"/>
      <c r="TA179" s="38"/>
      <c r="TB179" s="38"/>
      <c r="TC179" s="38"/>
      <c r="TD179" s="38"/>
      <c r="TE179" s="38"/>
    </row>
    <row r="180" spans="1:525" x14ac:dyDescent="0.3">
      <c r="A180" s="8" t="str">
        <f>IF(A25080R30P0!A190="","",A25080R30P0!A190)</f>
        <v/>
      </c>
      <c r="B180" s="8" t="str">
        <f>IF(A25080R30P0!B190="","",A25080R30P0!B190)</f>
        <v/>
      </c>
      <c r="C180" s="8" t="str">
        <f>IF(A25080R30P0!F190="","",A25080R30P0!F190)</f>
        <v/>
      </c>
      <c r="D180" s="8" t="str">
        <f>IF(A25080R30P0!G190="","",A25080R30P0!G190)</f>
        <v/>
      </c>
      <c r="E180" s="8" t="str">
        <f>IF(A25080R30P0!H190="","",A25080R30P0!H190)</f>
        <v/>
      </c>
      <c r="H180" s="8" t="str">
        <f>IF(A25081R30P0!A190="","",A25081R30P0!A190)</f>
        <v/>
      </c>
      <c r="I180" s="8" t="str">
        <f>IF(A25081R30P0!B190="","",A25081R30P0!B190)</f>
        <v/>
      </c>
      <c r="J180" s="8" t="str">
        <f>IF(A25081R30P0!F190="","",A25081R30P0!F190)</f>
        <v/>
      </c>
      <c r="K180" s="8" t="str">
        <f>IF(A25081R30P0!G190="","",A25081R30P0!G190)</f>
        <v/>
      </c>
      <c r="L180" s="8" t="str">
        <f>IF(A25081R30P0!H190="","",A25081R30P0!H190)</f>
        <v/>
      </c>
      <c r="O180" s="38" t="str">
        <f t="shared" si="412"/>
        <v/>
      </c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  <c r="IX180" s="38"/>
      <c r="IY180" s="38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  <c r="KH180" s="38"/>
      <c r="KI180" s="38"/>
      <c r="KJ180" s="38"/>
      <c r="KK180" s="38"/>
      <c r="KL180" s="38"/>
      <c r="KM180" s="38"/>
      <c r="KN180" s="38"/>
      <c r="KO180" s="38"/>
      <c r="KP180" s="38"/>
      <c r="KQ180" s="38"/>
      <c r="KR180" s="38"/>
      <c r="KS180" s="38"/>
      <c r="KT180" s="38"/>
      <c r="KU180" s="38"/>
      <c r="KV180" s="38"/>
      <c r="KW180" s="38"/>
      <c r="KX180" s="38"/>
      <c r="KY180" s="38"/>
      <c r="KZ180" s="38"/>
      <c r="LA180" s="38"/>
      <c r="LB180" s="38"/>
      <c r="LC180" s="38"/>
      <c r="LD180" s="38"/>
      <c r="LE180" s="38"/>
      <c r="LF180" s="38"/>
      <c r="LG180" s="38"/>
      <c r="LH180" s="38"/>
      <c r="LI180" s="38"/>
      <c r="LJ180" s="38"/>
      <c r="LK180" s="38"/>
      <c r="LL180" s="38"/>
      <c r="LM180" s="38"/>
      <c r="LN180" s="38"/>
      <c r="LO180" s="38"/>
      <c r="LP180" s="38"/>
      <c r="LQ180" s="38"/>
      <c r="LR180" s="38"/>
      <c r="LS180" s="38"/>
      <c r="LT180" s="38"/>
      <c r="LU180" s="38"/>
      <c r="LV180" s="38"/>
      <c r="LW180" s="38"/>
      <c r="LX180" s="38"/>
      <c r="LY180" s="38"/>
      <c r="LZ180" s="38"/>
      <c r="MA180" s="38"/>
      <c r="MB180" s="38"/>
      <c r="MC180" s="38"/>
      <c r="MD180" s="38"/>
      <c r="ME180" s="38"/>
      <c r="MF180" s="38"/>
      <c r="MG180" s="38"/>
      <c r="MH180" s="38"/>
      <c r="MI180" s="38"/>
      <c r="MJ180" s="38"/>
      <c r="MK180" s="38"/>
      <c r="ML180" s="38"/>
      <c r="MM180" s="38"/>
      <c r="MN180" s="38"/>
      <c r="MO180" s="38"/>
      <c r="MP180" s="38"/>
      <c r="MQ180" s="38"/>
      <c r="MR180" s="38"/>
      <c r="MS180" s="38"/>
      <c r="MT180" s="38"/>
      <c r="MU180" s="38"/>
      <c r="MV180" s="38"/>
      <c r="MW180" s="38"/>
      <c r="MX180" s="38"/>
      <c r="MY180" s="38"/>
      <c r="MZ180" s="38"/>
      <c r="NA180" s="38"/>
      <c r="NB180" s="38"/>
      <c r="NC180" s="38"/>
      <c r="ND180" s="38"/>
      <c r="NE180" s="38"/>
      <c r="NF180" s="38"/>
      <c r="NG180" s="38"/>
      <c r="NH180" s="38"/>
      <c r="NI180" s="38"/>
      <c r="NJ180" s="38"/>
      <c r="NK180" s="38"/>
      <c r="NL180" s="38"/>
      <c r="NM180" s="38"/>
      <c r="NN180" s="38"/>
      <c r="NO180" s="38"/>
      <c r="NP180" s="38"/>
      <c r="NQ180" s="38"/>
      <c r="NR180" s="38"/>
      <c r="NS180" s="38"/>
      <c r="NT180" s="38"/>
      <c r="NU180" s="38"/>
      <c r="NV180" s="38"/>
      <c r="NW180" s="38"/>
      <c r="NX180" s="38"/>
      <c r="NY180" s="38"/>
      <c r="NZ180" s="38"/>
      <c r="OA180" s="38"/>
      <c r="OB180" s="38"/>
      <c r="OC180" s="38"/>
      <c r="OD180" s="38"/>
      <c r="OE180" s="38"/>
      <c r="OF180" s="38"/>
      <c r="OG180" s="38"/>
      <c r="OH180" s="38"/>
      <c r="OI180" s="38"/>
      <c r="OJ180" s="38"/>
      <c r="OK180" s="38"/>
      <c r="OL180" s="38"/>
      <c r="OM180" s="38"/>
      <c r="ON180" s="38"/>
      <c r="OO180" s="38"/>
      <c r="OP180" s="38"/>
      <c r="OQ180" s="38"/>
      <c r="OR180" s="38"/>
      <c r="OS180" s="38"/>
      <c r="OT180" s="38"/>
      <c r="OU180" s="38"/>
      <c r="OV180" s="38"/>
      <c r="OW180" s="38"/>
      <c r="OX180" s="38"/>
      <c r="OY180" s="38"/>
      <c r="OZ180" s="38"/>
      <c r="PA180" s="38"/>
      <c r="PB180" s="38"/>
      <c r="PC180" s="38"/>
      <c r="PD180" s="38"/>
      <c r="PE180" s="38"/>
      <c r="PF180" s="38"/>
      <c r="PG180" s="38"/>
      <c r="PH180" s="38"/>
      <c r="PI180" s="38"/>
      <c r="PJ180" s="38"/>
      <c r="PK180" s="38"/>
      <c r="PL180" s="38"/>
      <c r="PM180" s="38"/>
      <c r="PN180" s="38"/>
      <c r="PO180" s="38"/>
      <c r="PP180" s="38"/>
      <c r="PQ180" s="38"/>
      <c r="PR180" s="38"/>
      <c r="PS180" s="38"/>
      <c r="PT180" s="38"/>
      <c r="PU180" s="38"/>
      <c r="PV180" s="38"/>
      <c r="PW180" s="38"/>
      <c r="PX180" s="38"/>
      <c r="PY180" s="38"/>
      <c r="PZ180" s="38"/>
      <c r="QA180" s="38"/>
      <c r="QB180" s="38"/>
      <c r="QC180" s="38"/>
      <c r="QD180" s="38"/>
      <c r="QE180" s="38"/>
      <c r="QF180" s="38"/>
      <c r="QG180" s="38"/>
      <c r="QH180" s="38"/>
      <c r="QI180" s="38"/>
      <c r="QJ180" s="38"/>
      <c r="QK180" s="38"/>
      <c r="QL180" s="38"/>
      <c r="QM180" s="38"/>
      <c r="QN180" s="38"/>
      <c r="QO180" s="38"/>
      <c r="QP180" s="38"/>
      <c r="QQ180" s="38"/>
      <c r="QR180" s="38"/>
      <c r="QS180" s="38"/>
      <c r="QT180" s="38"/>
      <c r="QU180" s="38"/>
      <c r="QV180" s="38"/>
      <c r="QW180" s="38"/>
      <c r="QX180" s="38"/>
      <c r="QY180" s="38"/>
      <c r="QZ180" s="38"/>
      <c r="RA180" s="38"/>
      <c r="RB180" s="38"/>
      <c r="RC180" s="38"/>
      <c r="RD180" s="38"/>
      <c r="RE180" s="38"/>
      <c r="RF180" s="38"/>
      <c r="RG180" s="38"/>
      <c r="RH180" s="38"/>
      <c r="RI180" s="38"/>
      <c r="RJ180" s="38"/>
      <c r="RK180" s="38"/>
      <c r="RL180" s="38"/>
      <c r="RM180" s="38"/>
      <c r="RN180" s="38"/>
      <c r="RO180" s="38"/>
      <c r="RP180" s="38"/>
      <c r="RQ180" s="38"/>
      <c r="RR180" s="38"/>
      <c r="RS180" s="38"/>
      <c r="RT180" s="38"/>
      <c r="RU180" s="38"/>
      <c r="RV180" s="38"/>
      <c r="RW180" s="38"/>
      <c r="RX180" s="38"/>
      <c r="RY180" s="38"/>
      <c r="RZ180" s="38"/>
      <c r="SA180" s="38"/>
      <c r="SB180" s="38"/>
      <c r="SC180" s="38"/>
      <c r="SD180" s="38"/>
      <c r="SE180" s="38"/>
      <c r="SF180" s="38"/>
      <c r="SG180" s="38"/>
      <c r="SH180" s="38"/>
      <c r="SI180" s="38"/>
      <c r="SJ180" s="38"/>
      <c r="SK180" s="38"/>
      <c r="SL180" s="38"/>
      <c r="SM180" s="38"/>
      <c r="SN180" s="38"/>
      <c r="SO180" s="38"/>
      <c r="SP180" s="38"/>
      <c r="SQ180" s="38"/>
      <c r="SR180" s="38"/>
      <c r="SS180" s="38"/>
      <c r="ST180" s="38"/>
      <c r="SU180" s="38"/>
      <c r="SV180" s="38"/>
      <c r="SW180" s="38"/>
      <c r="SX180" s="38"/>
      <c r="SY180" s="38"/>
      <c r="SZ180" s="38"/>
      <c r="TA180" s="38"/>
      <c r="TB180" s="38"/>
      <c r="TC180" s="38"/>
      <c r="TD180" s="38"/>
      <c r="TE180" s="38"/>
    </row>
    <row r="181" spans="1:525" x14ac:dyDescent="0.3">
      <c r="A181" s="8" t="str">
        <f>IF(A25080R30P0!A191="","",A25080R30P0!A191)</f>
        <v/>
      </c>
      <c r="B181" s="8" t="str">
        <f>IF(A25080R30P0!B191="","",A25080R30P0!B191)</f>
        <v/>
      </c>
      <c r="C181" s="8" t="str">
        <f>IF(A25080R30P0!F191="","",A25080R30P0!F191)</f>
        <v/>
      </c>
      <c r="D181" s="8" t="str">
        <f>IF(A25080R30P0!G191="","",A25080R30P0!G191)</f>
        <v/>
      </c>
      <c r="E181" s="8" t="str">
        <f>IF(A25080R30P0!H191="","",A25080R30P0!H191)</f>
        <v/>
      </c>
      <c r="H181" s="8" t="str">
        <f>IF(A25081R30P0!A191="","",A25081R30P0!A191)</f>
        <v/>
      </c>
      <c r="I181" s="8" t="str">
        <f>IF(A25081R30P0!B191="","",A25081R30P0!B191)</f>
        <v/>
      </c>
      <c r="J181" s="8" t="str">
        <f>IF(A25081R30P0!F191="","",A25081R30P0!F191)</f>
        <v/>
      </c>
      <c r="K181" s="8" t="str">
        <f>IF(A25081R30P0!G191="","",A25081R30P0!G191)</f>
        <v/>
      </c>
      <c r="L181" s="8" t="str">
        <f>IF(A25081R30P0!H191="","",A25081R30P0!H191)</f>
        <v/>
      </c>
      <c r="O181" s="38" t="str">
        <f t="shared" si="412"/>
        <v/>
      </c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  <c r="IW181" s="38"/>
      <c r="IX181" s="38"/>
      <c r="IY181" s="38"/>
      <c r="IZ181" s="38"/>
      <c r="JA181" s="38"/>
      <c r="JB181" s="38"/>
      <c r="JC181" s="38"/>
      <c r="JD181" s="38"/>
      <c r="JE181" s="38"/>
      <c r="JF181" s="38"/>
      <c r="JG181" s="38"/>
      <c r="JH181" s="38"/>
      <c r="JI181" s="38"/>
      <c r="JJ181" s="38"/>
      <c r="JK181" s="38"/>
      <c r="JL181" s="38"/>
      <c r="JM181" s="38"/>
      <c r="JN181" s="38"/>
      <c r="JO181" s="38"/>
      <c r="JP181" s="38"/>
      <c r="JQ181" s="38"/>
      <c r="JR181" s="38"/>
      <c r="JS181" s="38"/>
      <c r="JT181" s="38"/>
      <c r="JU181" s="38"/>
      <c r="JV181" s="38"/>
      <c r="JW181" s="38"/>
      <c r="JX181" s="38"/>
      <c r="JY181" s="38"/>
      <c r="JZ181" s="38"/>
      <c r="KA181" s="38"/>
      <c r="KB181" s="38"/>
      <c r="KC181" s="38"/>
      <c r="KD181" s="38"/>
      <c r="KE181" s="38"/>
      <c r="KF181" s="38"/>
      <c r="KG181" s="38"/>
      <c r="KH181" s="38"/>
      <c r="KI181" s="38"/>
      <c r="KJ181" s="38"/>
      <c r="KK181" s="38"/>
      <c r="KL181" s="38"/>
      <c r="KM181" s="38"/>
      <c r="KN181" s="38"/>
      <c r="KO181" s="38"/>
      <c r="KP181" s="38"/>
      <c r="KQ181" s="38"/>
      <c r="KR181" s="38"/>
      <c r="KS181" s="38"/>
      <c r="KT181" s="38"/>
      <c r="KU181" s="38"/>
      <c r="KV181" s="38"/>
      <c r="KW181" s="38"/>
      <c r="KX181" s="38"/>
      <c r="KY181" s="38"/>
      <c r="KZ181" s="38"/>
      <c r="LA181" s="38"/>
      <c r="LB181" s="38"/>
      <c r="LC181" s="38"/>
      <c r="LD181" s="38"/>
      <c r="LE181" s="38"/>
      <c r="LF181" s="38"/>
      <c r="LG181" s="38"/>
      <c r="LH181" s="38"/>
      <c r="LI181" s="38"/>
      <c r="LJ181" s="38"/>
      <c r="LK181" s="38"/>
      <c r="LL181" s="38"/>
      <c r="LM181" s="38"/>
      <c r="LN181" s="38"/>
      <c r="LO181" s="38"/>
      <c r="LP181" s="38"/>
      <c r="LQ181" s="38"/>
      <c r="LR181" s="38"/>
      <c r="LS181" s="38"/>
      <c r="LT181" s="38"/>
      <c r="LU181" s="38"/>
      <c r="LV181" s="38"/>
      <c r="LW181" s="38"/>
      <c r="LX181" s="38"/>
      <c r="LY181" s="38"/>
      <c r="LZ181" s="38"/>
      <c r="MA181" s="38"/>
      <c r="MB181" s="38"/>
      <c r="MC181" s="38"/>
      <c r="MD181" s="38"/>
      <c r="ME181" s="38"/>
      <c r="MF181" s="38"/>
      <c r="MG181" s="38"/>
      <c r="MH181" s="38"/>
      <c r="MI181" s="38"/>
      <c r="MJ181" s="38"/>
      <c r="MK181" s="38"/>
      <c r="ML181" s="38"/>
      <c r="MM181" s="38"/>
      <c r="MN181" s="38"/>
      <c r="MO181" s="38"/>
      <c r="MP181" s="38"/>
      <c r="MQ181" s="38"/>
      <c r="MR181" s="38"/>
      <c r="MS181" s="38"/>
      <c r="MT181" s="38"/>
      <c r="MU181" s="38"/>
      <c r="MV181" s="38"/>
      <c r="MW181" s="38"/>
      <c r="MX181" s="38"/>
      <c r="MY181" s="38"/>
      <c r="MZ181" s="38"/>
      <c r="NA181" s="38"/>
      <c r="NB181" s="38"/>
      <c r="NC181" s="38"/>
      <c r="ND181" s="38"/>
      <c r="NE181" s="38"/>
      <c r="NF181" s="38"/>
      <c r="NG181" s="38"/>
      <c r="NH181" s="38"/>
      <c r="NI181" s="38"/>
      <c r="NJ181" s="38"/>
      <c r="NK181" s="38"/>
      <c r="NL181" s="38"/>
      <c r="NM181" s="38"/>
      <c r="NN181" s="38"/>
      <c r="NO181" s="38"/>
      <c r="NP181" s="38"/>
      <c r="NQ181" s="38"/>
      <c r="NR181" s="38"/>
      <c r="NS181" s="38"/>
      <c r="NT181" s="38"/>
      <c r="NU181" s="38"/>
      <c r="NV181" s="38"/>
      <c r="NW181" s="38"/>
      <c r="NX181" s="38"/>
      <c r="NY181" s="38"/>
      <c r="NZ181" s="38"/>
      <c r="OA181" s="38"/>
      <c r="OB181" s="38"/>
      <c r="OC181" s="38"/>
      <c r="OD181" s="38"/>
      <c r="OE181" s="38"/>
      <c r="OF181" s="38"/>
      <c r="OG181" s="38"/>
      <c r="OH181" s="38"/>
      <c r="OI181" s="38"/>
      <c r="OJ181" s="38"/>
      <c r="OK181" s="38"/>
      <c r="OL181" s="38"/>
      <c r="OM181" s="38"/>
      <c r="ON181" s="38"/>
      <c r="OO181" s="38"/>
      <c r="OP181" s="38"/>
      <c r="OQ181" s="38"/>
      <c r="OR181" s="38"/>
      <c r="OS181" s="38"/>
      <c r="OT181" s="38"/>
      <c r="OU181" s="38"/>
      <c r="OV181" s="38"/>
      <c r="OW181" s="38"/>
      <c r="OX181" s="38"/>
      <c r="OY181" s="38"/>
      <c r="OZ181" s="38"/>
      <c r="PA181" s="38"/>
      <c r="PB181" s="38"/>
      <c r="PC181" s="38"/>
      <c r="PD181" s="38"/>
      <c r="PE181" s="38"/>
      <c r="PF181" s="38"/>
      <c r="PG181" s="38"/>
      <c r="PH181" s="38"/>
      <c r="PI181" s="38"/>
      <c r="PJ181" s="38"/>
      <c r="PK181" s="38"/>
      <c r="PL181" s="38"/>
      <c r="PM181" s="38"/>
      <c r="PN181" s="38"/>
      <c r="PO181" s="38"/>
      <c r="PP181" s="38"/>
      <c r="PQ181" s="38"/>
      <c r="PR181" s="38"/>
      <c r="PS181" s="38"/>
      <c r="PT181" s="38"/>
      <c r="PU181" s="38"/>
      <c r="PV181" s="38"/>
      <c r="PW181" s="38"/>
      <c r="PX181" s="38"/>
      <c r="PY181" s="38"/>
      <c r="PZ181" s="38"/>
      <c r="QA181" s="38"/>
      <c r="QB181" s="38"/>
      <c r="QC181" s="38"/>
      <c r="QD181" s="38"/>
      <c r="QE181" s="38"/>
      <c r="QF181" s="38"/>
      <c r="QG181" s="38"/>
      <c r="QH181" s="38"/>
      <c r="QI181" s="38"/>
      <c r="QJ181" s="38"/>
      <c r="QK181" s="38"/>
      <c r="QL181" s="38"/>
      <c r="QM181" s="38"/>
      <c r="QN181" s="38"/>
      <c r="QO181" s="38"/>
      <c r="QP181" s="38"/>
      <c r="QQ181" s="38"/>
      <c r="QR181" s="38"/>
      <c r="QS181" s="38"/>
      <c r="QT181" s="38"/>
      <c r="QU181" s="38"/>
      <c r="QV181" s="38"/>
      <c r="QW181" s="38"/>
      <c r="QX181" s="38"/>
      <c r="QY181" s="38"/>
      <c r="QZ181" s="38"/>
      <c r="RA181" s="38"/>
      <c r="RB181" s="38"/>
      <c r="RC181" s="38"/>
      <c r="RD181" s="38"/>
      <c r="RE181" s="38"/>
      <c r="RF181" s="38"/>
      <c r="RG181" s="38"/>
      <c r="RH181" s="38"/>
      <c r="RI181" s="38"/>
      <c r="RJ181" s="38"/>
      <c r="RK181" s="38"/>
      <c r="RL181" s="38"/>
      <c r="RM181" s="38"/>
      <c r="RN181" s="38"/>
      <c r="RO181" s="38"/>
      <c r="RP181" s="38"/>
      <c r="RQ181" s="38"/>
      <c r="RR181" s="38"/>
      <c r="RS181" s="38"/>
      <c r="RT181" s="38"/>
      <c r="RU181" s="38"/>
      <c r="RV181" s="38"/>
      <c r="RW181" s="38"/>
      <c r="RX181" s="38"/>
      <c r="RY181" s="38"/>
      <c r="RZ181" s="38"/>
      <c r="SA181" s="38"/>
      <c r="SB181" s="38"/>
      <c r="SC181" s="38"/>
      <c r="SD181" s="38"/>
      <c r="SE181" s="38"/>
      <c r="SF181" s="38"/>
      <c r="SG181" s="38"/>
      <c r="SH181" s="38"/>
      <c r="SI181" s="38"/>
      <c r="SJ181" s="38"/>
      <c r="SK181" s="38"/>
      <c r="SL181" s="38"/>
      <c r="SM181" s="38"/>
      <c r="SN181" s="38"/>
      <c r="SO181" s="38"/>
      <c r="SP181" s="38"/>
      <c r="SQ181" s="38"/>
      <c r="SR181" s="38"/>
      <c r="SS181" s="38"/>
      <c r="ST181" s="38"/>
      <c r="SU181" s="38"/>
      <c r="SV181" s="38"/>
      <c r="SW181" s="38"/>
      <c r="SX181" s="38"/>
      <c r="SY181" s="38"/>
      <c r="SZ181" s="38"/>
      <c r="TA181" s="38"/>
      <c r="TB181" s="38"/>
      <c r="TC181" s="38"/>
      <c r="TD181" s="38"/>
      <c r="TE181" s="38"/>
    </row>
    <row r="182" spans="1:525" x14ac:dyDescent="0.3">
      <c r="A182" s="8" t="str">
        <f>IF(A25080R30P0!A192="","",A25080R30P0!A192)</f>
        <v/>
      </c>
      <c r="B182" s="8" t="str">
        <f>IF(A25080R30P0!B192="","",A25080R30P0!B192)</f>
        <v/>
      </c>
      <c r="C182" s="8" t="str">
        <f>IF(A25080R30P0!F192="","",A25080R30P0!F192)</f>
        <v/>
      </c>
      <c r="D182" s="8" t="str">
        <f>IF(A25080R30P0!G192="","",A25080R30P0!G192)</f>
        <v/>
      </c>
      <c r="E182" s="8" t="str">
        <f>IF(A25080R30P0!H192="","",A25080R30P0!H192)</f>
        <v/>
      </c>
      <c r="H182" s="8" t="str">
        <f>IF(A25081R30P0!A192="","",A25081R30P0!A192)</f>
        <v/>
      </c>
      <c r="I182" s="8" t="str">
        <f>IF(A25081R30P0!B192="","",A25081R30P0!B192)</f>
        <v/>
      </c>
      <c r="J182" s="8" t="str">
        <f>IF(A25081R30P0!F192="","",A25081R30P0!F192)</f>
        <v/>
      </c>
      <c r="K182" s="8" t="str">
        <f>IF(A25081R30P0!G192="","",A25081R30P0!G192)</f>
        <v/>
      </c>
      <c r="L182" s="8" t="str">
        <f>IF(A25081R30P0!H192="","",A25081R30P0!H192)</f>
        <v/>
      </c>
      <c r="O182" s="38" t="str">
        <f t="shared" si="412"/>
        <v/>
      </c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T182" s="38"/>
      <c r="IU182" s="38"/>
      <c r="IV182" s="38"/>
      <c r="IW182" s="38"/>
      <c r="IX182" s="38"/>
      <c r="IY182" s="38"/>
      <c r="IZ182" s="38"/>
      <c r="JA182" s="38"/>
      <c r="JB182" s="38"/>
      <c r="JC182" s="38"/>
      <c r="JD182" s="38"/>
      <c r="JE182" s="38"/>
      <c r="JF182" s="38"/>
      <c r="JG182" s="38"/>
      <c r="JH182" s="38"/>
      <c r="JI182" s="38"/>
      <c r="JJ182" s="38"/>
      <c r="JK182" s="38"/>
      <c r="JL182" s="38"/>
      <c r="JM182" s="38"/>
      <c r="JN182" s="38"/>
      <c r="JO182" s="38"/>
      <c r="JP182" s="38"/>
      <c r="JQ182" s="38"/>
      <c r="JR182" s="38"/>
      <c r="JS182" s="38"/>
      <c r="JT182" s="38"/>
      <c r="JU182" s="38"/>
      <c r="JV182" s="38"/>
      <c r="JW182" s="38"/>
      <c r="JX182" s="38"/>
      <c r="JY182" s="38"/>
      <c r="JZ182" s="38"/>
      <c r="KA182" s="38"/>
      <c r="KB182" s="38"/>
      <c r="KC182" s="38"/>
      <c r="KD182" s="38"/>
      <c r="KE182" s="38"/>
      <c r="KF182" s="38"/>
      <c r="KG182" s="38"/>
      <c r="KH182" s="38"/>
      <c r="KI182" s="38"/>
      <c r="KJ182" s="38"/>
      <c r="KK182" s="38"/>
      <c r="KL182" s="38"/>
      <c r="KM182" s="38"/>
      <c r="KN182" s="38"/>
      <c r="KO182" s="38"/>
      <c r="KP182" s="38"/>
      <c r="KQ182" s="38"/>
      <c r="KR182" s="38"/>
      <c r="KS182" s="38"/>
      <c r="KT182" s="38"/>
      <c r="KU182" s="38"/>
      <c r="KV182" s="38"/>
      <c r="KW182" s="38"/>
      <c r="KX182" s="38"/>
      <c r="KY182" s="38"/>
      <c r="KZ182" s="38"/>
      <c r="LA182" s="38"/>
      <c r="LB182" s="38"/>
      <c r="LC182" s="38"/>
      <c r="LD182" s="38"/>
      <c r="LE182" s="38"/>
      <c r="LF182" s="38"/>
      <c r="LG182" s="38"/>
      <c r="LH182" s="38"/>
      <c r="LI182" s="38"/>
      <c r="LJ182" s="38"/>
      <c r="LK182" s="38"/>
      <c r="LL182" s="38"/>
      <c r="LM182" s="38"/>
      <c r="LN182" s="38"/>
      <c r="LO182" s="38"/>
      <c r="LP182" s="38"/>
      <c r="LQ182" s="38"/>
      <c r="LR182" s="38"/>
      <c r="LS182" s="38"/>
      <c r="LT182" s="38"/>
      <c r="LU182" s="38"/>
      <c r="LV182" s="38"/>
      <c r="LW182" s="38"/>
      <c r="LX182" s="38"/>
      <c r="LY182" s="38"/>
      <c r="LZ182" s="38"/>
      <c r="MA182" s="38"/>
      <c r="MB182" s="38"/>
      <c r="MC182" s="38"/>
      <c r="MD182" s="38"/>
      <c r="ME182" s="38"/>
      <c r="MF182" s="38"/>
      <c r="MG182" s="38"/>
      <c r="MH182" s="38"/>
      <c r="MI182" s="38"/>
      <c r="MJ182" s="38"/>
      <c r="MK182" s="38"/>
      <c r="ML182" s="38"/>
      <c r="MM182" s="38"/>
      <c r="MN182" s="38"/>
      <c r="MO182" s="38"/>
      <c r="MP182" s="38"/>
      <c r="MQ182" s="38"/>
      <c r="MR182" s="38"/>
      <c r="MS182" s="38"/>
      <c r="MT182" s="38"/>
      <c r="MU182" s="38"/>
      <c r="MV182" s="38"/>
      <c r="MW182" s="38"/>
      <c r="MX182" s="38"/>
      <c r="MY182" s="38"/>
      <c r="MZ182" s="38"/>
      <c r="NA182" s="38"/>
      <c r="NB182" s="38"/>
      <c r="NC182" s="38"/>
      <c r="ND182" s="38"/>
      <c r="NE182" s="38"/>
      <c r="NF182" s="38"/>
      <c r="NG182" s="38"/>
      <c r="NH182" s="38"/>
      <c r="NI182" s="38"/>
      <c r="NJ182" s="38"/>
      <c r="NK182" s="38"/>
      <c r="NL182" s="38"/>
      <c r="NM182" s="38"/>
      <c r="NN182" s="38"/>
      <c r="NO182" s="38"/>
      <c r="NP182" s="38"/>
      <c r="NQ182" s="38"/>
      <c r="NR182" s="38"/>
      <c r="NS182" s="38"/>
      <c r="NT182" s="38"/>
      <c r="NU182" s="38"/>
      <c r="NV182" s="38"/>
      <c r="NW182" s="38"/>
      <c r="NX182" s="38"/>
      <c r="NY182" s="38"/>
      <c r="NZ182" s="38"/>
      <c r="OA182" s="38"/>
      <c r="OB182" s="38"/>
      <c r="OC182" s="38"/>
      <c r="OD182" s="38"/>
      <c r="OE182" s="38"/>
      <c r="OF182" s="38"/>
      <c r="OG182" s="38"/>
      <c r="OH182" s="38"/>
      <c r="OI182" s="38"/>
      <c r="OJ182" s="38"/>
      <c r="OK182" s="38"/>
      <c r="OL182" s="38"/>
      <c r="OM182" s="38"/>
      <c r="ON182" s="38"/>
      <c r="OO182" s="38"/>
      <c r="OP182" s="38"/>
      <c r="OQ182" s="38"/>
      <c r="OR182" s="38"/>
      <c r="OS182" s="38"/>
      <c r="OT182" s="38"/>
      <c r="OU182" s="38"/>
      <c r="OV182" s="38"/>
      <c r="OW182" s="38"/>
      <c r="OX182" s="38"/>
      <c r="OY182" s="38"/>
      <c r="OZ182" s="38"/>
      <c r="PA182" s="38"/>
      <c r="PB182" s="38"/>
      <c r="PC182" s="38"/>
      <c r="PD182" s="38"/>
      <c r="PE182" s="38"/>
      <c r="PF182" s="38"/>
      <c r="PG182" s="38"/>
      <c r="PH182" s="38"/>
      <c r="PI182" s="38"/>
      <c r="PJ182" s="38"/>
      <c r="PK182" s="38"/>
      <c r="PL182" s="38"/>
      <c r="PM182" s="38"/>
      <c r="PN182" s="38"/>
      <c r="PO182" s="38"/>
      <c r="PP182" s="38"/>
      <c r="PQ182" s="38"/>
      <c r="PR182" s="38"/>
      <c r="PS182" s="38"/>
      <c r="PT182" s="38"/>
      <c r="PU182" s="38"/>
      <c r="PV182" s="38"/>
      <c r="PW182" s="38"/>
      <c r="PX182" s="38"/>
      <c r="PY182" s="38"/>
      <c r="PZ182" s="38"/>
      <c r="QA182" s="38"/>
      <c r="QB182" s="38"/>
      <c r="QC182" s="38"/>
      <c r="QD182" s="38"/>
      <c r="QE182" s="38"/>
      <c r="QF182" s="38"/>
      <c r="QG182" s="38"/>
      <c r="QH182" s="38"/>
      <c r="QI182" s="38"/>
      <c r="QJ182" s="38"/>
      <c r="QK182" s="38"/>
      <c r="QL182" s="38"/>
      <c r="QM182" s="38"/>
      <c r="QN182" s="38"/>
      <c r="QO182" s="38"/>
      <c r="QP182" s="38"/>
      <c r="QQ182" s="38"/>
      <c r="QR182" s="38"/>
      <c r="QS182" s="38"/>
      <c r="QT182" s="38"/>
      <c r="QU182" s="38"/>
      <c r="QV182" s="38"/>
      <c r="QW182" s="38"/>
      <c r="QX182" s="38"/>
      <c r="QY182" s="38"/>
      <c r="QZ182" s="38"/>
      <c r="RA182" s="38"/>
      <c r="RB182" s="38"/>
      <c r="RC182" s="38"/>
      <c r="RD182" s="38"/>
      <c r="RE182" s="38"/>
      <c r="RF182" s="38"/>
      <c r="RG182" s="38"/>
      <c r="RH182" s="38"/>
      <c r="RI182" s="38"/>
      <c r="RJ182" s="38"/>
      <c r="RK182" s="38"/>
      <c r="RL182" s="38"/>
      <c r="RM182" s="38"/>
      <c r="RN182" s="38"/>
      <c r="RO182" s="38"/>
      <c r="RP182" s="38"/>
      <c r="RQ182" s="38"/>
      <c r="RR182" s="38"/>
      <c r="RS182" s="38"/>
      <c r="RT182" s="38"/>
      <c r="RU182" s="38"/>
      <c r="RV182" s="38"/>
      <c r="RW182" s="38"/>
      <c r="RX182" s="38"/>
      <c r="RY182" s="38"/>
      <c r="RZ182" s="38"/>
      <c r="SA182" s="38"/>
      <c r="SB182" s="38"/>
      <c r="SC182" s="38"/>
      <c r="SD182" s="38"/>
      <c r="SE182" s="38"/>
      <c r="SF182" s="38"/>
      <c r="SG182" s="38"/>
      <c r="SH182" s="38"/>
      <c r="SI182" s="38"/>
      <c r="SJ182" s="38"/>
      <c r="SK182" s="38"/>
      <c r="SL182" s="38"/>
      <c r="SM182" s="38"/>
      <c r="SN182" s="38"/>
      <c r="SO182" s="38"/>
      <c r="SP182" s="38"/>
      <c r="SQ182" s="38"/>
      <c r="SR182" s="38"/>
      <c r="SS182" s="38"/>
      <c r="ST182" s="38"/>
      <c r="SU182" s="38"/>
      <c r="SV182" s="38"/>
      <c r="SW182" s="38"/>
      <c r="SX182" s="38"/>
      <c r="SY182" s="38"/>
      <c r="SZ182" s="38"/>
      <c r="TA182" s="38"/>
      <c r="TB182" s="38"/>
      <c r="TC182" s="38"/>
      <c r="TD182" s="38"/>
      <c r="TE182" s="38"/>
    </row>
    <row r="183" spans="1:525" x14ac:dyDescent="0.3">
      <c r="A183" s="8" t="str">
        <f>IF(A25080R30P0!A193="","",A25080R30P0!A193)</f>
        <v/>
      </c>
      <c r="B183" s="8" t="str">
        <f>IF(A25080R30P0!B193="","",A25080R30P0!B193)</f>
        <v/>
      </c>
      <c r="C183" s="8" t="str">
        <f>IF(A25080R30P0!F193="","",A25080R30P0!F193)</f>
        <v/>
      </c>
      <c r="D183" s="8" t="str">
        <f>IF(A25080R30P0!G193="","",A25080R30P0!G193)</f>
        <v/>
      </c>
      <c r="E183" s="8" t="str">
        <f>IF(A25080R30P0!H193="","",A25080R30P0!H193)</f>
        <v/>
      </c>
      <c r="H183" s="8" t="str">
        <f>IF(A25081R30P0!A193="","",A25081R30P0!A193)</f>
        <v/>
      </c>
      <c r="I183" s="8" t="str">
        <f>IF(A25081R30P0!B193="","",A25081R30P0!B193)</f>
        <v/>
      </c>
      <c r="J183" s="8" t="str">
        <f>IF(A25081R30P0!F193="","",A25081R30P0!F193)</f>
        <v/>
      </c>
      <c r="K183" s="8" t="str">
        <f>IF(A25081R30P0!G193="","",A25081R30P0!G193)</f>
        <v/>
      </c>
      <c r="L183" s="8" t="str">
        <f>IF(A25081R30P0!H193="","",A25081R30P0!H193)</f>
        <v/>
      </c>
      <c r="O183" s="38" t="str">
        <f t="shared" si="412"/>
        <v/>
      </c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T183" s="38"/>
      <c r="IU183" s="38"/>
      <c r="IV183" s="38"/>
      <c r="IW183" s="38"/>
      <c r="IX183" s="38"/>
      <c r="IY183" s="38"/>
      <c r="IZ183" s="38"/>
      <c r="JA183" s="38"/>
      <c r="JB183" s="38"/>
      <c r="JC183" s="38"/>
      <c r="JD183" s="38"/>
      <c r="JE183" s="38"/>
      <c r="JF183" s="38"/>
      <c r="JG183" s="38"/>
      <c r="JH183" s="38"/>
      <c r="JI183" s="38"/>
      <c r="JJ183" s="38"/>
      <c r="JK183" s="38"/>
      <c r="JL183" s="38"/>
      <c r="JM183" s="38"/>
      <c r="JN183" s="38"/>
      <c r="JO183" s="38"/>
      <c r="JP183" s="38"/>
      <c r="JQ183" s="38"/>
      <c r="JR183" s="38"/>
      <c r="JS183" s="38"/>
      <c r="JT183" s="38"/>
      <c r="JU183" s="38"/>
      <c r="JV183" s="38"/>
      <c r="JW183" s="38"/>
      <c r="JX183" s="38"/>
      <c r="JY183" s="38"/>
      <c r="JZ183" s="38"/>
      <c r="KA183" s="38"/>
      <c r="KB183" s="38"/>
      <c r="KC183" s="38"/>
      <c r="KD183" s="38"/>
      <c r="KE183" s="38"/>
      <c r="KF183" s="38"/>
      <c r="KG183" s="38"/>
      <c r="KH183" s="38"/>
      <c r="KI183" s="38"/>
      <c r="KJ183" s="38"/>
      <c r="KK183" s="38"/>
      <c r="KL183" s="38"/>
      <c r="KM183" s="38"/>
      <c r="KN183" s="38"/>
      <c r="KO183" s="38"/>
      <c r="KP183" s="38"/>
      <c r="KQ183" s="38"/>
      <c r="KR183" s="38"/>
      <c r="KS183" s="38"/>
      <c r="KT183" s="38"/>
      <c r="KU183" s="38"/>
      <c r="KV183" s="38"/>
      <c r="KW183" s="38"/>
      <c r="KX183" s="38"/>
      <c r="KY183" s="38"/>
      <c r="KZ183" s="38"/>
      <c r="LA183" s="38"/>
      <c r="LB183" s="38"/>
      <c r="LC183" s="38"/>
      <c r="LD183" s="38"/>
      <c r="LE183" s="38"/>
      <c r="LF183" s="38"/>
      <c r="LG183" s="38"/>
      <c r="LH183" s="38"/>
      <c r="LI183" s="38"/>
      <c r="LJ183" s="38"/>
      <c r="LK183" s="38"/>
      <c r="LL183" s="38"/>
      <c r="LM183" s="38"/>
      <c r="LN183" s="38"/>
      <c r="LO183" s="38"/>
      <c r="LP183" s="38"/>
      <c r="LQ183" s="38"/>
      <c r="LR183" s="38"/>
      <c r="LS183" s="38"/>
      <c r="LT183" s="38"/>
      <c r="LU183" s="38"/>
      <c r="LV183" s="38"/>
      <c r="LW183" s="38"/>
      <c r="LX183" s="38"/>
      <c r="LY183" s="38"/>
      <c r="LZ183" s="38"/>
      <c r="MA183" s="38"/>
      <c r="MB183" s="38"/>
      <c r="MC183" s="38"/>
      <c r="MD183" s="38"/>
      <c r="ME183" s="38"/>
      <c r="MF183" s="38"/>
      <c r="MG183" s="38"/>
      <c r="MH183" s="38"/>
      <c r="MI183" s="38"/>
      <c r="MJ183" s="38"/>
      <c r="MK183" s="38"/>
      <c r="ML183" s="38"/>
      <c r="MM183" s="38"/>
      <c r="MN183" s="38"/>
      <c r="MO183" s="38"/>
      <c r="MP183" s="38"/>
      <c r="MQ183" s="38"/>
      <c r="MR183" s="38"/>
      <c r="MS183" s="38"/>
      <c r="MT183" s="38"/>
      <c r="MU183" s="38"/>
      <c r="MV183" s="38"/>
      <c r="MW183" s="38"/>
      <c r="MX183" s="38"/>
      <c r="MY183" s="38"/>
      <c r="MZ183" s="38"/>
      <c r="NA183" s="38"/>
      <c r="NB183" s="38"/>
      <c r="NC183" s="38"/>
      <c r="ND183" s="38"/>
      <c r="NE183" s="38"/>
      <c r="NF183" s="38"/>
      <c r="NG183" s="38"/>
      <c r="NH183" s="38"/>
      <c r="NI183" s="38"/>
      <c r="NJ183" s="38"/>
      <c r="NK183" s="38"/>
      <c r="NL183" s="38"/>
      <c r="NM183" s="38"/>
      <c r="NN183" s="38"/>
      <c r="NO183" s="38"/>
      <c r="NP183" s="38"/>
      <c r="NQ183" s="38"/>
      <c r="NR183" s="38"/>
      <c r="NS183" s="38"/>
      <c r="NT183" s="38"/>
      <c r="NU183" s="38"/>
      <c r="NV183" s="38"/>
      <c r="NW183" s="38"/>
      <c r="NX183" s="38"/>
      <c r="NY183" s="38"/>
      <c r="NZ183" s="38"/>
      <c r="OA183" s="38"/>
      <c r="OB183" s="38"/>
      <c r="OC183" s="38"/>
      <c r="OD183" s="38"/>
      <c r="OE183" s="38"/>
      <c r="OF183" s="38"/>
      <c r="OG183" s="38"/>
      <c r="OH183" s="38"/>
      <c r="OI183" s="38"/>
      <c r="OJ183" s="38"/>
      <c r="OK183" s="38"/>
      <c r="OL183" s="38"/>
      <c r="OM183" s="38"/>
      <c r="ON183" s="38"/>
      <c r="OO183" s="38"/>
      <c r="OP183" s="38"/>
      <c r="OQ183" s="38"/>
      <c r="OR183" s="38"/>
      <c r="OS183" s="38"/>
      <c r="OT183" s="38"/>
      <c r="OU183" s="38"/>
      <c r="OV183" s="38"/>
      <c r="OW183" s="38"/>
      <c r="OX183" s="38"/>
      <c r="OY183" s="38"/>
      <c r="OZ183" s="38"/>
      <c r="PA183" s="38"/>
      <c r="PB183" s="38"/>
      <c r="PC183" s="38"/>
      <c r="PD183" s="38"/>
      <c r="PE183" s="38"/>
      <c r="PF183" s="38"/>
      <c r="PG183" s="38"/>
      <c r="PH183" s="38"/>
      <c r="PI183" s="38"/>
      <c r="PJ183" s="38"/>
      <c r="PK183" s="38"/>
      <c r="PL183" s="38"/>
      <c r="PM183" s="38"/>
      <c r="PN183" s="38"/>
      <c r="PO183" s="38"/>
      <c r="PP183" s="38"/>
      <c r="PQ183" s="38"/>
      <c r="PR183" s="38"/>
      <c r="PS183" s="38"/>
      <c r="PT183" s="38"/>
      <c r="PU183" s="38"/>
      <c r="PV183" s="38"/>
      <c r="PW183" s="38"/>
      <c r="PX183" s="38"/>
      <c r="PY183" s="38"/>
      <c r="PZ183" s="38"/>
      <c r="QA183" s="38"/>
      <c r="QB183" s="38"/>
      <c r="QC183" s="38"/>
      <c r="QD183" s="38"/>
      <c r="QE183" s="38"/>
      <c r="QF183" s="38"/>
      <c r="QG183" s="38"/>
      <c r="QH183" s="38"/>
      <c r="QI183" s="38"/>
      <c r="QJ183" s="38"/>
      <c r="QK183" s="38"/>
      <c r="QL183" s="38"/>
      <c r="QM183" s="38"/>
      <c r="QN183" s="38"/>
      <c r="QO183" s="38"/>
      <c r="QP183" s="38"/>
      <c r="QQ183" s="38"/>
      <c r="QR183" s="38"/>
      <c r="QS183" s="38"/>
      <c r="QT183" s="38"/>
      <c r="QU183" s="38"/>
      <c r="QV183" s="38"/>
      <c r="QW183" s="38"/>
      <c r="QX183" s="38"/>
      <c r="QY183" s="38"/>
      <c r="QZ183" s="38"/>
      <c r="RA183" s="38"/>
      <c r="RB183" s="38"/>
      <c r="RC183" s="38"/>
      <c r="RD183" s="38"/>
      <c r="RE183" s="38"/>
      <c r="RF183" s="38"/>
      <c r="RG183" s="38"/>
      <c r="RH183" s="38"/>
      <c r="RI183" s="38"/>
      <c r="RJ183" s="38"/>
      <c r="RK183" s="38"/>
      <c r="RL183" s="38"/>
      <c r="RM183" s="38"/>
      <c r="RN183" s="38"/>
      <c r="RO183" s="38"/>
      <c r="RP183" s="38"/>
      <c r="RQ183" s="38"/>
      <c r="RR183" s="38"/>
      <c r="RS183" s="38"/>
      <c r="RT183" s="38"/>
      <c r="RU183" s="38"/>
      <c r="RV183" s="38"/>
      <c r="RW183" s="38"/>
      <c r="RX183" s="38"/>
      <c r="RY183" s="38"/>
      <c r="RZ183" s="38"/>
      <c r="SA183" s="38"/>
      <c r="SB183" s="38"/>
      <c r="SC183" s="38"/>
      <c r="SD183" s="38"/>
      <c r="SE183" s="38"/>
      <c r="SF183" s="38"/>
      <c r="SG183" s="38"/>
      <c r="SH183" s="38"/>
      <c r="SI183" s="38"/>
      <c r="SJ183" s="38"/>
      <c r="SK183" s="38"/>
      <c r="SL183" s="38"/>
      <c r="SM183" s="38"/>
      <c r="SN183" s="38"/>
      <c r="SO183" s="38"/>
      <c r="SP183" s="38"/>
      <c r="SQ183" s="38"/>
      <c r="SR183" s="38"/>
      <c r="SS183" s="38"/>
      <c r="ST183" s="38"/>
      <c r="SU183" s="38"/>
      <c r="SV183" s="38"/>
      <c r="SW183" s="38"/>
      <c r="SX183" s="38"/>
      <c r="SY183" s="38"/>
      <c r="SZ183" s="38"/>
      <c r="TA183" s="38"/>
      <c r="TB183" s="38"/>
      <c r="TC183" s="38"/>
      <c r="TD183" s="38"/>
      <c r="TE183" s="38"/>
    </row>
    <row r="184" spans="1:525" x14ac:dyDescent="0.3">
      <c r="A184" s="8" t="str">
        <f>IF(A25080R30P0!A194="","",A25080R30P0!A194)</f>
        <v/>
      </c>
      <c r="B184" s="8" t="str">
        <f>IF(A25080R30P0!B194="","",A25080R30P0!B194)</f>
        <v/>
      </c>
      <c r="C184" s="8" t="str">
        <f>IF(A25080R30P0!F194="","",A25080R30P0!F194)</f>
        <v/>
      </c>
      <c r="D184" s="8" t="str">
        <f>IF(A25080R30P0!G194="","",A25080R30P0!G194)</f>
        <v/>
      </c>
      <c r="E184" s="8" t="str">
        <f>IF(A25080R30P0!H194="","",A25080R30P0!H194)</f>
        <v/>
      </c>
      <c r="H184" s="8" t="str">
        <f>IF(A25081R30P0!A194="","",A25081R30P0!A194)</f>
        <v/>
      </c>
      <c r="I184" s="8" t="str">
        <f>IF(A25081R30P0!B194="","",A25081R30P0!B194)</f>
        <v/>
      </c>
      <c r="J184" s="8" t="str">
        <f>IF(A25081R30P0!F194="","",A25081R30P0!F194)</f>
        <v/>
      </c>
      <c r="K184" s="8" t="str">
        <f>IF(A25081R30P0!G194="","",A25081R30P0!G194)</f>
        <v/>
      </c>
      <c r="L184" s="8" t="str">
        <f>IF(A25081R30P0!H194="","",A25081R30P0!H194)</f>
        <v/>
      </c>
      <c r="O184" s="38" t="str">
        <f t="shared" si="412"/>
        <v/>
      </c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  <c r="IM184" s="38"/>
      <c r="IN184" s="38"/>
      <c r="IO184" s="38"/>
      <c r="IP184" s="38"/>
      <c r="IQ184" s="38"/>
      <c r="IR184" s="38"/>
      <c r="IS184" s="38"/>
      <c r="IT184" s="38"/>
      <c r="IU184" s="38"/>
      <c r="IV184" s="38"/>
      <c r="IW184" s="38"/>
      <c r="IX184" s="38"/>
      <c r="IY184" s="38"/>
      <c r="IZ184" s="38"/>
      <c r="JA184" s="38"/>
      <c r="JB184" s="38"/>
      <c r="JC184" s="38"/>
      <c r="JD184" s="38"/>
      <c r="JE184" s="38"/>
      <c r="JF184" s="38"/>
      <c r="JG184" s="38"/>
      <c r="JH184" s="38"/>
      <c r="JI184" s="38"/>
      <c r="JJ184" s="38"/>
      <c r="JK184" s="38"/>
      <c r="JL184" s="38"/>
      <c r="JM184" s="38"/>
      <c r="JN184" s="38"/>
      <c r="JO184" s="38"/>
      <c r="JP184" s="38"/>
      <c r="JQ184" s="38"/>
      <c r="JR184" s="38"/>
      <c r="JS184" s="38"/>
      <c r="JT184" s="38"/>
      <c r="JU184" s="38"/>
      <c r="JV184" s="38"/>
      <c r="JW184" s="38"/>
      <c r="JX184" s="38"/>
      <c r="JY184" s="38"/>
      <c r="JZ184" s="38"/>
      <c r="KA184" s="38"/>
      <c r="KB184" s="38"/>
      <c r="KC184" s="38"/>
      <c r="KD184" s="38"/>
      <c r="KE184" s="38"/>
      <c r="KF184" s="38"/>
      <c r="KG184" s="38"/>
      <c r="KH184" s="38"/>
      <c r="KI184" s="38"/>
      <c r="KJ184" s="38"/>
      <c r="KK184" s="38"/>
      <c r="KL184" s="38"/>
      <c r="KM184" s="38"/>
      <c r="KN184" s="38"/>
      <c r="KO184" s="38"/>
      <c r="KP184" s="38"/>
      <c r="KQ184" s="38"/>
      <c r="KR184" s="38"/>
      <c r="KS184" s="38"/>
      <c r="KT184" s="38"/>
      <c r="KU184" s="38"/>
      <c r="KV184" s="38"/>
      <c r="KW184" s="38"/>
      <c r="KX184" s="38"/>
      <c r="KY184" s="38"/>
      <c r="KZ184" s="38"/>
      <c r="LA184" s="38"/>
      <c r="LB184" s="38"/>
      <c r="LC184" s="38"/>
      <c r="LD184" s="38"/>
      <c r="LE184" s="38"/>
      <c r="LF184" s="38"/>
      <c r="LG184" s="38"/>
      <c r="LH184" s="38"/>
      <c r="LI184" s="38"/>
      <c r="LJ184" s="38"/>
      <c r="LK184" s="38"/>
      <c r="LL184" s="38"/>
      <c r="LM184" s="38"/>
      <c r="LN184" s="38"/>
      <c r="LO184" s="38"/>
      <c r="LP184" s="38"/>
      <c r="LQ184" s="38"/>
      <c r="LR184" s="38"/>
      <c r="LS184" s="38"/>
      <c r="LT184" s="38"/>
      <c r="LU184" s="38"/>
      <c r="LV184" s="38"/>
      <c r="LW184" s="38"/>
      <c r="LX184" s="38"/>
      <c r="LY184" s="38"/>
      <c r="LZ184" s="38"/>
      <c r="MA184" s="38"/>
      <c r="MB184" s="38"/>
      <c r="MC184" s="38"/>
      <c r="MD184" s="38"/>
      <c r="ME184" s="38"/>
      <c r="MF184" s="38"/>
      <c r="MG184" s="38"/>
      <c r="MH184" s="38"/>
      <c r="MI184" s="38"/>
      <c r="MJ184" s="38"/>
      <c r="MK184" s="38"/>
      <c r="ML184" s="38"/>
      <c r="MM184" s="38"/>
      <c r="MN184" s="38"/>
      <c r="MO184" s="38"/>
      <c r="MP184" s="38"/>
      <c r="MQ184" s="38"/>
      <c r="MR184" s="38"/>
      <c r="MS184" s="38"/>
      <c r="MT184" s="38"/>
      <c r="MU184" s="38"/>
      <c r="MV184" s="38"/>
      <c r="MW184" s="38"/>
      <c r="MX184" s="38"/>
      <c r="MY184" s="38"/>
      <c r="MZ184" s="38"/>
      <c r="NA184" s="38"/>
      <c r="NB184" s="38"/>
      <c r="NC184" s="38"/>
      <c r="ND184" s="38"/>
      <c r="NE184" s="38"/>
      <c r="NF184" s="38"/>
      <c r="NG184" s="38"/>
      <c r="NH184" s="38"/>
      <c r="NI184" s="38"/>
      <c r="NJ184" s="38"/>
      <c r="NK184" s="38"/>
      <c r="NL184" s="38"/>
      <c r="NM184" s="38"/>
      <c r="NN184" s="38"/>
      <c r="NO184" s="38"/>
      <c r="NP184" s="38"/>
      <c r="NQ184" s="38"/>
      <c r="NR184" s="38"/>
      <c r="NS184" s="38"/>
      <c r="NT184" s="38"/>
      <c r="NU184" s="38"/>
      <c r="NV184" s="38"/>
      <c r="NW184" s="38"/>
      <c r="NX184" s="38"/>
      <c r="NY184" s="38"/>
      <c r="NZ184" s="38"/>
      <c r="OA184" s="38"/>
      <c r="OB184" s="38"/>
      <c r="OC184" s="38"/>
      <c r="OD184" s="38"/>
      <c r="OE184" s="38"/>
      <c r="OF184" s="38"/>
      <c r="OG184" s="38"/>
      <c r="OH184" s="38"/>
      <c r="OI184" s="38"/>
      <c r="OJ184" s="38"/>
      <c r="OK184" s="38"/>
      <c r="OL184" s="38"/>
      <c r="OM184" s="38"/>
      <c r="ON184" s="38"/>
      <c r="OO184" s="38"/>
      <c r="OP184" s="38"/>
      <c r="OQ184" s="38"/>
      <c r="OR184" s="38"/>
      <c r="OS184" s="38"/>
      <c r="OT184" s="38"/>
      <c r="OU184" s="38"/>
      <c r="OV184" s="38"/>
      <c r="OW184" s="38"/>
      <c r="OX184" s="38"/>
      <c r="OY184" s="38"/>
      <c r="OZ184" s="38"/>
      <c r="PA184" s="38"/>
      <c r="PB184" s="38"/>
      <c r="PC184" s="38"/>
      <c r="PD184" s="38"/>
      <c r="PE184" s="38"/>
      <c r="PF184" s="38"/>
      <c r="PG184" s="38"/>
      <c r="PH184" s="38"/>
      <c r="PI184" s="38"/>
      <c r="PJ184" s="38"/>
      <c r="PK184" s="38"/>
      <c r="PL184" s="38"/>
      <c r="PM184" s="38"/>
      <c r="PN184" s="38"/>
      <c r="PO184" s="38"/>
      <c r="PP184" s="38"/>
      <c r="PQ184" s="38"/>
      <c r="PR184" s="38"/>
      <c r="PS184" s="38"/>
      <c r="PT184" s="38"/>
      <c r="PU184" s="38"/>
      <c r="PV184" s="38"/>
      <c r="PW184" s="38"/>
      <c r="PX184" s="38"/>
      <c r="PY184" s="38"/>
      <c r="PZ184" s="38"/>
      <c r="QA184" s="38"/>
      <c r="QB184" s="38"/>
      <c r="QC184" s="38"/>
      <c r="QD184" s="38"/>
      <c r="QE184" s="38"/>
      <c r="QF184" s="38"/>
      <c r="QG184" s="38"/>
      <c r="QH184" s="38"/>
      <c r="QI184" s="38"/>
      <c r="QJ184" s="38"/>
      <c r="QK184" s="38"/>
      <c r="QL184" s="38"/>
      <c r="QM184" s="38"/>
      <c r="QN184" s="38"/>
      <c r="QO184" s="38"/>
      <c r="QP184" s="38"/>
      <c r="QQ184" s="38"/>
      <c r="QR184" s="38"/>
      <c r="QS184" s="38"/>
      <c r="QT184" s="38"/>
      <c r="QU184" s="38"/>
      <c r="QV184" s="38"/>
      <c r="QW184" s="38"/>
      <c r="QX184" s="38"/>
      <c r="QY184" s="38"/>
      <c r="QZ184" s="38"/>
      <c r="RA184" s="38"/>
      <c r="RB184" s="38"/>
      <c r="RC184" s="38"/>
      <c r="RD184" s="38"/>
      <c r="RE184" s="38"/>
      <c r="RF184" s="38"/>
      <c r="RG184" s="38"/>
      <c r="RH184" s="38"/>
      <c r="RI184" s="38"/>
      <c r="RJ184" s="38"/>
      <c r="RK184" s="38"/>
      <c r="RL184" s="38"/>
      <c r="RM184" s="38"/>
      <c r="RN184" s="38"/>
      <c r="RO184" s="38"/>
      <c r="RP184" s="38"/>
      <c r="RQ184" s="38"/>
      <c r="RR184" s="38"/>
      <c r="RS184" s="38"/>
      <c r="RT184" s="38"/>
      <c r="RU184" s="38"/>
      <c r="RV184" s="38"/>
      <c r="RW184" s="38"/>
      <c r="RX184" s="38"/>
      <c r="RY184" s="38"/>
      <c r="RZ184" s="38"/>
      <c r="SA184" s="38"/>
      <c r="SB184" s="38"/>
      <c r="SC184" s="38"/>
      <c r="SD184" s="38"/>
      <c r="SE184" s="38"/>
      <c r="SF184" s="38"/>
      <c r="SG184" s="38"/>
      <c r="SH184" s="38"/>
      <c r="SI184" s="38"/>
      <c r="SJ184" s="38"/>
      <c r="SK184" s="38"/>
      <c r="SL184" s="38"/>
      <c r="SM184" s="38"/>
      <c r="SN184" s="38"/>
      <c r="SO184" s="38"/>
      <c r="SP184" s="38"/>
      <c r="SQ184" s="38"/>
      <c r="SR184" s="38"/>
      <c r="SS184" s="38"/>
      <c r="ST184" s="38"/>
      <c r="SU184" s="38"/>
      <c r="SV184" s="38"/>
      <c r="SW184" s="38"/>
      <c r="SX184" s="38"/>
      <c r="SY184" s="38"/>
      <c r="SZ184" s="38"/>
      <c r="TA184" s="38"/>
      <c r="TB184" s="38"/>
      <c r="TC184" s="38"/>
      <c r="TD184" s="38"/>
      <c r="TE184" s="38"/>
    </row>
    <row r="185" spans="1:525" x14ac:dyDescent="0.3">
      <c r="A185" s="8" t="str">
        <f>IF(A25080R30P0!A195="","",A25080R30P0!A195)</f>
        <v/>
      </c>
      <c r="B185" s="8" t="str">
        <f>IF(A25080R30P0!B195="","",A25080R30P0!B195)</f>
        <v/>
      </c>
      <c r="C185" s="8" t="str">
        <f>IF(A25080R30P0!F195="","",A25080R30P0!F195)</f>
        <v/>
      </c>
      <c r="D185" s="8" t="str">
        <f>IF(A25080R30P0!G195="","",A25080R30P0!G195)</f>
        <v/>
      </c>
      <c r="E185" s="8" t="str">
        <f>IF(A25080R30P0!H195="","",A25080R30P0!H195)</f>
        <v/>
      </c>
      <c r="H185" s="8" t="str">
        <f>IF(A25081R30P0!A195="","",A25081R30P0!A195)</f>
        <v/>
      </c>
      <c r="I185" s="8" t="str">
        <f>IF(A25081R30P0!B195="","",A25081R30P0!B195)</f>
        <v/>
      </c>
      <c r="J185" s="8" t="str">
        <f>IF(A25081R30P0!F195="","",A25081R30P0!F195)</f>
        <v/>
      </c>
      <c r="K185" s="8" t="str">
        <f>IF(A25081R30P0!G195="","",A25081R30P0!G195)</f>
        <v/>
      </c>
      <c r="L185" s="8" t="str">
        <f>IF(A25081R30P0!H195="","",A25081R30P0!H195)</f>
        <v/>
      </c>
      <c r="O185" s="38" t="str">
        <f t="shared" si="412"/>
        <v/>
      </c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  <c r="HI185" s="38"/>
      <c r="HJ185" s="38"/>
      <c r="HK185" s="38"/>
      <c r="HL185" s="38"/>
      <c r="HM185" s="38"/>
      <c r="HN185" s="38"/>
      <c r="HO185" s="38"/>
      <c r="HP185" s="38"/>
      <c r="HQ185" s="38"/>
      <c r="HR185" s="38"/>
      <c r="HS185" s="38"/>
      <c r="HT185" s="38"/>
      <c r="HU185" s="38"/>
      <c r="HV185" s="38"/>
      <c r="HW185" s="38"/>
      <c r="HX185" s="38"/>
      <c r="HY185" s="38"/>
      <c r="HZ185" s="38"/>
      <c r="IA185" s="38"/>
      <c r="IB185" s="38"/>
      <c r="IC185" s="38"/>
      <c r="ID185" s="38"/>
      <c r="IE185" s="38"/>
      <c r="IF185" s="38"/>
      <c r="IG185" s="38"/>
      <c r="IH185" s="38"/>
      <c r="II185" s="38"/>
      <c r="IJ185" s="38"/>
      <c r="IK185" s="38"/>
      <c r="IL185" s="38"/>
      <c r="IM185" s="38"/>
      <c r="IN185" s="38"/>
      <c r="IO185" s="38"/>
      <c r="IP185" s="38"/>
      <c r="IQ185" s="38"/>
      <c r="IR185" s="38"/>
      <c r="IS185" s="38"/>
      <c r="IT185" s="38"/>
      <c r="IU185" s="38"/>
      <c r="IV185" s="38"/>
      <c r="IW185" s="38"/>
      <c r="IX185" s="38"/>
      <c r="IY185" s="38"/>
      <c r="IZ185" s="38"/>
      <c r="JA185" s="38"/>
      <c r="JB185" s="38"/>
      <c r="JC185" s="38"/>
      <c r="JD185" s="38"/>
      <c r="JE185" s="38"/>
      <c r="JF185" s="38"/>
      <c r="JG185" s="38"/>
      <c r="JH185" s="38"/>
      <c r="JI185" s="38"/>
      <c r="JJ185" s="38"/>
      <c r="JK185" s="38"/>
      <c r="JL185" s="38"/>
      <c r="JM185" s="38"/>
      <c r="JN185" s="38"/>
      <c r="JO185" s="38"/>
      <c r="JP185" s="38"/>
      <c r="JQ185" s="38"/>
      <c r="JR185" s="38"/>
      <c r="JS185" s="38"/>
      <c r="JT185" s="38"/>
      <c r="JU185" s="38"/>
      <c r="JV185" s="38"/>
      <c r="JW185" s="38"/>
      <c r="JX185" s="38"/>
      <c r="JY185" s="38"/>
      <c r="JZ185" s="38"/>
      <c r="KA185" s="38"/>
      <c r="KB185" s="38"/>
      <c r="KC185" s="38"/>
      <c r="KD185" s="38"/>
      <c r="KE185" s="38"/>
      <c r="KF185" s="38"/>
      <c r="KG185" s="38"/>
      <c r="KH185" s="38"/>
      <c r="KI185" s="38"/>
      <c r="KJ185" s="38"/>
      <c r="KK185" s="38"/>
      <c r="KL185" s="38"/>
      <c r="KM185" s="38"/>
      <c r="KN185" s="38"/>
      <c r="KO185" s="38"/>
      <c r="KP185" s="38"/>
      <c r="KQ185" s="38"/>
      <c r="KR185" s="38"/>
      <c r="KS185" s="38"/>
      <c r="KT185" s="38"/>
      <c r="KU185" s="38"/>
      <c r="KV185" s="38"/>
      <c r="KW185" s="38"/>
      <c r="KX185" s="38"/>
      <c r="KY185" s="38"/>
      <c r="KZ185" s="38"/>
      <c r="LA185" s="38"/>
      <c r="LB185" s="38"/>
      <c r="LC185" s="38"/>
      <c r="LD185" s="38"/>
      <c r="LE185" s="38"/>
      <c r="LF185" s="38"/>
      <c r="LG185" s="38"/>
      <c r="LH185" s="38"/>
      <c r="LI185" s="38"/>
      <c r="LJ185" s="38"/>
      <c r="LK185" s="38"/>
      <c r="LL185" s="38"/>
      <c r="LM185" s="38"/>
      <c r="LN185" s="38"/>
      <c r="LO185" s="38"/>
      <c r="LP185" s="38"/>
      <c r="LQ185" s="38"/>
      <c r="LR185" s="38"/>
      <c r="LS185" s="38"/>
      <c r="LT185" s="38"/>
      <c r="LU185" s="38"/>
      <c r="LV185" s="38"/>
      <c r="LW185" s="38"/>
      <c r="LX185" s="38"/>
      <c r="LY185" s="38"/>
      <c r="LZ185" s="38"/>
      <c r="MA185" s="38"/>
      <c r="MB185" s="38"/>
      <c r="MC185" s="38"/>
      <c r="MD185" s="38"/>
      <c r="ME185" s="38"/>
      <c r="MF185" s="38"/>
      <c r="MG185" s="38"/>
      <c r="MH185" s="38"/>
      <c r="MI185" s="38"/>
      <c r="MJ185" s="38"/>
      <c r="MK185" s="38"/>
      <c r="ML185" s="38"/>
      <c r="MM185" s="38"/>
      <c r="MN185" s="38"/>
      <c r="MO185" s="38"/>
      <c r="MP185" s="38"/>
      <c r="MQ185" s="38"/>
      <c r="MR185" s="38"/>
      <c r="MS185" s="38"/>
      <c r="MT185" s="38"/>
      <c r="MU185" s="38"/>
      <c r="MV185" s="38"/>
      <c r="MW185" s="38"/>
      <c r="MX185" s="38"/>
      <c r="MY185" s="38"/>
      <c r="MZ185" s="38"/>
      <c r="NA185" s="38"/>
      <c r="NB185" s="38"/>
      <c r="NC185" s="38"/>
      <c r="ND185" s="38"/>
      <c r="NE185" s="38"/>
      <c r="NF185" s="38"/>
      <c r="NG185" s="38"/>
      <c r="NH185" s="38"/>
      <c r="NI185" s="38"/>
      <c r="NJ185" s="38"/>
      <c r="NK185" s="38"/>
      <c r="NL185" s="38"/>
      <c r="NM185" s="38"/>
      <c r="NN185" s="38"/>
      <c r="NO185" s="38"/>
      <c r="NP185" s="38"/>
      <c r="NQ185" s="38"/>
      <c r="NR185" s="38"/>
      <c r="NS185" s="38"/>
      <c r="NT185" s="38"/>
      <c r="NU185" s="38"/>
      <c r="NV185" s="38"/>
      <c r="NW185" s="38"/>
      <c r="NX185" s="38"/>
      <c r="NY185" s="38"/>
      <c r="NZ185" s="38"/>
      <c r="OA185" s="38"/>
      <c r="OB185" s="38"/>
      <c r="OC185" s="38"/>
      <c r="OD185" s="38"/>
      <c r="OE185" s="38"/>
      <c r="OF185" s="38"/>
      <c r="OG185" s="38"/>
      <c r="OH185" s="38"/>
      <c r="OI185" s="38"/>
      <c r="OJ185" s="38"/>
      <c r="OK185" s="38"/>
      <c r="OL185" s="38"/>
      <c r="OM185" s="38"/>
      <c r="ON185" s="38"/>
      <c r="OO185" s="38"/>
      <c r="OP185" s="38"/>
      <c r="OQ185" s="38"/>
      <c r="OR185" s="38"/>
      <c r="OS185" s="38"/>
      <c r="OT185" s="38"/>
      <c r="OU185" s="38"/>
      <c r="OV185" s="38"/>
      <c r="OW185" s="38"/>
      <c r="OX185" s="38"/>
      <c r="OY185" s="38"/>
      <c r="OZ185" s="38"/>
      <c r="PA185" s="38"/>
      <c r="PB185" s="38"/>
      <c r="PC185" s="38"/>
      <c r="PD185" s="38"/>
      <c r="PE185" s="38"/>
      <c r="PF185" s="38"/>
      <c r="PG185" s="38"/>
      <c r="PH185" s="38"/>
      <c r="PI185" s="38"/>
      <c r="PJ185" s="38"/>
      <c r="PK185" s="38"/>
      <c r="PL185" s="38"/>
      <c r="PM185" s="38"/>
      <c r="PN185" s="38"/>
      <c r="PO185" s="38"/>
      <c r="PP185" s="38"/>
      <c r="PQ185" s="38"/>
      <c r="PR185" s="38"/>
      <c r="PS185" s="38"/>
      <c r="PT185" s="38"/>
      <c r="PU185" s="38"/>
      <c r="PV185" s="38"/>
      <c r="PW185" s="38"/>
      <c r="PX185" s="38"/>
      <c r="PY185" s="38"/>
      <c r="PZ185" s="38"/>
      <c r="QA185" s="38"/>
      <c r="QB185" s="38"/>
      <c r="QC185" s="38"/>
      <c r="QD185" s="38"/>
      <c r="QE185" s="38"/>
      <c r="QF185" s="38"/>
      <c r="QG185" s="38"/>
      <c r="QH185" s="38"/>
      <c r="QI185" s="38"/>
      <c r="QJ185" s="38"/>
      <c r="QK185" s="38"/>
      <c r="QL185" s="38"/>
      <c r="QM185" s="38"/>
      <c r="QN185" s="38"/>
      <c r="QO185" s="38"/>
      <c r="QP185" s="38"/>
      <c r="QQ185" s="38"/>
      <c r="QR185" s="38"/>
      <c r="QS185" s="38"/>
      <c r="QT185" s="38"/>
      <c r="QU185" s="38"/>
      <c r="QV185" s="38"/>
      <c r="QW185" s="38"/>
      <c r="QX185" s="38"/>
      <c r="QY185" s="38"/>
      <c r="QZ185" s="38"/>
      <c r="RA185" s="38"/>
      <c r="RB185" s="38"/>
      <c r="RC185" s="38"/>
      <c r="RD185" s="38"/>
      <c r="RE185" s="38"/>
      <c r="RF185" s="38"/>
      <c r="RG185" s="38"/>
      <c r="RH185" s="38"/>
      <c r="RI185" s="38"/>
      <c r="RJ185" s="38"/>
      <c r="RK185" s="38"/>
      <c r="RL185" s="38"/>
      <c r="RM185" s="38"/>
      <c r="RN185" s="38"/>
      <c r="RO185" s="38"/>
      <c r="RP185" s="38"/>
      <c r="RQ185" s="38"/>
      <c r="RR185" s="38"/>
      <c r="RS185" s="38"/>
      <c r="RT185" s="38"/>
      <c r="RU185" s="38"/>
      <c r="RV185" s="38"/>
      <c r="RW185" s="38"/>
      <c r="RX185" s="38"/>
      <c r="RY185" s="38"/>
      <c r="RZ185" s="38"/>
      <c r="SA185" s="38"/>
      <c r="SB185" s="38"/>
      <c r="SC185" s="38"/>
      <c r="SD185" s="38"/>
      <c r="SE185" s="38"/>
      <c r="SF185" s="38"/>
      <c r="SG185" s="38"/>
      <c r="SH185" s="38"/>
      <c r="SI185" s="38"/>
      <c r="SJ185" s="38"/>
      <c r="SK185" s="38"/>
      <c r="SL185" s="38"/>
      <c r="SM185" s="38"/>
      <c r="SN185" s="38"/>
      <c r="SO185" s="38"/>
      <c r="SP185" s="38"/>
      <c r="SQ185" s="38"/>
      <c r="SR185" s="38"/>
      <c r="SS185" s="38"/>
      <c r="ST185" s="38"/>
      <c r="SU185" s="38"/>
      <c r="SV185" s="38"/>
      <c r="SW185" s="38"/>
      <c r="SX185" s="38"/>
      <c r="SY185" s="38"/>
      <c r="SZ185" s="38"/>
      <c r="TA185" s="38"/>
      <c r="TB185" s="38"/>
      <c r="TC185" s="38"/>
      <c r="TD185" s="38"/>
      <c r="TE185" s="38"/>
    </row>
    <row r="186" spans="1:525" x14ac:dyDescent="0.3">
      <c r="A186" s="8" t="str">
        <f>IF(A25080R30P0!A196="","",A25080R30P0!A196)</f>
        <v/>
      </c>
      <c r="B186" s="8" t="str">
        <f>IF(A25080R30P0!B196="","",A25080R30P0!B196)</f>
        <v/>
      </c>
      <c r="C186" s="8" t="str">
        <f>IF(A25080R30P0!F196="","",A25080R30P0!F196)</f>
        <v/>
      </c>
      <c r="D186" s="8" t="str">
        <f>IF(A25080R30P0!G196="","",A25080R30P0!G196)</f>
        <v/>
      </c>
      <c r="E186" s="8" t="str">
        <f>IF(A25080R30P0!H196="","",A25080R30P0!H196)</f>
        <v/>
      </c>
      <c r="H186" s="8" t="str">
        <f>IF(A25081R30P0!A196="","",A25081R30P0!A196)</f>
        <v/>
      </c>
      <c r="I186" s="8" t="str">
        <f>IF(A25081R30P0!B196="","",A25081R30P0!B196)</f>
        <v/>
      </c>
      <c r="J186" s="8" t="str">
        <f>IF(A25081R30P0!F196="","",A25081R30P0!F196)</f>
        <v/>
      </c>
      <c r="K186" s="8" t="str">
        <f>IF(A25081R30P0!G196="","",A25081R30P0!G196)</f>
        <v/>
      </c>
      <c r="L186" s="8" t="str">
        <f>IF(A25081R30P0!H196="","",A25081R30P0!H196)</f>
        <v/>
      </c>
      <c r="O186" s="38" t="str">
        <f t="shared" si="412"/>
        <v/>
      </c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  <c r="IW186" s="38"/>
      <c r="IX186" s="38"/>
      <c r="IY186" s="38"/>
      <c r="IZ186" s="38"/>
      <c r="JA186" s="38"/>
      <c r="JB186" s="38"/>
      <c r="JC186" s="38"/>
      <c r="JD186" s="38"/>
      <c r="JE186" s="38"/>
      <c r="JF186" s="38"/>
      <c r="JG186" s="38"/>
      <c r="JH186" s="38"/>
      <c r="JI186" s="38"/>
      <c r="JJ186" s="38"/>
      <c r="JK186" s="38"/>
      <c r="JL186" s="38"/>
      <c r="JM186" s="38"/>
      <c r="JN186" s="38"/>
      <c r="JO186" s="38"/>
      <c r="JP186" s="38"/>
      <c r="JQ186" s="38"/>
      <c r="JR186" s="38"/>
      <c r="JS186" s="38"/>
      <c r="JT186" s="38"/>
      <c r="JU186" s="38"/>
      <c r="JV186" s="38"/>
      <c r="JW186" s="38"/>
      <c r="JX186" s="38"/>
      <c r="JY186" s="38"/>
      <c r="JZ186" s="38"/>
      <c r="KA186" s="38"/>
      <c r="KB186" s="38"/>
      <c r="KC186" s="38"/>
      <c r="KD186" s="38"/>
      <c r="KE186" s="38"/>
      <c r="KF186" s="38"/>
      <c r="KG186" s="38"/>
      <c r="KH186" s="38"/>
      <c r="KI186" s="38"/>
      <c r="KJ186" s="38"/>
      <c r="KK186" s="38"/>
      <c r="KL186" s="38"/>
      <c r="KM186" s="38"/>
      <c r="KN186" s="38"/>
      <c r="KO186" s="38"/>
      <c r="KP186" s="38"/>
      <c r="KQ186" s="38"/>
      <c r="KR186" s="38"/>
      <c r="KS186" s="38"/>
      <c r="KT186" s="38"/>
      <c r="KU186" s="38"/>
      <c r="KV186" s="38"/>
      <c r="KW186" s="38"/>
      <c r="KX186" s="38"/>
      <c r="KY186" s="38"/>
      <c r="KZ186" s="38"/>
      <c r="LA186" s="38"/>
      <c r="LB186" s="38"/>
      <c r="LC186" s="38"/>
      <c r="LD186" s="38"/>
      <c r="LE186" s="38"/>
      <c r="LF186" s="38"/>
      <c r="LG186" s="38"/>
      <c r="LH186" s="38"/>
      <c r="LI186" s="38"/>
      <c r="LJ186" s="38"/>
      <c r="LK186" s="38"/>
      <c r="LL186" s="38"/>
      <c r="LM186" s="38"/>
      <c r="LN186" s="38"/>
      <c r="LO186" s="38"/>
      <c r="LP186" s="38"/>
      <c r="LQ186" s="38"/>
      <c r="LR186" s="38"/>
      <c r="LS186" s="38"/>
      <c r="LT186" s="38"/>
      <c r="LU186" s="38"/>
      <c r="LV186" s="38"/>
      <c r="LW186" s="38"/>
      <c r="LX186" s="38"/>
      <c r="LY186" s="38"/>
      <c r="LZ186" s="38"/>
      <c r="MA186" s="38"/>
      <c r="MB186" s="38"/>
      <c r="MC186" s="38"/>
      <c r="MD186" s="38"/>
      <c r="ME186" s="38"/>
      <c r="MF186" s="38"/>
      <c r="MG186" s="38"/>
      <c r="MH186" s="38"/>
      <c r="MI186" s="38"/>
      <c r="MJ186" s="38"/>
      <c r="MK186" s="38"/>
      <c r="ML186" s="38"/>
      <c r="MM186" s="38"/>
      <c r="MN186" s="38"/>
      <c r="MO186" s="38"/>
      <c r="MP186" s="38"/>
      <c r="MQ186" s="38"/>
      <c r="MR186" s="38"/>
      <c r="MS186" s="38"/>
      <c r="MT186" s="38"/>
      <c r="MU186" s="38"/>
      <c r="MV186" s="38"/>
      <c r="MW186" s="38"/>
      <c r="MX186" s="38"/>
      <c r="MY186" s="38"/>
      <c r="MZ186" s="38"/>
      <c r="NA186" s="38"/>
      <c r="NB186" s="38"/>
      <c r="NC186" s="38"/>
      <c r="ND186" s="38"/>
      <c r="NE186" s="38"/>
      <c r="NF186" s="38"/>
      <c r="NG186" s="38"/>
      <c r="NH186" s="38"/>
      <c r="NI186" s="38"/>
      <c r="NJ186" s="38"/>
      <c r="NK186" s="38"/>
      <c r="NL186" s="38"/>
      <c r="NM186" s="38"/>
      <c r="NN186" s="38"/>
      <c r="NO186" s="38"/>
      <c r="NP186" s="38"/>
      <c r="NQ186" s="38"/>
      <c r="NR186" s="38"/>
      <c r="NS186" s="38"/>
      <c r="NT186" s="38"/>
      <c r="NU186" s="38"/>
      <c r="NV186" s="38"/>
      <c r="NW186" s="38"/>
      <c r="NX186" s="38"/>
      <c r="NY186" s="38"/>
      <c r="NZ186" s="38"/>
      <c r="OA186" s="38"/>
      <c r="OB186" s="38"/>
      <c r="OC186" s="38"/>
      <c r="OD186" s="38"/>
      <c r="OE186" s="38"/>
      <c r="OF186" s="38"/>
      <c r="OG186" s="38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38"/>
      <c r="OS186" s="38"/>
      <c r="OT186" s="38"/>
      <c r="OU186" s="38"/>
      <c r="OV186" s="38"/>
      <c r="OW186" s="38"/>
      <c r="OX186" s="38"/>
      <c r="OY186" s="38"/>
      <c r="OZ186" s="38"/>
      <c r="PA186" s="38"/>
      <c r="PB186" s="38"/>
      <c r="PC186" s="38"/>
      <c r="PD186" s="38"/>
      <c r="PE186" s="38"/>
      <c r="PF186" s="38"/>
      <c r="PG186" s="38"/>
      <c r="PH186" s="38"/>
      <c r="PI186" s="38"/>
      <c r="PJ186" s="38"/>
      <c r="PK186" s="38"/>
      <c r="PL186" s="38"/>
      <c r="PM186" s="38"/>
      <c r="PN186" s="38"/>
      <c r="PO186" s="38"/>
      <c r="PP186" s="38"/>
      <c r="PQ186" s="38"/>
      <c r="PR186" s="38"/>
      <c r="PS186" s="38"/>
      <c r="PT186" s="38"/>
      <c r="PU186" s="38"/>
      <c r="PV186" s="38"/>
      <c r="PW186" s="38"/>
      <c r="PX186" s="38"/>
      <c r="PY186" s="38"/>
      <c r="PZ186" s="38"/>
      <c r="QA186" s="38"/>
      <c r="QB186" s="38"/>
      <c r="QC186" s="38"/>
      <c r="QD186" s="38"/>
      <c r="QE186" s="38"/>
      <c r="QF186" s="38"/>
      <c r="QG186" s="38"/>
      <c r="QH186" s="38"/>
      <c r="QI186" s="38"/>
      <c r="QJ186" s="38"/>
      <c r="QK186" s="38"/>
      <c r="QL186" s="38"/>
      <c r="QM186" s="38"/>
      <c r="QN186" s="38"/>
      <c r="QO186" s="38"/>
      <c r="QP186" s="38"/>
      <c r="QQ186" s="38"/>
      <c r="QR186" s="38"/>
      <c r="QS186" s="38"/>
      <c r="QT186" s="38"/>
      <c r="QU186" s="38"/>
      <c r="QV186" s="38"/>
      <c r="QW186" s="38"/>
      <c r="QX186" s="38"/>
      <c r="QY186" s="38"/>
      <c r="QZ186" s="38"/>
      <c r="RA186" s="38"/>
      <c r="RB186" s="38"/>
      <c r="RC186" s="38"/>
      <c r="RD186" s="38"/>
      <c r="RE186" s="38"/>
      <c r="RF186" s="38"/>
      <c r="RG186" s="38"/>
      <c r="RH186" s="38"/>
      <c r="RI186" s="38"/>
      <c r="RJ186" s="38"/>
      <c r="RK186" s="38"/>
      <c r="RL186" s="38"/>
      <c r="RM186" s="38"/>
      <c r="RN186" s="38"/>
      <c r="RO186" s="38"/>
      <c r="RP186" s="38"/>
      <c r="RQ186" s="38"/>
      <c r="RR186" s="38"/>
      <c r="RS186" s="38"/>
      <c r="RT186" s="38"/>
      <c r="RU186" s="38"/>
      <c r="RV186" s="38"/>
      <c r="RW186" s="38"/>
      <c r="RX186" s="38"/>
      <c r="RY186" s="38"/>
      <c r="RZ186" s="38"/>
      <c r="SA186" s="38"/>
      <c r="SB186" s="38"/>
      <c r="SC186" s="38"/>
      <c r="SD186" s="38"/>
      <c r="SE186" s="38"/>
      <c r="SF186" s="38"/>
      <c r="SG186" s="38"/>
      <c r="SH186" s="38"/>
      <c r="SI186" s="38"/>
      <c r="SJ186" s="38"/>
      <c r="SK186" s="38"/>
      <c r="SL186" s="38"/>
      <c r="SM186" s="38"/>
      <c r="SN186" s="38"/>
      <c r="SO186" s="38"/>
      <c r="SP186" s="38"/>
      <c r="SQ186" s="38"/>
      <c r="SR186" s="38"/>
      <c r="SS186" s="38"/>
      <c r="ST186" s="38"/>
      <c r="SU186" s="38"/>
      <c r="SV186" s="38"/>
      <c r="SW186" s="38"/>
      <c r="SX186" s="38"/>
      <c r="SY186" s="38"/>
      <c r="SZ186" s="38"/>
      <c r="TA186" s="38"/>
      <c r="TB186" s="38"/>
      <c r="TC186" s="38"/>
      <c r="TD186" s="38"/>
      <c r="TE186" s="38"/>
    </row>
    <row r="187" spans="1:525" x14ac:dyDescent="0.3">
      <c r="A187" s="8" t="str">
        <f>IF(A25080R30P0!A197="","",A25080R30P0!A197)</f>
        <v/>
      </c>
      <c r="B187" s="8" t="str">
        <f>IF(A25080R30P0!B197="","",A25080R30P0!B197)</f>
        <v/>
      </c>
      <c r="C187" s="8" t="str">
        <f>IF(A25080R30P0!F197="","",A25080R30P0!F197)</f>
        <v/>
      </c>
      <c r="D187" s="8" t="str">
        <f>IF(A25080R30P0!G197="","",A25080R30P0!G197)</f>
        <v/>
      </c>
      <c r="E187" s="8" t="str">
        <f>IF(A25080R30P0!H197="","",A25080R30P0!H197)</f>
        <v/>
      </c>
      <c r="H187" s="8" t="str">
        <f>IF(A25081R30P0!A197="","",A25081R30P0!A197)</f>
        <v/>
      </c>
      <c r="I187" s="8" t="str">
        <f>IF(A25081R30P0!B197="","",A25081R30P0!B197)</f>
        <v/>
      </c>
      <c r="J187" s="8" t="str">
        <f>IF(A25081R30P0!F197="","",A25081R30P0!F197)</f>
        <v/>
      </c>
      <c r="K187" s="8" t="str">
        <f>IF(A25081R30P0!G197="","",A25081R30P0!G197)</f>
        <v/>
      </c>
      <c r="L187" s="8" t="str">
        <f>IF(A25081R30P0!H197="","",A25081R30P0!H197)</f>
        <v/>
      </c>
      <c r="O187" s="38" t="str">
        <f t="shared" si="412"/>
        <v/>
      </c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  <c r="IM187" s="38"/>
      <c r="IN187" s="38"/>
      <c r="IO187" s="38"/>
      <c r="IP187" s="38"/>
      <c r="IQ187" s="38"/>
      <c r="IR187" s="38"/>
      <c r="IS187" s="38"/>
      <c r="IT187" s="38"/>
      <c r="IU187" s="38"/>
      <c r="IV187" s="38"/>
      <c r="IW187" s="38"/>
      <c r="IX187" s="38"/>
      <c r="IY187" s="38"/>
      <c r="IZ187" s="38"/>
      <c r="JA187" s="38"/>
      <c r="JB187" s="38"/>
      <c r="JC187" s="38"/>
      <c r="JD187" s="38"/>
      <c r="JE187" s="38"/>
      <c r="JF187" s="38"/>
      <c r="JG187" s="38"/>
      <c r="JH187" s="38"/>
      <c r="JI187" s="38"/>
      <c r="JJ187" s="38"/>
      <c r="JK187" s="38"/>
      <c r="JL187" s="38"/>
      <c r="JM187" s="38"/>
      <c r="JN187" s="38"/>
      <c r="JO187" s="38"/>
      <c r="JP187" s="38"/>
      <c r="JQ187" s="38"/>
      <c r="JR187" s="38"/>
      <c r="JS187" s="38"/>
      <c r="JT187" s="38"/>
      <c r="JU187" s="38"/>
      <c r="JV187" s="38"/>
      <c r="JW187" s="38"/>
      <c r="JX187" s="38"/>
      <c r="JY187" s="38"/>
      <c r="JZ187" s="38"/>
      <c r="KA187" s="38"/>
      <c r="KB187" s="38"/>
      <c r="KC187" s="38"/>
      <c r="KD187" s="38"/>
      <c r="KE187" s="38"/>
      <c r="KF187" s="38"/>
      <c r="KG187" s="38"/>
      <c r="KH187" s="38"/>
      <c r="KI187" s="38"/>
      <c r="KJ187" s="38"/>
      <c r="KK187" s="38"/>
      <c r="KL187" s="38"/>
      <c r="KM187" s="38"/>
      <c r="KN187" s="38"/>
      <c r="KO187" s="38"/>
      <c r="KP187" s="38"/>
      <c r="KQ187" s="38"/>
      <c r="KR187" s="38"/>
      <c r="KS187" s="38"/>
      <c r="KT187" s="38"/>
      <c r="KU187" s="38"/>
      <c r="KV187" s="38"/>
      <c r="KW187" s="38"/>
      <c r="KX187" s="38"/>
      <c r="KY187" s="38"/>
      <c r="KZ187" s="38"/>
      <c r="LA187" s="38"/>
      <c r="LB187" s="38"/>
      <c r="LC187" s="38"/>
      <c r="LD187" s="38"/>
      <c r="LE187" s="38"/>
      <c r="LF187" s="38"/>
      <c r="LG187" s="38"/>
      <c r="LH187" s="38"/>
      <c r="LI187" s="38"/>
      <c r="LJ187" s="38"/>
      <c r="LK187" s="38"/>
      <c r="LL187" s="38"/>
      <c r="LM187" s="38"/>
      <c r="LN187" s="38"/>
      <c r="LO187" s="38"/>
      <c r="LP187" s="38"/>
      <c r="LQ187" s="38"/>
      <c r="LR187" s="38"/>
      <c r="LS187" s="38"/>
      <c r="LT187" s="38"/>
      <c r="LU187" s="38"/>
      <c r="LV187" s="38"/>
      <c r="LW187" s="38"/>
      <c r="LX187" s="38"/>
      <c r="LY187" s="38"/>
      <c r="LZ187" s="38"/>
      <c r="MA187" s="38"/>
      <c r="MB187" s="38"/>
      <c r="MC187" s="38"/>
      <c r="MD187" s="38"/>
      <c r="ME187" s="38"/>
      <c r="MF187" s="38"/>
      <c r="MG187" s="38"/>
      <c r="MH187" s="38"/>
      <c r="MI187" s="38"/>
      <c r="MJ187" s="38"/>
      <c r="MK187" s="38"/>
      <c r="ML187" s="38"/>
      <c r="MM187" s="38"/>
      <c r="MN187" s="38"/>
      <c r="MO187" s="38"/>
      <c r="MP187" s="38"/>
      <c r="MQ187" s="38"/>
      <c r="MR187" s="38"/>
      <c r="MS187" s="38"/>
      <c r="MT187" s="38"/>
      <c r="MU187" s="38"/>
      <c r="MV187" s="38"/>
      <c r="MW187" s="38"/>
      <c r="MX187" s="38"/>
      <c r="MY187" s="38"/>
      <c r="MZ187" s="38"/>
      <c r="NA187" s="38"/>
      <c r="NB187" s="38"/>
      <c r="NC187" s="38"/>
      <c r="ND187" s="38"/>
      <c r="NE187" s="38"/>
      <c r="NF187" s="38"/>
      <c r="NG187" s="38"/>
      <c r="NH187" s="38"/>
      <c r="NI187" s="38"/>
      <c r="NJ187" s="38"/>
      <c r="NK187" s="38"/>
      <c r="NL187" s="38"/>
      <c r="NM187" s="38"/>
      <c r="NN187" s="38"/>
      <c r="NO187" s="38"/>
      <c r="NP187" s="38"/>
      <c r="NQ187" s="38"/>
      <c r="NR187" s="38"/>
      <c r="NS187" s="38"/>
      <c r="NT187" s="38"/>
      <c r="NU187" s="38"/>
      <c r="NV187" s="38"/>
      <c r="NW187" s="38"/>
      <c r="NX187" s="38"/>
      <c r="NY187" s="38"/>
      <c r="NZ187" s="38"/>
      <c r="OA187" s="38"/>
      <c r="OB187" s="38"/>
      <c r="OC187" s="38"/>
      <c r="OD187" s="38"/>
      <c r="OE187" s="38"/>
      <c r="OF187" s="38"/>
      <c r="OG187" s="38"/>
      <c r="OH187" s="38"/>
      <c r="OI187" s="38"/>
      <c r="OJ187" s="38"/>
      <c r="OK187" s="38"/>
      <c r="OL187" s="38"/>
      <c r="OM187" s="38"/>
      <c r="ON187" s="38"/>
      <c r="OO187" s="38"/>
      <c r="OP187" s="38"/>
      <c r="OQ187" s="38"/>
      <c r="OR187" s="38"/>
      <c r="OS187" s="38"/>
      <c r="OT187" s="38"/>
      <c r="OU187" s="38"/>
      <c r="OV187" s="38"/>
      <c r="OW187" s="38"/>
      <c r="OX187" s="38"/>
      <c r="OY187" s="38"/>
      <c r="OZ187" s="38"/>
      <c r="PA187" s="38"/>
      <c r="PB187" s="38"/>
      <c r="PC187" s="38"/>
      <c r="PD187" s="38"/>
      <c r="PE187" s="38"/>
      <c r="PF187" s="38"/>
      <c r="PG187" s="38"/>
      <c r="PH187" s="38"/>
      <c r="PI187" s="38"/>
      <c r="PJ187" s="38"/>
      <c r="PK187" s="38"/>
      <c r="PL187" s="38"/>
      <c r="PM187" s="38"/>
      <c r="PN187" s="38"/>
      <c r="PO187" s="38"/>
      <c r="PP187" s="38"/>
      <c r="PQ187" s="38"/>
      <c r="PR187" s="38"/>
      <c r="PS187" s="38"/>
      <c r="PT187" s="38"/>
      <c r="PU187" s="38"/>
      <c r="PV187" s="38"/>
      <c r="PW187" s="38"/>
      <c r="PX187" s="38"/>
      <c r="PY187" s="38"/>
      <c r="PZ187" s="38"/>
      <c r="QA187" s="38"/>
      <c r="QB187" s="38"/>
      <c r="QC187" s="38"/>
      <c r="QD187" s="38"/>
      <c r="QE187" s="38"/>
      <c r="QF187" s="38"/>
      <c r="QG187" s="38"/>
      <c r="QH187" s="38"/>
      <c r="QI187" s="38"/>
      <c r="QJ187" s="38"/>
      <c r="QK187" s="38"/>
      <c r="QL187" s="38"/>
      <c r="QM187" s="38"/>
      <c r="QN187" s="38"/>
      <c r="QO187" s="38"/>
      <c r="QP187" s="38"/>
      <c r="QQ187" s="38"/>
      <c r="QR187" s="38"/>
      <c r="QS187" s="38"/>
      <c r="QT187" s="38"/>
      <c r="QU187" s="38"/>
      <c r="QV187" s="38"/>
      <c r="QW187" s="38"/>
      <c r="QX187" s="38"/>
      <c r="QY187" s="38"/>
      <c r="QZ187" s="38"/>
      <c r="RA187" s="38"/>
      <c r="RB187" s="38"/>
      <c r="RC187" s="38"/>
      <c r="RD187" s="38"/>
      <c r="RE187" s="38"/>
      <c r="RF187" s="38"/>
      <c r="RG187" s="38"/>
      <c r="RH187" s="38"/>
      <c r="RI187" s="38"/>
      <c r="RJ187" s="38"/>
      <c r="RK187" s="38"/>
      <c r="RL187" s="38"/>
      <c r="RM187" s="38"/>
      <c r="RN187" s="38"/>
      <c r="RO187" s="38"/>
      <c r="RP187" s="38"/>
      <c r="RQ187" s="38"/>
      <c r="RR187" s="38"/>
      <c r="RS187" s="38"/>
      <c r="RT187" s="38"/>
      <c r="RU187" s="38"/>
      <c r="RV187" s="38"/>
      <c r="RW187" s="38"/>
      <c r="RX187" s="38"/>
      <c r="RY187" s="38"/>
      <c r="RZ187" s="38"/>
      <c r="SA187" s="38"/>
      <c r="SB187" s="38"/>
      <c r="SC187" s="38"/>
      <c r="SD187" s="38"/>
      <c r="SE187" s="38"/>
      <c r="SF187" s="38"/>
      <c r="SG187" s="38"/>
      <c r="SH187" s="38"/>
      <c r="SI187" s="38"/>
      <c r="SJ187" s="38"/>
      <c r="SK187" s="38"/>
      <c r="SL187" s="38"/>
      <c r="SM187" s="38"/>
      <c r="SN187" s="38"/>
      <c r="SO187" s="38"/>
      <c r="SP187" s="38"/>
      <c r="SQ187" s="38"/>
      <c r="SR187" s="38"/>
      <c r="SS187" s="38"/>
      <c r="ST187" s="38"/>
      <c r="SU187" s="38"/>
      <c r="SV187" s="38"/>
      <c r="SW187" s="38"/>
      <c r="SX187" s="38"/>
      <c r="SY187" s="38"/>
      <c r="SZ187" s="38"/>
      <c r="TA187" s="38"/>
      <c r="TB187" s="38"/>
      <c r="TC187" s="38"/>
      <c r="TD187" s="38"/>
      <c r="TE187" s="38"/>
    </row>
    <row r="188" spans="1:525" x14ac:dyDescent="0.3">
      <c r="A188" s="8" t="str">
        <f>IF(A25080R30P0!A198="","",A25080R30P0!A198)</f>
        <v/>
      </c>
      <c r="B188" s="8" t="str">
        <f>IF(A25080R30P0!B198="","",A25080R30P0!B198)</f>
        <v/>
      </c>
      <c r="C188" s="8" t="str">
        <f>IF(A25080R30P0!F198="","",A25080R30P0!F198)</f>
        <v/>
      </c>
      <c r="D188" s="8" t="str">
        <f>IF(A25080R30P0!G198="","",A25080R30P0!G198)</f>
        <v/>
      </c>
      <c r="E188" s="8" t="str">
        <f>IF(A25080R30P0!H198="","",A25080R30P0!H198)</f>
        <v/>
      </c>
      <c r="H188" s="8" t="str">
        <f>IF(A25081R30P0!A198="","",A25081R30P0!A198)</f>
        <v/>
      </c>
      <c r="I188" s="8" t="str">
        <f>IF(A25081R30P0!B198="","",A25081R30P0!B198)</f>
        <v/>
      </c>
      <c r="J188" s="8" t="str">
        <f>IF(A25081R30P0!F198="","",A25081R30P0!F198)</f>
        <v/>
      </c>
      <c r="K188" s="8" t="str">
        <f>IF(A25081R30P0!G198="","",A25081R30P0!G198)</f>
        <v/>
      </c>
      <c r="L188" s="8" t="str">
        <f>IF(A25081R30P0!H198="","",A25081R30P0!H198)</f>
        <v/>
      </c>
      <c r="O188" s="38" t="str">
        <f t="shared" si="412"/>
        <v/>
      </c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  <c r="IW188" s="38"/>
      <c r="IX188" s="38"/>
      <c r="IY188" s="38"/>
      <c r="IZ188" s="38"/>
      <c r="JA188" s="38"/>
      <c r="JB188" s="38"/>
      <c r="JC188" s="38"/>
      <c r="JD188" s="38"/>
      <c r="JE188" s="38"/>
      <c r="JF188" s="38"/>
      <c r="JG188" s="38"/>
      <c r="JH188" s="38"/>
      <c r="JI188" s="38"/>
      <c r="JJ188" s="38"/>
      <c r="JK188" s="38"/>
      <c r="JL188" s="38"/>
      <c r="JM188" s="38"/>
      <c r="JN188" s="38"/>
      <c r="JO188" s="38"/>
      <c r="JP188" s="38"/>
      <c r="JQ188" s="38"/>
      <c r="JR188" s="38"/>
      <c r="JS188" s="38"/>
      <c r="JT188" s="38"/>
      <c r="JU188" s="38"/>
      <c r="JV188" s="38"/>
      <c r="JW188" s="38"/>
      <c r="JX188" s="38"/>
      <c r="JY188" s="38"/>
      <c r="JZ188" s="38"/>
      <c r="KA188" s="38"/>
      <c r="KB188" s="38"/>
      <c r="KC188" s="38"/>
      <c r="KD188" s="38"/>
      <c r="KE188" s="38"/>
      <c r="KF188" s="38"/>
      <c r="KG188" s="38"/>
      <c r="KH188" s="38"/>
      <c r="KI188" s="38"/>
      <c r="KJ188" s="38"/>
      <c r="KK188" s="38"/>
      <c r="KL188" s="38"/>
      <c r="KM188" s="38"/>
      <c r="KN188" s="38"/>
      <c r="KO188" s="38"/>
      <c r="KP188" s="38"/>
      <c r="KQ188" s="38"/>
      <c r="KR188" s="38"/>
      <c r="KS188" s="38"/>
      <c r="KT188" s="38"/>
      <c r="KU188" s="38"/>
      <c r="KV188" s="38"/>
      <c r="KW188" s="38"/>
      <c r="KX188" s="38"/>
      <c r="KY188" s="38"/>
      <c r="KZ188" s="38"/>
      <c r="LA188" s="38"/>
      <c r="LB188" s="38"/>
      <c r="LC188" s="38"/>
      <c r="LD188" s="38"/>
      <c r="LE188" s="38"/>
      <c r="LF188" s="38"/>
      <c r="LG188" s="38"/>
      <c r="LH188" s="38"/>
      <c r="LI188" s="38"/>
      <c r="LJ188" s="38"/>
      <c r="LK188" s="38"/>
      <c r="LL188" s="38"/>
      <c r="LM188" s="38"/>
      <c r="LN188" s="38"/>
      <c r="LO188" s="38"/>
      <c r="LP188" s="38"/>
      <c r="LQ188" s="38"/>
      <c r="LR188" s="38"/>
      <c r="LS188" s="38"/>
      <c r="LT188" s="38"/>
      <c r="LU188" s="38"/>
      <c r="LV188" s="38"/>
      <c r="LW188" s="38"/>
      <c r="LX188" s="38"/>
      <c r="LY188" s="38"/>
      <c r="LZ188" s="38"/>
      <c r="MA188" s="38"/>
      <c r="MB188" s="38"/>
      <c r="MC188" s="38"/>
      <c r="MD188" s="38"/>
      <c r="ME188" s="38"/>
      <c r="MF188" s="38"/>
      <c r="MG188" s="38"/>
      <c r="MH188" s="38"/>
      <c r="MI188" s="38"/>
      <c r="MJ188" s="38"/>
      <c r="MK188" s="38"/>
      <c r="ML188" s="38"/>
      <c r="MM188" s="38"/>
      <c r="MN188" s="38"/>
      <c r="MO188" s="38"/>
      <c r="MP188" s="38"/>
      <c r="MQ188" s="38"/>
      <c r="MR188" s="38"/>
      <c r="MS188" s="38"/>
      <c r="MT188" s="38"/>
      <c r="MU188" s="38"/>
      <c r="MV188" s="38"/>
      <c r="MW188" s="38"/>
      <c r="MX188" s="38"/>
      <c r="MY188" s="38"/>
      <c r="MZ188" s="38"/>
      <c r="NA188" s="38"/>
      <c r="NB188" s="38"/>
      <c r="NC188" s="38"/>
      <c r="ND188" s="38"/>
      <c r="NE188" s="38"/>
      <c r="NF188" s="38"/>
      <c r="NG188" s="38"/>
      <c r="NH188" s="38"/>
      <c r="NI188" s="38"/>
      <c r="NJ188" s="38"/>
      <c r="NK188" s="38"/>
      <c r="NL188" s="38"/>
      <c r="NM188" s="38"/>
      <c r="NN188" s="38"/>
      <c r="NO188" s="38"/>
      <c r="NP188" s="38"/>
      <c r="NQ188" s="38"/>
      <c r="NR188" s="38"/>
      <c r="NS188" s="38"/>
      <c r="NT188" s="38"/>
      <c r="NU188" s="38"/>
      <c r="NV188" s="38"/>
      <c r="NW188" s="38"/>
      <c r="NX188" s="38"/>
      <c r="NY188" s="38"/>
      <c r="NZ188" s="38"/>
      <c r="OA188" s="38"/>
      <c r="OB188" s="38"/>
      <c r="OC188" s="38"/>
      <c r="OD188" s="38"/>
      <c r="OE188" s="38"/>
      <c r="OF188" s="38"/>
      <c r="OG188" s="38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38"/>
      <c r="OS188" s="38"/>
      <c r="OT188" s="38"/>
      <c r="OU188" s="38"/>
      <c r="OV188" s="38"/>
      <c r="OW188" s="38"/>
      <c r="OX188" s="38"/>
      <c r="OY188" s="38"/>
      <c r="OZ188" s="38"/>
      <c r="PA188" s="38"/>
      <c r="PB188" s="38"/>
      <c r="PC188" s="38"/>
      <c r="PD188" s="38"/>
      <c r="PE188" s="38"/>
      <c r="PF188" s="38"/>
      <c r="PG188" s="38"/>
      <c r="PH188" s="38"/>
      <c r="PI188" s="38"/>
      <c r="PJ188" s="38"/>
      <c r="PK188" s="38"/>
      <c r="PL188" s="38"/>
      <c r="PM188" s="38"/>
      <c r="PN188" s="38"/>
      <c r="PO188" s="38"/>
      <c r="PP188" s="38"/>
      <c r="PQ188" s="38"/>
      <c r="PR188" s="38"/>
      <c r="PS188" s="38"/>
      <c r="PT188" s="38"/>
      <c r="PU188" s="38"/>
      <c r="PV188" s="38"/>
      <c r="PW188" s="38"/>
      <c r="PX188" s="38"/>
      <c r="PY188" s="38"/>
      <c r="PZ188" s="38"/>
      <c r="QA188" s="38"/>
      <c r="QB188" s="38"/>
      <c r="QC188" s="38"/>
      <c r="QD188" s="38"/>
      <c r="QE188" s="38"/>
      <c r="QF188" s="38"/>
      <c r="QG188" s="38"/>
      <c r="QH188" s="38"/>
      <c r="QI188" s="38"/>
      <c r="QJ188" s="38"/>
      <c r="QK188" s="38"/>
      <c r="QL188" s="38"/>
      <c r="QM188" s="38"/>
      <c r="QN188" s="38"/>
      <c r="QO188" s="38"/>
      <c r="QP188" s="38"/>
      <c r="QQ188" s="38"/>
      <c r="QR188" s="38"/>
      <c r="QS188" s="38"/>
      <c r="QT188" s="38"/>
      <c r="QU188" s="38"/>
      <c r="QV188" s="38"/>
      <c r="QW188" s="38"/>
      <c r="QX188" s="38"/>
      <c r="QY188" s="38"/>
      <c r="QZ188" s="38"/>
      <c r="RA188" s="38"/>
      <c r="RB188" s="38"/>
      <c r="RC188" s="38"/>
      <c r="RD188" s="38"/>
      <c r="RE188" s="38"/>
      <c r="RF188" s="38"/>
      <c r="RG188" s="38"/>
      <c r="RH188" s="38"/>
      <c r="RI188" s="38"/>
      <c r="RJ188" s="38"/>
      <c r="RK188" s="38"/>
      <c r="RL188" s="38"/>
      <c r="RM188" s="38"/>
      <c r="RN188" s="38"/>
      <c r="RO188" s="38"/>
      <c r="RP188" s="38"/>
      <c r="RQ188" s="38"/>
      <c r="RR188" s="38"/>
      <c r="RS188" s="38"/>
      <c r="RT188" s="38"/>
      <c r="RU188" s="38"/>
      <c r="RV188" s="38"/>
      <c r="RW188" s="38"/>
      <c r="RX188" s="38"/>
      <c r="RY188" s="38"/>
      <c r="RZ188" s="38"/>
      <c r="SA188" s="38"/>
      <c r="SB188" s="38"/>
      <c r="SC188" s="38"/>
      <c r="SD188" s="38"/>
      <c r="SE188" s="38"/>
      <c r="SF188" s="38"/>
      <c r="SG188" s="38"/>
      <c r="SH188" s="38"/>
      <c r="SI188" s="38"/>
      <c r="SJ188" s="38"/>
      <c r="SK188" s="38"/>
      <c r="SL188" s="38"/>
      <c r="SM188" s="38"/>
      <c r="SN188" s="38"/>
      <c r="SO188" s="38"/>
      <c r="SP188" s="38"/>
      <c r="SQ188" s="38"/>
      <c r="SR188" s="38"/>
      <c r="SS188" s="38"/>
      <c r="ST188" s="38"/>
      <c r="SU188" s="38"/>
      <c r="SV188" s="38"/>
      <c r="SW188" s="38"/>
      <c r="SX188" s="38"/>
      <c r="SY188" s="38"/>
      <c r="SZ188" s="38"/>
      <c r="TA188" s="38"/>
      <c r="TB188" s="38"/>
      <c r="TC188" s="38"/>
      <c r="TD188" s="38"/>
      <c r="TE188" s="38"/>
    </row>
    <row r="189" spans="1:525" x14ac:dyDescent="0.3">
      <c r="A189" s="8" t="str">
        <f>IF(A25080R30P0!A199="","",A25080R30P0!A199)</f>
        <v/>
      </c>
      <c r="B189" s="8" t="str">
        <f>IF(A25080R30P0!B199="","",A25080R30P0!B199)</f>
        <v/>
      </c>
      <c r="C189" s="8" t="str">
        <f>IF(A25080R30P0!F199="","",A25080R30P0!F199)</f>
        <v/>
      </c>
      <c r="D189" s="8" t="str">
        <f>IF(A25080R30P0!G199="","",A25080R30P0!G199)</f>
        <v/>
      </c>
      <c r="E189" s="8" t="str">
        <f>IF(A25080R30P0!H199="","",A25080R30P0!H199)</f>
        <v/>
      </c>
      <c r="H189" s="8" t="str">
        <f>IF(A25081R30P0!A199="","",A25081R30P0!A199)</f>
        <v/>
      </c>
      <c r="I189" s="8" t="str">
        <f>IF(A25081R30P0!B199="","",A25081R30P0!B199)</f>
        <v/>
      </c>
      <c r="J189" s="8" t="str">
        <f>IF(A25081R30P0!F199="","",A25081R30P0!F199)</f>
        <v/>
      </c>
      <c r="K189" s="8" t="str">
        <f>IF(A25081R30P0!G199="","",A25081R30P0!G199)</f>
        <v/>
      </c>
      <c r="L189" s="8" t="str">
        <f>IF(A25081R30P0!H199="","",A25081R30P0!H199)</f>
        <v/>
      </c>
      <c r="O189" s="38" t="str">
        <f t="shared" si="412"/>
        <v/>
      </c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  <c r="IW189" s="38"/>
      <c r="IX189" s="38"/>
      <c r="IY189" s="38"/>
      <c r="IZ189" s="38"/>
      <c r="JA189" s="38"/>
      <c r="JB189" s="38"/>
      <c r="JC189" s="38"/>
      <c r="JD189" s="38"/>
      <c r="JE189" s="38"/>
      <c r="JF189" s="38"/>
      <c r="JG189" s="38"/>
      <c r="JH189" s="38"/>
      <c r="JI189" s="38"/>
      <c r="JJ189" s="38"/>
      <c r="JK189" s="38"/>
      <c r="JL189" s="38"/>
      <c r="JM189" s="38"/>
      <c r="JN189" s="38"/>
      <c r="JO189" s="38"/>
      <c r="JP189" s="38"/>
      <c r="JQ189" s="38"/>
      <c r="JR189" s="38"/>
      <c r="JS189" s="38"/>
      <c r="JT189" s="38"/>
      <c r="JU189" s="38"/>
      <c r="JV189" s="38"/>
      <c r="JW189" s="38"/>
      <c r="JX189" s="38"/>
      <c r="JY189" s="38"/>
      <c r="JZ189" s="38"/>
      <c r="KA189" s="38"/>
      <c r="KB189" s="38"/>
      <c r="KC189" s="38"/>
      <c r="KD189" s="38"/>
      <c r="KE189" s="38"/>
      <c r="KF189" s="38"/>
      <c r="KG189" s="38"/>
      <c r="KH189" s="38"/>
      <c r="KI189" s="38"/>
      <c r="KJ189" s="38"/>
      <c r="KK189" s="38"/>
      <c r="KL189" s="38"/>
      <c r="KM189" s="38"/>
      <c r="KN189" s="38"/>
      <c r="KO189" s="38"/>
      <c r="KP189" s="38"/>
      <c r="KQ189" s="38"/>
      <c r="KR189" s="38"/>
      <c r="KS189" s="38"/>
      <c r="KT189" s="38"/>
      <c r="KU189" s="38"/>
      <c r="KV189" s="38"/>
      <c r="KW189" s="38"/>
      <c r="KX189" s="38"/>
      <c r="KY189" s="38"/>
      <c r="KZ189" s="38"/>
      <c r="LA189" s="38"/>
      <c r="LB189" s="38"/>
      <c r="LC189" s="38"/>
      <c r="LD189" s="38"/>
      <c r="LE189" s="38"/>
      <c r="LF189" s="38"/>
      <c r="LG189" s="38"/>
      <c r="LH189" s="38"/>
      <c r="LI189" s="38"/>
      <c r="LJ189" s="38"/>
      <c r="LK189" s="38"/>
      <c r="LL189" s="38"/>
      <c r="LM189" s="38"/>
      <c r="LN189" s="38"/>
      <c r="LO189" s="38"/>
      <c r="LP189" s="38"/>
      <c r="LQ189" s="38"/>
      <c r="LR189" s="38"/>
      <c r="LS189" s="38"/>
      <c r="LT189" s="38"/>
      <c r="LU189" s="38"/>
      <c r="LV189" s="38"/>
      <c r="LW189" s="38"/>
      <c r="LX189" s="38"/>
      <c r="LY189" s="38"/>
      <c r="LZ189" s="38"/>
      <c r="MA189" s="38"/>
      <c r="MB189" s="38"/>
      <c r="MC189" s="38"/>
      <c r="MD189" s="38"/>
      <c r="ME189" s="38"/>
      <c r="MF189" s="38"/>
      <c r="MG189" s="38"/>
      <c r="MH189" s="38"/>
      <c r="MI189" s="38"/>
      <c r="MJ189" s="38"/>
      <c r="MK189" s="38"/>
      <c r="ML189" s="38"/>
      <c r="MM189" s="38"/>
      <c r="MN189" s="38"/>
      <c r="MO189" s="38"/>
      <c r="MP189" s="38"/>
      <c r="MQ189" s="38"/>
      <c r="MR189" s="38"/>
      <c r="MS189" s="38"/>
      <c r="MT189" s="38"/>
      <c r="MU189" s="38"/>
      <c r="MV189" s="38"/>
      <c r="MW189" s="38"/>
      <c r="MX189" s="38"/>
      <c r="MY189" s="38"/>
      <c r="MZ189" s="38"/>
      <c r="NA189" s="38"/>
      <c r="NB189" s="38"/>
      <c r="NC189" s="38"/>
      <c r="ND189" s="38"/>
      <c r="NE189" s="38"/>
      <c r="NF189" s="38"/>
      <c r="NG189" s="38"/>
      <c r="NH189" s="38"/>
      <c r="NI189" s="38"/>
      <c r="NJ189" s="38"/>
      <c r="NK189" s="38"/>
      <c r="NL189" s="38"/>
      <c r="NM189" s="38"/>
      <c r="NN189" s="38"/>
      <c r="NO189" s="38"/>
      <c r="NP189" s="38"/>
      <c r="NQ189" s="38"/>
      <c r="NR189" s="38"/>
      <c r="NS189" s="38"/>
      <c r="NT189" s="38"/>
      <c r="NU189" s="38"/>
      <c r="NV189" s="38"/>
      <c r="NW189" s="38"/>
      <c r="NX189" s="38"/>
      <c r="NY189" s="38"/>
      <c r="NZ189" s="38"/>
      <c r="OA189" s="38"/>
      <c r="OB189" s="38"/>
      <c r="OC189" s="38"/>
      <c r="OD189" s="38"/>
      <c r="OE189" s="38"/>
      <c r="OF189" s="38"/>
      <c r="OG189" s="38"/>
      <c r="OH189" s="38"/>
      <c r="OI189" s="38"/>
      <c r="OJ189" s="38"/>
      <c r="OK189" s="38"/>
      <c r="OL189" s="38"/>
      <c r="OM189" s="38"/>
      <c r="ON189" s="38"/>
      <c r="OO189" s="38"/>
      <c r="OP189" s="38"/>
      <c r="OQ189" s="38"/>
      <c r="OR189" s="38"/>
      <c r="OS189" s="38"/>
      <c r="OT189" s="38"/>
      <c r="OU189" s="38"/>
      <c r="OV189" s="38"/>
      <c r="OW189" s="38"/>
      <c r="OX189" s="38"/>
      <c r="OY189" s="38"/>
      <c r="OZ189" s="38"/>
      <c r="PA189" s="38"/>
      <c r="PB189" s="38"/>
      <c r="PC189" s="38"/>
      <c r="PD189" s="38"/>
      <c r="PE189" s="38"/>
      <c r="PF189" s="38"/>
      <c r="PG189" s="38"/>
      <c r="PH189" s="38"/>
      <c r="PI189" s="38"/>
      <c r="PJ189" s="38"/>
      <c r="PK189" s="38"/>
      <c r="PL189" s="38"/>
      <c r="PM189" s="38"/>
      <c r="PN189" s="38"/>
      <c r="PO189" s="38"/>
      <c r="PP189" s="38"/>
      <c r="PQ189" s="38"/>
      <c r="PR189" s="38"/>
      <c r="PS189" s="38"/>
      <c r="PT189" s="38"/>
      <c r="PU189" s="38"/>
      <c r="PV189" s="38"/>
      <c r="PW189" s="38"/>
      <c r="PX189" s="38"/>
      <c r="PY189" s="38"/>
      <c r="PZ189" s="38"/>
      <c r="QA189" s="38"/>
      <c r="QB189" s="38"/>
      <c r="QC189" s="38"/>
      <c r="QD189" s="38"/>
      <c r="QE189" s="38"/>
      <c r="QF189" s="38"/>
      <c r="QG189" s="38"/>
      <c r="QH189" s="38"/>
      <c r="QI189" s="38"/>
      <c r="QJ189" s="38"/>
      <c r="QK189" s="38"/>
      <c r="QL189" s="38"/>
      <c r="QM189" s="38"/>
      <c r="QN189" s="38"/>
      <c r="QO189" s="38"/>
      <c r="QP189" s="38"/>
      <c r="QQ189" s="38"/>
      <c r="QR189" s="38"/>
      <c r="QS189" s="38"/>
      <c r="QT189" s="38"/>
      <c r="QU189" s="38"/>
      <c r="QV189" s="38"/>
      <c r="QW189" s="38"/>
      <c r="QX189" s="38"/>
      <c r="QY189" s="38"/>
      <c r="QZ189" s="38"/>
      <c r="RA189" s="38"/>
      <c r="RB189" s="38"/>
      <c r="RC189" s="38"/>
      <c r="RD189" s="38"/>
      <c r="RE189" s="38"/>
      <c r="RF189" s="38"/>
      <c r="RG189" s="38"/>
      <c r="RH189" s="38"/>
      <c r="RI189" s="38"/>
      <c r="RJ189" s="38"/>
      <c r="RK189" s="38"/>
      <c r="RL189" s="38"/>
      <c r="RM189" s="38"/>
      <c r="RN189" s="38"/>
      <c r="RO189" s="38"/>
      <c r="RP189" s="38"/>
      <c r="RQ189" s="38"/>
      <c r="RR189" s="38"/>
      <c r="RS189" s="38"/>
      <c r="RT189" s="38"/>
      <c r="RU189" s="38"/>
      <c r="RV189" s="38"/>
      <c r="RW189" s="38"/>
      <c r="RX189" s="38"/>
      <c r="RY189" s="38"/>
      <c r="RZ189" s="38"/>
      <c r="SA189" s="38"/>
      <c r="SB189" s="38"/>
      <c r="SC189" s="38"/>
      <c r="SD189" s="38"/>
      <c r="SE189" s="38"/>
      <c r="SF189" s="38"/>
      <c r="SG189" s="38"/>
      <c r="SH189" s="38"/>
      <c r="SI189" s="38"/>
      <c r="SJ189" s="38"/>
      <c r="SK189" s="38"/>
      <c r="SL189" s="38"/>
      <c r="SM189" s="38"/>
      <c r="SN189" s="38"/>
      <c r="SO189" s="38"/>
      <c r="SP189" s="38"/>
      <c r="SQ189" s="38"/>
      <c r="SR189" s="38"/>
      <c r="SS189" s="38"/>
      <c r="ST189" s="38"/>
      <c r="SU189" s="38"/>
      <c r="SV189" s="38"/>
      <c r="SW189" s="38"/>
      <c r="SX189" s="38"/>
      <c r="SY189" s="38"/>
      <c r="SZ189" s="38"/>
      <c r="TA189" s="38"/>
      <c r="TB189" s="38"/>
      <c r="TC189" s="38"/>
      <c r="TD189" s="38"/>
      <c r="TE189" s="38"/>
    </row>
    <row r="190" spans="1:525" x14ac:dyDescent="0.3">
      <c r="A190" s="8" t="str">
        <f>IF(A25080R30P0!A200="","",A25080R30P0!A200)</f>
        <v/>
      </c>
      <c r="B190" s="8" t="str">
        <f>IF(A25080R30P0!B200="","",A25080R30P0!B200)</f>
        <v/>
      </c>
      <c r="C190" s="8" t="str">
        <f>IF(A25080R30P0!F200="","",A25080R30P0!F200)</f>
        <v/>
      </c>
      <c r="D190" s="8" t="str">
        <f>IF(A25080R30P0!G200="","",A25080R30P0!G200)</f>
        <v/>
      </c>
      <c r="E190" s="8" t="str">
        <f>IF(A25080R30P0!H200="","",A25080R30P0!H200)</f>
        <v/>
      </c>
      <c r="H190" s="8" t="str">
        <f>IF(A25081R30P0!A200="","",A25081R30P0!A200)</f>
        <v/>
      </c>
      <c r="I190" s="8" t="str">
        <f>IF(A25081R30P0!B200="","",A25081R30P0!B200)</f>
        <v/>
      </c>
      <c r="J190" s="8" t="str">
        <f>IF(A25081R30P0!F200="","",A25081R30P0!F200)</f>
        <v/>
      </c>
      <c r="K190" s="8" t="str">
        <f>IF(A25081R30P0!G200="","",A25081R30P0!G200)</f>
        <v/>
      </c>
      <c r="L190" s="8" t="str">
        <f>IF(A25081R30P0!H200="","",A25081R30P0!H200)</f>
        <v/>
      </c>
      <c r="O190" s="38" t="str">
        <f t="shared" si="412"/>
        <v/>
      </c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  <c r="IW190" s="38"/>
      <c r="IX190" s="38"/>
      <c r="IY190" s="38"/>
      <c r="IZ190" s="38"/>
      <c r="JA190" s="38"/>
      <c r="JB190" s="38"/>
      <c r="JC190" s="38"/>
      <c r="JD190" s="38"/>
      <c r="JE190" s="38"/>
      <c r="JF190" s="38"/>
      <c r="JG190" s="38"/>
      <c r="JH190" s="38"/>
      <c r="JI190" s="38"/>
      <c r="JJ190" s="38"/>
      <c r="JK190" s="38"/>
      <c r="JL190" s="38"/>
      <c r="JM190" s="38"/>
      <c r="JN190" s="38"/>
      <c r="JO190" s="38"/>
      <c r="JP190" s="38"/>
      <c r="JQ190" s="38"/>
      <c r="JR190" s="38"/>
      <c r="JS190" s="38"/>
      <c r="JT190" s="38"/>
      <c r="JU190" s="38"/>
      <c r="JV190" s="38"/>
      <c r="JW190" s="38"/>
      <c r="JX190" s="38"/>
      <c r="JY190" s="38"/>
      <c r="JZ190" s="38"/>
      <c r="KA190" s="38"/>
      <c r="KB190" s="38"/>
      <c r="KC190" s="38"/>
      <c r="KD190" s="38"/>
      <c r="KE190" s="38"/>
      <c r="KF190" s="38"/>
      <c r="KG190" s="38"/>
      <c r="KH190" s="38"/>
      <c r="KI190" s="38"/>
      <c r="KJ190" s="38"/>
      <c r="KK190" s="38"/>
      <c r="KL190" s="38"/>
      <c r="KM190" s="38"/>
      <c r="KN190" s="38"/>
      <c r="KO190" s="38"/>
      <c r="KP190" s="38"/>
      <c r="KQ190" s="38"/>
      <c r="KR190" s="38"/>
      <c r="KS190" s="38"/>
      <c r="KT190" s="38"/>
      <c r="KU190" s="38"/>
      <c r="KV190" s="38"/>
      <c r="KW190" s="38"/>
      <c r="KX190" s="38"/>
      <c r="KY190" s="38"/>
      <c r="KZ190" s="38"/>
      <c r="LA190" s="38"/>
      <c r="LB190" s="38"/>
      <c r="LC190" s="38"/>
      <c r="LD190" s="38"/>
      <c r="LE190" s="38"/>
      <c r="LF190" s="38"/>
      <c r="LG190" s="38"/>
      <c r="LH190" s="38"/>
      <c r="LI190" s="38"/>
      <c r="LJ190" s="38"/>
      <c r="LK190" s="38"/>
      <c r="LL190" s="38"/>
      <c r="LM190" s="38"/>
      <c r="LN190" s="38"/>
      <c r="LO190" s="38"/>
      <c r="LP190" s="38"/>
      <c r="LQ190" s="38"/>
      <c r="LR190" s="38"/>
      <c r="LS190" s="38"/>
      <c r="LT190" s="38"/>
      <c r="LU190" s="38"/>
      <c r="LV190" s="38"/>
      <c r="LW190" s="38"/>
      <c r="LX190" s="38"/>
      <c r="LY190" s="38"/>
      <c r="LZ190" s="38"/>
      <c r="MA190" s="38"/>
      <c r="MB190" s="38"/>
      <c r="MC190" s="38"/>
      <c r="MD190" s="38"/>
      <c r="ME190" s="38"/>
      <c r="MF190" s="38"/>
      <c r="MG190" s="38"/>
      <c r="MH190" s="38"/>
      <c r="MI190" s="38"/>
      <c r="MJ190" s="38"/>
      <c r="MK190" s="38"/>
      <c r="ML190" s="38"/>
      <c r="MM190" s="38"/>
      <c r="MN190" s="38"/>
      <c r="MO190" s="38"/>
      <c r="MP190" s="38"/>
      <c r="MQ190" s="38"/>
      <c r="MR190" s="38"/>
      <c r="MS190" s="38"/>
      <c r="MT190" s="38"/>
      <c r="MU190" s="38"/>
      <c r="MV190" s="38"/>
      <c r="MW190" s="38"/>
      <c r="MX190" s="38"/>
      <c r="MY190" s="38"/>
      <c r="MZ190" s="38"/>
      <c r="NA190" s="38"/>
      <c r="NB190" s="38"/>
      <c r="NC190" s="38"/>
      <c r="ND190" s="38"/>
      <c r="NE190" s="38"/>
      <c r="NF190" s="38"/>
      <c r="NG190" s="38"/>
      <c r="NH190" s="38"/>
      <c r="NI190" s="38"/>
      <c r="NJ190" s="38"/>
      <c r="NK190" s="38"/>
      <c r="NL190" s="38"/>
      <c r="NM190" s="38"/>
      <c r="NN190" s="38"/>
      <c r="NO190" s="38"/>
      <c r="NP190" s="38"/>
      <c r="NQ190" s="38"/>
      <c r="NR190" s="38"/>
      <c r="NS190" s="38"/>
      <c r="NT190" s="38"/>
      <c r="NU190" s="38"/>
      <c r="NV190" s="38"/>
      <c r="NW190" s="38"/>
      <c r="NX190" s="38"/>
      <c r="NY190" s="38"/>
      <c r="NZ190" s="38"/>
      <c r="OA190" s="38"/>
      <c r="OB190" s="38"/>
      <c r="OC190" s="38"/>
      <c r="OD190" s="38"/>
      <c r="OE190" s="38"/>
      <c r="OF190" s="38"/>
      <c r="OG190" s="38"/>
      <c r="OH190" s="38"/>
      <c r="OI190" s="38"/>
      <c r="OJ190" s="38"/>
      <c r="OK190" s="38"/>
      <c r="OL190" s="38"/>
      <c r="OM190" s="38"/>
      <c r="ON190" s="38"/>
      <c r="OO190" s="38"/>
      <c r="OP190" s="38"/>
      <c r="OQ190" s="38"/>
      <c r="OR190" s="38"/>
      <c r="OS190" s="38"/>
      <c r="OT190" s="38"/>
      <c r="OU190" s="38"/>
      <c r="OV190" s="38"/>
      <c r="OW190" s="38"/>
      <c r="OX190" s="38"/>
      <c r="OY190" s="38"/>
      <c r="OZ190" s="38"/>
      <c r="PA190" s="38"/>
      <c r="PB190" s="38"/>
      <c r="PC190" s="38"/>
      <c r="PD190" s="38"/>
      <c r="PE190" s="38"/>
      <c r="PF190" s="38"/>
      <c r="PG190" s="38"/>
      <c r="PH190" s="38"/>
      <c r="PI190" s="38"/>
      <c r="PJ190" s="38"/>
      <c r="PK190" s="38"/>
      <c r="PL190" s="38"/>
      <c r="PM190" s="38"/>
      <c r="PN190" s="38"/>
      <c r="PO190" s="38"/>
      <c r="PP190" s="38"/>
      <c r="PQ190" s="38"/>
      <c r="PR190" s="38"/>
      <c r="PS190" s="38"/>
      <c r="PT190" s="38"/>
      <c r="PU190" s="38"/>
      <c r="PV190" s="38"/>
      <c r="PW190" s="38"/>
      <c r="PX190" s="38"/>
      <c r="PY190" s="38"/>
      <c r="PZ190" s="38"/>
      <c r="QA190" s="38"/>
      <c r="QB190" s="38"/>
      <c r="QC190" s="38"/>
      <c r="QD190" s="38"/>
      <c r="QE190" s="38"/>
      <c r="QF190" s="38"/>
      <c r="QG190" s="38"/>
      <c r="QH190" s="38"/>
      <c r="QI190" s="38"/>
      <c r="QJ190" s="38"/>
      <c r="QK190" s="38"/>
      <c r="QL190" s="38"/>
      <c r="QM190" s="38"/>
      <c r="QN190" s="38"/>
      <c r="QO190" s="38"/>
      <c r="QP190" s="38"/>
      <c r="QQ190" s="38"/>
      <c r="QR190" s="38"/>
      <c r="QS190" s="38"/>
      <c r="QT190" s="38"/>
      <c r="QU190" s="38"/>
      <c r="QV190" s="38"/>
      <c r="QW190" s="38"/>
      <c r="QX190" s="38"/>
      <c r="QY190" s="38"/>
      <c r="QZ190" s="38"/>
      <c r="RA190" s="38"/>
      <c r="RB190" s="38"/>
      <c r="RC190" s="38"/>
      <c r="RD190" s="38"/>
      <c r="RE190" s="38"/>
      <c r="RF190" s="38"/>
      <c r="RG190" s="38"/>
      <c r="RH190" s="38"/>
      <c r="RI190" s="38"/>
      <c r="RJ190" s="38"/>
      <c r="RK190" s="38"/>
      <c r="RL190" s="38"/>
      <c r="RM190" s="38"/>
      <c r="RN190" s="38"/>
      <c r="RO190" s="38"/>
      <c r="RP190" s="38"/>
      <c r="RQ190" s="38"/>
      <c r="RR190" s="38"/>
      <c r="RS190" s="38"/>
      <c r="RT190" s="38"/>
      <c r="RU190" s="38"/>
      <c r="RV190" s="38"/>
      <c r="RW190" s="38"/>
      <c r="RX190" s="38"/>
      <c r="RY190" s="38"/>
      <c r="RZ190" s="38"/>
      <c r="SA190" s="38"/>
      <c r="SB190" s="38"/>
      <c r="SC190" s="38"/>
      <c r="SD190" s="38"/>
      <c r="SE190" s="38"/>
      <c r="SF190" s="38"/>
      <c r="SG190" s="38"/>
      <c r="SH190" s="38"/>
      <c r="SI190" s="38"/>
      <c r="SJ190" s="38"/>
      <c r="SK190" s="38"/>
      <c r="SL190" s="38"/>
      <c r="SM190" s="38"/>
      <c r="SN190" s="38"/>
      <c r="SO190" s="38"/>
      <c r="SP190" s="38"/>
      <c r="SQ190" s="38"/>
      <c r="SR190" s="38"/>
      <c r="SS190" s="38"/>
      <c r="ST190" s="38"/>
      <c r="SU190" s="38"/>
      <c r="SV190" s="38"/>
      <c r="SW190" s="38"/>
      <c r="SX190" s="38"/>
      <c r="SY190" s="38"/>
      <c r="SZ190" s="38"/>
      <c r="TA190" s="38"/>
      <c r="TB190" s="38"/>
      <c r="TC190" s="38"/>
      <c r="TD190" s="38"/>
      <c r="TE190" s="38"/>
    </row>
    <row r="191" spans="1:525" x14ac:dyDescent="0.3">
      <c r="A191" s="8" t="str">
        <f>IF(A25080R30P0!A201="","",A25080R30P0!A201)</f>
        <v/>
      </c>
      <c r="B191" s="8" t="str">
        <f>IF(A25080R30P0!B201="","",A25080R30P0!B201)</f>
        <v/>
      </c>
      <c r="C191" s="8" t="str">
        <f>IF(A25080R30P0!F201="","",A25080R30P0!F201)</f>
        <v/>
      </c>
      <c r="D191" s="8" t="str">
        <f>IF(A25080R30P0!G201="","",A25080R30P0!G201)</f>
        <v/>
      </c>
      <c r="E191" s="8" t="str">
        <f>IF(A25080R30P0!H201="","",A25080R30P0!H201)</f>
        <v/>
      </c>
      <c r="H191" s="8" t="str">
        <f>IF(A25081R30P0!A201="","",A25081R30P0!A201)</f>
        <v/>
      </c>
      <c r="I191" s="8" t="str">
        <f>IF(A25081R30P0!B201="","",A25081R30P0!B201)</f>
        <v/>
      </c>
      <c r="J191" s="8" t="str">
        <f>IF(A25081R30P0!F201="","",A25081R30P0!F201)</f>
        <v/>
      </c>
      <c r="K191" s="8" t="str">
        <f>IF(A25081R30P0!G201="","",A25081R30P0!G201)</f>
        <v/>
      </c>
      <c r="L191" s="8" t="str">
        <f>IF(A25081R30P0!H201="","",A25081R30P0!H201)</f>
        <v/>
      </c>
      <c r="O191" s="38" t="str">
        <f t="shared" si="412"/>
        <v/>
      </c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  <c r="IW191" s="38"/>
      <c r="IX191" s="38"/>
      <c r="IY191" s="38"/>
      <c r="IZ191" s="38"/>
      <c r="JA191" s="38"/>
      <c r="JB191" s="38"/>
      <c r="JC191" s="38"/>
      <c r="JD191" s="38"/>
      <c r="JE191" s="38"/>
      <c r="JF191" s="38"/>
      <c r="JG191" s="38"/>
      <c r="JH191" s="38"/>
      <c r="JI191" s="38"/>
      <c r="JJ191" s="38"/>
      <c r="JK191" s="38"/>
      <c r="JL191" s="38"/>
      <c r="JM191" s="38"/>
      <c r="JN191" s="38"/>
      <c r="JO191" s="38"/>
      <c r="JP191" s="38"/>
      <c r="JQ191" s="38"/>
      <c r="JR191" s="38"/>
      <c r="JS191" s="38"/>
      <c r="JT191" s="38"/>
      <c r="JU191" s="38"/>
      <c r="JV191" s="38"/>
      <c r="JW191" s="38"/>
      <c r="JX191" s="38"/>
      <c r="JY191" s="38"/>
      <c r="JZ191" s="38"/>
      <c r="KA191" s="38"/>
      <c r="KB191" s="38"/>
      <c r="KC191" s="38"/>
      <c r="KD191" s="38"/>
      <c r="KE191" s="38"/>
      <c r="KF191" s="38"/>
      <c r="KG191" s="38"/>
      <c r="KH191" s="38"/>
      <c r="KI191" s="38"/>
      <c r="KJ191" s="38"/>
      <c r="KK191" s="38"/>
      <c r="KL191" s="38"/>
      <c r="KM191" s="38"/>
      <c r="KN191" s="38"/>
      <c r="KO191" s="38"/>
      <c r="KP191" s="38"/>
      <c r="KQ191" s="38"/>
      <c r="KR191" s="38"/>
      <c r="KS191" s="38"/>
      <c r="KT191" s="38"/>
      <c r="KU191" s="38"/>
      <c r="KV191" s="38"/>
      <c r="KW191" s="38"/>
      <c r="KX191" s="38"/>
      <c r="KY191" s="38"/>
      <c r="KZ191" s="38"/>
      <c r="LA191" s="38"/>
      <c r="LB191" s="38"/>
      <c r="LC191" s="38"/>
      <c r="LD191" s="38"/>
      <c r="LE191" s="38"/>
      <c r="LF191" s="38"/>
      <c r="LG191" s="38"/>
      <c r="LH191" s="38"/>
      <c r="LI191" s="38"/>
      <c r="LJ191" s="38"/>
      <c r="LK191" s="38"/>
      <c r="LL191" s="38"/>
      <c r="LM191" s="38"/>
      <c r="LN191" s="38"/>
      <c r="LO191" s="38"/>
      <c r="LP191" s="38"/>
      <c r="LQ191" s="38"/>
      <c r="LR191" s="38"/>
      <c r="LS191" s="38"/>
      <c r="LT191" s="38"/>
      <c r="LU191" s="38"/>
      <c r="LV191" s="38"/>
      <c r="LW191" s="38"/>
      <c r="LX191" s="38"/>
      <c r="LY191" s="38"/>
      <c r="LZ191" s="38"/>
      <c r="MA191" s="38"/>
      <c r="MB191" s="38"/>
      <c r="MC191" s="38"/>
      <c r="MD191" s="38"/>
      <c r="ME191" s="38"/>
      <c r="MF191" s="38"/>
      <c r="MG191" s="38"/>
      <c r="MH191" s="38"/>
      <c r="MI191" s="38"/>
      <c r="MJ191" s="38"/>
      <c r="MK191" s="38"/>
      <c r="ML191" s="38"/>
      <c r="MM191" s="38"/>
      <c r="MN191" s="38"/>
      <c r="MO191" s="38"/>
      <c r="MP191" s="38"/>
      <c r="MQ191" s="38"/>
      <c r="MR191" s="38"/>
      <c r="MS191" s="38"/>
      <c r="MT191" s="38"/>
      <c r="MU191" s="38"/>
      <c r="MV191" s="38"/>
      <c r="MW191" s="38"/>
      <c r="MX191" s="38"/>
      <c r="MY191" s="38"/>
      <c r="MZ191" s="38"/>
      <c r="NA191" s="38"/>
      <c r="NB191" s="38"/>
      <c r="NC191" s="38"/>
      <c r="ND191" s="38"/>
      <c r="NE191" s="38"/>
      <c r="NF191" s="38"/>
      <c r="NG191" s="38"/>
      <c r="NH191" s="38"/>
      <c r="NI191" s="38"/>
      <c r="NJ191" s="38"/>
      <c r="NK191" s="38"/>
      <c r="NL191" s="38"/>
      <c r="NM191" s="38"/>
      <c r="NN191" s="38"/>
      <c r="NO191" s="38"/>
      <c r="NP191" s="38"/>
      <c r="NQ191" s="38"/>
      <c r="NR191" s="38"/>
      <c r="NS191" s="38"/>
      <c r="NT191" s="38"/>
      <c r="NU191" s="38"/>
      <c r="NV191" s="38"/>
      <c r="NW191" s="38"/>
      <c r="NX191" s="38"/>
      <c r="NY191" s="38"/>
      <c r="NZ191" s="38"/>
      <c r="OA191" s="38"/>
      <c r="OB191" s="38"/>
      <c r="OC191" s="38"/>
      <c r="OD191" s="38"/>
      <c r="OE191" s="38"/>
      <c r="OF191" s="38"/>
      <c r="OG191" s="38"/>
      <c r="OH191" s="38"/>
      <c r="OI191" s="38"/>
      <c r="OJ191" s="38"/>
      <c r="OK191" s="38"/>
      <c r="OL191" s="38"/>
      <c r="OM191" s="38"/>
      <c r="ON191" s="38"/>
      <c r="OO191" s="38"/>
      <c r="OP191" s="38"/>
      <c r="OQ191" s="38"/>
      <c r="OR191" s="38"/>
      <c r="OS191" s="38"/>
      <c r="OT191" s="38"/>
      <c r="OU191" s="38"/>
      <c r="OV191" s="38"/>
      <c r="OW191" s="38"/>
      <c r="OX191" s="38"/>
      <c r="OY191" s="38"/>
      <c r="OZ191" s="38"/>
      <c r="PA191" s="38"/>
      <c r="PB191" s="38"/>
      <c r="PC191" s="38"/>
      <c r="PD191" s="38"/>
      <c r="PE191" s="38"/>
      <c r="PF191" s="38"/>
      <c r="PG191" s="38"/>
      <c r="PH191" s="38"/>
      <c r="PI191" s="38"/>
      <c r="PJ191" s="38"/>
      <c r="PK191" s="38"/>
      <c r="PL191" s="38"/>
      <c r="PM191" s="38"/>
      <c r="PN191" s="38"/>
      <c r="PO191" s="38"/>
      <c r="PP191" s="38"/>
      <c r="PQ191" s="38"/>
      <c r="PR191" s="38"/>
      <c r="PS191" s="38"/>
      <c r="PT191" s="38"/>
      <c r="PU191" s="38"/>
      <c r="PV191" s="38"/>
      <c r="PW191" s="38"/>
      <c r="PX191" s="38"/>
      <c r="PY191" s="38"/>
      <c r="PZ191" s="38"/>
      <c r="QA191" s="38"/>
      <c r="QB191" s="38"/>
      <c r="QC191" s="38"/>
      <c r="QD191" s="38"/>
      <c r="QE191" s="38"/>
      <c r="QF191" s="38"/>
      <c r="QG191" s="38"/>
      <c r="QH191" s="38"/>
      <c r="QI191" s="38"/>
      <c r="QJ191" s="38"/>
      <c r="QK191" s="38"/>
      <c r="QL191" s="38"/>
      <c r="QM191" s="38"/>
      <c r="QN191" s="38"/>
      <c r="QO191" s="38"/>
      <c r="QP191" s="38"/>
      <c r="QQ191" s="38"/>
      <c r="QR191" s="38"/>
      <c r="QS191" s="38"/>
      <c r="QT191" s="38"/>
      <c r="QU191" s="38"/>
      <c r="QV191" s="38"/>
      <c r="QW191" s="38"/>
      <c r="QX191" s="38"/>
      <c r="QY191" s="38"/>
      <c r="QZ191" s="38"/>
      <c r="RA191" s="38"/>
      <c r="RB191" s="38"/>
      <c r="RC191" s="38"/>
      <c r="RD191" s="38"/>
      <c r="RE191" s="38"/>
      <c r="RF191" s="38"/>
      <c r="RG191" s="38"/>
      <c r="RH191" s="38"/>
      <c r="RI191" s="38"/>
      <c r="RJ191" s="38"/>
      <c r="RK191" s="38"/>
      <c r="RL191" s="38"/>
      <c r="RM191" s="38"/>
      <c r="RN191" s="38"/>
      <c r="RO191" s="38"/>
      <c r="RP191" s="38"/>
      <c r="RQ191" s="38"/>
      <c r="RR191" s="38"/>
      <c r="RS191" s="38"/>
      <c r="RT191" s="38"/>
      <c r="RU191" s="38"/>
      <c r="RV191" s="38"/>
      <c r="RW191" s="38"/>
      <c r="RX191" s="38"/>
      <c r="RY191" s="38"/>
      <c r="RZ191" s="38"/>
      <c r="SA191" s="38"/>
      <c r="SB191" s="38"/>
      <c r="SC191" s="38"/>
      <c r="SD191" s="38"/>
      <c r="SE191" s="38"/>
      <c r="SF191" s="38"/>
      <c r="SG191" s="38"/>
      <c r="SH191" s="38"/>
      <c r="SI191" s="38"/>
      <c r="SJ191" s="38"/>
      <c r="SK191" s="38"/>
      <c r="SL191" s="38"/>
      <c r="SM191" s="38"/>
      <c r="SN191" s="38"/>
      <c r="SO191" s="38"/>
      <c r="SP191" s="38"/>
      <c r="SQ191" s="38"/>
      <c r="SR191" s="38"/>
      <c r="SS191" s="38"/>
      <c r="ST191" s="38"/>
      <c r="SU191" s="38"/>
      <c r="SV191" s="38"/>
      <c r="SW191" s="38"/>
      <c r="SX191" s="38"/>
      <c r="SY191" s="38"/>
      <c r="SZ191" s="38"/>
      <c r="TA191" s="38"/>
      <c r="TB191" s="38"/>
      <c r="TC191" s="38"/>
      <c r="TD191" s="38"/>
      <c r="TE191" s="38"/>
    </row>
    <row r="192" spans="1:525" x14ac:dyDescent="0.3">
      <c r="A192" s="8" t="str">
        <f>IF(A25080R30P0!A202="","",A25080R30P0!A202)</f>
        <v/>
      </c>
      <c r="B192" s="8" t="str">
        <f>IF(A25080R30P0!B202="","",A25080R30P0!B202)</f>
        <v/>
      </c>
      <c r="C192" s="8" t="str">
        <f>IF(A25080R30P0!F202="","",A25080R30P0!F202)</f>
        <v/>
      </c>
      <c r="D192" s="8" t="str">
        <f>IF(A25080R30P0!G202="","",A25080R30P0!G202)</f>
        <v/>
      </c>
      <c r="E192" s="8" t="str">
        <f>IF(A25080R30P0!H202="","",A25080R30P0!H202)</f>
        <v/>
      </c>
      <c r="H192" s="8" t="str">
        <f>IF(A25081R30P0!A202="","",A25081R30P0!A202)</f>
        <v/>
      </c>
      <c r="I192" s="8" t="str">
        <f>IF(A25081R30P0!B202="","",A25081R30P0!B202)</f>
        <v/>
      </c>
      <c r="J192" s="8" t="str">
        <f>IF(A25081R30P0!F202="","",A25081R30P0!F202)</f>
        <v/>
      </c>
      <c r="K192" s="8" t="str">
        <f>IF(A25081R30P0!G202="","",A25081R30P0!G202)</f>
        <v/>
      </c>
      <c r="L192" s="8" t="str">
        <f>IF(A25081R30P0!H202="","",A25081R30P0!H202)</f>
        <v/>
      </c>
      <c r="O192" s="38" t="str">
        <f t="shared" si="412"/>
        <v/>
      </c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  <c r="IW192" s="38"/>
      <c r="IX192" s="38"/>
      <c r="IY192" s="38"/>
      <c r="IZ192" s="38"/>
      <c r="JA192" s="38"/>
      <c r="JB192" s="38"/>
      <c r="JC192" s="38"/>
      <c r="JD192" s="38"/>
      <c r="JE192" s="38"/>
      <c r="JF192" s="38"/>
      <c r="JG192" s="38"/>
      <c r="JH192" s="38"/>
      <c r="JI192" s="38"/>
      <c r="JJ192" s="38"/>
      <c r="JK192" s="38"/>
      <c r="JL192" s="38"/>
      <c r="JM192" s="38"/>
      <c r="JN192" s="38"/>
      <c r="JO192" s="38"/>
      <c r="JP192" s="38"/>
      <c r="JQ192" s="38"/>
      <c r="JR192" s="38"/>
      <c r="JS192" s="38"/>
      <c r="JT192" s="38"/>
      <c r="JU192" s="38"/>
      <c r="JV192" s="38"/>
      <c r="JW192" s="38"/>
      <c r="JX192" s="38"/>
      <c r="JY192" s="38"/>
      <c r="JZ192" s="38"/>
      <c r="KA192" s="38"/>
      <c r="KB192" s="38"/>
      <c r="KC192" s="38"/>
      <c r="KD192" s="38"/>
      <c r="KE192" s="38"/>
      <c r="KF192" s="38"/>
      <c r="KG192" s="38"/>
      <c r="KH192" s="38"/>
      <c r="KI192" s="38"/>
      <c r="KJ192" s="38"/>
      <c r="KK192" s="38"/>
      <c r="KL192" s="38"/>
      <c r="KM192" s="38"/>
      <c r="KN192" s="38"/>
      <c r="KO192" s="38"/>
      <c r="KP192" s="38"/>
      <c r="KQ192" s="38"/>
      <c r="KR192" s="38"/>
      <c r="KS192" s="38"/>
      <c r="KT192" s="38"/>
      <c r="KU192" s="38"/>
      <c r="KV192" s="38"/>
      <c r="KW192" s="38"/>
      <c r="KX192" s="38"/>
      <c r="KY192" s="38"/>
      <c r="KZ192" s="38"/>
      <c r="LA192" s="38"/>
      <c r="LB192" s="38"/>
      <c r="LC192" s="38"/>
      <c r="LD192" s="38"/>
      <c r="LE192" s="38"/>
      <c r="LF192" s="38"/>
      <c r="LG192" s="38"/>
      <c r="LH192" s="38"/>
      <c r="LI192" s="38"/>
      <c r="LJ192" s="38"/>
      <c r="LK192" s="38"/>
      <c r="LL192" s="38"/>
      <c r="LM192" s="38"/>
      <c r="LN192" s="38"/>
      <c r="LO192" s="38"/>
      <c r="LP192" s="38"/>
      <c r="LQ192" s="38"/>
      <c r="LR192" s="38"/>
      <c r="LS192" s="38"/>
      <c r="LT192" s="38"/>
      <c r="LU192" s="38"/>
      <c r="LV192" s="38"/>
      <c r="LW192" s="38"/>
      <c r="LX192" s="38"/>
      <c r="LY192" s="38"/>
      <c r="LZ192" s="38"/>
      <c r="MA192" s="38"/>
      <c r="MB192" s="38"/>
      <c r="MC192" s="38"/>
      <c r="MD192" s="38"/>
      <c r="ME192" s="38"/>
      <c r="MF192" s="38"/>
      <c r="MG192" s="38"/>
      <c r="MH192" s="38"/>
      <c r="MI192" s="38"/>
      <c r="MJ192" s="38"/>
      <c r="MK192" s="38"/>
      <c r="ML192" s="38"/>
      <c r="MM192" s="38"/>
      <c r="MN192" s="38"/>
      <c r="MO192" s="38"/>
      <c r="MP192" s="38"/>
      <c r="MQ192" s="38"/>
      <c r="MR192" s="38"/>
      <c r="MS192" s="38"/>
      <c r="MT192" s="38"/>
      <c r="MU192" s="38"/>
      <c r="MV192" s="38"/>
      <c r="MW192" s="38"/>
      <c r="MX192" s="38"/>
      <c r="MY192" s="38"/>
      <c r="MZ192" s="38"/>
      <c r="NA192" s="38"/>
      <c r="NB192" s="38"/>
      <c r="NC192" s="38"/>
      <c r="ND192" s="38"/>
      <c r="NE192" s="38"/>
      <c r="NF192" s="38"/>
      <c r="NG192" s="38"/>
      <c r="NH192" s="38"/>
      <c r="NI192" s="38"/>
      <c r="NJ192" s="38"/>
      <c r="NK192" s="38"/>
      <c r="NL192" s="38"/>
      <c r="NM192" s="38"/>
      <c r="NN192" s="38"/>
      <c r="NO192" s="38"/>
      <c r="NP192" s="38"/>
      <c r="NQ192" s="38"/>
      <c r="NR192" s="38"/>
      <c r="NS192" s="38"/>
      <c r="NT192" s="38"/>
      <c r="NU192" s="38"/>
      <c r="NV192" s="38"/>
      <c r="NW192" s="38"/>
      <c r="NX192" s="38"/>
      <c r="NY192" s="38"/>
      <c r="NZ192" s="38"/>
      <c r="OA192" s="38"/>
      <c r="OB192" s="38"/>
      <c r="OC192" s="38"/>
      <c r="OD192" s="38"/>
      <c r="OE192" s="38"/>
      <c r="OF192" s="38"/>
      <c r="OG192" s="38"/>
      <c r="OH192" s="38"/>
      <c r="OI192" s="38"/>
      <c r="OJ192" s="38"/>
      <c r="OK192" s="38"/>
      <c r="OL192" s="38"/>
      <c r="OM192" s="38"/>
      <c r="ON192" s="38"/>
      <c r="OO192" s="38"/>
      <c r="OP192" s="38"/>
      <c r="OQ192" s="38"/>
      <c r="OR192" s="38"/>
      <c r="OS192" s="38"/>
      <c r="OT192" s="38"/>
      <c r="OU192" s="38"/>
      <c r="OV192" s="38"/>
      <c r="OW192" s="38"/>
      <c r="OX192" s="38"/>
      <c r="OY192" s="38"/>
      <c r="OZ192" s="38"/>
      <c r="PA192" s="38"/>
      <c r="PB192" s="38"/>
      <c r="PC192" s="38"/>
      <c r="PD192" s="38"/>
      <c r="PE192" s="38"/>
      <c r="PF192" s="38"/>
      <c r="PG192" s="38"/>
      <c r="PH192" s="38"/>
      <c r="PI192" s="38"/>
      <c r="PJ192" s="38"/>
      <c r="PK192" s="38"/>
      <c r="PL192" s="38"/>
      <c r="PM192" s="38"/>
      <c r="PN192" s="38"/>
      <c r="PO192" s="38"/>
      <c r="PP192" s="38"/>
      <c r="PQ192" s="38"/>
      <c r="PR192" s="38"/>
      <c r="PS192" s="38"/>
      <c r="PT192" s="38"/>
      <c r="PU192" s="38"/>
      <c r="PV192" s="38"/>
      <c r="PW192" s="38"/>
      <c r="PX192" s="38"/>
      <c r="PY192" s="38"/>
      <c r="PZ192" s="38"/>
      <c r="QA192" s="38"/>
      <c r="QB192" s="38"/>
      <c r="QC192" s="38"/>
      <c r="QD192" s="38"/>
      <c r="QE192" s="38"/>
      <c r="QF192" s="38"/>
      <c r="QG192" s="38"/>
      <c r="QH192" s="38"/>
      <c r="QI192" s="38"/>
      <c r="QJ192" s="38"/>
      <c r="QK192" s="38"/>
      <c r="QL192" s="38"/>
      <c r="QM192" s="38"/>
      <c r="QN192" s="38"/>
      <c r="QO192" s="38"/>
      <c r="QP192" s="38"/>
      <c r="QQ192" s="38"/>
      <c r="QR192" s="38"/>
      <c r="QS192" s="38"/>
      <c r="QT192" s="38"/>
      <c r="QU192" s="38"/>
      <c r="QV192" s="38"/>
      <c r="QW192" s="38"/>
      <c r="QX192" s="38"/>
      <c r="QY192" s="38"/>
      <c r="QZ192" s="38"/>
      <c r="RA192" s="38"/>
      <c r="RB192" s="38"/>
      <c r="RC192" s="38"/>
      <c r="RD192" s="38"/>
      <c r="RE192" s="38"/>
      <c r="RF192" s="38"/>
      <c r="RG192" s="38"/>
      <c r="RH192" s="38"/>
      <c r="RI192" s="38"/>
      <c r="RJ192" s="38"/>
      <c r="RK192" s="38"/>
      <c r="RL192" s="38"/>
      <c r="RM192" s="38"/>
      <c r="RN192" s="38"/>
      <c r="RO192" s="38"/>
      <c r="RP192" s="38"/>
      <c r="RQ192" s="38"/>
      <c r="RR192" s="38"/>
      <c r="RS192" s="38"/>
      <c r="RT192" s="38"/>
      <c r="RU192" s="38"/>
      <c r="RV192" s="38"/>
      <c r="RW192" s="38"/>
      <c r="RX192" s="38"/>
      <c r="RY192" s="38"/>
      <c r="RZ192" s="38"/>
      <c r="SA192" s="38"/>
      <c r="SB192" s="38"/>
      <c r="SC192" s="38"/>
      <c r="SD192" s="38"/>
      <c r="SE192" s="38"/>
      <c r="SF192" s="38"/>
      <c r="SG192" s="38"/>
      <c r="SH192" s="38"/>
      <c r="SI192" s="38"/>
      <c r="SJ192" s="38"/>
      <c r="SK192" s="38"/>
      <c r="SL192" s="38"/>
      <c r="SM192" s="38"/>
      <c r="SN192" s="38"/>
      <c r="SO192" s="38"/>
      <c r="SP192" s="38"/>
      <c r="SQ192" s="38"/>
      <c r="SR192" s="38"/>
      <c r="SS192" s="38"/>
      <c r="ST192" s="38"/>
      <c r="SU192" s="38"/>
      <c r="SV192" s="38"/>
      <c r="SW192" s="38"/>
      <c r="SX192" s="38"/>
      <c r="SY192" s="38"/>
      <c r="SZ192" s="38"/>
      <c r="TA192" s="38"/>
      <c r="TB192" s="38"/>
      <c r="TC192" s="38"/>
      <c r="TD192" s="38"/>
      <c r="TE192" s="38"/>
    </row>
    <row r="193" spans="1:525" x14ac:dyDescent="0.3">
      <c r="A193" s="8" t="str">
        <f>IF(A25080R30P0!A203="","",A25080R30P0!A203)</f>
        <v/>
      </c>
      <c r="B193" s="8" t="str">
        <f>IF(A25080R30P0!B203="","",A25080R30P0!B203)</f>
        <v/>
      </c>
      <c r="C193" s="8" t="str">
        <f>IF(A25080R30P0!F203="","",A25080R30P0!F203)</f>
        <v/>
      </c>
      <c r="D193" s="8" t="str">
        <f>IF(A25080R30P0!G203="","",A25080R30P0!G203)</f>
        <v/>
      </c>
      <c r="E193" s="8" t="str">
        <f>IF(A25080R30P0!H203="","",A25080R30P0!H203)</f>
        <v/>
      </c>
      <c r="H193" s="8" t="str">
        <f>IF(A25081R30P0!A203="","",A25081R30P0!A203)</f>
        <v/>
      </c>
      <c r="I193" s="8" t="str">
        <f>IF(A25081R30P0!B203="","",A25081R30P0!B203)</f>
        <v/>
      </c>
      <c r="J193" s="8" t="str">
        <f>IF(A25081R30P0!F203="","",A25081R30P0!F203)</f>
        <v/>
      </c>
      <c r="K193" s="8" t="str">
        <f>IF(A25081R30P0!G203="","",A25081R30P0!G203)</f>
        <v/>
      </c>
      <c r="L193" s="8" t="str">
        <f>IF(A25081R30P0!H203="","",A25081R30P0!H203)</f>
        <v/>
      </c>
      <c r="O193" s="38" t="str">
        <f t="shared" si="412"/>
        <v/>
      </c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38"/>
      <c r="IQ193" s="38"/>
      <c r="IR193" s="38"/>
      <c r="IS193" s="38"/>
      <c r="IT193" s="38"/>
      <c r="IU193" s="38"/>
      <c r="IV193" s="38"/>
      <c r="IW193" s="38"/>
      <c r="IX193" s="38"/>
      <c r="IY193" s="38"/>
      <c r="IZ193" s="38"/>
      <c r="JA193" s="38"/>
      <c r="JB193" s="38"/>
      <c r="JC193" s="38"/>
      <c r="JD193" s="38"/>
      <c r="JE193" s="38"/>
      <c r="JF193" s="38"/>
      <c r="JG193" s="38"/>
      <c r="JH193" s="38"/>
      <c r="JI193" s="38"/>
      <c r="JJ193" s="38"/>
      <c r="JK193" s="38"/>
      <c r="JL193" s="38"/>
      <c r="JM193" s="38"/>
      <c r="JN193" s="38"/>
      <c r="JO193" s="38"/>
      <c r="JP193" s="38"/>
      <c r="JQ193" s="38"/>
      <c r="JR193" s="38"/>
      <c r="JS193" s="38"/>
      <c r="JT193" s="38"/>
      <c r="JU193" s="38"/>
      <c r="JV193" s="38"/>
      <c r="JW193" s="38"/>
      <c r="JX193" s="38"/>
      <c r="JY193" s="38"/>
      <c r="JZ193" s="38"/>
      <c r="KA193" s="38"/>
      <c r="KB193" s="38"/>
      <c r="KC193" s="38"/>
      <c r="KD193" s="38"/>
      <c r="KE193" s="38"/>
      <c r="KF193" s="38"/>
      <c r="KG193" s="38"/>
      <c r="KH193" s="38"/>
      <c r="KI193" s="38"/>
      <c r="KJ193" s="38"/>
      <c r="KK193" s="38"/>
      <c r="KL193" s="38"/>
      <c r="KM193" s="38"/>
      <c r="KN193" s="38"/>
      <c r="KO193" s="38"/>
      <c r="KP193" s="38"/>
      <c r="KQ193" s="38"/>
      <c r="KR193" s="38"/>
      <c r="KS193" s="38"/>
      <c r="KT193" s="38"/>
      <c r="KU193" s="38"/>
      <c r="KV193" s="38"/>
      <c r="KW193" s="38"/>
      <c r="KX193" s="38"/>
      <c r="KY193" s="38"/>
      <c r="KZ193" s="38"/>
      <c r="LA193" s="38"/>
      <c r="LB193" s="38"/>
      <c r="LC193" s="38"/>
      <c r="LD193" s="38"/>
      <c r="LE193" s="38"/>
      <c r="LF193" s="38"/>
      <c r="LG193" s="38"/>
      <c r="LH193" s="38"/>
      <c r="LI193" s="38"/>
      <c r="LJ193" s="38"/>
      <c r="LK193" s="38"/>
      <c r="LL193" s="38"/>
      <c r="LM193" s="38"/>
      <c r="LN193" s="38"/>
      <c r="LO193" s="38"/>
      <c r="LP193" s="38"/>
      <c r="LQ193" s="38"/>
      <c r="LR193" s="38"/>
      <c r="LS193" s="38"/>
      <c r="LT193" s="38"/>
      <c r="LU193" s="38"/>
      <c r="LV193" s="38"/>
      <c r="LW193" s="38"/>
      <c r="LX193" s="38"/>
      <c r="LY193" s="38"/>
      <c r="LZ193" s="38"/>
      <c r="MA193" s="38"/>
      <c r="MB193" s="38"/>
      <c r="MC193" s="38"/>
      <c r="MD193" s="38"/>
      <c r="ME193" s="38"/>
      <c r="MF193" s="38"/>
      <c r="MG193" s="38"/>
      <c r="MH193" s="38"/>
      <c r="MI193" s="38"/>
      <c r="MJ193" s="38"/>
      <c r="MK193" s="38"/>
      <c r="ML193" s="38"/>
      <c r="MM193" s="38"/>
      <c r="MN193" s="38"/>
      <c r="MO193" s="38"/>
      <c r="MP193" s="38"/>
      <c r="MQ193" s="38"/>
      <c r="MR193" s="38"/>
      <c r="MS193" s="38"/>
      <c r="MT193" s="38"/>
      <c r="MU193" s="38"/>
      <c r="MV193" s="38"/>
      <c r="MW193" s="38"/>
      <c r="MX193" s="38"/>
      <c r="MY193" s="38"/>
      <c r="MZ193" s="38"/>
      <c r="NA193" s="38"/>
      <c r="NB193" s="38"/>
      <c r="NC193" s="38"/>
      <c r="ND193" s="38"/>
      <c r="NE193" s="38"/>
      <c r="NF193" s="38"/>
      <c r="NG193" s="38"/>
      <c r="NH193" s="38"/>
      <c r="NI193" s="38"/>
      <c r="NJ193" s="38"/>
      <c r="NK193" s="38"/>
      <c r="NL193" s="38"/>
      <c r="NM193" s="38"/>
      <c r="NN193" s="38"/>
      <c r="NO193" s="38"/>
      <c r="NP193" s="38"/>
      <c r="NQ193" s="38"/>
      <c r="NR193" s="38"/>
      <c r="NS193" s="38"/>
      <c r="NT193" s="38"/>
      <c r="NU193" s="38"/>
      <c r="NV193" s="38"/>
      <c r="NW193" s="38"/>
      <c r="NX193" s="38"/>
      <c r="NY193" s="38"/>
      <c r="NZ193" s="38"/>
      <c r="OA193" s="38"/>
      <c r="OB193" s="38"/>
      <c r="OC193" s="38"/>
      <c r="OD193" s="38"/>
      <c r="OE193" s="38"/>
      <c r="OF193" s="38"/>
      <c r="OG193" s="38"/>
      <c r="OH193" s="38"/>
      <c r="OI193" s="38"/>
      <c r="OJ193" s="38"/>
      <c r="OK193" s="38"/>
      <c r="OL193" s="38"/>
      <c r="OM193" s="38"/>
      <c r="ON193" s="38"/>
      <c r="OO193" s="38"/>
      <c r="OP193" s="38"/>
      <c r="OQ193" s="38"/>
      <c r="OR193" s="38"/>
      <c r="OS193" s="38"/>
      <c r="OT193" s="38"/>
      <c r="OU193" s="38"/>
      <c r="OV193" s="38"/>
      <c r="OW193" s="38"/>
      <c r="OX193" s="38"/>
      <c r="OY193" s="38"/>
      <c r="OZ193" s="38"/>
      <c r="PA193" s="38"/>
      <c r="PB193" s="38"/>
      <c r="PC193" s="38"/>
      <c r="PD193" s="38"/>
      <c r="PE193" s="38"/>
      <c r="PF193" s="38"/>
      <c r="PG193" s="38"/>
      <c r="PH193" s="38"/>
      <c r="PI193" s="38"/>
      <c r="PJ193" s="38"/>
      <c r="PK193" s="38"/>
      <c r="PL193" s="38"/>
      <c r="PM193" s="38"/>
      <c r="PN193" s="38"/>
      <c r="PO193" s="38"/>
      <c r="PP193" s="38"/>
      <c r="PQ193" s="38"/>
      <c r="PR193" s="38"/>
      <c r="PS193" s="38"/>
      <c r="PT193" s="38"/>
      <c r="PU193" s="38"/>
      <c r="PV193" s="38"/>
      <c r="PW193" s="38"/>
      <c r="PX193" s="38"/>
      <c r="PY193" s="38"/>
      <c r="PZ193" s="38"/>
      <c r="QA193" s="38"/>
      <c r="QB193" s="38"/>
      <c r="QC193" s="38"/>
      <c r="QD193" s="38"/>
      <c r="QE193" s="38"/>
      <c r="QF193" s="38"/>
      <c r="QG193" s="38"/>
      <c r="QH193" s="38"/>
      <c r="QI193" s="38"/>
      <c r="QJ193" s="38"/>
      <c r="QK193" s="38"/>
      <c r="QL193" s="38"/>
      <c r="QM193" s="38"/>
      <c r="QN193" s="38"/>
      <c r="QO193" s="38"/>
      <c r="QP193" s="38"/>
      <c r="QQ193" s="38"/>
      <c r="QR193" s="38"/>
      <c r="QS193" s="38"/>
      <c r="QT193" s="38"/>
      <c r="QU193" s="38"/>
      <c r="QV193" s="38"/>
      <c r="QW193" s="38"/>
      <c r="QX193" s="38"/>
      <c r="QY193" s="38"/>
      <c r="QZ193" s="38"/>
      <c r="RA193" s="38"/>
      <c r="RB193" s="38"/>
      <c r="RC193" s="38"/>
      <c r="RD193" s="38"/>
      <c r="RE193" s="38"/>
      <c r="RF193" s="38"/>
      <c r="RG193" s="38"/>
      <c r="RH193" s="38"/>
      <c r="RI193" s="38"/>
      <c r="RJ193" s="38"/>
      <c r="RK193" s="38"/>
      <c r="RL193" s="38"/>
      <c r="RM193" s="38"/>
      <c r="RN193" s="38"/>
      <c r="RO193" s="38"/>
      <c r="RP193" s="38"/>
      <c r="RQ193" s="38"/>
      <c r="RR193" s="38"/>
      <c r="RS193" s="38"/>
      <c r="RT193" s="38"/>
      <c r="RU193" s="38"/>
      <c r="RV193" s="38"/>
      <c r="RW193" s="38"/>
      <c r="RX193" s="38"/>
      <c r="RY193" s="38"/>
      <c r="RZ193" s="38"/>
      <c r="SA193" s="38"/>
      <c r="SB193" s="38"/>
      <c r="SC193" s="38"/>
      <c r="SD193" s="38"/>
      <c r="SE193" s="38"/>
      <c r="SF193" s="38"/>
      <c r="SG193" s="38"/>
      <c r="SH193" s="38"/>
      <c r="SI193" s="38"/>
      <c r="SJ193" s="38"/>
      <c r="SK193" s="38"/>
      <c r="SL193" s="38"/>
      <c r="SM193" s="38"/>
      <c r="SN193" s="38"/>
      <c r="SO193" s="38"/>
      <c r="SP193" s="38"/>
      <c r="SQ193" s="38"/>
      <c r="SR193" s="38"/>
      <c r="SS193" s="38"/>
      <c r="ST193" s="38"/>
      <c r="SU193" s="38"/>
      <c r="SV193" s="38"/>
      <c r="SW193" s="38"/>
      <c r="SX193" s="38"/>
      <c r="SY193" s="38"/>
      <c r="SZ193" s="38"/>
      <c r="TA193" s="38"/>
      <c r="TB193" s="38"/>
      <c r="TC193" s="38"/>
      <c r="TD193" s="38"/>
      <c r="TE193" s="38"/>
    </row>
    <row r="194" spans="1:525" x14ac:dyDescent="0.3">
      <c r="A194" s="8" t="str">
        <f>IF(A25080R30P0!A204="","",A25080R30P0!A204)</f>
        <v/>
      </c>
      <c r="B194" s="8" t="str">
        <f>IF(A25080R30P0!B204="","",A25080R30P0!B204)</f>
        <v/>
      </c>
      <c r="C194" s="8" t="str">
        <f>IF(A25080R30P0!F204="","",A25080R30P0!F204)</f>
        <v/>
      </c>
      <c r="D194" s="8" t="str">
        <f>IF(A25080R30P0!G204="","",A25080R30P0!G204)</f>
        <v/>
      </c>
      <c r="E194" s="8" t="str">
        <f>IF(A25080R30P0!H204="","",A25080R30P0!H204)</f>
        <v/>
      </c>
      <c r="H194" s="8" t="str">
        <f>IF(A25081R30P0!A204="","",A25081R30P0!A204)</f>
        <v/>
      </c>
      <c r="I194" s="8" t="str">
        <f>IF(A25081R30P0!B204="","",A25081R30P0!B204)</f>
        <v/>
      </c>
      <c r="J194" s="8" t="str">
        <f>IF(A25081R30P0!F204="","",A25081R30P0!F204)</f>
        <v/>
      </c>
      <c r="K194" s="8" t="str">
        <f>IF(A25081R30P0!G204="","",A25081R30P0!G204)</f>
        <v/>
      </c>
      <c r="L194" s="8" t="str">
        <f>IF(A25081R30P0!H204="","",A25081R30P0!H204)</f>
        <v/>
      </c>
      <c r="O194" s="38" t="str">
        <f t="shared" si="412"/>
        <v/>
      </c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  <c r="IX194" s="38"/>
      <c r="IY194" s="38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  <c r="KH194" s="38"/>
      <c r="KI194" s="38"/>
      <c r="KJ194" s="38"/>
      <c r="KK194" s="38"/>
      <c r="KL194" s="38"/>
      <c r="KM194" s="38"/>
      <c r="KN194" s="38"/>
      <c r="KO194" s="38"/>
      <c r="KP194" s="38"/>
      <c r="KQ194" s="38"/>
      <c r="KR194" s="38"/>
      <c r="KS194" s="38"/>
      <c r="KT194" s="38"/>
      <c r="KU194" s="38"/>
      <c r="KV194" s="38"/>
      <c r="KW194" s="38"/>
      <c r="KX194" s="38"/>
      <c r="KY194" s="38"/>
      <c r="KZ194" s="38"/>
      <c r="LA194" s="38"/>
      <c r="LB194" s="38"/>
      <c r="LC194" s="38"/>
      <c r="LD194" s="38"/>
      <c r="LE194" s="38"/>
      <c r="LF194" s="38"/>
      <c r="LG194" s="38"/>
      <c r="LH194" s="38"/>
      <c r="LI194" s="38"/>
      <c r="LJ194" s="38"/>
      <c r="LK194" s="38"/>
      <c r="LL194" s="38"/>
      <c r="LM194" s="38"/>
      <c r="LN194" s="38"/>
      <c r="LO194" s="38"/>
      <c r="LP194" s="38"/>
      <c r="LQ194" s="38"/>
      <c r="LR194" s="38"/>
      <c r="LS194" s="38"/>
      <c r="LT194" s="38"/>
      <c r="LU194" s="38"/>
      <c r="LV194" s="38"/>
      <c r="LW194" s="38"/>
      <c r="LX194" s="38"/>
      <c r="LY194" s="38"/>
      <c r="LZ194" s="38"/>
      <c r="MA194" s="38"/>
      <c r="MB194" s="38"/>
      <c r="MC194" s="38"/>
      <c r="MD194" s="38"/>
      <c r="ME194" s="38"/>
      <c r="MF194" s="38"/>
      <c r="MG194" s="38"/>
      <c r="MH194" s="38"/>
      <c r="MI194" s="38"/>
      <c r="MJ194" s="38"/>
      <c r="MK194" s="38"/>
      <c r="ML194" s="38"/>
      <c r="MM194" s="38"/>
      <c r="MN194" s="38"/>
      <c r="MO194" s="38"/>
      <c r="MP194" s="38"/>
      <c r="MQ194" s="38"/>
      <c r="MR194" s="38"/>
      <c r="MS194" s="38"/>
      <c r="MT194" s="38"/>
      <c r="MU194" s="38"/>
      <c r="MV194" s="38"/>
      <c r="MW194" s="38"/>
      <c r="MX194" s="38"/>
      <c r="MY194" s="38"/>
      <c r="MZ194" s="38"/>
      <c r="NA194" s="38"/>
      <c r="NB194" s="38"/>
      <c r="NC194" s="38"/>
      <c r="ND194" s="38"/>
      <c r="NE194" s="38"/>
      <c r="NF194" s="38"/>
      <c r="NG194" s="38"/>
      <c r="NH194" s="38"/>
      <c r="NI194" s="38"/>
      <c r="NJ194" s="38"/>
      <c r="NK194" s="38"/>
      <c r="NL194" s="38"/>
      <c r="NM194" s="38"/>
      <c r="NN194" s="38"/>
      <c r="NO194" s="38"/>
      <c r="NP194" s="38"/>
      <c r="NQ194" s="38"/>
      <c r="NR194" s="38"/>
      <c r="NS194" s="38"/>
      <c r="NT194" s="38"/>
      <c r="NU194" s="38"/>
      <c r="NV194" s="38"/>
      <c r="NW194" s="38"/>
      <c r="NX194" s="38"/>
      <c r="NY194" s="38"/>
      <c r="NZ194" s="38"/>
      <c r="OA194" s="38"/>
      <c r="OB194" s="38"/>
      <c r="OC194" s="38"/>
      <c r="OD194" s="38"/>
      <c r="OE194" s="38"/>
      <c r="OF194" s="38"/>
      <c r="OG194" s="38"/>
      <c r="OH194" s="38"/>
      <c r="OI194" s="38"/>
      <c r="OJ194" s="38"/>
      <c r="OK194" s="38"/>
      <c r="OL194" s="38"/>
      <c r="OM194" s="38"/>
      <c r="ON194" s="38"/>
      <c r="OO194" s="38"/>
      <c r="OP194" s="38"/>
      <c r="OQ194" s="38"/>
      <c r="OR194" s="38"/>
      <c r="OS194" s="38"/>
      <c r="OT194" s="38"/>
      <c r="OU194" s="38"/>
      <c r="OV194" s="38"/>
      <c r="OW194" s="38"/>
      <c r="OX194" s="38"/>
      <c r="OY194" s="38"/>
      <c r="OZ194" s="38"/>
      <c r="PA194" s="38"/>
      <c r="PB194" s="38"/>
      <c r="PC194" s="38"/>
      <c r="PD194" s="38"/>
      <c r="PE194" s="38"/>
      <c r="PF194" s="38"/>
      <c r="PG194" s="38"/>
      <c r="PH194" s="38"/>
      <c r="PI194" s="38"/>
      <c r="PJ194" s="38"/>
      <c r="PK194" s="38"/>
      <c r="PL194" s="38"/>
      <c r="PM194" s="38"/>
      <c r="PN194" s="38"/>
      <c r="PO194" s="38"/>
      <c r="PP194" s="38"/>
      <c r="PQ194" s="38"/>
      <c r="PR194" s="38"/>
      <c r="PS194" s="38"/>
      <c r="PT194" s="38"/>
      <c r="PU194" s="38"/>
      <c r="PV194" s="38"/>
      <c r="PW194" s="38"/>
      <c r="PX194" s="38"/>
      <c r="PY194" s="38"/>
      <c r="PZ194" s="38"/>
      <c r="QA194" s="38"/>
      <c r="QB194" s="38"/>
      <c r="QC194" s="38"/>
      <c r="QD194" s="38"/>
      <c r="QE194" s="38"/>
      <c r="QF194" s="38"/>
      <c r="QG194" s="38"/>
      <c r="QH194" s="38"/>
      <c r="QI194" s="38"/>
      <c r="QJ194" s="38"/>
      <c r="QK194" s="38"/>
      <c r="QL194" s="38"/>
      <c r="QM194" s="38"/>
      <c r="QN194" s="38"/>
      <c r="QO194" s="38"/>
      <c r="QP194" s="38"/>
      <c r="QQ194" s="38"/>
      <c r="QR194" s="38"/>
      <c r="QS194" s="38"/>
      <c r="QT194" s="38"/>
      <c r="QU194" s="38"/>
      <c r="QV194" s="38"/>
      <c r="QW194" s="38"/>
      <c r="QX194" s="38"/>
      <c r="QY194" s="38"/>
      <c r="QZ194" s="38"/>
      <c r="RA194" s="38"/>
      <c r="RB194" s="38"/>
      <c r="RC194" s="38"/>
      <c r="RD194" s="38"/>
      <c r="RE194" s="38"/>
      <c r="RF194" s="38"/>
      <c r="RG194" s="38"/>
      <c r="RH194" s="38"/>
      <c r="RI194" s="38"/>
      <c r="RJ194" s="38"/>
      <c r="RK194" s="38"/>
      <c r="RL194" s="38"/>
      <c r="RM194" s="38"/>
      <c r="RN194" s="38"/>
      <c r="RO194" s="38"/>
      <c r="RP194" s="38"/>
      <c r="RQ194" s="38"/>
      <c r="RR194" s="38"/>
      <c r="RS194" s="38"/>
      <c r="RT194" s="38"/>
      <c r="RU194" s="38"/>
      <c r="RV194" s="38"/>
      <c r="RW194" s="38"/>
      <c r="RX194" s="38"/>
      <c r="RY194" s="38"/>
      <c r="RZ194" s="38"/>
      <c r="SA194" s="38"/>
      <c r="SB194" s="38"/>
      <c r="SC194" s="38"/>
      <c r="SD194" s="38"/>
      <c r="SE194" s="38"/>
      <c r="SF194" s="38"/>
      <c r="SG194" s="38"/>
      <c r="SH194" s="38"/>
      <c r="SI194" s="38"/>
      <c r="SJ194" s="38"/>
      <c r="SK194" s="38"/>
      <c r="SL194" s="38"/>
      <c r="SM194" s="38"/>
      <c r="SN194" s="38"/>
      <c r="SO194" s="38"/>
      <c r="SP194" s="38"/>
      <c r="SQ194" s="38"/>
      <c r="SR194" s="38"/>
      <c r="SS194" s="38"/>
      <c r="ST194" s="38"/>
      <c r="SU194" s="38"/>
      <c r="SV194" s="38"/>
      <c r="SW194" s="38"/>
      <c r="SX194" s="38"/>
      <c r="SY194" s="38"/>
      <c r="SZ194" s="38"/>
      <c r="TA194" s="38"/>
      <c r="TB194" s="38"/>
      <c r="TC194" s="38"/>
      <c r="TD194" s="38"/>
      <c r="TE194" s="38"/>
    </row>
    <row r="195" spans="1:525" x14ac:dyDescent="0.3">
      <c r="A195" s="8" t="str">
        <f>IF(A25080R30P0!A205="","",A25080R30P0!A205)</f>
        <v/>
      </c>
      <c r="B195" s="8" t="str">
        <f>IF(A25080R30P0!B205="","",A25080R30P0!B205)</f>
        <v/>
      </c>
      <c r="C195" s="8" t="str">
        <f>IF(A25080R30P0!F205="","",A25080R30P0!F205)</f>
        <v/>
      </c>
      <c r="D195" s="8" t="str">
        <f>IF(A25080R30P0!G205="","",A25080R30P0!G205)</f>
        <v/>
      </c>
      <c r="E195" s="8" t="str">
        <f>IF(A25080R30P0!H205="","",A25080R30P0!H205)</f>
        <v/>
      </c>
      <c r="H195" s="8" t="str">
        <f>IF(A25081R30P0!A205="","",A25081R30P0!A205)</f>
        <v/>
      </c>
      <c r="I195" s="8" t="str">
        <f>IF(A25081R30P0!B205="","",A25081R30P0!B205)</f>
        <v/>
      </c>
      <c r="J195" s="8" t="str">
        <f>IF(A25081R30P0!F205="","",A25081R30P0!F205)</f>
        <v/>
      </c>
      <c r="K195" s="8" t="str">
        <f>IF(A25081R30P0!G205="","",A25081R30P0!G205)</f>
        <v/>
      </c>
      <c r="L195" s="8" t="str">
        <f>IF(A25081R30P0!H205="","",A25081R30P0!H205)</f>
        <v/>
      </c>
      <c r="O195" s="38" t="str">
        <f t="shared" si="412"/>
        <v/>
      </c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  <c r="IW195" s="38"/>
      <c r="IX195" s="38"/>
      <c r="IY195" s="38"/>
      <c r="IZ195" s="38"/>
      <c r="JA195" s="38"/>
      <c r="JB195" s="38"/>
      <c r="JC195" s="38"/>
      <c r="JD195" s="38"/>
      <c r="JE195" s="38"/>
      <c r="JF195" s="38"/>
      <c r="JG195" s="38"/>
      <c r="JH195" s="38"/>
      <c r="JI195" s="38"/>
      <c r="JJ195" s="38"/>
      <c r="JK195" s="38"/>
      <c r="JL195" s="38"/>
      <c r="JM195" s="38"/>
      <c r="JN195" s="38"/>
      <c r="JO195" s="38"/>
      <c r="JP195" s="38"/>
      <c r="JQ195" s="38"/>
      <c r="JR195" s="38"/>
      <c r="JS195" s="38"/>
      <c r="JT195" s="38"/>
      <c r="JU195" s="38"/>
      <c r="JV195" s="38"/>
      <c r="JW195" s="38"/>
      <c r="JX195" s="38"/>
      <c r="JY195" s="38"/>
      <c r="JZ195" s="38"/>
      <c r="KA195" s="38"/>
      <c r="KB195" s="38"/>
      <c r="KC195" s="38"/>
      <c r="KD195" s="38"/>
      <c r="KE195" s="38"/>
      <c r="KF195" s="38"/>
      <c r="KG195" s="38"/>
      <c r="KH195" s="38"/>
      <c r="KI195" s="38"/>
      <c r="KJ195" s="38"/>
      <c r="KK195" s="38"/>
      <c r="KL195" s="38"/>
      <c r="KM195" s="38"/>
      <c r="KN195" s="38"/>
      <c r="KO195" s="38"/>
      <c r="KP195" s="38"/>
      <c r="KQ195" s="38"/>
      <c r="KR195" s="38"/>
      <c r="KS195" s="38"/>
      <c r="KT195" s="38"/>
      <c r="KU195" s="38"/>
      <c r="KV195" s="38"/>
      <c r="KW195" s="38"/>
      <c r="KX195" s="38"/>
      <c r="KY195" s="38"/>
      <c r="KZ195" s="38"/>
      <c r="LA195" s="38"/>
      <c r="LB195" s="38"/>
      <c r="LC195" s="38"/>
      <c r="LD195" s="38"/>
      <c r="LE195" s="38"/>
      <c r="LF195" s="38"/>
      <c r="LG195" s="38"/>
      <c r="LH195" s="38"/>
      <c r="LI195" s="38"/>
      <c r="LJ195" s="38"/>
      <c r="LK195" s="38"/>
      <c r="LL195" s="38"/>
      <c r="LM195" s="38"/>
      <c r="LN195" s="38"/>
      <c r="LO195" s="38"/>
      <c r="LP195" s="38"/>
      <c r="LQ195" s="38"/>
      <c r="LR195" s="38"/>
      <c r="LS195" s="38"/>
      <c r="LT195" s="38"/>
      <c r="LU195" s="38"/>
      <c r="LV195" s="38"/>
      <c r="LW195" s="38"/>
      <c r="LX195" s="38"/>
      <c r="LY195" s="38"/>
      <c r="LZ195" s="38"/>
      <c r="MA195" s="38"/>
      <c r="MB195" s="38"/>
      <c r="MC195" s="38"/>
      <c r="MD195" s="38"/>
      <c r="ME195" s="38"/>
      <c r="MF195" s="38"/>
      <c r="MG195" s="38"/>
      <c r="MH195" s="38"/>
      <c r="MI195" s="38"/>
      <c r="MJ195" s="38"/>
      <c r="MK195" s="38"/>
      <c r="ML195" s="38"/>
      <c r="MM195" s="38"/>
      <c r="MN195" s="38"/>
      <c r="MO195" s="38"/>
      <c r="MP195" s="38"/>
      <c r="MQ195" s="38"/>
      <c r="MR195" s="38"/>
      <c r="MS195" s="38"/>
      <c r="MT195" s="38"/>
      <c r="MU195" s="38"/>
      <c r="MV195" s="38"/>
      <c r="MW195" s="38"/>
      <c r="MX195" s="38"/>
      <c r="MY195" s="38"/>
      <c r="MZ195" s="38"/>
      <c r="NA195" s="38"/>
      <c r="NB195" s="38"/>
      <c r="NC195" s="38"/>
      <c r="ND195" s="38"/>
      <c r="NE195" s="38"/>
      <c r="NF195" s="38"/>
      <c r="NG195" s="38"/>
      <c r="NH195" s="38"/>
      <c r="NI195" s="38"/>
      <c r="NJ195" s="38"/>
      <c r="NK195" s="38"/>
      <c r="NL195" s="38"/>
      <c r="NM195" s="38"/>
      <c r="NN195" s="38"/>
      <c r="NO195" s="38"/>
      <c r="NP195" s="38"/>
      <c r="NQ195" s="38"/>
      <c r="NR195" s="38"/>
      <c r="NS195" s="38"/>
      <c r="NT195" s="38"/>
      <c r="NU195" s="38"/>
      <c r="NV195" s="38"/>
      <c r="NW195" s="38"/>
      <c r="NX195" s="38"/>
      <c r="NY195" s="38"/>
      <c r="NZ195" s="38"/>
      <c r="OA195" s="38"/>
      <c r="OB195" s="38"/>
      <c r="OC195" s="38"/>
      <c r="OD195" s="38"/>
      <c r="OE195" s="38"/>
      <c r="OF195" s="38"/>
      <c r="OG195" s="38"/>
      <c r="OH195" s="38"/>
      <c r="OI195" s="38"/>
      <c r="OJ195" s="38"/>
      <c r="OK195" s="38"/>
      <c r="OL195" s="38"/>
      <c r="OM195" s="38"/>
      <c r="ON195" s="38"/>
      <c r="OO195" s="38"/>
      <c r="OP195" s="38"/>
      <c r="OQ195" s="38"/>
      <c r="OR195" s="38"/>
      <c r="OS195" s="38"/>
      <c r="OT195" s="38"/>
      <c r="OU195" s="38"/>
      <c r="OV195" s="38"/>
      <c r="OW195" s="38"/>
      <c r="OX195" s="38"/>
      <c r="OY195" s="38"/>
      <c r="OZ195" s="38"/>
      <c r="PA195" s="38"/>
      <c r="PB195" s="38"/>
      <c r="PC195" s="38"/>
      <c r="PD195" s="38"/>
      <c r="PE195" s="38"/>
      <c r="PF195" s="38"/>
      <c r="PG195" s="38"/>
      <c r="PH195" s="38"/>
      <c r="PI195" s="38"/>
      <c r="PJ195" s="38"/>
      <c r="PK195" s="38"/>
      <c r="PL195" s="38"/>
      <c r="PM195" s="38"/>
      <c r="PN195" s="38"/>
      <c r="PO195" s="38"/>
      <c r="PP195" s="38"/>
      <c r="PQ195" s="38"/>
      <c r="PR195" s="38"/>
      <c r="PS195" s="38"/>
      <c r="PT195" s="38"/>
      <c r="PU195" s="38"/>
      <c r="PV195" s="38"/>
      <c r="PW195" s="38"/>
      <c r="PX195" s="38"/>
      <c r="PY195" s="38"/>
      <c r="PZ195" s="38"/>
      <c r="QA195" s="38"/>
      <c r="QB195" s="38"/>
      <c r="QC195" s="38"/>
      <c r="QD195" s="38"/>
      <c r="QE195" s="38"/>
      <c r="QF195" s="38"/>
      <c r="QG195" s="38"/>
      <c r="QH195" s="38"/>
      <c r="QI195" s="38"/>
      <c r="QJ195" s="38"/>
      <c r="QK195" s="38"/>
      <c r="QL195" s="38"/>
      <c r="QM195" s="38"/>
      <c r="QN195" s="38"/>
      <c r="QO195" s="38"/>
      <c r="QP195" s="38"/>
      <c r="QQ195" s="38"/>
      <c r="QR195" s="38"/>
      <c r="QS195" s="38"/>
      <c r="QT195" s="38"/>
      <c r="QU195" s="38"/>
      <c r="QV195" s="38"/>
      <c r="QW195" s="38"/>
      <c r="QX195" s="38"/>
      <c r="QY195" s="38"/>
      <c r="QZ195" s="38"/>
      <c r="RA195" s="38"/>
      <c r="RB195" s="38"/>
      <c r="RC195" s="38"/>
      <c r="RD195" s="38"/>
      <c r="RE195" s="38"/>
      <c r="RF195" s="38"/>
      <c r="RG195" s="38"/>
      <c r="RH195" s="38"/>
      <c r="RI195" s="38"/>
      <c r="RJ195" s="38"/>
      <c r="RK195" s="38"/>
      <c r="RL195" s="38"/>
      <c r="RM195" s="38"/>
      <c r="RN195" s="38"/>
      <c r="RO195" s="38"/>
      <c r="RP195" s="38"/>
      <c r="RQ195" s="38"/>
      <c r="RR195" s="38"/>
      <c r="RS195" s="38"/>
      <c r="RT195" s="38"/>
      <c r="RU195" s="38"/>
      <c r="RV195" s="38"/>
      <c r="RW195" s="38"/>
      <c r="RX195" s="38"/>
      <c r="RY195" s="38"/>
      <c r="RZ195" s="38"/>
      <c r="SA195" s="38"/>
      <c r="SB195" s="38"/>
      <c r="SC195" s="38"/>
      <c r="SD195" s="38"/>
      <c r="SE195" s="38"/>
      <c r="SF195" s="38"/>
      <c r="SG195" s="38"/>
      <c r="SH195" s="38"/>
      <c r="SI195" s="38"/>
      <c r="SJ195" s="38"/>
      <c r="SK195" s="38"/>
      <c r="SL195" s="38"/>
      <c r="SM195" s="38"/>
      <c r="SN195" s="38"/>
      <c r="SO195" s="38"/>
      <c r="SP195" s="38"/>
      <c r="SQ195" s="38"/>
      <c r="SR195" s="38"/>
      <c r="SS195" s="38"/>
      <c r="ST195" s="38"/>
      <c r="SU195" s="38"/>
      <c r="SV195" s="38"/>
      <c r="SW195" s="38"/>
      <c r="SX195" s="38"/>
      <c r="SY195" s="38"/>
      <c r="SZ195" s="38"/>
      <c r="TA195" s="38"/>
      <c r="TB195" s="38"/>
      <c r="TC195" s="38"/>
      <c r="TD195" s="38"/>
      <c r="TE195" s="38"/>
    </row>
    <row r="196" spans="1:525" x14ac:dyDescent="0.3">
      <c r="A196" s="8" t="str">
        <f>IF(A25080R30P0!A206="","",A25080R30P0!A206)</f>
        <v/>
      </c>
      <c r="B196" s="8" t="str">
        <f>IF(A25080R30P0!B206="","",A25080R30P0!B206)</f>
        <v/>
      </c>
      <c r="C196" s="8" t="str">
        <f>IF(A25080R30P0!F206="","",A25080R30P0!F206)</f>
        <v/>
      </c>
      <c r="D196" s="8" t="str">
        <f>IF(A25080R30P0!G206="","",A25080R30P0!G206)</f>
        <v/>
      </c>
      <c r="E196" s="8" t="str">
        <f>IF(A25080R30P0!H206="","",A25080R30P0!H206)</f>
        <v/>
      </c>
      <c r="H196" s="8" t="str">
        <f>IF(A25081R30P0!A206="","",A25081R30P0!A206)</f>
        <v/>
      </c>
      <c r="I196" s="8" t="str">
        <f>IF(A25081R30P0!B206="","",A25081R30P0!B206)</f>
        <v/>
      </c>
      <c r="J196" s="8" t="str">
        <f>IF(A25081R30P0!F206="","",A25081R30P0!F206)</f>
        <v/>
      </c>
      <c r="K196" s="8" t="str">
        <f>IF(A25081R30P0!G206="","",A25081R30P0!G206)</f>
        <v/>
      </c>
      <c r="L196" s="8" t="str">
        <f>IF(A25081R30P0!H206="","",A25081R30P0!H206)</f>
        <v/>
      </c>
      <c r="O196" s="38" t="str">
        <f t="shared" si="412"/>
        <v/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  <c r="IW196" s="38"/>
      <c r="IX196" s="38"/>
      <c r="IY196" s="38"/>
      <c r="IZ196" s="38"/>
      <c r="JA196" s="38"/>
      <c r="JB196" s="38"/>
      <c r="JC196" s="38"/>
      <c r="JD196" s="38"/>
      <c r="JE196" s="38"/>
      <c r="JF196" s="38"/>
      <c r="JG196" s="38"/>
      <c r="JH196" s="38"/>
      <c r="JI196" s="38"/>
      <c r="JJ196" s="38"/>
      <c r="JK196" s="38"/>
      <c r="JL196" s="38"/>
      <c r="JM196" s="38"/>
      <c r="JN196" s="38"/>
      <c r="JO196" s="38"/>
      <c r="JP196" s="38"/>
      <c r="JQ196" s="38"/>
      <c r="JR196" s="38"/>
      <c r="JS196" s="38"/>
      <c r="JT196" s="38"/>
      <c r="JU196" s="38"/>
      <c r="JV196" s="38"/>
      <c r="JW196" s="38"/>
      <c r="JX196" s="38"/>
      <c r="JY196" s="38"/>
      <c r="JZ196" s="38"/>
      <c r="KA196" s="38"/>
      <c r="KB196" s="38"/>
      <c r="KC196" s="38"/>
      <c r="KD196" s="38"/>
      <c r="KE196" s="38"/>
      <c r="KF196" s="38"/>
      <c r="KG196" s="38"/>
      <c r="KH196" s="38"/>
      <c r="KI196" s="38"/>
      <c r="KJ196" s="38"/>
      <c r="KK196" s="38"/>
      <c r="KL196" s="38"/>
      <c r="KM196" s="38"/>
      <c r="KN196" s="38"/>
      <c r="KO196" s="38"/>
      <c r="KP196" s="38"/>
      <c r="KQ196" s="38"/>
      <c r="KR196" s="38"/>
      <c r="KS196" s="38"/>
      <c r="KT196" s="38"/>
      <c r="KU196" s="38"/>
      <c r="KV196" s="38"/>
      <c r="KW196" s="38"/>
      <c r="KX196" s="38"/>
      <c r="KY196" s="38"/>
      <c r="KZ196" s="38"/>
      <c r="LA196" s="38"/>
      <c r="LB196" s="38"/>
      <c r="LC196" s="38"/>
      <c r="LD196" s="38"/>
      <c r="LE196" s="38"/>
      <c r="LF196" s="38"/>
      <c r="LG196" s="38"/>
      <c r="LH196" s="38"/>
      <c r="LI196" s="38"/>
      <c r="LJ196" s="38"/>
      <c r="LK196" s="38"/>
      <c r="LL196" s="38"/>
      <c r="LM196" s="38"/>
      <c r="LN196" s="38"/>
      <c r="LO196" s="38"/>
      <c r="LP196" s="38"/>
      <c r="LQ196" s="38"/>
      <c r="LR196" s="38"/>
      <c r="LS196" s="38"/>
      <c r="LT196" s="38"/>
      <c r="LU196" s="38"/>
      <c r="LV196" s="38"/>
      <c r="LW196" s="38"/>
      <c r="LX196" s="38"/>
      <c r="LY196" s="38"/>
      <c r="LZ196" s="38"/>
      <c r="MA196" s="38"/>
      <c r="MB196" s="38"/>
      <c r="MC196" s="38"/>
      <c r="MD196" s="38"/>
      <c r="ME196" s="38"/>
      <c r="MF196" s="38"/>
      <c r="MG196" s="38"/>
      <c r="MH196" s="38"/>
      <c r="MI196" s="38"/>
      <c r="MJ196" s="38"/>
      <c r="MK196" s="38"/>
      <c r="ML196" s="38"/>
      <c r="MM196" s="38"/>
      <c r="MN196" s="38"/>
      <c r="MO196" s="38"/>
      <c r="MP196" s="38"/>
      <c r="MQ196" s="38"/>
      <c r="MR196" s="38"/>
      <c r="MS196" s="38"/>
      <c r="MT196" s="38"/>
      <c r="MU196" s="38"/>
      <c r="MV196" s="38"/>
      <c r="MW196" s="38"/>
      <c r="MX196" s="38"/>
      <c r="MY196" s="38"/>
      <c r="MZ196" s="38"/>
      <c r="NA196" s="38"/>
      <c r="NB196" s="38"/>
      <c r="NC196" s="38"/>
      <c r="ND196" s="38"/>
      <c r="NE196" s="38"/>
      <c r="NF196" s="38"/>
      <c r="NG196" s="38"/>
      <c r="NH196" s="38"/>
      <c r="NI196" s="38"/>
      <c r="NJ196" s="38"/>
      <c r="NK196" s="38"/>
      <c r="NL196" s="38"/>
      <c r="NM196" s="38"/>
      <c r="NN196" s="38"/>
      <c r="NO196" s="38"/>
      <c r="NP196" s="38"/>
      <c r="NQ196" s="38"/>
      <c r="NR196" s="38"/>
      <c r="NS196" s="38"/>
      <c r="NT196" s="38"/>
      <c r="NU196" s="38"/>
      <c r="NV196" s="38"/>
      <c r="NW196" s="38"/>
      <c r="NX196" s="38"/>
      <c r="NY196" s="38"/>
      <c r="NZ196" s="38"/>
      <c r="OA196" s="38"/>
      <c r="OB196" s="38"/>
      <c r="OC196" s="38"/>
      <c r="OD196" s="38"/>
      <c r="OE196" s="38"/>
      <c r="OF196" s="38"/>
      <c r="OG196" s="38"/>
      <c r="OH196" s="38"/>
      <c r="OI196" s="38"/>
      <c r="OJ196" s="38"/>
      <c r="OK196" s="38"/>
      <c r="OL196" s="38"/>
      <c r="OM196" s="38"/>
      <c r="ON196" s="38"/>
      <c r="OO196" s="38"/>
      <c r="OP196" s="38"/>
      <c r="OQ196" s="38"/>
      <c r="OR196" s="38"/>
      <c r="OS196" s="38"/>
      <c r="OT196" s="38"/>
      <c r="OU196" s="38"/>
      <c r="OV196" s="38"/>
      <c r="OW196" s="38"/>
      <c r="OX196" s="38"/>
      <c r="OY196" s="38"/>
      <c r="OZ196" s="38"/>
      <c r="PA196" s="38"/>
      <c r="PB196" s="38"/>
      <c r="PC196" s="38"/>
      <c r="PD196" s="38"/>
      <c r="PE196" s="38"/>
      <c r="PF196" s="38"/>
      <c r="PG196" s="38"/>
      <c r="PH196" s="38"/>
      <c r="PI196" s="38"/>
      <c r="PJ196" s="38"/>
      <c r="PK196" s="38"/>
      <c r="PL196" s="38"/>
      <c r="PM196" s="38"/>
      <c r="PN196" s="38"/>
      <c r="PO196" s="38"/>
      <c r="PP196" s="38"/>
      <c r="PQ196" s="38"/>
      <c r="PR196" s="38"/>
      <c r="PS196" s="38"/>
      <c r="PT196" s="38"/>
      <c r="PU196" s="38"/>
      <c r="PV196" s="38"/>
      <c r="PW196" s="38"/>
      <c r="PX196" s="38"/>
      <c r="PY196" s="38"/>
      <c r="PZ196" s="38"/>
      <c r="QA196" s="38"/>
      <c r="QB196" s="38"/>
      <c r="QC196" s="38"/>
      <c r="QD196" s="38"/>
      <c r="QE196" s="38"/>
      <c r="QF196" s="38"/>
      <c r="QG196" s="38"/>
      <c r="QH196" s="38"/>
      <c r="QI196" s="38"/>
      <c r="QJ196" s="38"/>
      <c r="QK196" s="38"/>
      <c r="QL196" s="38"/>
      <c r="QM196" s="38"/>
      <c r="QN196" s="38"/>
      <c r="QO196" s="38"/>
      <c r="QP196" s="38"/>
      <c r="QQ196" s="38"/>
      <c r="QR196" s="38"/>
      <c r="QS196" s="38"/>
      <c r="QT196" s="38"/>
      <c r="QU196" s="38"/>
      <c r="QV196" s="38"/>
      <c r="QW196" s="38"/>
      <c r="QX196" s="38"/>
      <c r="QY196" s="38"/>
      <c r="QZ196" s="38"/>
      <c r="RA196" s="38"/>
      <c r="RB196" s="38"/>
      <c r="RC196" s="38"/>
      <c r="RD196" s="38"/>
      <c r="RE196" s="38"/>
      <c r="RF196" s="38"/>
      <c r="RG196" s="38"/>
      <c r="RH196" s="38"/>
      <c r="RI196" s="38"/>
      <c r="RJ196" s="38"/>
      <c r="RK196" s="38"/>
      <c r="RL196" s="38"/>
      <c r="RM196" s="38"/>
      <c r="RN196" s="38"/>
      <c r="RO196" s="38"/>
      <c r="RP196" s="38"/>
      <c r="RQ196" s="38"/>
      <c r="RR196" s="38"/>
      <c r="RS196" s="38"/>
      <c r="RT196" s="38"/>
      <c r="RU196" s="38"/>
      <c r="RV196" s="38"/>
      <c r="RW196" s="38"/>
      <c r="RX196" s="38"/>
      <c r="RY196" s="38"/>
      <c r="RZ196" s="38"/>
      <c r="SA196" s="38"/>
      <c r="SB196" s="38"/>
      <c r="SC196" s="38"/>
      <c r="SD196" s="38"/>
      <c r="SE196" s="38"/>
      <c r="SF196" s="38"/>
      <c r="SG196" s="38"/>
      <c r="SH196" s="38"/>
      <c r="SI196" s="38"/>
      <c r="SJ196" s="38"/>
      <c r="SK196" s="38"/>
      <c r="SL196" s="38"/>
      <c r="SM196" s="38"/>
      <c r="SN196" s="38"/>
      <c r="SO196" s="38"/>
      <c r="SP196" s="38"/>
      <c r="SQ196" s="38"/>
      <c r="SR196" s="38"/>
      <c r="SS196" s="38"/>
      <c r="ST196" s="38"/>
      <c r="SU196" s="38"/>
      <c r="SV196" s="38"/>
      <c r="SW196" s="38"/>
      <c r="SX196" s="38"/>
      <c r="SY196" s="38"/>
      <c r="SZ196" s="38"/>
      <c r="TA196" s="38"/>
      <c r="TB196" s="38"/>
      <c r="TC196" s="38"/>
      <c r="TD196" s="38"/>
      <c r="TE196" s="38"/>
    </row>
    <row r="197" spans="1:525" x14ac:dyDescent="0.3">
      <c r="A197" s="8" t="str">
        <f>IF(A25080R30P0!A207="","",A25080R30P0!A207)</f>
        <v/>
      </c>
      <c r="B197" s="8" t="str">
        <f>IF(A25080R30P0!B207="","",A25080R30P0!B207)</f>
        <v/>
      </c>
      <c r="C197" s="8" t="str">
        <f>IF(A25080R30P0!F207="","",A25080R30P0!F207)</f>
        <v/>
      </c>
      <c r="D197" s="8" t="str">
        <f>IF(A25080R30P0!G207="","",A25080R30P0!G207)</f>
        <v/>
      </c>
      <c r="E197" s="8" t="str">
        <f>IF(A25080R30P0!H207="","",A25080R30P0!H207)</f>
        <v/>
      </c>
      <c r="H197" s="8" t="str">
        <f>IF(A25081R30P0!A207="","",A25081R30P0!A207)</f>
        <v/>
      </c>
      <c r="I197" s="8" t="str">
        <f>IF(A25081R30P0!B207="","",A25081R30P0!B207)</f>
        <v/>
      </c>
      <c r="J197" s="8" t="str">
        <f>IF(A25081R30P0!F207="","",A25081R30P0!F207)</f>
        <v/>
      </c>
      <c r="K197" s="8" t="str">
        <f>IF(A25081R30P0!G207="","",A25081R30P0!G207)</f>
        <v/>
      </c>
      <c r="L197" s="8" t="str">
        <f>IF(A25081R30P0!H207="","",A25081R30P0!H207)</f>
        <v/>
      </c>
      <c r="O197" s="38" t="str">
        <f t="shared" si="412"/>
        <v/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  <c r="IX197" s="38"/>
      <c r="IY197" s="38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  <c r="KH197" s="38"/>
      <c r="KI197" s="38"/>
      <c r="KJ197" s="38"/>
      <c r="KK197" s="38"/>
      <c r="KL197" s="38"/>
      <c r="KM197" s="38"/>
      <c r="KN197" s="38"/>
      <c r="KO197" s="38"/>
      <c r="KP197" s="38"/>
      <c r="KQ197" s="38"/>
      <c r="KR197" s="38"/>
      <c r="KS197" s="38"/>
      <c r="KT197" s="38"/>
      <c r="KU197" s="38"/>
      <c r="KV197" s="38"/>
      <c r="KW197" s="38"/>
      <c r="KX197" s="38"/>
      <c r="KY197" s="38"/>
      <c r="KZ197" s="38"/>
      <c r="LA197" s="38"/>
      <c r="LB197" s="38"/>
      <c r="LC197" s="38"/>
      <c r="LD197" s="38"/>
      <c r="LE197" s="38"/>
      <c r="LF197" s="38"/>
      <c r="LG197" s="38"/>
      <c r="LH197" s="38"/>
      <c r="LI197" s="38"/>
      <c r="LJ197" s="38"/>
      <c r="LK197" s="38"/>
      <c r="LL197" s="38"/>
      <c r="LM197" s="38"/>
      <c r="LN197" s="38"/>
      <c r="LO197" s="38"/>
      <c r="LP197" s="38"/>
      <c r="LQ197" s="38"/>
      <c r="LR197" s="38"/>
      <c r="LS197" s="38"/>
      <c r="LT197" s="38"/>
      <c r="LU197" s="38"/>
      <c r="LV197" s="38"/>
      <c r="LW197" s="38"/>
      <c r="LX197" s="38"/>
      <c r="LY197" s="38"/>
      <c r="LZ197" s="38"/>
      <c r="MA197" s="38"/>
      <c r="MB197" s="38"/>
      <c r="MC197" s="38"/>
      <c r="MD197" s="38"/>
      <c r="ME197" s="38"/>
      <c r="MF197" s="38"/>
      <c r="MG197" s="38"/>
      <c r="MH197" s="38"/>
      <c r="MI197" s="38"/>
      <c r="MJ197" s="38"/>
      <c r="MK197" s="38"/>
      <c r="ML197" s="38"/>
      <c r="MM197" s="38"/>
      <c r="MN197" s="38"/>
      <c r="MO197" s="38"/>
      <c r="MP197" s="38"/>
      <c r="MQ197" s="38"/>
      <c r="MR197" s="38"/>
      <c r="MS197" s="38"/>
      <c r="MT197" s="38"/>
      <c r="MU197" s="38"/>
      <c r="MV197" s="38"/>
      <c r="MW197" s="38"/>
      <c r="MX197" s="38"/>
      <c r="MY197" s="38"/>
      <c r="MZ197" s="38"/>
      <c r="NA197" s="38"/>
      <c r="NB197" s="38"/>
      <c r="NC197" s="38"/>
      <c r="ND197" s="38"/>
      <c r="NE197" s="38"/>
      <c r="NF197" s="38"/>
      <c r="NG197" s="38"/>
      <c r="NH197" s="38"/>
      <c r="NI197" s="38"/>
      <c r="NJ197" s="38"/>
      <c r="NK197" s="38"/>
      <c r="NL197" s="38"/>
      <c r="NM197" s="38"/>
      <c r="NN197" s="38"/>
      <c r="NO197" s="38"/>
      <c r="NP197" s="38"/>
      <c r="NQ197" s="38"/>
      <c r="NR197" s="38"/>
      <c r="NS197" s="38"/>
      <c r="NT197" s="38"/>
      <c r="NU197" s="38"/>
      <c r="NV197" s="38"/>
      <c r="NW197" s="38"/>
      <c r="NX197" s="38"/>
      <c r="NY197" s="38"/>
      <c r="NZ197" s="38"/>
      <c r="OA197" s="38"/>
      <c r="OB197" s="38"/>
      <c r="OC197" s="38"/>
      <c r="OD197" s="38"/>
      <c r="OE197" s="38"/>
      <c r="OF197" s="38"/>
      <c r="OG197" s="38"/>
      <c r="OH197" s="38"/>
      <c r="OI197" s="38"/>
      <c r="OJ197" s="38"/>
      <c r="OK197" s="38"/>
      <c r="OL197" s="38"/>
      <c r="OM197" s="38"/>
      <c r="ON197" s="38"/>
      <c r="OO197" s="38"/>
      <c r="OP197" s="38"/>
      <c r="OQ197" s="38"/>
      <c r="OR197" s="38"/>
      <c r="OS197" s="38"/>
      <c r="OT197" s="38"/>
      <c r="OU197" s="38"/>
      <c r="OV197" s="38"/>
      <c r="OW197" s="38"/>
      <c r="OX197" s="38"/>
      <c r="OY197" s="38"/>
      <c r="OZ197" s="38"/>
      <c r="PA197" s="38"/>
      <c r="PB197" s="38"/>
      <c r="PC197" s="38"/>
      <c r="PD197" s="38"/>
      <c r="PE197" s="38"/>
      <c r="PF197" s="38"/>
      <c r="PG197" s="38"/>
      <c r="PH197" s="38"/>
      <c r="PI197" s="38"/>
      <c r="PJ197" s="38"/>
      <c r="PK197" s="38"/>
      <c r="PL197" s="38"/>
      <c r="PM197" s="38"/>
      <c r="PN197" s="38"/>
      <c r="PO197" s="38"/>
      <c r="PP197" s="38"/>
      <c r="PQ197" s="38"/>
      <c r="PR197" s="38"/>
      <c r="PS197" s="38"/>
      <c r="PT197" s="38"/>
      <c r="PU197" s="38"/>
      <c r="PV197" s="38"/>
      <c r="PW197" s="38"/>
      <c r="PX197" s="38"/>
      <c r="PY197" s="38"/>
      <c r="PZ197" s="38"/>
      <c r="QA197" s="38"/>
      <c r="QB197" s="38"/>
      <c r="QC197" s="38"/>
      <c r="QD197" s="38"/>
      <c r="QE197" s="38"/>
      <c r="QF197" s="38"/>
      <c r="QG197" s="38"/>
      <c r="QH197" s="38"/>
      <c r="QI197" s="38"/>
      <c r="QJ197" s="38"/>
      <c r="QK197" s="38"/>
      <c r="QL197" s="38"/>
      <c r="QM197" s="38"/>
      <c r="QN197" s="38"/>
      <c r="QO197" s="38"/>
      <c r="QP197" s="38"/>
      <c r="QQ197" s="38"/>
      <c r="QR197" s="38"/>
      <c r="QS197" s="38"/>
      <c r="QT197" s="38"/>
      <c r="QU197" s="38"/>
      <c r="QV197" s="38"/>
      <c r="QW197" s="38"/>
      <c r="QX197" s="38"/>
      <c r="QY197" s="38"/>
      <c r="QZ197" s="38"/>
      <c r="RA197" s="38"/>
      <c r="RB197" s="38"/>
      <c r="RC197" s="38"/>
      <c r="RD197" s="38"/>
      <c r="RE197" s="38"/>
      <c r="RF197" s="38"/>
      <c r="RG197" s="38"/>
      <c r="RH197" s="38"/>
      <c r="RI197" s="38"/>
      <c r="RJ197" s="38"/>
      <c r="RK197" s="38"/>
      <c r="RL197" s="38"/>
      <c r="RM197" s="38"/>
      <c r="RN197" s="38"/>
      <c r="RO197" s="38"/>
      <c r="RP197" s="38"/>
      <c r="RQ197" s="38"/>
      <c r="RR197" s="38"/>
      <c r="RS197" s="38"/>
      <c r="RT197" s="38"/>
      <c r="RU197" s="38"/>
      <c r="RV197" s="38"/>
      <c r="RW197" s="38"/>
      <c r="RX197" s="38"/>
      <c r="RY197" s="38"/>
      <c r="RZ197" s="38"/>
      <c r="SA197" s="38"/>
      <c r="SB197" s="38"/>
      <c r="SC197" s="38"/>
      <c r="SD197" s="38"/>
      <c r="SE197" s="38"/>
      <c r="SF197" s="38"/>
      <c r="SG197" s="38"/>
      <c r="SH197" s="38"/>
      <c r="SI197" s="38"/>
      <c r="SJ197" s="38"/>
      <c r="SK197" s="38"/>
      <c r="SL197" s="38"/>
      <c r="SM197" s="38"/>
      <c r="SN197" s="38"/>
      <c r="SO197" s="38"/>
      <c r="SP197" s="38"/>
      <c r="SQ197" s="38"/>
      <c r="SR197" s="38"/>
      <c r="SS197" s="38"/>
      <c r="ST197" s="38"/>
      <c r="SU197" s="38"/>
      <c r="SV197" s="38"/>
      <c r="SW197" s="38"/>
      <c r="SX197" s="38"/>
      <c r="SY197" s="38"/>
      <c r="SZ197" s="38"/>
      <c r="TA197" s="38"/>
      <c r="TB197" s="38"/>
      <c r="TC197" s="38"/>
      <c r="TD197" s="38"/>
      <c r="TE197" s="38"/>
    </row>
    <row r="198" spans="1:525" x14ac:dyDescent="0.3">
      <c r="A198" s="8" t="str">
        <f>IF(A25080R30P0!A208="","",A25080R30P0!A208)</f>
        <v/>
      </c>
      <c r="B198" s="8" t="str">
        <f>IF(A25080R30P0!B208="","",A25080R30P0!B208)</f>
        <v/>
      </c>
      <c r="C198" s="8" t="str">
        <f>IF(A25080R30P0!F208="","",A25080R30P0!F208)</f>
        <v/>
      </c>
      <c r="D198" s="8" t="str">
        <f>IF(A25080R30P0!G208="","",A25080R30P0!G208)</f>
        <v/>
      </c>
      <c r="E198" s="8" t="str">
        <f>IF(A25080R30P0!H208="","",A25080R30P0!H208)</f>
        <v/>
      </c>
      <c r="H198" s="8" t="str">
        <f>IF(A25081R30P0!A208="","",A25081R30P0!A208)</f>
        <v/>
      </c>
      <c r="I198" s="8" t="str">
        <f>IF(A25081R30P0!B208="","",A25081R30P0!B208)</f>
        <v/>
      </c>
      <c r="J198" s="8" t="str">
        <f>IF(A25081R30P0!F208="","",A25081R30P0!F208)</f>
        <v/>
      </c>
      <c r="K198" s="8" t="str">
        <f>IF(A25081R30P0!G208="","",A25081R30P0!G208)</f>
        <v/>
      </c>
      <c r="L198" s="8" t="str">
        <f>IF(A25081R30P0!H208="","",A25081R30P0!H208)</f>
        <v/>
      </c>
      <c r="O198" s="38" t="str">
        <f t="shared" ref="O198:O261" si="413">IF(AND(H198="",A198=""),"",IF(OR(ABS($C$5-K198)&gt;0.005,ABS($D$5-J198)&gt;0.005),"NOK",1))</f>
        <v/>
      </c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  <c r="IW198" s="38"/>
      <c r="IX198" s="38"/>
      <c r="IY198" s="38"/>
      <c r="IZ198" s="38"/>
      <c r="JA198" s="38"/>
      <c r="JB198" s="38"/>
      <c r="JC198" s="38"/>
      <c r="JD198" s="38"/>
      <c r="JE198" s="38"/>
      <c r="JF198" s="38"/>
      <c r="JG198" s="38"/>
      <c r="JH198" s="38"/>
      <c r="JI198" s="38"/>
      <c r="JJ198" s="38"/>
      <c r="JK198" s="38"/>
      <c r="JL198" s="38"/>
      <c r="JM198" s="38"/>
      <c r="JN198" s="38"/>
      <c r="JO198" s="38"/>
      <c r="JP198" s="38"/>
      <c r="JQ198" s="38"/>
      <c r="JR198" s="38"/>
      <c r="JS198" s="38"/>
      <c r="JT198" s="38"/>
      <c r="JU198" s="38"/>
      <c r="JV198" s="38"/>
      <c r="JW198" s="38"/>
      <c r="JX198" s="38"/>
      <c r="JY198" s="38"/>
      <c r="JZ198" s="38"/>
      <c r="KA198" s="38"/>
      <c r="KB198" s="38"/>
      <c r="KC198" s="38"/>
      <c r="KD198" s="38"/>
      <c r="KE198" s="38"/>
      <c r="KF198" s="38"/>
      <c r="KG198" s="38"/>
      <c r="KH198" s="38"/>
      <c r="KI198" s="38"/>
      <c r="KJ198" s="38"/>
      <c r="KK198" s="38"/>
      <c r="KL198" s="38"/>
      <c r="KM198" s="38"/>
      <c r="KN198" s="38"/>
      <c r="KO198" s="38"/>
      <c r="KP198" s="38"/>
      <c r="KQ198" s="38"/>
      <c r="KR198" s="38"/>
      <c r="KS198" s="38"/>
      <c r="KT198" s="38"/>
      <c r="KU198" s="38"/>
      <c r="KV198" s="38"/>
      <c r="KW198" s="38"/>
      <c r="KX198" s="38"/>
      <c r="KY198" s="38"/>
      <c r="KZ198" s="38"/>
      <c r="LA198" s="38"/>
      <c r="LB198" s="38"/>
      <c r="LC198" s="38"/>
      <c r="LD198" s="38"/>
      <c r="LE198" s="38"/>
      <c r="LF198" s="38"/>
      <c r="LG198" s="38"/>
      <c r="LH198" s="38"/>
      <c r="LI198" s="38"/>
      <c r="LJ198" s="38"/>
      <c r="LK198" s="38"/>
      <c r="LL198" s="38"/>
      <c r="LM198" s="38"/>
      <c r="LN198" s="38"/>
      <c r="LO198" s="38"/>
      <c r="LP198" s="38"/>
      <c r="LQ198" s="38"/>
      <c r="LR198" s="38"/>
      <c r="LS198" s="38"/>
      <c r="LT198" s="38"/>
      <c r="LU198" s="38"/>
      <c r="LV198" s="38"/>
      <c r="LW198" s="38"/>
      <c r="LX198" s="38"/>
      <c r="LY198" s="38"/>
      <c r="LZ198" s="38"/>
      <c r="MA198" s="38"/>
      <c r="MB198" s="38"/>
      <c r="MC198" s="38"/>
      <c r="MD198" s="38"/>
      <c r="ME198" s="38"/>
      <c r="MF198" s="38"/>
      <c r="MG198" s="38"/>
      <c r="MH198" s="38"/>
      <c r="MI198" s="38"/>
      <c r="MJ198" s="38"/>
      <c r="MK198" s="38"/>
      <c r="ML198" s="38"/>
      <c r="MM198" s="38"/>
      <c r="MN198" s="38"/>
      <c r="MO198" s="38"/>
      <c r="MP198" s="38"/>
      <c r="MQ198" s="38"/>
      <c r="MR198" s="38"/>
      <c r="MS198" s="38"/>
      <c r="MT198" s="38"/>
      <c r="MU198" s="38"/>
      <c r="MV198" s="38"/>
      <c r="MW198" s="38"/>
      <c r="MX198" s="38"/>
      <c r="MY198" s="38"/>
      <c r="MZ198" s="38"/>
      <c r="NA198" s="38"/>
      <c r="NB198" s="38"/>
      <c r="NC198" s="38"/>
      <c r="ND198" s="38"/>
      <c r="NE198" s="38"/>
      <c r="NF198" s="38"/>
      <c r="NG198" s="38"/>
      <c r="NH198" s="38"/>
      <c r="NI198" s="38"/>
      <c r="NJ198" s="38"/>
      <c r="NK198" s="38"/>
      <c r="NL198" s="38"/>
      <c r="NM198" s="38"/>
      <c r="NN198" s="38"/>
      <c r="NO198" s="38"/>
      <c r="NP198" s="38"/>
      <c r="NQ198" s="38"/>
      <c r="NR198" s="38"/>
      <c r="NS198" s="38"/>
      <c r="NT198" s="38"/>
      <c r="NU198" s="38"/>
      <c r="NV198" s="38"/>
      <c r="NW198" s="38"/>
      <c r="NX198" s="38"/>
      <c r="NY198" s="38"/>
      <c r="NZ198" s="38"/>
      <c r="OA198" s="38"/>
      <c r="OB198" s="38"/>
      <c r="OC198" s="38"/>
      <c r="OD198" s="38"/>
      <c r="OE198" s="38"/>
      <c r="OF198" s="38"/>
      <c r="OG198" s="38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38"/>
      <c r="OS198" s="38"/>
      <c r="OT198" s="38"/>
      <c r="OU198" s="38"/>
      <c r="OV198" s="38"/>
      <c r="OW198" s="38"/>
      <c r="OX198" s="38"/>
      <c r="OY198" s="38"/>
      <c r="OZ198" s="38"/>
      <c r="PA198" s="38"/>
      <c r="PB198" s="38"/>
      <c r="PC198" s="38"/>
      <c r="PD198" s="38"/>
      <c r="PE198" s="38"/>
      <c r="PF198" s="38"/>
      <c r="PG198" s="38"/>
      <c r="PH198" s="38"/>
      <c r="PI198" s="38"/>
      <c r="PJ198" s="38"/>
      <c r="PK198" s="38"/>
      <c r="PL198" s="38"/>
      <c r="PM198" s="38"/>
      <c r="PN198" s="38"/>
      <c r="PO198" s="38"/>
      <c r="PP198" s="38"/>
      <c r="PQ198" s="38"/>
      <c r="PR198" s="38"/>
      <c r="PS198" s="38"/>
      <c r="PT198" s="38"/>
      <c r="PU198" s="38"/>
      <c r="PV198" s="38"/>
      <c r="PW198" s="38"/>
      <c r="PX198" s="38"/>
      <c r="PY198" s="38"/>
      <c r="PZ198" s="38"/>
      <c r="QA198" s="38"/>
      <c r="QB198" s="38"/>
      <c r="QC198" s="38"/>
      <c r="QD198" s="38"/>
      <c r="QE198" s="38"/>
      <c r="QF198" s="38"/>
      <c r="QG198" s="38"/>
      <c r="QH198" s="38"/>
      <c r="QI198" s="38"/>
      <c r="QJ198" s="38"/>
      <c r="QK198" s="38"/>
      <c r="QL198" s="38"/>
      <c r="QM198" s="38"/>
      <c r="QN198" s="38"/>
      <c r="QO198" s="38"/>
      <c r="QP198" s="38"/>
      <c r="QQ198" s="38"/>
      <c r="QR198" s="38"/>
      <c r="QS198" s="38"/>
      <c r="QT198" s="38"/>
      <c r="QU198" s="38"/>
      <c r="QV198" s="38"/>
      <c r="QW198" s="38"/>
      <c r="QX198" s="38"/>
      <c r="QY198" s="38"/>
      <c r="QZ198" s="38"/>
      <c r="RA198" s="38"/>
      <c r="RB198" s="38"/>
      <c r="RC198" s="38"/>
      <c r="RD198" s="38"/>
      <c r="RE198" s="38"/>
      <c r="RF198" s="38"/>
      <c r="RG198" s="38"/>
      <c r="RH198" s="38"/>
      <c r="RI198" s="38"/>
      <c r="RJ198" s="38"/>
      <c r="RK198" s="38"/>
      <c r="RL198" s="38"/>
      <c r="RM198" s="38"/>
      <c r="RN198" s="38"/>
      <c r="RO198" s="38"/>
      <c r="RP198" s="38"/>
      <c r="RQ198" s="38"/>
      <c r="RR198" s="38"/>
      <c r="RS198" s="38"/>
      <c r="RT198" s="38"/>
      <c r="RU198" s="38"/>
      <c r="RV198" s="38"/>
      <c r="RW198" s="38"/>
      <c r="RX198" s="38"/>
      <c r="RY198" s="38"/>
      <c r="RZ198" s="38"/>
      <c r="SA198" s="38"/>
      <c r="SB198" s="38"/>
      <c r="SC198" s="38"/>
      <c r="SD198" s="38"/>
      <c r="SE198" s="38"/>
      <c r="SF198" s="38"/>
      <c r="SG198" s="38"/>
      <c r="SH198" s="38"/>
      <c r="SI198" s="38"/>
      <c r="SJ198" s="38"/>
      <c r="SK198" s="38"/>
      <c r="SL198" s="38"/>
      <c r="SM198" s="38"/>
      <c r="SN198" s="38"/>
      <c r="SO198" s="38"/>
      <c r="SP198" s="38"/>
      <c r="SQ198" s="38"/>
      <c r="SR198" s="38"/>
      <c r="SS198" s="38"/>
      <c r="ST198" s="38"/>
      <c r="SU198" s="38"/>
      <c r="SV198" s="38"/>
      <c r="SW198" s="38"/>
      <c r="SX198" s="38"/>
      <c r="SY198" s="38"/>
      <c r="SZ198" s="38"/>
      <c r="TA198" s="38"/>
      <c r="TB198" s="38"/>
      <c r="TC198" s="38"/>
      <c r="TD198" s="38"/>
      <c r="TE198" s="38"/>
    </row>
    <row r="199" spans="1:525" x14ac:dyDescent="0.3">
      <c r="A199" s="8" t="str">
        <f>IF(A25080R30P0!A209="","",A25080R30P0!A209)</f>
        <v/>
      </c>
      <c r="B199" s="8" t="str">
        <f>IF(A25080R30P0!B209="","",A25080R30P0!B209)</f>
        <v/>
      </c>
      <c r="C199" s="8" t="str">
        <f>IF(A25080R30P0!F209="","",A25080R30P0!F209)</f>
        <v/>
      </c>
      <c r="D199" s="8" t="str">
        <f>IF(A25080R30P0!G209="","",A25080R30P0!G209)</f>
        <v/>
      </c>
      <c r="E199" s="8" t="str">
        <f>IF(A25080R30P0!H209="","",A25080R30P0!H209)</f>
        <v/>
      </c>
      <c r="H199" s="8" t="str">
        <f>IF(A25081R30P0!A209="","",A25081R30P0!A209)</f>
        <v/>
      </c>
      <c r="I199" s="8" t="str">
        <f>IF(A25081R30P0!B209="","",A25081R30P0!B209)</f>
        <v/>
      </c>
      <c r="J199" s="8" t="str">
        <f>IF(A25081R30P0!F209="","",A25081R30P0!F209)</f>
        <v/>
      </c>
      <c r="K199" s="8" t="str">
        <f>IF(A25081R30P0!G209="","",A25081R30P0!G209)</f>
        <v/>
      </c>
      <c r="L199" s="8" t="str">
        <f>IF(A25081R30P0!H209="","",A25081R30P0!H209)</f>
        <v/>
      </c>
      <c r="O199" s="38" t="str">
        <f t="shared" si="413"/>
        <v/>
      </c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  <c r="IW199" s="38"/>
      <c r="IX199" s="38"/>
      <c r="IY199" s="38"/>
      <c r="IZ199" s="38"/>
      <c r="JA199" s="38"/>
      <c r="JB199" s="38"/>
      <c r="JC199" s="38"/>
      <c r="JD199" s="38"/>
      <c r="JE199" s="38"/>
      <c r="JF199" s="38"/>
      <c r="JG199" s="38"/>
      <c r="JH199" s="38"/>
      <c r="JI199" s="38"/>
      <c r="JJ199" s="38"/>
      <c r="JK199" s="38"/>
      <c r="JL199" s="38"/>
      <c r="JM199" s="38"/>
      <c r="JN199" s="38"/>
      <c r="JO199" s="38"/>
      <c r="JP199" s="38"/>
      <c r="JQ199" s="38"/>
      <c r="JR199" s="38"/>
      <c r="JS199" s="38"/>
      <c r="JT199" s="38"/>
      <c r="JU199" s="38"/>
      <c r="JV199" s="38"/>
      <c r="JW199" s="38"/>
      <c r="JX199" s="38"/>
      <c r="JY199" s="38"/>
      <c r="JZ199" s="38"/>
      <c r="KA199" s="38"/>
      <c r="KB199" s="38"/>
      <c r="KC199" s="38"/>
      <c r="KD199" s="38"/>
      <c r="KE199" s="38"/>
      <c r="KF199" s="38"/>
      <c r="KG199" s="38"/>
      <c r="KH199" s="38"/>
      <c r="KI199" s="38"/>
      <c r="KJ199" s="38"/>
      <c r="KK199" s="38"/>
      <c r="KL199" s="38"/>
      <c r="KM199" s="38"/>
      <c r="KN199" s="38"/>
      <c r="KO199" s="38"/>
      <c r="KP199" s="38"/>
      <c r="KQ199" s="38"/>
      <c r="KR199" s="38"/>
      <c r="KS199" s="38"/>
      <c r="KT199" s="38"/>
      <c r="KU199" s="38"/>
      <c r="KV199" s="38"/>
      <c r="KW199" s="38"/>
      <c r="KX199" s="38"/>
      <c r="KY199" s="38"/>
      <c r="KZ199" s="38"/>
      <c r="LA199" s="38"/>
      <c r="LB199" s="38"/>
      <c r="LC199" s="38"/>
      <c r="LD199" s="38"/>
      <c r="LE199" s="38"/>
      <c r="LF199" s="38"/>
      <c r="LG199" s="38"/>
      <c r="LH199" s="38"/>
      <c r="LI199" s="38"/>
      <c r="LJ199" s="38"/>
      <c r="LK199" s="38"/>
      <c r="LL199" s="38"/>
      <c r="LM199" s="38"/>
      <c r="LN199" s="38"/>
      <c r="LO199" s="38"/>
      <c r="LP199" s="38"/>
      <c r="LQ199" s="38"/>
      <c r="LR199" s="38"/>
      <c r="LS199" s="38"/>
      <c r="LT199" s="38"/>
      <c r="LU199" s="38"/>
      <c r="LV199" s="38"/>
      <c r="LW199" s="38"/>
      <c r="LX199" s="38"/>
      <c r="LY199" s="38"/>
      <c r="LZ199" s="38"/>
      <c r="MA199" s="38"/>
      <c r="MB199" s="38"/>
      <c r="MC199" s="38"/>
      <c r="MD199" s="38"/>
      <c r="ME199" s="38"/>
      <c r="MF199" s="38"/>
      <c r="MG199" s="38"/>
      <c r="MH199" s="38"/>
      <c r="MI199" s="38"/>
      <c r="MJ199" s="38"/>
      <c r="MK199" s="38"/>
      <c r="ML199" s="38"/>
      <c r="MM199" s="38"/>
      <c r="MN199" s="38"/>
      <c r="MO199" s="38"/>
      <c r="MP199" s="38"/>
      <c r="MQ199" s="38"/>
      <c r="MR199" s="38"/>
      <c r="MS199" s="38"/>
      <c r="MT199" s="38"/>
      <c r="MU199" s="38"/>
      <c r="MV199" s="38"/>
      <c r="MW199" s="38"/>
      <c r="MX199" s="38"/>
      <c r="MY199" s="38"/>
      <c r="MZ199" s="38"/>
      <c r="NA199" s="38"/>
      <c r="NB199" s="38"/>
      <c r="NC199" s="38"/>
      <c r="ND199" s="38"/>
      <c r="NE199" s="38"/>
      <c r="NF199" s="38"/>
      <c r="NG199" s="38"/>
      <c r="NH199" s="38"/>
      <c r="NI199" s="38"/>
      <c r="NJ199" s="38"/>
      <c r="NK199" s="38"/>
      <c r="NL199" s="38"/>
      <c r="NM199" s="38"/>
      <c r="NN199" s="38"/>
      <c r="NO199" s="38"/>
      <c r="NP199" s="38"/>
      <c r="NQ199" s="38"/>
      <c r="NR199" s="38"/>
      <c r="NS199" s="38"/>
      <c r="NT199" s="38"/>
      <c r="NU199" s="38"/>
      <c r="NV199" s="38"/>
      <c r="NW199" s="38"/>
      <c r="NX199" s="38"/>
      <c r="NY199" s="38"/>
      <c r="NZ199" s="38"/>
      <c r="OA199" s="38"/>
      <c r="OB199" s="38"/>
      <c r="OC199" s="38"/>
      <c r="OD199" s="38"/>
      <c r="OE199" s="38"/>
      <c r="OF199" s="38"/>
      <c r="OG199" s="38"/>
      <c r="OH199" s="38"/>
      <c r="OI199" s="38"/>
      <c r="OJ199" s="38"/>
      <c r="OK199" s="38"/>
      <c r="OL199" s="38"/>
      <c r="OM199" s="38"/>
      <c r="ON199" s="38"/>
      <c r="OO199" s="38"/>
      <c r="OP199" s="38"/>
      <c r="OQ199" s="38"/>
      <c r="OR199" s="38"/>
      <c r="OS199" s="38"/>
      <c r="OT199" s="38"/>
      <c r="OU199" s="38"/>
      <c r="OV199" s="38"/>
      <c r="OW199" s="38"/>
      <c r="OX199" s="38"/>
      <c r="OY199" s="38"/>
      <c r="OZ199" s="38"/>
      <c r="PA199" s="38"/>
      <c r="PB199" s="38"/>
      <c r="PC199" s="38"/>
      <c r="PD199" s="38"/>
      <c r="PE199" s="38"/>
      <c r="PF199" s="38"/>
      <c r="PG199" s="38"/>
      <c r="PH199" s="38"/>
      <c r="PI199" s="38"/>
      <c r="PJ199" s="38"/>
      <c r="PK199" s="38"/>
      <c r="PL199" s="38"/>
      <c r="PM199" s="38"/>
      <c r="PN199" s="38"/>
      <c r="PO199" s="38"/>
      <c r="PP199" s="38"/>
      <c r="PQ199" s="38"/>
      <c r="PR199" s="38"/>
      <c r="PS199" s="38"/>
      <c r="PT199" s="38"/>
      <c r="PU199" s="38"/>
      <c r="PV199" s="38"/>
      <c r="PW199" s="38"/>
      <c r="PX199" s="38"/>
      <c r="PY199" s="38"/>
      <c r="PZ199" s="38"/>
      <c r="QA199" s="38"/>
      <c r="QB199" s="38"/>
      <c r="QC199" s="38"/>
      <c r="QD199" s="38"/>
      <c r="QE199" s="38"/>
      <c r="QF199" s="38"/>
      <c r="QG199" s="38"/>
      <c r="QH199" s="38"/>
      <c r="QI199" s="38"/>
      <c r="QJ199" s="38"/>
      <c r="QK199" s="38"/>
      <c r="QL199" s="38"/>
      <c r="QM199" s="38"/>
      <c r="QN199" s="38"/>
      <c r="QO199" s="38"/>
      <c r="QP199" s="38"/>
      <c r="QQ199" s="38"/>
      <c r="QR199" s="38"/>
      <c r="QS199" s="38"/>
      <c r="QT199" s="38"/>
      <c r="QU199" s="38"/>
      <c r="QV199" s="38"/>
      <c r="QW199" s="38"/>
      <c r="QX199" s="38"/>
      <c r="QY199" s="38"/>
      <c r="QZ199" s="38"/>
      <c r="RA199" s="38"/>
      <c r="RB199" s="38"/>
      <c r="RC199" s="38"/>
      <c r="RD199" s="38"/>
      <c r="RE199" s="38"/>
      <c r="RF199" s="38"/>
      <c r="RG199" s="38"/>
      <c r="RH199" s="38"/>
      <c r="RI199" s="38"/>
      <c r="RJ199" s="38"/>
      <c r="RK199" s="38"/>
      <c r="RL199" s="38"/>
      <c r="RM199" s="38"/>
      <c r="RN199" s="38"/>
      <c r="RO199" s="38"/>
      <c r="RP199" s="38"/>
      <c r="RQ199" s="38"/>
      <c r="RR199" s="38"/>
      <c r="RS199" s="38"/>
      <c r="RT199" s="38"/>
      <c r="RU199" s="38"/>
      <c r="RV199" s="38"/>
      <c r="RW199" s="38"/>
      <c r="RX199" s="38"/>
      <c r="RY199" s="38"/>
      <c r="RZ199" s="38"/>
      <c r="SA199" s="38"/>
      <c r="SB199" s="38"/>
      <c r="SC199" s="38"/>
      <c r="SD199" s="38"/>
      <c r="SE199" s="38"/>
      <c r="SF199" s="38"/>
      <c r="SG199" s="38"/>
      <c r="SH199" s="38"/>
      <c r="SI199" s="38"/>
      <c r="SJ199" s="38"/>
      <c r="SK199" s="38"/>
      <c r="SL199" s="38"/>
      <c r="SM199" s="38"/>
      <c r="SN199" s="38"/>
      <c r="SO199" s="38"/>
      <c r="SP199" s="38"/>
      <c r="SQ199" s="38"/>
      <c r="SR199" s="38"/>
      <c r="SS199" s="38"/>
      <c r="ST199" s="38"/>
      <c r="SU199" s="38"/>
      <c r="SV199" s="38"/>
      <c r="SW199" s="38"/>
      <c r="SX199" s="38"/>
      <c r="SY199" s="38"/>
      <c r="SZ199" s="38"/>
      <c r="TA199" s="38"/>
      <c r="TB199" s="38"/>
      <c r="TC199" s="38"/>
      <c r="TD199" s="38"/>
      <c r="TE199" s="38"/>
    </row>
    <row r="200" spans="1:525" x14ac:dyDescent="0.3">
      <c r="A200" s="8" t="str">
        <f>IF(A25080R30P0!A210="","",A25080R30P0!A210)</f>
        <v/>
      </c>
      <c r="B200" s="8" t="str">
        <f>IF(A25080R30P0!B210="","",A25080R30P0!B210)</f>
        <v/>
      </c>
      <c r="C200" s="8" t="str">
        <f>IF(A25080R30P0!F210="","",A25080R30P0!F210)</f>
        <v/>
      </c>
      <c r="D200" s="8" t="str">
        <f>IF(A25080R30P0!G210="","",A25080R30P0!G210)</f>
        <v/>
      </c>
      <c r="E200" s="8" t="str">
        <f>IF(A25080R30P0!H210="","",A25080R30P0!H210)</f>
        <v/>
      </c>
      <c r="H200" s="8" t="str">
        <f>IF(A25081R30P0!A210="","",A25081R30P0!A210)</f>
        <v/>
      </c>
      <c r="I200" s="8" t="str">
        <f>IF(A25081R30P0!B210="","",A25081R30P0!B210)</f>
        <v/>
      </c>
      <c r="J200" s="8" t="str">
        <f>IF(A25081R30P0!F210="","",A25081R30P0!F210)</f>
        <v/>
      </c>
      <c r="K200" s="8" t="str">
        <f>IF(A25081R30P0!G210="","",A25081R30P0!G210)</f>
        <v/>
      </c>
      <c r="L200" s="8" t="str">
        <f>IF(A25081R30P0!H210="","",A25081R30P0!H210)</f>
        <v/>
      </c>
      <c r="O200" s="38" t="str">
        <f t="shared" si="413"/>
        <v/>
      </c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  <c r="IW200" s="38"/>
      <c r="IX200" s="38"/>
      <c r="IY200" s="38"/>
      <c r="IZ200" s="38"/>
      <c r="JA200" s="38"/>
      <c r="JB200" s="38"/>
      <c r="JC200" s="38"/>
      <c r="JD200" s="38"/>
      <c r="JE200" s="38"/>
      <c r="JF200" s="38"/>
      <c r="JG200" s="38"/>
      <c r="JH200" s="38"/>
      <c r="JI200" s="38"/>
      <c r="JJ200" s="38"/>
      <c r="JK200" s="38"/>
      <c r="JL200" s="38"/>
      <c r="JM200" s="38"/>
      <c r="JN200" s="38"/>
      <c r="JO200" s="38"/>
      <c r="JP200" s="38"/>
      <c r="JQ200" s="38"/>
      <c r="JR200" s="38"/>
      <c r="JS200" s="38"/>
      <c r="JT200" s="38"/>
      <c r="JU200" s="38"/>
      <c r="JV200" s="38"/>
      <c r="JW200" s="38"/>
      <c r="JX200" s="38"/>
      <c r="JY200" s="38"/>
      <c r="JZ200" s="38"/>
      <c r="KA200" s="38"/>
      <c r="KB200" s="38"/>
      <c r="KC200" s="38"/>
      <c r="KD200" s="38"/>
      <c r="KE200" s="38"/>
      <c r="KF200" s="38"/>
      <c r="KG200" s="38"/>
      <c r="KH200" s="38"/>
      <c r="KI200" s="38"/>
      <c r="KJ200" s="38"/>
      <c r="KK200" s="38"/>
      <c r="KL200" s="38"/>
      <c r="KM200" s="38"/>
      <c r="KN200" s="38"/>
      <c r="KO200" s="38"/>
      <c r="KP200" s="38"/>
      <c r="KQ200" s="38"/>
      <c r="KR200" s="38"/>
      <c r="KS200" s="38"/>
      <c r="KT200" s="38"/>
      <c r="KU200" s="38"/>
      <c r="KV200" s="38"/>
      <c r="KW200" s="38"/>
      <c r="KX200" s="38"/>
      <c r="KY200" s="38"/>
      <c r="KZ200" s="38"/>
      <c r="LA200" s="38"/>
      <c r="LB200" s="38"/>
      <c r="LC200" s="38"/>
      <c r="LD200" s="38"/>
      <c r="LE200" s="38"/>
      <c r="LF200" s="38"/>
      <c r="LG200" s="38"/>
      <c r="LH200" s="38"/>
      <c r="LI200" s="38"/>
      <c r="LJ200" s="38"/>
      <c r="LK200" s="38"/>
      <c r="LL200" s="38"/>
      <c r="LM200" s="38"/>
      <c r="LN200" s="38"/>
      <c r="LO200" s="38"/>
      <c r="LP200" s="38"/>
      <c r="LQ200" s="38"/>
      <c r="LR200" s="38"/>
      <c r="LS200" s="38"/>
      <c r="LT200" s="38"/>
      <c r="LU200" s="38"/>
      <c r="LV200" s="38"/>
      <c r="LW200" s="38"/>
      <c r="LX200" s="38"/>
      <c r="LY200" s="38"/>
      <c r="LZ200" s="38"/>
      <c r="MA200" s="38"/>
      <c r="MB200" s="38"/>
      <c r="MC200" s="38"/>
      <c r="MD200" s="38"/>
      <c r="ME200" s="38"/>
      <c r="MF200" s="38"/>
      <c r="MG200" s="38"/>
      <c r="MH200" s="38"/>
      <c r="MI200" s="38"/>
      <c r="MJ200" s="38"/>
      <c r="MK200" s="38"/>
      <c r="ML200" s="38"/>
      <c r="MM200" s="38"/>
      <c r="MN200" s="38"/>
      <c r="MO200" s="38"/>
      <c r="MP200" s="38"/>
      <c r="MQ200" s="38"/>
      <c r="MR200" s="38"/>
      <c r="MS200" s="38"/>
      <c r="MT200" s="38"/>
      <c r="MU200" s="38"/>
      <c r="MV200" s="38"/>
      <c r="MW200" s="38"/>
      <c r="MX200" s="38"/>
      <c r="MY200" s="38"/>
      <c r="MZ200" s="38"/>
      <c r="NA200" s="38"/>
      <c r="NB200" s="38"/>
      <c r="NC200" s="38"/>
      <c r="ND200" s="38"/>
      <c r="NE200" s="38"/>
      <c r="NF200" s="38"/>
      <c r="NG200" s="38"/>
      <c r="NH200" s="38"/>
      <c r="NI200" s="38"/>
      <c r="NJ200" s="38"/>
      <c r="NK200" s="38"/>
      <c r="NL200" s="38"/>
      <c r="NM200" s="38"/>
      <c r="NN200" s="38"/>
      <c r="NO200" s="38"/>
      <c r="NP200" s="38"/>
      <c r="NQ200" s="38"/>
      <c r="NR200" s="38"/>
      <c r="NS200" s="38"/>
      <c r="NT200" s="38"/>
      <c r="NU200" s="38"/>
      <c r="NV200" s="38"/>
      <c r="NW200" s="38"/>
      <c r="NX200" s="38"/>
      <c r="NY200" s="38"/>
      <c r="NZ200" s="38"/>
      <c r="OA200" s="38"/>
      <c r="OB200" s="38"/>
      <c r="OC200" s="38"/>
      <c r="OD200" s="38"/>
      <c r="OE200" s="38"/>
      <c r="OF200" s="38"/>
      <c r="OG200" s="38"/>
      <c r="OH200" s="38"/>
      <c r="OI200" s="38"/>
      <c r="OJ200" s="38"/>
      <c r="OK200" s="38"/>
      <c r="OL200" s="38"/>
      <c r="OM200" s="38"/>
      <c r="ON200" s="38"/>
      <c r="OO200" s="38"/>
      <c r="OP200" s="38"/>
      <c r="OQ200" s="38"/>
      <c r="OR200" s="38"/>
      <c r="OS200" s="38"/>
      <c r="OT200" s="38"/>
      <c r="OU200" s="38"/>
      <c r="OV200" s="38"/>
      <c r="OW200" s="38"/>
      <c r="OX200" s="38"/>
      <c r="OY200" s="38"/>
      <c r="OZ200" s="38"/>
      <c r="PA200" s="38"/>
      <c r="PB200" s="38"/>
      <c r="PC200" s="38"/>
      <c r="PD200" s="38"/>
      <c r="PE200" s="38"/>
      <c r="PF200" s="38"/>
      <c r="PG200" s="38"/>
      <c r="PH200" s="38"/>
      <c r="PI200" s="38"/>
      <c r="PJ200" s="38"/>
      <c r="PK200" s="38"/>
      <c r="PL200" s="38"/>
      <c r="PM200" s="38"/>
      <c r="PN200" s="38"/>
      <c r="PO200" s="38"/>
      <c r="PP200" s="38"/>
      <c r="PQ200" s="38"/>
      <c r="PR200" s="38"/>
      <c r="PS200" s="38"/>
      <c r="PT200" s="38"/>
      <c r="PU200" s="38"/>
      <c r="PV200" s="38"/>
      <c r="PW200" s="38"/>
      <c r="PX200" s="38"/>
      <c r="PY200" s="38"/>
      <c r="PZ200" s="38"/>
      <c r="QA200" s="38"/>
      <c r="QB200" s="38"/>
      <c r="QC200" s="38"/>
      <c r="QD200" s="38"/>
      <c r="QE200" s="38"/>
      <c r="QF200" s="38"/>
      <c r="QG200" s="38"/>
      <c r="QH200" s="38"/>
      <c r="QI200" s="38"/>
      <c r="QJ200" s="38"/>
      <c r="QK200" s="38"/>
      <c r="QL200" s="38"/>
      <c r="QM200" s="38"/>
      <c r="QN200" s="38"/>
      <c r="QO200" s="38"/>
      <c r="QP200" s="38"/>
      <c r="QQ200" s="38"/>
      <c r="QR200" s="38"/>
      <c r="QS200" s="38"/>
      <c r="QT200" s="38"/>
      <c r="QU200" s="38"/>
      <c r="QV200" s="38"/>
      <c r="QW200" s="38"/>
      <c r="QX200" s="38"/>
      <c r="QY200" s="38"/>
      <c r="QZ200" s="38"/>
      <c r="RA200" s="38"/>
      <c r="RB200" s="38"/>
      <c r="RC200" s="38"/>
      <c r="RD200" s="38"/>
      <c r="RE200" s="38"/>
      <c r="RF200" s="38"/>
      <c r="RG200" s="38"/>
      <c r="RH200" s="38"/>
      <c r="RI200" s="38"/>
      <c r="RJ200" s="38"/>
      <c r="RK200" s="38"/>
      <c r="RL200" s="38"/>
      <c r="RM200" s="38"/>
      <c r="RN200" s="38"/>
      <c r="RO200" s="38"/>
      <c r="RP200" s="38"/>
      <c r="RQ200" s="38"/>
      <c r="RR200" s="38"/>
      <c r="RS200" s="38"/>
      <c r="RT200" s="38"/>
      <c r="RU200" s="38"/>
      <c r="RV200" s="38"/>
      <c r="RW200" s="38"/>
      <c r="RX200" s="38"/>
      <c r="RY200" s="38"/>
      <c r="RZ200" s="38"/>
      <c r="SA200" s="38"/>
      <c r="SB200" s="38"/>
      <c r="SC200" s="38"/>
      <c r="SD200" s="38"/>
      <c r="SE200" s="38"/>
      <c r="SF200" s="38"/>
      <c r="SG200" s="38"/>
      <c r="SH200" s="38"/>
      <c r="SI200" s="38"/>
      <c r="SJ200" s="38"/>
      <c r="SK200" s="38"/>
      <c r="SL200" s="38"/>
      <c r="SM200" s="38"/>
      <c r="SN200" s="38"/>
      <c r="SO200" s="38"/>
      <c r="SP200" s="38"/>
      <c r="SQ200" s="38"/>
      <c r="SR200" s="38"/>
      <c r="SS200" s="38"/>
      <c r="ST200" s="38"/>
      <c r="SU200" s="38"/>
      <c r="SV200" s="38"/>
      <c r="SW200" s="38"/>
      <c r="SX200" s="38"/>
      <c r="SY200" s="38"/>
      <c r="SZ200" s="38"/>
      <c r="TA200" s="38"/>
      <c r="TB200" s="38"/>
      <c r="TC200" s="38"/>
      <c r="TD200" s="38"/>
      <c r="TE200" s="38"/>
    </row>
    <row r="201" spans="1:525" x14ac:dyDescent="0.3">
      <c r="A201" s="8" t="str">
        <f>IF(A25080R30P0!A211="","",A25080R30P0!A211)</f>
        <v/>
      </c>
      <c r="B201" s="8" t="str">
        <f>IF(A25080R30P0!B211="","",A25080R30P0!B211)</f>
        <v/>
      </c>
      <c r="C201" s="8" t="str">
        <f>IF(A25080R30P0!F211="","",A25080R30P0!F211)</f>
        <v/>
      </c>
      <c r="D201" s="8" t="str">
        <f>IF(A25080R30P0!G211="","",A25080R30P0!G211)</f>
        <v/>
      </c>
      <c r="E201" s="8" t="str">
        <f>IF(A25080R30P0!H211="","",A25080R30P0!H211)</f>
        <v/>
      </c>
      <c r="H201" s="8" t="str">
        <f>IF(A25081R30P0!A211="","",A25081R30P0!A211)</f>
        <v/>
      </c>
      <c r="I201" s="8" t="str">
        <f>IF(A25081R30P0!B211="","",A25081R30P0!B211)</f>
        <v/>
      </c>
      <c r="J201" s="8" t="str">
        <f>IF(A25081R30P0!F211="","",A25081R30P0!F211)</f>
        <v/>
      </c>
      <c r="K201" s="8" t="str">
        <f>IF(A25081R30P0!G211="","",A25081R30P0!G211)</f>
        <v/>
      </c>
      <c r="L201" s="8" t="str">
        <f>IF(A25081R30P0!H211="","",A25081R30P0!H211)</f>
        <v/>
      </c>
      <c r="O201" s="38" t="str">
        <f t="shared" si="413"/>
        <v/>
      </c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  <c r="IM201" s="38"/>
      <c r="IN201" s="38"/>
      <c r="IO201" s="38"/>
      <c r="IP201" s="38"/>
      <c r="IQ201" s="38"/>
      <c r="IR201" s="38"/>
      <c r="IS201" s="38"/>
      <c r="IT201" s="38"/>
      <c r="IU201" s="38"/>
      <c r="IV201" s="38"/>
      <c r="IW201" s="38"/>
      <c r="IX201" s="38"/>
      <c r="IY201" s="38"/>
      <c r="IZ201" s="38"/>
      <c r="JA201" s="38"/>
      <c r="JB201" s="38"/>
      <c r="JC201" s="38"/>
      <c r="JD201" s="38"/>
      <c r="JE201" s="38"/>
      <c r="JF201" s="38"/>
      <c r="JG201" s="38"/>
      <c r="JH201" s="38"/>
      <c r="JI201" s="38"/>
      <c r="JJ201" s="38"/>
      <c r="JK201" s="38"/>
      <c r="JL201" s="38"/>
      <c r="JM201" s="38"/>
      <c r="JN201" s="38"/>
      <c r="JO201" s="38"/>
      <c r="JP201" s="38"/>
      <c r="JQ201" s="38"/>
      <c r="JR201" s="38"/>
      <c r="JS201" s="38"/>
      <c r="JT201" s="38"/>
      <c r="JU201" s="38"/>
      <c r="JV201" s="38"/>
      <c r="JW201" s="38"/>
      <c r="JX201" s="38"/>
      <c r="JY201" s="38"/>
      <c r="JZ201" s="38"/>
      <c r="KA201" s="38"/>
      <c r="KB201" s="38"/>
      <c r="KC201" s="38"/>
      <c r="KD201" s="38"/>
      <c r="KE201" s="38"/>
      <c r="KF201" s="38"/>
      <c r="KG201" s="38"/>
      <c r="KH201" s="38"/>
      <c r="KI201" s="38"/>
      <c r="KJ201" s="38"/>
      <c r="KK201" s="38"/>
      <c r="KL201" s="38"/>
      <c r="KM201" s="38"/>
      <c r="KN201" s="38"/>
      <c r="KO201" s="38"/>
      <c r="KP201" s="38"/>
      <c r="KQ201" s="38"/>
      <c r="KR201" s="38"/>
      <c r="KS201" s="38"/>
      <c r="KT201" s="38"/>
      <c r="KU201" s="38"/>
      <c r="KV201" s="38"/>
      <c r="KW201" s="38"/>
      <c r="KX201" s="38"/>
      <c r="KY201" s="38"/>
      <c r="KZ201" s="38"/>
      <c r="LA201" s="38"/>
      <c r="LB201" s="38"/>
      <c r="LC201" s="38"/>
      <c r="LD201" s="38"/>
      <c r="LE201" s="38"/>
      <c r="LF201" s="38"/>
      <c r="LG201" s="38"/>
      <c r="LH201" s="38"/>
      <c r="LI201" s="38"/>
      <c r="LJ201" s="38"/>
      <c r="LK201" s="38"/>
      <c r="LL201" s="38"/>
      <c r="LM201" s="38"/>
      <c r="LN201" s="38"/>
      <c r="LO201" s="38"/>
      <c r="LP201" s="38"/>
      <c r="LQ201" s="38"/>
      <c r="LR201" s="38"/>
      <c r="LS201" s="38"/>
      <c r="LT201" s="38"/>
      <c r="LU201" s="38"/>
      <c r="LV201" s="38"/>
      <c r="LW201" s="38"/>
      <c r="LX201" s="38"/>
      <c r="LY201" s="38"/>
      <c r="LZ201" s="38"/>
      <c r="MA201" s="38"/>
      <c r="MB201" s="38"/>
      <c r="MC201" s="38"/>
      <c r="MD201" s="38"/>
      <c r="ME201" s="38"/>
      <c r="MF201" s="38"/>
      <c r="MG201" s="38"/>
      <c r="MH201" s="38"/>
      <c r="MI201" s="38"/>
      <c r="MJ201" s="38"/>
      <c r="MK201" s="38"/>
      <c r="ML201" s="38"/>
      <c r="MM201" s="38"/>
      <c r="MN201" s="38"/>
      <c r="MO201" s="38"/>
      <c r="MP201" s="38"/>
      <c r="MQ201" s="38"/>
      <c r="MR201" s="38"/>
      <c r="MS201" s="38"/>
      <c r="MT201" s="38"/>
      <c r="MU201" s="38"/>
      <c r="MV201" s="38"/>
      <c r="MW201" s="38"/>
      <c r="MX201" s="38"/>
      <c r="MY201" s="38"/>
      <c r="MZ201" s="38"/>
      <c r="NA201" s="38"/>
      <c r="NB201" s="38"/>
      <c r="NC201" s="38"/>
      <c r="ND201" s="38"/>
      <c r="NE201" s="38"/>
      <c r="NF201" s="38"/>
      <c r="NG201" s="38"/>
      <c r="NH201" s="38"/>
      <c r="NI201" s="38"/>
      <c r="NJ201" s="38"/>
      <c r="NK201" s="38"/>
      <c r="NL201" s="38"/>
      <c r="NM201" s="38"/>
      <c r="NN201" s="38"/>
      <c r="NO201" s="38"/>
      <c r="NP201" s="38"/>
      <c r="NQ201" s="38"/>
      <c r="NR201" s="38"/>
      <c r="NS201" s="38"/>
      <c r="NT201" s="38"/>
      <c r="NU201" s="38"/>
      <c r="NV201" s="38"/>
      <c r="NW201" s="38"/>
      <c r="NX201" s="38"/>
      <c r="NY201" s="38"/>
      <c r="NZ201" s="38"/>
      <c r="OA201" s="38"/>
      <c r="OB201" s="38"/>
      <c r="OC201" s="38"/>
      <c r="OD201" s="38"/>
      <c r="OE201" s="38"/>
      <c r="OF201" s="38"/>
      <c r="OG201" s="38"/>
      <c r="OH201" s="38"/>
      <c r="OI201" s="38"/>
      <c r="OJ201" s="38"/>
      <c r="OK201" s="38"/>
      <c r="OL201" s="38"/>
      <c r="OM201" s="38"/>
      <c r="ON201" s="38"/>
      <c r="OO201" s="38"/>
      <c r="OP201" s="38"/>
      <c r="OQ201" s="38"/>
      <c r="OR201" s="38"/>
      <c r="OS201" s="38"/>
      <c r="OT201" s="38"/>
      <c r="OU201" s="38"/>
      <c r="OV201" s="38"/>
      <c r="OW201" s="38"/>
      <c r="OX201" s="38"/>
      <c r="OY201" s="38"/>
      <c r="OZ201" s="38"/>
      <c r="PA201" s="38"/>
      <c r="PB201" s="38"/>
      <c r="PC201" s="38"/>
      <c r="PD201" s="38"/>
      <c r="PE201" s="38"/>
      <c r="PF201" s="38"/>
      <c r="PG201" s="38"/>
      <c r="PH201" s="38"/>
      <c r="PI201" s="38"/>
      <c r="PJ201" s="38"/>
      <c r="PK201" s="38"/>
      <c r="PL201" s="38"/>
      <c r="PM201" s="38"/>
      <c r="PN201" s="38"/>
      <c r="PO201" s="38"/>
      <c r="PP201" s="38"/>
      <c r="PQ201" s="38"/>
      <c r="PR201" s="38"/>
      <c r="PS201" s="38"/>
      <c r="PT201" s="38"/>
      <c r="PU201" s="38"/>
      <c r="PV201" s="38"/>
      <c r="PW201" s="38"/>
      <c r="PX201" s="38"/>
      <c r="PY201" s="38"/>
      <c r="PZ201" s="38"/>
      <c r="QA201" s="38"/>
      <c r="QB201" s="38"/>
      <c r="QC201" s="38"/>
      <c r="QD201" s="38"/>
      <c r="QE201" s="38"/>
      <c r="QF201" s="38"/>
      <c r="QG201" s="38"/>
      <c r="QH201" s="38"/>
      <c r="QI201" s="38"/>
      <c r="QJ201" s="38"/>
      <c r="QK201" s="38"/>
      <c r="QL201" s="38"/>
      <c r="QM201" s="38"/>
      <c r="QN201" s="38"/>
      <c r="QO201" s="38"/>
      <c r="QP201" s="38"/>
      <c r="QQ201" s="38"/>
      <c r="QR201" s="38"/>
      <c r="QS201" s="38"/>
      <c r="QT201" s="38"/>
      <c r="QU201" s="38"/>
      <c r="QV201" s="38"/>
      <c r="QW201" s="38"/>
      <c r="QX201" s="38"/>
      <c r="QY201" s="38"/>
      <c r="QZ201" s="38"/>
      <c r="RA201" s="38"/>
      <c r="RB201" s="38"/>
      <c r="RC201" s="38"/>
      <c r="RD201" s="38"/>
      <c r="RE201" s="38"/>
      <c r="RF201" s="38"/>
      <c r="RG201" s="38"/>
      <c r="RH201" s="38"/>
      <c r="RI201" s="38"/>
      <c r="RJ201" s="38"/>
      <c r="RK201" s="38"/>
      <c r="RL201" s="38"/>
      <c r="RM201" s="38"/>
      <c r="RN201" s="38"/>
      <c r="RO201" s="38"/>
      <c r="RP201" s="38"/>
      <c r="RQ201" s="38"/>
      <c r="RR201" s="38"/>
      <c r="RS201" s="38"/>
      <c r="RT201" s="38"/>
      <c r="RU201" s="38"/>
      <c r="RV201" s="38"/>
      <c r="RW201" s="38"/>
      <c r="RX201" s="38"/>
      <c r="RY201" s="38"/>
      <c r="RZ201" s="38"/>
      <c r="SA201" s="38"/>
      <c r="SB201" s="38"/>
      <c r="SC201" s="38"/>
      <c r="SD201" s="38"/>
      <c r="SE201" s="38"/>
      <c r="SF201" s="38"/>
      <c r="SG201" s="38"/>
      <c r="SH201" s="38"/>
      <c r="SI201" s="38"/>
      <c r="SJ201" s="38"/>
      <c r="SK201" s="38"/>
      <c r="SL201" s="38"/>
      <c r="SM201" s="38"/>
      <c r="SN201" s="38"/>
      <c r="SO201" s="38"/>
      <c r="SP201" s="38"/>
      <c r="SQ201" s="38"/>
      <c r="SR201" s="38"/>
      <c r="SS201" s="38"/>
      <c r="ST201" s="38"/>
      <c r="SU201" s="38"/>
      <c r="SV201" s="38"/>
      <c r="SW201" s="38"/>
      <c r="SX201" s="38"/>
      <c r="SY201" s="38"/>
      <c r="SZ201" s="38"/>
      <c r="TA201" s="38"/>
      <c r="TB201" s="38"/>
      <c r="TC201" s="38"/>
      <c r="TD201" s="38"/>
      <c r="TE201" s="38"/>
    </row>
    <row r="202" spans="1:525" x14ac:dyDescent="0.3">
      <c r="A202" s="8" t="str">
        <f>IF(A25080R30P0!A212="","",A25080R30P0!A212)</f>
        <v/>
      </c>
      <c r="B202" s="8" t="str">
        <f>IF(A25080R30P0!B212="","",A25080R30P0!B212)</f>
        <v/>
      </c>
      <c r="C202" s="8" t="str">
        <f>IF(A25080R30P0!F212="","",A25080R30P0!F212)</f>
        <v/>
      </c>
      <c r="D202" s="8" t="str">
        <f>IF(A25080R30P0!G212="","",A25080R30P0!G212)</f>
        <v/>
      </c>
      <c r="E202" s="8" t="str">
        <f>IF(A25080R30P0!H212="","",A25080R30P0!H212)</f>
        <v/>
      </c>
      <c r="H202" s="8" t="str">
        <f>IF(A25081R30P0!A212="","",A25081R30P0!A212)</f>
        <v/>
      </c>
      <c r="I202" s="8" t="str">
        <f>IF(A25081R30P0!B212="","",A25081R30P0!B212)</f>
        <v/>
      </c>
      <c r="J202" s="8" t="str">
        <f>IF(A25081R30P0!F212="","",A25081R30P0!F212)</f>
        <v/>
      </c>
      <c r="K202" s="8" t="str">
        <f>IF(A25081R30P0!G212="","",A25081R30P0!G212)</f>
        <v/>
      </c>
      <c r="L202" s="8" t="str">
        <f>IF(A25081R30P0!H212="","",A25081R30P0!H212)</f>
        <v/>
      </c>
      <c r="O202" s="38" t="str">
        <f t="shared" si="413"/>
        <v/>
      </c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  <c r="IW202" s="38"/>
      <c r="IX202" s="38"/>
      <c r="IY202" s="38"/>
      <c r="IZ202" s="38"/>
      <c r="JA202" s="38"/>
      <c r="JB202" s="38"/>
      <c r="JC202" s="38"/>
      <c r="JD202" s="38"/>
      <c r="JE202" s="38"/>
      <c r="JF202" s="38"/>
      <c r="JG202" s="38"/>
      <c r="JH202" s="38"/>
      <c r="JI202" s="38"/>
      <c r="JJ202" s="38"/>
      <c r="JK202" s="38"/>
      <c r="JL202" s="38"/>
      <c r="JM202" s="38"/>
      <c r="JN202" s="38"/>
      <c r="JO202" s="38"/>
      <c r="JP202" s="38"/>
      <c r="JQ202" s="38"/>
      <c r="JR202" s="38"/>
      <c r="JS202" s="38"/>
      <c r="JT202" s="38"/>
      <c r="JU202" s="38"/>
      <c r="JV202" s="38"/>
      <c r="JW202" s="38"/>
      <c r="JX202" s="38"/>
      <c r="JY202" s="38"/>
      <c r="JZ202" s="38"/>
      <c r="KA202" s="38"/>
      <c r="KB202" s="38"/>
      <c r="KC202" s="38"/>
      <c r="KD202" s="38"/>
      <c r="KE202" s="38"/>
      <c r="KF202" s="38"/>
      <c r="KG202" s="38"/>
      <c r="KH202" s="38"/>
      <c r="KI202" s="38"/>
      <c r="KJ202" s="38"/>
      <c r="KK202" s="38"/>
      <c r="KL202" s="38"/>
      <c r="KM202" s="38"/>
      <c r="KN202" s="38"/>
      <c r="KO202" s="38"/>
      <c r="KP202" s="38"/>
      <c r="KQ202" s="38"/>
      <c r="KR202" s="38"/>
      <c r="KS202" s="38"/>
      <c r="KT202" s="38"/>
      <c r="KU202" s="38"/>
      <c r="KV202" s="38"/>
      <c r="KW202" s="38"/>
      <c r="KX202" s="38"/>
      <c r="KY202" s="38"/>
      <c r="KZ202" s="38"/>
      <c r="LA202" s="38"/>
      <c r="LB202" s="38"/>
      <c r="LC202" s="38"/>
      <c r="LD202" s="38"/>
      <c r="LE202" s="38"/>
      <c r="LF202" s="38"/>
      <c r="LG202" s="38"/>
      <c r="LH202" s="38"/>
      <c r="LI202" s="38"/>
      <c r="LJ202" s="38"/>
      <c r="LK202" s="38"/>
      <c r="LL202" s="38"/>
      <c r="LM202" s="38"/>
      <c r="LN202" s="38"/>
      <c r="LO202" s="38"/>
      <c r="LP202" s="38"/>
      <c r="LQ202" s="38"/>
      <c r="LR202" s="38"/>
      <c r="LS202" s="38"/>
      <c r="LT202" s="38"/>
      <c r="LU202" s="38"/>
      <c r="LV202" s="38"/>
      <c r="LW202" s="38"/>
      <c r="LX202" s="38"/>
      <c r="LY202" s="38"/>
      <c r="LZ202" s="38"/>
      <c r="MA202" s="38"/>
      <c r="MB202" s="38"/>
      <c r="MC202" s="38"/>
      <c r="MD202" s="38"/>
      <c r="ME202" s="38"/>
      <c r="MF202" s="38"/>
      <c r="MG202" s="38"/>
      <c r="MH202" s="38"/>
      <c r="MI202" s="38"/>
      <c r="MJ202" s="38"/>
      <c r="MK202" s="38"/>
      <c r="ML202" s="38"/>
      <c r="MM202" s="38"/>
      <c r="MN202" s="38"/>
      <c r="MO202" s="38"/>
      <c r="MP202" s="38"/>
      <c r="MQ202" s="38"/>
      <c r="MR202" s="38"/>
      <c r="MS202" s="38"/>
      <c r="MT202" s="38"/>
      <c r="MU202" s="38"/>
      <c r="MV202" s="38"/>
      <c r="MW202" s="38"/>
      <c r="MX202" s="38"/>
      <c r="MY202" s="38"/>
      <c r="MZ202" s="38"/>
      <c r="NA202" s="38"/>
      <c r="NB202" s="38"/>
      <c r="NC202" s="38"/>
      <c r="ND202" s="38"/>
      <c r="NE202" s="38"/>
      <c r="NF202" s="38"/>
      <c r="NG202" s="38"/>
      <c r="NH202" s="38"/>
      <c r="NI202" s="38"/>
      <c r="NJ202" s="38"/>
      <c r="NK202" s="38"/>
      <c r="NL202" s="38"/>
      <c r="NM202" s="38"/>
      <c r="NN202" s="38"/>
      <c r="NO202" s="38"/>
      <c r="NP202" s="38"/>
      <c r="NQ202" s="38"/>
      <c r="NR202" s="38"/>
      <c r="NS202" s="38"/>
      <c r="NT202" s="38"/>
      <c r="NU202" s="38"/>
      <c r="NV202" s="38"/>
      <c r="NW202" s="38"/>
      <c r="NX202" s="38"/>
      <c r="NY202" s="38"/>
      <c r="NZ202" s="38"/>
      <c r="OA202" s="38"/>
      <c r="OB202" s="38"/>
      <c r="OC202" s="38"/>
      <c r="OD202" s="38"/>
      <c r="OE202" s="38"/>
      <c r="OF202" s="38"/>
      <c r="OG202" s="38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38"/>
      <c r="OS202" s="38"/>
      <c r="OT202" s="38"/>
      <c r="OU202" s="38"/>
      <c r="OV202" s="38"/>
      <c r="OW202" s="38"/>
      <c r="OX202" s="38"/>
      <c r="OY202" s="38"/>
      <c r="OZ202" s="38"/>
      <c r="PA202" s="38"/>
      <c r="PB202" s="38"/>
      <c r="PC202" s="38"/>
      <c r="PD202" s="38"/>
      <c r="PE202" s="38"/>
      <c r="PF202" s="38"/>
      <c r="PG202" s="38"/>
      <c r="PH202" s="38"/>
      <c r="PI202" s="38"/>
      <c r="PJ202" s="38"/>
      <c r="PK202" s="38"/>
      <c r="PL202" s="38"/>
      <c r="PM202" s="38"/>
      <c r="PN202" s="38"/>
      <c r="PO202" s="38"/>
      <c r="PP202" s="38"/>
      <c r="PQ202" s="38"/>
      <c r="PR202" s="38"/>
      <c r="PS202" s="38"/>
      <c r="PT202" s="38"/>
      <c r="PU202" s="38"/>
      <c r="PV202" s="38"/>
      <c r="PW202" s="38"/>
      <c r="PX202" s="38"/>
      <c r="PY202" s="38"/>
      <c r="PZ202" s="38"/>
      <c r="QA202" s="38"/>
      <c r="QB202" s="38"/>
      <c r="QC202" s="38"/>
      <c r="QD202" s="38"/>
      <c r="QE202" s="38"/>
      <c r="QF202" s="38"/>
      <c r="QG202" s="38"/>
      <c r="QH202" s="38"/>
      <c r="QI202" s="38"/>
      <c r="QJ202" s="38"/>
      <c r="QK202" s="38"/>
      <c r="QL202" s="38"/>
      <c r="QM202" s="38"/>
      <c r="QN202" s="38"/>
      <c r="QO202" s="38"/>
      <c r="QP202" s="38"/>
      <c r="QQ202" s="38"/>
      <c r="QR202" s="38"/>
      <c r="QS202" s="38"/>
      <c r="QT202" s="38"/>
      <c r="QU202" s="38"/>
      <c r="QV202" s="38"/>
      <c r="QW202" s="38"/>
      <c r="QX202" s="38"/>
      <c r="QY202" s="38"/>
      <c r="QZ202" s="38"/>
      <c r="RA202" s="38"/>
      <c r="RB202" s="38"/>
      <c r="RC202" s="38"/>
      <c r="RD202" s="38"/>
      <c r="RE202" s="38"/>
      <c r="RF202" s="38"/>
      <c r="RG202" s="38"/>
      <c r="RH202" s="38"/>
      <c r="RI202" s="38"/>
      <c r="RJ202" s="38"/>
      <c r="RK202" s="38"/>
      <c r="RL202" s="38"/>
      <c r="RM202" s="38"/>
      <c r="RN202" s="38"/>
      <c r="RO202" s="38"/>
      <c r="RP202" s="38"/>
      <c r="RQ202" s="38"/>
      <c r="RR202" s="38"/>
      <c r="RS202" s="38"/>
      <c r="RT202" s="38"/>
      <c r="RU202" s="38"/>
      <c r="RV202" s="38"/>
      <c r="RW202" s="38"/>
      <c r="RX202" s="38"/>
      <c r="RY202" s="38"/>
      <c r="RZ202" s="38"/>
      <c r="SA202" s="38"/>
      <c r="SB202" s="38"/>
      <c r="SC202" s="38"/>
      <c r="SD202" s="38"/>
      <c r="SE202" s="38"/>
      <c r="SF202" s="38"/>
      <c r="SG202" s="38"/>
      <c r="SH202" s="38"/>
      <c r="SI202" s="38"/>
      <c r="SJ202" s="38"/>
      <c r="SK202" s="38"/>
      <c r="SL202" s="38"/>
      <c r="SM202" s="38"/>
      <c r="SN202" s="38"/>
      <c r="SO202" s="38"/>
      <c r="SP202" s="38"/>
      <c r="SQ202" s="38"/>
      <c r="SR202" s="38"/>
      <c r="SS202" s="38"/>
      <c r="ST202" s="38"/>
      <c r="SU202" s="38"/>
      <c r="SV202" s="38"/>
      <c r="SW202" s="38"/>
      <c r="SX202" s="38"/>
      <c r="SY202" s="38"/>
      <c r="SZ202" s="38"/>
      <c r="TA202" s="38"/>
      <c r="TB202" s="38"/>
      <c r="TC202" s="38"/>
      <c r="TD202" s="38"/>
      <c r="TE202" s="38"/>
    </row>
    <row r="203" spans="1:525" x14ac:dyDescent="0.3">
      <c r="A203" s="8" t="str">
        <f>IF(A25080R30P0!A213="","",A25080R30P0!A213)</f>
        <v/>
      </c>
      <c r="B203" s="8" t="str">
        <f>IF(A25080R30P0!B213="","",A25080R30P0!B213)</f>
        <v/>
      </c>
      <c r="C203" s="8" t="str">
        <f>IF(A25080R30P0!F213="","",A25080R30P0!F213)</f>
        <v/>
      </c>
      <c r="D203" s="8" t="str">
        <f>IF(A25080R30P0!G213="","",A25080R30P0!G213)</f>
        <v/>
      </c>
      <c r="E203" s="8" t="str">
        <f>IF(A25080R30P0!H213="","",A25080R30P0!H213)</f>
        <v/>
      </c>
      <c r="H203" s="8" t="str">
        <f>IF(A25081R30P0!A213="","",A25081R30P0!A213)</f>
        <v/>
      </c>
      <c r="I203" s="8" t="str">
        <f>IF(A25081R30P0!B213="","",A25081R30P0!B213)</f>
        <v/>
      </c>
      <c r="J203" s="8" t="str">
        <f>IF(A25081R30P0!F213="","",A25081R30P0!F213)</f>
        <v/>
      </c>
      <c r="K203" s="8" t="str">
        <f>IF(A25081R30P0!G213="","",A25081R30P0!G213)</f>
        <v/>
      </c>
      <c r="L203" s="8" t="str">
        <f>IF(A25081R30P0!H213="","",A25081R30P0!H213)</f>
        <v/>
      </c>
      <c r="O203" s="38" t="str">
        <f t="shared" si="413"/>
        <v/>
      </c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  <c r="IW203" s="38"/>
      <c r="IX203" s="38"/>
      <c r="IY203" s="38"/>
      <c r="IZ203" s="38"/>
      <c r="JA203" s="38"/>
      <c r="JB203" s="38"/>
      <c r="JC203" s="38"/>
      <c r="JD203" s="38"/>
      <c r="JE203" s="38"/>
      <c r="JF203" s="38"/>
      <c r="JG203" s="38"/>
      <c r="JH203" s="38"/>
      <c r="JI203" s="38"/>
      <c r="JJ203" s="38"/>
      <c r="JK203" s="38"/>
      <c r="JL203" s="38"/>
      <c r="JM203" s="38"/>
      <c r="JN203" s="38"/>
      <c r="JO203" s="38"/>
      <c r="JP203" s="38"/>
      <c r="JQ203" s="38"/>
      <c r="JR203" s="38"/>
      <c r="JS203" s="38"/>
      <c r="JT203" s="38"/>
      <c r="JU203" s="38"/>
      <c r="JV203" s="38"/>
      <c r="JW203" s="38"/>
      <c r="JX203" s="38"/>
      <c r="JY203" s="38"/>
      <c r="JZ203" s="38"/>
      <c r="KA203" s="38"/>
      <c r="KB203" s="38"/>
      <c r="KC203" s="38"/>
      <c r="KD203" s="38"/>
      <c r="KE203" s="38"/>
      <c r="KF203" s="38"/>
      <c r="KG203" s="38"/>
      <c r="KH203" s="38"/>
      <c r="KI203" s="38"/>
      <c r="KJ203" s="38"/>
      <c r="KK203" s="38"/>
      <c r="KL203" s="38"/>
      <c r="KM203" s="38"/>
      <c r="KN203" s="38"/>
      <c r="KO203" s="38"/>
      <c r="KP203" s="38"/>
      <c r="KQ203" s="38"/>
      <c r="KR203" s="38"/>
      <c r="KS203" s="38"/>
      <c r="KT203" s="38"/>
      <c r="KU203" s="38"/>
      <c r="KV203" s="38"/>
      <c r="KW203" s="38"/>
      <c r="KX203" s="38"/>
      <c r="KY203" s="38"/>
      <c r="KZ203" s="38"/>
      <c r="LA203" s="38"/>
      <c r="LB203" s="38"/>
      <c r="LC203" s="38"/>
      <c r="LD203" s="38"/>
      <c r="LE203" s="38"/>
      <c r="LF203" s="38"/>
      <c r="LG203" s="38"/>
      <c r="LH203" s="38"/>
      <c r="LI203" s="38"/>
      <c r="LJ203" s="38"/>
      <c r="LK203" s="38"/>
      <c r="LL203" s="38"/>
      <c r="LM203" s="38"/>
      <c r="LN203" s="38"/>
      <c r="LO203" s="38"/>
      <c r="LP203" s="38"/>
      <c r="LQ203" s="38"/>
      <c r="LR203" s="38"/>
      <c r="LS203" s="38"/>
      <c r="LT203" s="38"/>
      <c r="LU203" s="38"/>
      <c r="LV203" s="38"/>
      <c r="LW203" s="38"/>
      <c r="LX203" s="38"/>
      <c r="LY203" s="38"/>
      <c r="LZ203" s="38"/>
      <c r="MA203" s="38"/>
      <c r="MB203" s="38"/>
      <c r="MC203" s="38"/>
      <c r="MD203" s="38"/>
      <c r="ME203" s="38"/>
      <c r="MF203" s="38"/>
      <c r="MG203" s="38"/>
      <c r="MH203" s="38"/>
      <c r="MI203" s="38"/>
      <c r="MJ203" s="38"/>
      <c r="MK203" s="38"/>
      <c r="ML203" s="38"/>
      <c r="MM203" s="38"/>
      <c r="MN203" s="38"/>
      <c r="MO203" s="38"/>
      <c r="MP203" s="38"/>
      <c r="MQ203" s="38"/>
      <c r="MR203" s="38"/>
      <c r="MS203" s="38"/>
      <c r="MT203" s="38"/>
      <c r="MU203" s="38"/>
      <c r="MV203" s="38"/>
      <c r="MW203" s="38"/>
      <c r="MX203" s="38"/>
      <c r="MY203" s="38"/>
      <c r="MZ203" s="38"/>
      <c r="NA203" s="38"/>
      <c r="NB203" s="38"/>
      <c r="NC203" s="38"/>
      <c r="ND203" s="38"/>
      <c r="NE203" s="38"/>
      <c r="NF203" s="38"/>
      <c r="NG203" s="38"/>
      <c r="NH203" s="38"/>
      <c r="NI203" s="38"/>
      <c r="NJ203" s="38"/>
      <c r="NK203" s="38"/>
      <c r="NL203" s="38"/>
      <c r="NM203" s="38"/>
      <c r="NN203" s="38"/>
      <c r="NO203" s="38"/>
      <c r="NP203" s="38"/>
      <c r="NQ203" s="38"/>
      <c r="NR203" s="38"/>
      <c r="NS203" s="38"/>
      <c r="NT203" s="38"/>
      <c r="NU203" s="38"/>
      <c r="NV203" s="38"/>
      <c r="NW203" s="38"/>
      <c r="NX203" s="38"/>
      <c r="NY203" s="38"/>
      <c r="NZ203" s="38"/>
      <c r="OA203" s="38"/>
      <c r="OB203" s="38"/>
      <c r="OC203" s="38"/>
      <c r="OD203" s="38"/>
      <c r="OE203" s="38"/>
      <c r="OF203" s="38"/>
      <c r="OG203" s="38"/>
      <c r="OH203" s="38"/>
      <c r="OI203" s="38"/>
      <c r="OJ203" s="38"/>
      <c r="OK203" s="38"/>
      <c r="OL203" s="38"/>
      <c r="OM203" s="38"/>
      <c r="ON203" s="38"/>
      <c r="OO203" s="38"/>
      <c r="OP203" s="38"/>
      <c r="OQ203" s="38"/>
      <c r="OR203" s="38"/>
      <c r="OS203" s="38"/>
      <c r="OT203" s="38"/>
      <c r="OU203" s="38"/>
      <c r="OV203" s="38"/>
      <c r="OW203" s="38"/>
      <c r="OX203" s="38"/>
      <c r="OY203" s="38"/>
      <c r="OZ203" s="38"/>
      <c r="PA203" s="38"/>
      <c r="PB203" s="38"/>
      <c r="PC203" s="38"/>
      <c r="PD203" s="38"/>
      <c r="PE203" s="38"/>
      <c r="PF203" s="38"/>
      <c r="PG203" s="38"/>
      <c r="PH203" s="38"/>
      <c r="PI203" s="38"/>
      <c r="PJ203" s="38"/>
      <c r="PK203" s="38"/>
      <c r="PL203" s="38"/>
      <c r="PM203" s="38"/>
      <c r="PN203" s="38"/>
      <c r="PO203" s="38"/>
      <c r="PP203" s="38"/>
      <c r="PQ203" s="38"/>
      <c r="PR203" s="38"/>
      <c r="PS203" s="38"/>
      <c r="PT203" s="38"/>
      <c r="PU203" s="38"/>
      <c r="PV203" s="38"/>
      <c r="PW203" s="38"/>
      <c r="PX203" s="38"/>
      <c r="PY203" s="38"/>
      <c r="PZ203" s="38"/>
      <c r="QA203" s="38"/>
      <c r="QB203" s="38"/>
      <c r="QC203" s="38"/>
      <c r="QD203" s="38"/>
      <c r="QE203" s="38"/>
      <c r="QF203" s="38"/>
      <c r="QG203" s="38"/>
      <c r="QH203" s="38"/>
      <c r="QI203" s="38"/>
      <c r="QJ203" s="38"/>
      <c r="QK203" s="38"/>
      <c r="QL203" s="38"/>
      <c r="QM203" s="38"/>
      <c r="QN203" s="38"/>
      <c r="QO203" s="38"/>
      <c r="QP203" s="38"/>
      <c r="QQ203" s="38"/>
      <c r="QR203" s="38"/>
      <c r="QS203" s="38"/>
      <c r="QT203" s="38"/>
      <c r="QU203" s="38"/>
      <c r="QV203" s="38"/>
      <c r="QW203" s="38"/>
      <c r="QX203" s="38"/>
      <c r="QY203" s="38"/>
      <c r="QZ203" s="38"/>
      <c r="RA203" s="38"/>
      <c r="RB203" s="38"/>
      <c r="RC203" s="38"/>
      <c r="RD203" s="38"/>
      <c r="RE203" s="38"/>
      <c r="RF203" s="38"/>
      <c r="RG203" s="38"/>
      <c r="RH203" s="38"/>
      <c r="RI203" s="38"/>
      <c r="RJ203" s="38"/>
      <c r="RK203" s="38"/>
      <c r="RL203" s="38"/>
      <c r="RM203" s="38"/>
      <c r="RN203" s="38"/>
      <c r="RO203" s="38"/>
      <c r="RP203" s="38"/>
      <c r="RQ203" s="38"/>
      <c r="RR203" s="38"/>
      <c r="RS203" s="38"/>
      <c r="RT203" s="38"/>
      <c r="RU203" s="38"/>
      <c r="RV203" s="38"/>
      <c r="RW203" s="38"/>
      <c r="RX203" s="38"/>
      <c r="RY203" s="38"/>
      <c r="RZ203" s="38"/>
      <c r="SA203" s="38"/>
      <c r="SB203" s="38"/>
      <c r="SC203" s="38"/>
      <c r="SD203" s="38"/>
      <c r="SE203" s="38"/>
      <c r="SF203" s="38"/>
      <c r="SG203" s="38"/>
      <c r="SH203" s="38"/>
      <c r="SI203" s="38"/>
      <c r="SJ203" s="38"/>
      <c r="SK203" s="38"/>
      <c r="SL203" s="38"/>
      <c r="SM203" s="38"/>
      <c r="SN203" s="38"/>
      <c r="SO203" s="38"/>
      <c r="SP203" s="38"/>
      <c r="SQ203" s="38"/>
      <c r="SR203" s="38"/>
      <c r="SS203" s="38"/>
      <c r="ST203" s="38"/>
      <c r="SU203" s="38"/>
      <c r="SV203" s="38"/>
      <c r="SW203" s="38"/>
      <c r="SX203" s="38"/>
      <c r="SY203" s="38"/>
      <c r="SZ203" s="38"/>
      <c r="TA203" s="38"/>
      <c r="TB203" s="38"/>
      <c r="TC203" s="38"/>
      <c r="TD203" s="38"/>
      <c r="TE203" s="38"/>
    </row>
    <row r="204" spans="1:525" x14ac:dyDescent="0.3">
      <c r="A204" s="8" t="str">
        <f>IF(A25080R30P0!A214="","",A25080R30P0!A214)</f>
        <v/>
      </c>
      <c r="B204" s="8" t="str">
        <f>IF(A25080R30P0!B214="","",A25080R30P0!B214)</f>
        <v/>
      </c>
      <c r="C204" s="8" t="str">
        <f>IF(A25080R30P0!F214="","",A25080R30P0!F214)</f>
        <v/>
      </c>
      <c r="D204" s="8" t="str">
        <f>IF(A25080R30P0!G214="","",A25080R30P0!G214)</f>
        <v/>
      </c>
      <c r="E204" s="8" t="str">
        <f>IF(A25080R30P0!H214="","",A25080R30P0!H214)</f>
        <v/>
      </c>
      <c r="H204" s="8" t="str">
        <f>IF(A25081R30P0!A214="","",A25081R30P0!A214)</f>
        <v/>
      </c>
      <c r="I204" s="8" t="str">
        <f>IF(A25081R30P0!B214="","",A25081R30P0!B214)</f>
        <v/>
      </c>
      <c r="J204" s="8" t="str">
        <f>IF(A25081R30P0!F214="","",A25081R30P0!F214)</f>
        <v/>
      </c>
      <c r="K204" s="8" t="str">
        <f>IF(A25081R30P0!G214="","",A25081R30P0!G214)</f>
        <v/>
      </c>
      <c r="L204" s="8" t="str">
        <f>IF(A25081R30P0!H214="","",A25081R30P0!H214)</f>
        <v/>
      </c>
      <c r="O204" s="38" t="str">
        <f t="shared" si="413"/>
        <v/>
      </c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  <c r="IW204" s="38"/>
      <c r="IX204" s="38"/>
      <c r="IY204" s="38"/>
      <c r="IZ204" s="38"/>
      <c r="JA204" s="38"/>
      <c r="JB204" s="38"/>
      <c r="JC204" s="38"/>
      <c r="JD204" s="38"/>
      <c r="JE204" s="38"/>
      <c r="JF204" s="38"/>
      <c r="JG204" s="38"/>
      <c r="JH204" s="38"/>
      <c r="JI204" s="38"/>
      <c r="JJ204" s="38"/>
      <c r="JK204" s="38"/>
      <c r="JL204" s="38"/>
      <c r="JM204" s="38"/>
      <c r="JN204" s="38"/>
      <c r="JO204" s="38"/>
      <c r="JP204" s="38"/>
      <c r="JQ204" s="38"/>
      <c r="JR204" s="38"/>
      <c r="JS204" s="38"/>
      <c r="JT204" s="38"/>
      <c r="JU204" s="38"/>
      <c r="JV204" s="38"/>
      <c r="JW204" s="38"/>
      <c r="JX204" s="38"/>
      <c r="JY204" s="38"/>
      <c r="JZ204" s="38"/>
      <c r="KA204" s="38"/>
      <c r="KB204" s="38"/>
      <c r="KC204" s="38"/>
      <c r="KD204" s="38"/>
      <c r="KE204" s="38"/>
      <c r="KF204" s="38"/>
      <c r="KG204" s="38"/>
      <c r="KH204" s="38"/>
      <c r="KI204" s="38"/>
      <c r="KJ204" s="38"/>
      <c r="KK204" s="38"/>
      <c r="KL204" s="38"/>
      <c r="KM204" s="38"/>
      <c r="KN204" s="38"/>
      <c r="KO204" s="38"/>
      <c r="KP204" s="38"/>
      <c r="KQ204" s="38"/>
      <c r="KR204" s="38"/>
      <c r="KS204" s="38"/>
      <c r="KT204" s="38"/>
      <c r="KU204" s="38"/>
      <c r="KV204" s="38"/>
      <c r="KW204" s="38"/>
      <c r="KX204" s="38"/>
      <c r="KY204" s="38"/>
      <c r="KZ204" s="38"/>
      <c r="LA204" s="38"/>
      <c r="LB204" s="38"/>
      <c r="LC204" s="38"/>
      <c r="LD204" s="38"/>
      <c r="LE204" s="38"/>
      <c r="LF204" s="38"/>
      <c r="LG204" s="38"/>
      <c r="LH204" s="38"/>
      <c r="LI204" s="38"/>
      <c r="LJ204" s="38"/>
      <c r="LK204" s="38"/>
      <c r="LL204" s="38"/>
      <c r="LM204" s="38"/>
      <c r="LN204" s="38"/>
      <c r="LO204" s="38"/>
      <c r="LP204" s="38"/>
      <c r="LQ204" s="38"/>
      <c r="LR204" s="38"/>
      <c r="LS204" s="38"/>
      <c r="LT204" s="38"/>
      <c r="LU204" s="38"/>
      <c r="LV204" s="38"/>
      <c r="LW204" s="38"/>
      <c r="LX204" s="38"/>
      <c r="LY204" s="38"/>
      <c r="LZ204" s="38"/>
      <c r="MA204" s="38"/>
      <c r="MB204" s="38"/>
      <c r="MC204" s="38"/>
      <c r="MD204" s="38"/>
      <c r="ME204" s="38"/>
      <c r="MF204" s="38"/>
      <c r="MG204" s="38"/>
      <c r="MH204" s="38"/>
      <c r="MI204" s="38"/>
      <c r="MJ204" s="38"/>
      <c r="MK204" s="38"/>
      <c r="ML204" s="38"/>
      <c r="MM204" s="38"/>
      <c r="MN204" s="38"/>
      <c r="MO204" s="38"/>
      <c r="MP204" s="38"/>
      <c r="MQ204" s="38"/>
      <c r="MR204" s="38"/>
      <c r="MS204" s="38"/>
      <c r="MT204" s="38"/>
      <c r="MU204" s="38"/>
      <c r="MV204" s="38"/>
      <c r="MW204" s="38"/>
      <c r="MX204" s="38"/>
      <c r="MY204" s="38"/>
      <c r="MZ204" s="38"/>
      <c r="NA204" s="38"/>
      <c r="NB204" s="38"/>
      <c r="NC204" s="38"/>
      <c r="ND204" s="38"/>
      <c r="NE204" s="38"/>
      <c r="NF204" s="38"/>
      <c r="NG204" s="38"/>
      <c r="NH204" s="38"/>
      <c r="NI204" s="38"/>
      <c r="NJ204" s="38"/>
      <c r="NK204" s="38"/>
      <c r="NL204" s="38"/>
      <c r="NM204" s="38"/>
      <c r="NN204" s="38"/>
      <c r="NO204" s="38"/>
      <c r="NP204" s="38"/>
      <c r="NQ204" s="38"/>
      <c r="NR204" s="38"/>
      <c r="NS204" s="38"/>
      <c r="NT204" s="38"/>
      <c r="NU204" s="38"/>
      <c r="NV204" s="38"/>
      <c r="NW204" s="38"/>
      <c r="NX204" s="38"/>
      <c r="NY204" s="38"/>
      <c r="NZ204" s="38"/>
      <c r="OA204" s="38"/>
      <c r="OB204" s="38"/>
      <c r="OC204" s="38"/>
      <c r="OD204" s="38"/>
      <c r="OE204" s="38"/>
      <c r="OF204" s="38"/>
      <c r="OG204" s="38"/>
      <c r="OH204" s="38"/>
      <c r="OI204" s="38"/>
      <c r="OJ204" s="38"/>
      <c r="OK204" s="38"/>
      <c r="OL204" s="38"/>
      <c r="OM204" s="38"/>
      <c r="ON204" s="38"/>
      <c r="OO204" s="38"/>
      <c r="OP204" s="38"/>
      <c r="OQ204" s="38"/>
      <c r="OR204" s="38"/>
      <c r="OS204" s="38"/>
      <c r="OT204" s="38"/>
      <c r="OU204" s="38"/>
      <c r="OV204" s="38"/>
      <c r="OW204" s="38"/>
      <c r="OX204" s="38"/>
      <c r="OY204" s="38"/>
      <c r="OZ204" s="38"/>
      <c r="PA204" s="38"/>
      <c r="PB204" s="38"/>
      <c r="PC204" s="38"/>
      <c r="PD204" s="38"/>
      <c r="PE204" s="38"/>
      <c r="PF204" s="38"/>
      <c r="PG204" s="38"/>
      <c r="PH204" s="38"/>
      <c r="PI204" s="38"/>
      <c r="PJ204" s="38"/>
      <c r="PK204" s="38"/>
      <c r="PL204" s="38"/>
      <c r="PM204" s="38"/>
      <c r="PN204" s="38"/>
      <c r="PO204" s="38"/>
      <c r="PP204" s="38"/>
      <c r="PQ204" s="38"/>
      <c r="PR204" s="38"/>
      <c r="PS204" s="38"/>
      <c r="PT204" s="38"/>
      <c r="PU204" s="38"/>
      <c r="PV204" s="38"/>
      <c r="PW204" s="38"/>
      <c r="PX204" s="38"/>
      <c r="PY204" s="38"/>
      <c r="PZ204" s="38"/>
      <c r="QA204" s="38"/>
      <c r="QB204" s="38"/>
      <c r="QC204" s="38"/>
      <c r="QD204" s="38"/>
      <c r="QE204" s="38"/>
      <c r="QF204" s="38"/>
      <c r="QG204" s="38"/>
      <c r="QH204" s="38"/>
      <c r="QI204" s="38"/>
      <c r="QJ204" s="38"/>
      <c r="QK204" s="38"/>
      <c r="QL204" s="38"/>
      <c r="QM204" s="38"/>
      <c r="QN204" s="38"/>
      <c r="QO204" s="38"/>
      <c r="QP204" s="38"/>
      <c r="QQ204" s="38"/>
      <c r="QR204" s="38"/>
      <c r="QS204" s="38"/>
      <c r="QT204" s="38"/>
      <c r="QU204" s="38"/>
      <c r="QV204" s="38"/>
      <c r="QW204" s="38"/>
      <c r="QX204" s="38"/>
      <c r="QY204" s="38"/>
      <c r="QZ204" s="38"/>
      <c r="RA204" s="38"/>
      <c r="RB204" s="38"/>
      <c r="RC204" s="38"/>
      <c r="RD204" s="38"/>
      <c r="RE204" s="38"/>
      <c r="RF204" s="38"/>
      <c r="RG204" s="38"/>
      <c r="RH204" s="38"/>
      <c r="RI204" s="38"/>
      <c r="RJ204" s="38"/>
      <c r="RK204" s="38"/>
      <c r="RL204" s="38"/>
      <c r="RM204" s="38"/>
      <c r="RN204" s="38"/>
      <c r="RO204" s="38"/>
      <c r="RP204" s="38"/>
      <c r="RQ204" s="38"/>
      <c r="RR204" s="38"/>
      <c r="RS204" s="38"/>
      <c r="RT204" s="38"/>
      <c r="RU204" s="38"/>
      <c r="RV204" s="38"/>
      <c r="RW204" s="38"/>
      <c r="RX204" s="38"/>
      <c r="RY204" s="38"/>
      <c r="RZ204" s="38"/>
      <c r="SA204" s="38"/>
      <c r="SB204" s="38"/>
      <c r="SC204" s="38"/>
      <c r="SD204" s="38"/>
      <c r="SE204" s="38"/>
      <c r="SF204" s="38"/>
      <c r="SG204" s="38"/>
      <c r="SH204" s="38"/>
      <c r="SI204" s="38"/>
      <c r="SJ204" s="38"/>
      <c r="SK204" s="38"/>
      <c r="SL204" s="38"/>
      <c r="SM204" s="38"/>
      <c r="SN204" s="38"/>
      <c r="SO204" s="38"/>
      <c r="SP204" s="38"/>
      <c r="SQ204" s="38"/>
      <c r="SR204" s="38"/>
      <c r="SS204" s="38"/>
      <c r="ST204" s="38"/>
      <c r="SU204" s="38"/>
      <c r="SV204" s="38"/>
      <c r="SW204" s="38"/>
      <c r="SX204" s="38"/>
      <c r="SY204" s="38"/>
      <c r="SZ204" s="38"/>
      <c r="TA204" s="38"/>
      <c r="TB204" s="38"/>
      <c r="TC204" s="38"/>
      <c r="TD204" s="38"/>
      <c r="TE204" s="38"/>
    </row>
    <row r="205" spans="1:525" x14ac:dyDescent="0.3">
      <c r="A205" s="8" t="str">
        <f>IF(A25080R30P0!A215="","",A25080R30P0!A215)</f>
        <v/>
      </c>
      <c r="B205" s="8" t="str">
        <f>IF(A25080R30P0!B215="","",A25080R30P0!B215)</f>
        <v/>
      </c>
      <c r="C205" s="8" t="str">
        <f>IF(A25080R30P0!F215="","",A25080R30P0!F215)</f>
        <v/>
      </c>
      <c r="D205" s="8" t="str">
        <f>IF(A25080R30P0!G215="","",A25080R30P0!G215)</f>
        <v/>
      </c>
      <c r="E205" s="8" t="str">
        <f>IF(A25080R30P0!H215="","",A25080R30P0!H215)</f>
        <v/>
      </c>
      <c r="H205" s="8" t="str">
        <f>IF(A25081R30P0!A215="","",A25081R30P0!A215)</f>
        <v/>
      </c>
      <c r="I205" s="8" t="str">
        <f>IF(A25081R30P0!B215="","",A25081R30P0!B215)</f>
        <v/>
      </c>
      <c r="J205" s="8" t="str">
        <f>IF(A25081R30P0!F215="","",A25081R30P0!F215)</f>
        <v/>
      </c>
      <c r="K205" s="8" t="str">
        <f>IF(A25081R30P0!G215="","",A25081R30P0!G215)</f>
        <v/>
      </c>
      <c r="L205" s="8" t="str">
        <f>IF(A25081R30P0!H215="","",A25081R30P0!H215)</f>
        <v/>
      </c>
      <c r="O205" s="38" t="str">
        <f t="shared" si="413"/>
        <v/>
      </c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  <c r="IW205" s="38"/>
      <c r="IX205" s="38"/>
      <c r="IY205" s="38"/>
      <c r="IZ205" s="38"/>
      <c r="JA205" s="38"/>
      <c r="JB205" s="38"/>
      <c r="JC205" s="38"/>
      <c r="JD205" s="38"/>
      <c r="JE205" s="38"/>
      <c r="JF205" s="38"/>
      <c r="JG205" s="38"/>
      <c r="JH205" s="38"/>
      <c r="JI205" s="38"/>
      <c r="JJ205" s="38"/>
      <c r="JK205" s="38"/>
      <c r="JL205" s="38"/>
      <c r="JM205" s="38"/>
      <c r="JN205" s="38"/>
      <c r="JO205" s="38"/>
      <c r="JP205" s="38"/>
      <c r="JQ205" s="38"/>
      <c r="JR205" s="38"/>
      <c r="JS205" s="38"/>
      <c r="JT205" s="38"/>
      <c r="JU205" s="38"/>
      <c r="JV205" s="38"/>
      <c r="JW205" s="38"/>
      <c r="JX205" s="38"/>
      <c r="JY205" s="38"/>
      <c r="JZ205" s="38"/>
      <c r="KA205" s="38"/>
      <c r="KB205" s="38"/>
      <c r="KC205" s="38"/>
      <c r="KD205" s="38"/>
      <c r="KE205" s="38"/>
      <c r="KF205" s="38"/>
      <c r="KG205" s="38"/>
      <c r="KH205" s="38"/>
      <c r="KI205" s="38"/>
      <c r="KJ205" s="38"/>
      <c r="KK205" s="38"/>
      <c r="KL205" s="38"/>
      <c r="KM205" s="38"/>
      <c r="KN205" s="38"/>
      <c r="KO205" s="38"/>
      <c r="KP205" s="38"/>
      <c r="KQ205" s="38"/>
      <c r="KR205" s="38"/>
      <c r="KS205" s="38"/>
      <c r="KT205" s="38"/>
      <c r="KU205" s="38"/>
      <c r="KV205" s="38"/>
      <c r="KW205" s="38"/>
      <c r="KX205" s="38"/>
      <c r="KY205" s="38"/>
      <c r="KZ205" s="38"/>
      <c r="LA205" s="38"/>
      <c r="LB205" s="38"/>
      <c r="LC205" s="38"/>
      <c r="LD205" s="38"/>
      <c r="LE205" s="38"/>
      <c r="LF205" s="38"/>
      <c r="LG205" s="38"/>
      <c r="LH205" s="38"/>
      <c r="LI205" s="38"/>
      <c r="LJ205" s="38"/>
      <c r="LK205" s="38"/>
      <c r="LL205" s="38"/>
      <c r="LM205" s="38"/>
      <c r="LN205" s="38"/>
      <c r="LO205" s="38"/>
      <c r="LP205" s="38"/>
      <c r="LQ205" s="38"/>
      <c r="LR205" s="38"/>
      <c r="LS205" s="38"/>
      <c r="LT205" s="38"/>
      <c r="LU205" s="38"/>
      <c r="LV205" s="38"/>
      <c r="LW205" s="38"/>
      <c r="LX205" s="38"/>
      <c r="LY205" s="38"/>
      <c r="LZ205" s="38"/>
      <c r="MA205" s="38"/>
      <c r="MB205" s="38"/>
      <c r="MC205" s="38"/>
      <c r="MD205" s="38"/>
      <c r="ME205" s="38"/>
      <c r="MF205" s="38"/>
      <c r="MG205" s="38"/>
      <c r="MH205" s="38"/>
      <c r="MI205" s="38"/>
      <c r="MJ205" s="38"/>
      <c r="MK205" s="38"/>
      <c r="ML205" s="38"/>
      <c r="MM205" s="38"/>
      <c r="MN205" s="38"/>
      <c r="MO205" s="38"/>
      <c r="MP205" s="38"/>
      <c r="MQ205" s="38"/>
      <c r="MR205" s="38"/>
      <c r="MS205" s="38"/>
      <c r="MT205" s="38"/>
      <c r="MU205" s="38"/>
      <c r="MV205" s="38"/>
      <c r="MW205" s="38"/>
      <c r="MX205" s="38"/>
      <c r="MY205" s="38"/>
      <c r="MZ205" s="38"/>
      <c r="NA205" s="38"/>
      <c r="NB205" s="38"/>
      <c r="NC205" s="38"/>
      <c r="ND205" s="38"/>
      <c r="NE205" s="38"/>
      <c r="NF205" s="38"/>
      <c r="NG205" s="38"/>
      <c r="NH205" s="38"/>
      <c r="NI205" s="38"/>
      <c r="NJ205" s="38"/>
      <c r="NK205" s="38"/>
      <c r="NL205" s="38"/>
      <c r="NM205" s="38"/>
      <c r="NN205" s="38"/>
      <c r="NO205" s="38"/>
      <c r="NP205" s="38"/>
      <c r="NQ205" s="38"/>
      <c r="NR205" s="38"/>
      <c r="NS205" s="38"/>
      <c r="NT205" s="38"/>
      <c r="NU205" s="38"/>
      <c r="NV205" s="38"/>
      <c r="NW205" s="38"/>
      <c r="NX205" s="38"/>
      <c r="NY205" s="38"/>
      <c r="NZ205" s="38"/>
      <c r="OA205" s="38"/>
      <c r="OB205" s="38"/>
      <c r="OC205" s="38"/>
      <c r="OD205" s="38"/>
      <c r="OE205" s="38"/>
      <c r="OF205" s="38"/>
      <c r="OG205" s="38"/>
      <c r="OH205" s="38"/>
      <c r="OI205" s="38"/>
      <c r="OJ205" s="38"/>
      <c r="OK205" s="38"/>
      <c r="OL205" s="38"/>
      <c r="OM205" s="38"/>
      <c r="ON205" s="38"/>
      <c r="OO205" s="38"/>
      <c r="OP205" s="38"/>
      <c r="OQ205" s="38"/>
      <c r="OR205" s="38"/>
      <c r="OS205" s="38"/>
      <c r="OT205" s="38"/>
      <c r="OU205" s="38"/>
      <c r="OV205" s="38"/>
      <c r="OW205" s="38"/>
      <c r="OX205" s="38"/>
      <c r="OY205" s="38"/>
      <c r="OZ205" s="38"/>
      <c r="PA205" s="38"/>
      <c r="PB205" s="38"/>
      <c r="PC205" s="38"/>
      <c r="PD205" s="38"/>
      <c r="PE205" s="38"/>
      <c r="PF205" s="38"/>
      <c r="PG205" s="38"/>
      <c r="PH205" s="38"/>
      <c r="PI205" s="38"/>
      <c r="PJ205" s="38"/>
      <c r="PK205" s="38"/>
      <c r="PL205" s="38"/>
      <c r="PM205" s="38"/>
      <c r="PN205" s="38"/>
      <c r="PO205" s="38"/>
      <c r="PP205" s="38"/>
      <c r="PQ205" s="38"/>
      <c r="PR205" s="38"/>
      <c r="PS205" s="38"/>
      <c r="PT205" s="38"/>
      <c r="PU205" s="38"/>
      <c r="PV205" s="38"/>
      <c r="PW205" s="38"/>
      <c r="PX205" s="38"/>
      <c r="PY205" s="38"/>
      <c r="PZ205" s="38"/>
      <c r="QA205" s="38"/>
      <c r="QB205" s="38"/>
      <c r="QC205" s="38"/>
      <c r="QD205" s="38"/>
      <c r="QE205" s="38"/>
      <c r="QF205" s="38"/>
      <c r="QG205" s="38"/>
      <c r="QH205" s="38"/>
      <c r="QI205" s="38"/>
      <c r="QJ205" s="38"/>
      <c r="QK205" s="38"/>
      <c r="QL205" s="38"/>
      <c r="QM205" s="38"/>
      <c r="QN205" s="38"/>
      <c r="QO205" s="38"/>
      <c r="QP205" s="38"/>
      <c r="QQ205" s="38"/>
      <c r="QR205" s="38"/>
      <c r="QS205" s="38"/>
      <c r="QT205" s="38"/>
      <c r="QU205" s="38"/>
      <c r="QV205" s="38"/>
      <c r="QW205" s="38"/>
      <c r="QX205" s="38"/>
      <c r="QY205" s="38"/>
      <c r="QZ205" s="38"/>
      <c r="RA205" s="38"/>
      <c r="RB205" s="38"/>
      <c r="RC205" s="38"/>
      <c r="RD205" s="38"/>
      <c r="RE205" s="38"/>
      <c r="RF205" s="38"/>
      <c r="RG205" s="38"/>
      <c r="RH205" s="38"/>
      <c r="RI205" s="38"/>
      <c r="RJ205" s="38"/>
      <c r="RK205" s="38"/>
      <c r="RL205" s="38"/>
      <c r="RM205" s="38"/>
      <c r="RN205" s="38"/>
      <c r="RO205" s="38"/>
      <c r="RP205" s="38"/>
      <c r="RQ205" s="38"/>
      <c r="RR205" s="38"/>
      <c r="RS205" s="38"/>
      <c r="RT205" s="38"/>
      <c r="RU205" s="38"/>
      <c r="RV205" s="38"/>
      <c r="RW205" s="38"/>
      <c r="RX205" s="38"/>
      <c r="RY205" s="38"/>
      <c r="RZ205" s="38"/>
      <c r="SA205" s="38"/>
      <c r="SB205" s="38"/>
      <c r="SC205" s="38"/>
      <c r="SD205" s="38"/>
      <c r="SE205" s="38"/>
      <c r="SF205" s="38"/>
      <c r="SG205" s="38"/>
      <c r="SH205" s="38"/>
      <c r="SI205" s="38"/>
      <c r="SJ205" s="38"/>
      <c r="SK205" s="38"/>
      <c r="SL205" s="38"/>
      <c r="SM205" s="38"/>
      <c r="SN205" s="38"/>
      <c r="SO205" s="38"/>
      <c r="SP205" s="38"/>
      <c r="SQ205" s="38"/>
      <c r="SR205" s="38"/>
      <c r="SS205" s="38"/>
      <c r="ST205" s="38"/>
      <c r="SU205" s="38"/>
      <c r="SV205" s="38"/>
      <c r="SW205" s="38"/>
      <c r="SX205" s="38"/>
      <c r="SY205" s="38"/>
      <c r="SZ205" s="38"/>
      <c r="TA205" s="38"/>
      <c r="TB205" s="38"/>
      <c r="TC205" s="38"/>
      <c r="TD205" s="38"/>
      <c r="TE205" s="38"/>
    </row>
    <row r="206" spans="1:525" x14ac:dyDescent="0.3">
      <c r="A206" s="8" t="str">
        <f>IF(A25080R30P0!A216="","",A25080R30P0!A216)</f>
        <v/>
      </c>
      <c r="B206" s="8" t="str">
        <f>IF(A25080R30P0!B216="","",A25080R30P0!B216)</f>
        <v/>
      </c>
      <c r="C206" s="8" t="str">
        <f>IF(A25080R30P0!F216="","",A25080R30P0!F216)</f>
        <v/>
      </c>
      <c r="D206" s="8" t="str">
        <f>IF(A25080R30P0!G216="","",A25080R30P0!G216)</f>
        <v/>
      </c>
      <c r="E206" s="8" t="str">
        <f>IF(A25080R30P0!H216="","",A25080R30P0!H216)</f>
        <v/>
      </c>
      <c r="H206" s="8" t="str">
        <f>IF(A25081R30P0!A216="","",A25081R30P0!A216)</f>
        <v/>
      </c>
      <c r="I206" s="8" t="str">
        <f>IF(A25081R30P0!B216="","",A25081R30P0!B216)</f>
        <v/>
      </c>
      <c r="J206" s="8" t="str">
        <f>IF(A25081R30P0!F216="","",A25081R30P0!F216)</f>
        <v/>
      </c>
      <c r="K206" s="8" t="str">
        <f>IF(A25081R30P0!G216="","",A25081R30P0!G216)</f>
        <v/>
      </c>
      <c r="L206" s="8" t="str">
        <f>IF(A25081R30P0!H216="","",A25081R30P0!H216)</f>
        <v/>
      </c>
      <c r="O206" s="38" t="str">
        <f t="shared" si="413"/>
        <v/>
      </c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  <c r="IW206" s="38"/>
      <c r="IX206" s="38"/>
      <c r="IY206" s="38"/>
      <c r="IZ206" s="38"/>
      <c r="JA206" s="38"/>
      <c r="JB206" s="38"/>
      <c r="JC206" s="38"/>
      <c r="JD206" s="38"/>
      <c r="JE206" s="38"/>
      <c r="JF206" s="38"/>
      <c r="JG206" s="38"/>
      <c r="JH206" s="38"/>
      <c r="JI206" s="38"/>
      <c r="JJ206" s="38"/>
      <c r="JK206" s="38"/>
      <c r="JL206" s="38"/>
      <c r="JM206" s="38"/>
      <c r="JN206" s="38"/>
      <c r="JO206" s="38"/>
      <c r="JP206" s="38"/>
      <c r="JQ206" s="38"/>
      <c r="JR206" s="38"/>
      <c r="JS206" s="38"/>
      <c r="JT206" s="38"/>
      <c r="JU206" s="38"/>
      <c r="JV206" s="38"/>
      <c r="JW206" s="38"/>
      <c r="JX206" s="38"/>
      <c r="JY206" s="38"/>
      <c r="JZ206" s="38"/>
      <c r="KA206" s="38"/>
      <c r="KB206" s="38"/>
      <c r="KC206" s="38"/>
      <c r="KD206" s="38"/>
      <c r="KE206" s="38"/>
      <c r="KF206" s="38"/>
      <c r="KG206" s="38"/>
      <c r="KH206" s="38"/>
      <c r="KI206" s="38"/>
      <c r="KJ206" s="38"/>
      <c r="KK206" s="38"/>
      <c r="KL206" s="38"/>
      <c r="KM206" s="38"/>
      <c r="KN206" s="38"/>
      <c r="KO206" s="38"/>
      <c r="KP206" s="38"/>
      <c r="KQ206" s="38"/>
      <c r="KR206" s="38"/>
      <c r="KS206" s="38"/>
      <c r="KT206" s="38"/>
      <c r="KU206" s="38"/>
      <c r="KV206" s="38"/>
      <c r="KW206" s="38"/>
      <c r="KX206" s="38"/>
      <c r="KY206" s="38"/>
      <c r="KZ206" s="38"/>
      <c r="LA206" s="38"/>
      <c r="LB206" s="38"/>
      <c r="LC206" s="38"/>
      <c r="LD206" s="38"/>
      <c r="LE206" s="38"/>
      <c r="LF206" s="38"/>
      <c r="LG206" s="38"/>
      <c r="LH206" s="38"/>
      <c r="LI206" s="38"/>
      <c r="LJ206" s="38"/>
      <c r="LK206" s="38"/>
      <c r="LL206" s="38"/>
      <c r="LM206" s="38"/>
      <c r="LN206" s="38"/>
      <c r="LO206" s="38"/>
      <c r="LP206" s="38"/>
      <c r="LQ206" s="38"/>
      <c r="LR206" s="38"/>
      <c r="LS206" s="38"/>
      <c r="LT206" s="38"/>
      <c r="LU206" s="38"/>
      <c r="LV206" s="38"/>
      <c r="LW206" s="38"/>
      <c r="LX206" s="38"/>
      <c r="LY206" s="38"/>
      <c r="LZ206" s="38"/>
      <c r="MA206" s="38"/>
      <c r="MB206" s="38"/>
      <c r="MC206" s="38"/>
      <c r="MD206" s="38"/>
      <c r="ME206" s="38"/>
      <c r="MF206" s="38"/>
      <c r="MG206" s="38"/>
      <c r="MH206" s="38"/>
      <c r="MI206" s="38"/>
      <c r="MJ206" s="38"/>
      <c r="MK206" s="38"/>
      <c r="ML206" s="38"/>
      <c r="MM206" s="38"/>
      <c r="MN206" s="38"/>
      <c r="MO206" s="38"/>
      <c r="MP206" s="38"/>
      <c r="MQ206" s="38"/>
      <c r="MR206" s="38"/>
      <c r="MS206" s="38"/>
      <c r="MT206" s="38"/>
      <c r="MU206" s="38"/>
      <c r="MV206" s="38"/>
      <c r="MW206" s="38"/>
      <c r="MX206" s="38"/>
      <c r="MY206" s="38"/>
      <c r="MZ206" s="38"/>
      <c r="NA206" s="38"/>
      <c r="NB206" s="38"/>
      <c r="NC206" s="38"/>
      <c r="ND206" s="38"/>
      <c r="NE206" s="38"/>
      <c r="NF206" s="38"/>
      <c r="NG206" s="38"/>
      <c r="NH206" s="38"/>
      <c r="NI206" s="38"/>
      <c r="NJ206" s="38"/>
      <c r="NK206" s="38"/>
      <c r="NL206" s="38"/>
      <c r="NM206" s="38"/>
      <c r="NN206" s="38"/>
      <c r="NO206" s="38"/>
      <c r="NP206" s="38"/>
      <c r="NQ206" s="38"/>
      <c r="NR206" s="38"/>
      <c r="NS206" s="38"/>
      <c r="NT206" s="38"/>
      <c r="NU206" s="38"/>
      <c r="NV206" s="38"/>
      <c r="NW206" s="38"/>
      <c r="NX206" s="38"/>
      <c r="NY206" s="38"/>
      <c r="NZ206" s="38"/>
      <c r="OA206" s="38"/>
      <c r="OB206" s="38"/>
      <c r="OC206" s="38"/>
      <c r="OD206" s="38"/>
      <c r="OE206" s="38"/>
      <c r="OF206" s="38"/>
      <c r="OG206" s="38"/>
      <c r="OH206" s="38"/>
      <c r="OI206" s="38"/>
      <c r="OJ206" s="38"/>
      <c r="OK206" s="38"/>
      <c r="OL206" s="38"/>
      <c r="OM206" s="38"/>
      <c r="ON206" s="38"/>
      <c r="OO206" s="38"/>
      <c r="OP206" s="38"/>
      <c r="OQ206" s="38"/>
      <c r="OR206" s="38"/>
      <c r="OS206" s="38"/>
      <c r="OT206" s="38"/>
      <c r="OU206" s="38"/>
      <c r="OV206" s="38"/>
      <c r="OW206" s="38"/>
      <c r="OX206" s="38"/>
      <c r="OY206" s="38"/>
      <c r="OZ206" s="38"/>
      <c r="PA206" s="38"/>
      <c r="PB206" s="38"/>
      <c r="PC206" s="38"/>
      <c r="PD206" s="38"/>
      <c r="PE206" s="38"/>
      <c r="PF206" s="38"/>
      <c r="PG206" s="38"/>
      <c r="PH206" s="38"/>
      <c r="PI206" s="38"/>
      <c r="PJ206" s="38"/>
      <c r="PK206" s="38"/>
      <c r="PL206" s="38"/>
      <c r="PM206" s="38"/>
      <c r="PN206" s="38"/>
      <c r="PO206" s="38"/>
      <c r="PP206" s="38"/>
      <c r="PQ206" s="38"/>
      <c r="PR206" s="38"/>
      <c r="PS206" s="38"/>
      <c r="PT206" s="38"/>
      <c r="PU206" s="38"/>
      <c r="PV206" s="38"/>
      <c r="PW206" s="38"/>
      <c r="PX206" s="38"/>
      <c r="PY206" s="38"/>
      <c r="PZ206" s="38"/>
      <c r="QA206" s="38"/>
      <c r="QB206" s="38"/>
      <c r="QC206" s="38"/>
      <c r="QD206" s="38"/>
      <c r="QE206" s="38"/>
      <c r="QF206" s="38"/>
      <c r="QG206" s="38"/>
      <c r="QH206" s="38"/>
      <c r="QI206" s="38"/>
      <c r="QJ206" s="38"/>
      <c r="QK206" s="38"/>
      <c r="QL206" s="38"/>
      <c r="QM206" s="38"/>
      <c r="QN206" s="38"/>
      <c r="QO206" s="38"/>
      <c r="QP206" s="38"/>
      <c r="QQ206" s="38"/>
      <c r="QR206" s="38"/>
      <c r="QS206" s="38"/>
      <c r="QT206" s="38"/>
      <c r="QU206" s="38"/>
      <c r="QV206" s="38"/>
      <c r="QW206" s="38"/>
      <c r="QX206" s="38"/>
      <c r="QY206" s="38"/>
      <c r="QZ206" s="38"/>
      <c r="RA206" s="38"/>
      <c r="RB206" s="38"/>
      <c r="RC206" s="38"/>
      <c r="RD206" s="38"/>
      <c r="RE206" s="38"/>
      <c r="RF206" s="38"/>
      <c r="RG206" s="38"/>
      <c r="RH206" s="38"/>
      <c r="RI206" s="38"/>
      <c r="RJ206" s="38"/>
      <c r="RK206" s="38"/>
      <c r="RL206" s="38"/>
      <c r="RM206" s="38"/>
      <c r="RN206" s="38"/>
      <c r="RO206" s="38"/>
      <c r="RP206" s="38"/>
      <c r="RQ206" s="38"/>
      <c r="RR206" s="38"/>
      <c r="RS206" s="38"/>
      <c r="RT206" s="38"/>
      <c r="RU206" s="38"/>
      <c r="RV206" s="38"/>
      <c r="RW206" s="38"/>
      <c r="RX206" s="38"/>
      <c r="RY206" s="38"/>
      <c r="RZ206" s="38"/>
      <c r="SA206" s="38"/>
      <c r="SB206" s="38"/>
      <c r="SC206" s="38"/>
      <c r="SD206" s="38"/>
      <c r="SE206" s="38"/>
      <c r="SF206" s="38"/>
      <c r="SG206" s="38"/>
      <c r="SH206" s="38"/>
      <c r="SI206" s="38"/>
      <c r="SJ206" s="38"/>
      <c r="SK206" s="38"/>
      <c r="SL206" s="38"/>
      <c r="SM206" s="38"/>
      <c r="SN206" s="38"/>
      <c r="SO206" s="38"/>
      <c r="SP206" s="38"/>
      <c r="SQ206" s="38"/>
      <c r="SR206" s="38"/>
      <c r="SS206" s="38"/>
      <c r="ST206" s="38"/>
      <c r="SU206" s="38"/>
      <c r="SV206" s="38"/>
      <c r="SW206" s="38"/>
      <c r="SX206" s="38"/>
      <c r="SY206" s="38"/>
      <c r="SZ206" s="38"/>
      <c r="TA206" s="38"/>
      <c r="TB206" s="38"/>
      <c r="TC206" s="38"/>
      <c r="TD206" s="38"/>
      <c r="TE206" s="38"/>
    </row>
    <row r="207" spans="1:525" x14ac:dyDescent="0.3">
      <c r="A207" s="8" t="str">
        <f>IF(A25080R30P0!A217="","",A25080R30P0!A217)</f>
        <v/>
      </c>
      <c r="B207" s="8" t="str">
        <f>IF(A25080R30P0!B217="","",A25080R30P0!B217)</f>
        <v/>
      </c>
      <c r="C207" s="8" t="str">
        <f>IF(A25080R30P0!F217="","",A25080R30P0!F217)</f>
        <v/>
      </c>
      <c r="D207" s="8" t="str">
        <f>IF(A25080R30P0!G217="","",A25080R30P0!G217)</f>
        <v/>
      </c>
      <c r="E207" s="8" t="str">
        <f>IF(A25080R30P0!H217="","",A25080R30P0!H217)</f>
        <v/>
      </c>
      <c r="H207" s="8" t="str">
        <f>IF(A25081R30P0!A217="","",A25081R30P0!A217)</f>
        <v/>
      </c>
      <c r="I207" s="8" t="str">
        <f>IF(A25081R30P0!B217="","",A25081R30P0!B217)</f>
        <v/>
      </c>
      <c r="J207" s="8" t="str">
        <f>IF(A25081R30P0!F217="","",A25081R30P0!F217)</f>
        <v/>
      </c>
      <c r="K207" s="8" t="str">
        <f>IF(A25081R30P0!G217="","",A25081R30P0!G217)</f>
        <v/>
      </c>
      <c r="L207" s="8" t="str">
        <f>IF(A25081R30P0!H217="","",A25081R30P0!H217)</f>
        <v/>
      </c>
      <c r="O207" s="38" t="str">
        <f t="shared" si="413"/>
        <v/>
      </c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38"/>
      <c r="JI207" s="38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38"/>
      <c r="KA207" s="38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38"/>
      <c r="KS207" s="38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38"/>
      <c r="LK207" s="38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38"/>
      <c r="MC207" s="38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38"/>
      <c r="MU207" s="38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38"/>
      <c r="NM207" s="38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38"/>
      <c r="OE207" s="38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38"/>
      <c r="OW207" s="38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38"/>
      <c r="PO207" s="38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38"/>
      <c r="QG207" s="38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38"/>
      <c r="QY207" s="38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38"/>
      <c r="RQ207" s="38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38"/>
      <c r="SI207" s="38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38"/>
      <c r="TA207" s="38"/>
      <c r="TB207" s="38"/>
      <c r="TC207" s="38"/>
      <c r="TD207" s="38"/>
      <c r="TE207" s="38"/>
    </row>
    <row r="208" spans="1:525" x14ac:dyDescent="0.3">
      <c r="A208" s="8" t="str">
        <f>IF(A25080R30P0!A218="","",A25080R30P0!A218)</f>
        <v/>
      </c>
      <c r="B208" s="8" t="str">
        <f>IF(A25080R30P0!B218="","",A25080R30P0!B218)</f>
        <v/>
      </c>
      <c r="C208" s="8" t="str">
        <f>IF(A25080R30P0!F218="","",A25080R30P0!F218)</f>
        <v/>
      </c>
      <c r="D208" s="8" t="str">
        <f>IF(A25080R30P0!G218="","",A25080R30P0!G218)</f>
        <v/>
      </c>
      <c r="E208" s="8" t="str">
        <f>IF(A25080R30P0!H218="","",A25080R30P0!H218)</f>
        <v/>
      </c>
      <c r="H208" s="8" t="str">
        <f>IF(A25081R30P0!A218="","",A25081R30P0!A218)</f>
        <v/>
      </c>
      <c r="I208" s="8" t="str">
        <f>IF(A25081R30P0!B218="","",A25081R30P0!B218)</f>
        <v/>
      </c>
      <c r="J208" s="8" t="str">
        <f>IF(A25081R30P0!F218="","",A25081R30P0!F218)</f>
        <v/>
      </c>
      <c r="K208" s="8" t="str">
        <f>IF(A25081R30P0!G218="","",A25081R30P0!G218)</f>
        <v/>
      </c>
      <c r="L208" s="8" t="str">
        <f>IF(A25081R30P0!H218="","",A25081R30P0!H218)</f>
        <v/>
      </c>
      <c r="O208" s="38" t="str">
        <f t="shared" si="413"/>
        <v/>
      </c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  <c r="IW208" s="38"/>
      <c r="IX208" s="38"/>
      <c r="IY208" s="38"/>
      <c r="IZ208" s="38"/>
      <c r="JA208" s="38"/>
      <c r="JB208" s="38"/>
      <c r="JC208" s="38"/>
      <c r="JD208" s="38"/>
      <c r="JE208" s="38"/>
      <c r="JF208" s="38"/>
      <c r="JG208" s="38"/>
      <c r="JH208" s="38"/>
      <c r="JI208" s="38"/>
      <c r="JJ208" s="38"/>
      <c r="JK208" s="38"/>
      <c r="JL208" s="38"/>
      <c r="JM208" s="38"/>
      <c r="JN208" s="38"/>
      <c r="JO208" s="38"/>
      <c r="JP208" s="38"/>
      <c r="JQ208" s="38"/>
      <c r="JR208" s="38"/>
      <c r="JS208" s="38"/>
      <c r="JT208" s="38"/>
      <c r="JU208" s="38"/>
      <c r="JV208" s="38"/>
      <c r="JW208" s="38"/>
      <c r="JX208" s="38"/>
      <c r="JY208" s="38"/>
      <c r="JZ208" s="38"/>
      <c r="KA208" s="38"/>
      <c r="KB208" s="38"/>
      <c r="KC208" s="38"/>
      <c r="KD208" s="38"/>
      <c r="KE208" s="38"/>
      <c r="KF208" s="38"/>
      <c r="KG208" s="38"/>
      <c r="KH208" s="38"/>
      <c r="KI208" s="38"/>
      <c r="KJ208" s="38"/>
      <c r="KK208" s="38"/>
      <c r="KL208" s="38"/>
      <c r="KM208" s="38"/>
      <c r="KN208" s="38"/>
      <c r="KO208" s="38"/>
      <c r="KP208" s="38"/>
      <c r="KQ208" s="38"/>
      <c r="KR208" s="38"/>
      <c r="KS208" s="38"/>
      <c r="KT208" s="38"/>
      <c r="KU208" s="38"/>
      <c r="KV208" s="38"/>
      <c r="KW208" s="38"/>
      <c r="KX208" s="38"/>
      <c r="KY208" s="38"/>
      <c r="KZ208" s="38"/>
      <c r="LA208" s="38"/>
      <c r="LB208" s="38"/>
      <c r="LC208" s="38"/>
      <c r="LD208" s="38"/>
      <c r="LE208" s="38"/>
      <c r="LF208" s="38"/>
      <c r="LG208" s="38"/>
      <c r="LH208" s="38"/>
      <c r="LI208" s="38"/>
      <c r="LJ208" s="38"/>
      <c r="LK208" s="38"/>
      <c r="LL208" s="38"/>
      <c r="LM208" s="38"/>
      <c r="LN208" s="38"/>
      <c r="LO208" s="38"/>
      <c r="LP208" s="38"/>
      <c r="LQ208" s="38"/>
      <c r="LR208" s="38"/>
      <c r="LS208" s="38"/>
      <c r="LT208" s="38"/>
      <c r="LU208" s="38"/>
      <c r="LV208" s="38"/>
      <c r="LW208" s="38"/>
      <c r="LX208" s="38"/>
      <c r="LY208" s="38"/>
      <c r="LZ208" s="38"/>
      <c r="MA208" s="38"/>
      <c r="MB208" s="38"/>
      <c r="MC208" s="38"/>
      <c r="MD208" s="38"/>
      <c r="ME208" s="38"/>
      <c r="MF208" s="38"/>
      <c r="MG208" s="38"/>
      <c r="MH208" s="38"/>
      <c r="MI208" s="38"/>
      <c r="MJ208" s="38"/>
      <c r="MK208" s="38"/>
      <c r="ML208" s="38"/>
      <c r="MM208" s="38"/>
      <c r="MN208" s="38"/>
      <c r="MO208" s="38"/>
      <c r="MP208" s="38"/>
      <c r="MQ208" s="38"/>
      <c r="MR208" s="38"/>
      <c r="MS208" s="38"/>
      <c r="MT208" s="38"/>
      <c r="MU208" s="38"/>
      <c r="MV208" s="38"/>
      <c r="MW208" s="38"/>
      <c r="MX208" s="38"/>
      <c r="MY208" s="38"/>
      <c r="MZ208" s="38"/>
      <c r="NA208" s="38"/>
      <c r="NB208" s="38"/>
      <c r="NC208" s="38"/>
      <c r="ND208" s="38"/>
      <c r="NE208" s="38"/>
      <c r="NF208" s="38"/>
      <c r="NG208" s="38"/>
      <c r="NH208" s="38"/>
      <c r="NI208" s="38"/>
      <c r="NJ208" s="38"/>
      <c r="NK208" s="38"/>
      <c r="NL208" s="38"/>
      <c r="NM208" s="38"/>
      <c r="NN208" s="38"/>
      <c r="NO208" s="38"/>
      <c r="NP208" s="38"/>
      <c r="NQ208" s="38"/>
      <c r="NR208" s="38"/>
      <c r="NS208" s="38"/>
      <c r="NT208" s="38"/>
      <c r="NU208" s="38"/>
      <c r="NV208" s="38"/>
      <c r="NW208" s="38"/>
      <c r="NX208" s="38"/>
      <c r="NY208" s="38"/>
      <c r="NZ208" s="38"/>
      <c r="OA208" s="38"/>
      <c r="OB208" s="38"/>
      <c r="OC208" s="38"/>
      <c r="OD208" s="38"/>
      <c r="OE208" s="38"/>
      <c r="OF208" s="38"/>
      <c r="OG208" s="38"/>
      <c r="OH208" s="38"/>
      <c r="OI208" s="38"/>
      <c r="OJ208" s="38"/>
      <c r="OK208" s="38"/>
      <c r="OL208" s="38"/>
      <c r="OM208" s="38"/>
      <c r="ON208" s="38"/>
      <c r="OO208" s="38"/>
      <c r="OP208" s="38"/>
      <c r="OQ208" s="38"/>
      <c r="OR208" s="38"/>
      <c r="OS208" s="38"/>
      <c r="OT208" s="38"/>
      <c r="OU208" s="38"/>
      <c r="OV208" s="38"/>
      <c r="OW208" s="38"/>
      <c r="OX208" s="38"/>
      <c r="OY208" s="38"/>
      <c r="OZ208" s="38"/>
      <c r="PA208" s="38"/>
      <c r="PB208" s="38"/>
      <c r="PC208" s="38"/>
      <c r="PD208" s="38"/>
      <c r="PE208" s="38"/>
      <c r="PF208" s="38"/>
      <c r="PG208" s="38"/>
      <c r="PH208" s="38"/>
      <c r="PI208" s="38"/>
      <c r="PJ208" s="38"/>
      <c r="PK208" s="38"/>
      <c r="PL208" s="38"/>
      <c r="PM208" s="38"/>
      <c r="PN208" s="38"/>
      <c r="PO208" s="38"/>
      <c r="PP208" s="38"/>
      <c r="PQ208" s="38"/>
      <c r="PR208" s="38"/>
      <c r="PS208" s="38"/>
      <c r="PT208" s="38"/>
      <c r="PU208" s="38"/>
      <c r="PV208" s="38"/>
      <c r="PW208" s="38"/>
      <c r="PX208" s="38"/>
      <c r="PY208" s="38"/>
      <c r="PZ208" s="38"/>
      <c r="QA208" s="38"/>
      <c r="QB208" s="38"/>
      <c r="QC208" s="38"/>
      <c r="QD208" s="38"/>
      <c r="QE208" s="38"/>
      <c r="QF208" s="38"/>
      <c r="QG208" s="38"/>
      <c r="QH208" s="38"/>
      <c r="QI208" s="38"/>
      <c r="QJ208" s="38"/>
      <c r="QK208" s="38"/>
      <c r="QL208" s="38"/>
      <c r="QM208" s="38"/>
      <c r="QN208" s="38"/>
      <c r="QO208" s="38"/>
      <c r="QP208" s="38"/>
      <c r="QQ208" s="38"/>
      <c r="QR208" s="38"/>
      <c r="QS208" s="38"/>
      <c r="QT208" s="38"/>
      <c r="QU208" s="38"/>
      <c r="QV208" s="38"/>
      <c r="QW208" s="38"/>
      <c r="QX208" s="38"/>
      <c r="QY208" s="38"/>
      <c r="QZ208" s="38"/>
      <c r="RA208" s="38"/>
      <c r="RB208" s="38"/>
      <c r="RC208" s="38"/>
      <c r="RD208" s="38"/>
      <c r="RE208" s="38"/>
      <c r="RF208" s="38"/>
      <c r="RG208" s="38"/>
      <c r="RH208" s="38"/>
      <c r="RI208" s="38"/>
      <c r="RJ208" s="38"/>
      <c r="RK208" s="38"/>
      <c r="RL208" s="38"/>
      <c r="RM208" s="38"/>
      <c r="RN208" s="38"/>
      <c r="RO208" s="38"/>
      <c r="RP208" s="38"/>
      <c r="RQ208" s="38"/>
      <c r="RR208" s="38"/>
      <c r="RS208" s="38"/>
      <c r="RT208" s="38"/>
      <c r="RU208" s="38"/>
      <c r="RV208" s="38"/>
      <c r="RW208" s="38"/>
      <c r="RX208" s="38"/>
      <c r="RY208" s="38"/>
      <c r="RZ208" s="38"/>
      <c r="SA208" s="38"/>
      <c r="SB208" s="38"/>
      <c r="SC208" s="38"/>
      <c r="SD208" s="38"/>
      <c r="SE208" s="38"/>
      <c r="SF208" s="38"/>
      <c r="SG208" s="38"/>
      <c r="SH208" s="38"/>
      <c r="SI208" s="38"/>
      <c r="SJ208" s="38"/>
      <c r="SK208" s="38"/>
      <c r="SL208" s="38"/>
      <c r="SM208" s="38"/>
      <c r="SN208" s="38"/>
      <c r="SO208" s="38"/>
      <c r="SP208" s="38"/>
      <c r="SQ208" s="38"/>
      <c r="SR208" s="38"/>
      <c r="SS208" s="38"/>
      <c r="ST208" s="38"/>
      <c r="SU208" s="38"/>
      <c r="SV208" s="38"/>
      <c r="SW208" s="38"/>
      <c r="SX208" s="38"/>
      <c r="SY208" s="38"/>
      <c r="SZ208" s="38"/>
      <c r="TA208" s="38"/>
      <c r="TB208" s="38"/>
      <c r="TC208" s="38"/>
      <c r="TD208" s="38"/>
      <c r="TE208" s="38"/>
    </row>
    <row r="209" spans="1:525" x14ac:dyDescent="0.3">
      <c r="A209" s="8" t="str">
        <f>IF(A25080R30P0!A219="","",A25080R30P0!A219)</f>
        <v/>
      </c>
      <c r="B209" s="8" t="str">
        <f>IF(A25080R30P0!B219="","",A25080R30P0!B219)</f>
        <v/>
      </c>
      <c r="C209" s="8" t="str">
        <f>IF(A25080R30P0!F219="","",A25080R30P0!F219)</f>
        <v/>
      </c>
      <c r="D209" s="8" t="str">
        <f>IF(A25080R30P0!G219="","",A25080R30P0!G219)</f>
        <v/>
      </c>
      <c r="E209" s="8" t="str">
        <f>IF(A25080R30P0!H219="","",A25080R30P0!H219)</f>
        <v/>
      </c>
      <c r="H209" s="8" t="str">
        <f>IF(A25081R30P0!A219="","",A25081R30P0!A219)</f>
        <v/>
      </c>
      <c r="I209" s="8" t="str">
        <f>IF(A25081R30P0!B219="","",A25081R30P0!B219)</f>
        <v/>
      </c>
      <c r="J209" s="8" t="str">
        <f>IF(A25081R30P0!F219="","",A25081R30P0!F219)</f>
        <v/>
      </c>
      <c r="K209" s="8" t="str">
        <f>IF(A25081R30P0!G219="","",A25081R30P0!G219)</f>
        <v/>
      </c>
      <c r="L209" s="8" t="str">
        <f>IF(A25081R30P0!H219="","",A25081R30P0!H219)</f>
        <v/>
      </c>
      <c r="O209" s="38" t="str">
        <f t="shared" si="413"/>
        <v/>
      </c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  <c r="IW209" s="38"/>
      <c r="IX209" s="38"/>
      <c r="IY209" s="38"/>
      <c r="IZ209" s="38"/>
      <c r="JA209" s="38"/>
      <c r="JB209" s="38"/>
      <c r="JC209" s="38"/>
      <c r="JD209" s="38"/>
      <c r="JE209" s="38"/>
      <c r="JF209" s="38"/>
      <c r="JG209" s="38"/>
      <c r="JH209" s="38"/>
      <c r="JI209" s="38"/>
      <c r="JJ209" s="38"/>
      <c r="JK209" s="38"/>
      <c r="JL209" s="38"/>
      <c r="JM209" s="38"/>
      <c r="JN209" s="38"/>
      <c r="JO209" s="38"/>
      <c r="JP209" s="38"/>
      <c r="JQ209" s="38"/>
      <c r="JR209" s="38"/>
      <c r="JS209" s="38"/>
      <c r="JT209" s="38"/>
      <c r="JU209" s="38"/>
      <c r="JV209" s="38"/>
      <c r="JW209" s="38"/>
      <c r="JX209" s="38"/>
      <c r="JY209" s="38"/>
      <c r="JZ209" s="38"/>
      <c r="KA209" s="38"/>
      <c r="KB209" s="38"/>
      <c r="KC209" s="38"/>
      <c r="KD209" s="38"/>
      <c r="KE209" s="38"/>
      <c r="KF209" s="38"/>
      <c r="KG209" s="38"/>
      <c r="KH209" s="38"/>
      <c r="KI209" s="38"/>
      <c r="KJ209" s="38"/>
      <c r="KK209" s="38"/>
      <c r="KL209" s="38"/>
      <c r="KM209" s="38"/>
      <c r="KN209" s="38"/>
      <c r="KO209" s="38"/>
      <c r="KP209" s="38"/>
      <c r="KQ209" s="38"/>
      <c r="KR209" s="38"/>
      <c r="KS209" s="38"/>
      <c r="KT209" s="38"/>
      <c r="KU209" s="38"/>
      <c r="KV209" s="38"/>
      <c r="KW209" s="38"/>
      <c r="KX209" s="38"/>
      <c r="KY209" s="38"/>
      <c r="KZ209" s="38"/>
      <c r="LA209" s="38"/>
      <c r="LB209" s="38"/>
      <c r="LC209" s="38"/>
      <c r="LD209" s="38"/>
      <c r="LE209" s="38"/>
      <c r="LF209" s="38"/>
      <c r="LG209" s="38"/>
      <c r="LH209" s="38"/>
      <c r="LI209" s="38"/>
      <c r="LJ209" s="38"/>
      <c r="LK209" s="38"/>
      <c r="LL209" s="38"/>
      <c r="LM209" s="38"/>
      <c r="LN209" s="38"/>
      <c r="LO209" s="38"/>
      <c r="LP209" s="38"/>
      <c r="LQ209" s="38"/>
      <c r="LR209" s="38"/>
      <c r="LS209" s="38"/>
      <c r="LT209" s="38"/>
      <c r="LU209" s="38"/>
      <c r="LV209" s="38"/>
      <c r="LW209" s="38"/>
      <c r="LX209" s="38"/>
      <c r="LY209" s="38"/>
      <c r="LZ209" s="38"/>
      <c r="MA209" s="38"/>
      <c r="MB209" s="38"/>
      <c r="MC209" s="38"/>
      <c r="MD209" s="38"/>
      <c r="ME209" s="38"/>
      <c r="MF209" s="38"/>
      <c r="MG209" s="38"/>
      <c r="MH209" s="38"/>
      <c r="MI209" s="38"/>
      <c r="MJ209" s="38"/>
      <c r="MK209" s="38"/>
      <c r="ML209" s="38"/>
      <c r="MM209" s="38"/>
      <c r="MN209" s="38"/>
      <c r="MO209" s="38"/>
      <c r="MP209" s="38"/>
      <c r="MQ209" s="38"/>
      <c r="MR209" s="38"/>
      <c r="MS209" s="38"/>
      <c r="MT209" s="38"/>
      <c r="MU209" s="38"/>
      <c r="MV209" s="38"/>
      <c r="MW209" s="38"/>
      <c r="MX209" s="38"/>
      <c r="MY209" s="38"/>
      <c r="MZ209" s="38"/>
      <c r="NA209" s="38"/>
      <c r="NB209" s="38"/>
      <c r="NC209" s="38"/>
      <c r="ND209" s="38"/>
      <c r="NE209" s="38"/>
      <c r="NF209" s="38"/>
      <c r="NG209" s="38"/>
      <c r="NH209" s="38"/>
      <c r="NI209" s="38"/>
      <c r="NJ209" s="38"/>
      <c r="NK209" s="38"/>
      <c r="NL209" s="38"/>
      <c r="NM209" s="38"/>
      <c r="NN209" s="38"/>
      <c r="NO209" s="38"/>
      <c r="NP209" s="38"/>
      <c r="NQ209" s="38"/>
      <c r="NR209" s="38"/>
      <c r="NS209" s="38"/>
      <c r="NT209" s="38"/>
      <c r="NU209" s="38"/>
      <c r="NV209" s="38"/>
      <c r="NW209" s="38"/>
      <c r="NX209" s="38"/>
      <c r="NY209" s="38"/>
      <c r="NZ209" s="38"/>
      <c r="OA209" s="38"/>
      <c r="OB209" s="38"/>
      <c r="OC209" s="38"/>
      <c r="OD209" s="38"/>
      <c r="OE209" s="38"/>
      <c r="OF209" s="38"/>
      <c r="OG209" s="38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38"/>
      <c r="OS209" s="38"/>
      <c r="OT209" s="38"/>
      <c r="OU209" s="38"/>
      <c r="OV209" s="38"/>
      <c r="OW209" s="38"/>
      <c r="OX209" s="38"/>
      <c r="OY209" s="38"/>
      <c r="OZ209" s="38"/>
      <c r="PA209" s="38"/>
      <c r="PB209" s="38"/>
      <c r="PC209" s="38"/>
      <c r="PD209" s="38"/>
      <c r="PE209" s="38"/>
      <c r="PF209" s="38"/>
      <c r="PG209" s="38"/>
      <c r="PH209" s="38"/>
      <c r="PI209" s="38"/>
      <c r="PJ209" s="38"/>
      <c r="PK209" s="38"/>
      <c r="PL209" s="38"/>
      <c r="PM209" s="38"/>
      <c r="PN209" s="38"/>
      <c r="PO209" s="38"/>
      <c r="PP209" s="38"/>
      <c r="PQ209" s="38"/>
      <c r="PR209" s="38"/>
      <c r="PS209" s="38"/>
      <c r="PT209" s="38"/>
      <c r="PU209" s="38"/>
      <c r="PV209" s="38"/>
      <c r="PW209" s="38"/>
      <c r="PX209" s="38"/>
      <c r="PY209" s="38"/>
      <c r="PZ209" s="38"/>
      <c r="QA209" s="38"/>
      <c r="QB209" s="38"/>
      <c r="QC209" s="38"/>
      <c r="QD209" s="38"/>
      <c r="QE209" s="38"/>
      <c r="QF209" s="38"/>
      <c r="QG209" s="38"/>
      <c r="QH209" s="38"/>
      <c r="QI209" s="38"/>
      <c r="QJ209" s="38"/>
      <c r="QK209" s="38"/>
      <c r="QL209" s="38"/>
      <c r="QM209" s="38"/>
      <c r="QN209" s="38"/>
      <c r="QO209" s="38"/>
      <c r="QP209" s="38"/>
      <c r="QQ209" s="38"/>
      <c r="QR209" s="38"/>
      <c r="QS209" s="38"/>
      <c r="QT209" s="38"/>
      <c r="QU209" s="38"/>
      <c r="QV209" s="38"/>
      <c r="QW209" s="38"/>
      <c r="QX209" s="38"/>
      <c r="QY209" s="38"/>
      <c r="QZ209" s="38"/>
      <c r="RA209" s="38"/>
      <c r="RB209" s="38"/>
      <c r="RC209" s="38"/>
      <c r="RD209" s="38"/>
      <c r="RE209" s="38"/>
      <c r="RF209" s="38"/>
      <c r="RG209" s="38"/>
      <c r="RH209" s="38"/>
      <c r="RI209" s="38"/>
      <c r="RJ209" s="38"/>
      <c r="RK209" s="38"/>
      <c r="RL209" s="38"/>
      <c r="RM209" s="38"/>
      <c r="RN209" s="38"/>
      <c r="RO209" s="38"/>
      <c r="RP209" s="38"/>
      <c r="RQ209" s="38"/>
      <c r="RR209" s="38"/>
      <c r="RS209" s="38"/>
      <c r="RT209" s="38"/>
      <c r="RU209" s="38"/>
      <c r="RV209" s="38"/>
      <c r="RW209" s="38"/>
      <c r="RX209" s="38"/>
      <c r="RY209" s="38"/>
      <c r="RZ209" s="38"/>
      <c r="SA209" s="38"/>
      <c r="SB209" s="38"/>
      <c r="SC209" s="38"/>
      <c r="SD209" s="38"/>
      <c r="SE209" s="38"/>
      <c r="SF209" s="38"/>
      <c r="SG209" s="38"/>
      <c r="SH209" s="38"/>
      <c r="SI209" s="38"/>
      <c r="SJ209" s="38"/>
      <c r="SK209" s="38"/>
      <c r="SL209" s="38"/>
      <c r="SM209" s="38"/>
      <c r="SN209" s="38"/>
      <c r="SO209" s="38"/>
      <c r="SP209" s="38"/>
      <c r="SQ209" s="38"/>
      <c r="SR209" s="38"/>
      <c r="SS209" s="38"/>
      <c r="ST209" s="38"/>
      <c r="SU209" s="38"/>
      <c r="SV209" s="38"/>
      <c r="SW209" s="38"/>
      <c r="SX209" s="38"/>
      <c r="SY209" s="38"/>
      <c r="SZ209" s="38"/>
      <c r="TA209" s="38"/>
      <c r="TB209" s="38"/>
      <c r="TC209" s="38"/>
      <c r="TD209" s="38"/>
      <c r="TE209" s="38"/>
    </row>
    <row r="210" spans="1:525" x14ac:dyDescent="0.3">
      <c r="A210" s="8" t="str">
        <f>IF(A25080R30P0!A220="","",A25080R30P0!A220)</f>
        <v/>
      </c>
      <c r="B210" s="8" t="str">
        <f>IF(A25080R30P0!B220="","",A25080R30P0!B220)</f>
        <v/>
      </c>
      <c r="C210" s="8" t="str">
        <f>IF(A25080R30P0!F220="","",A25080R30P0!F220)</f>
        <v/>
      </c>
      <c r="D210" s="8" t="str">
        <f>IF(A25080R30P0!G220="","",A25080R30P0!G220)</f>
        <v/>
      </c>
      <c r="E210" s="8" t="str">
        <f>IF(A25080R30P0!H220="","",A25080R30P0!H220)</f>
        <v/>
      </c>
      <c r="H210" s="8" t="str">
        <f>IF(A25081R30P0!A220="","",A25081R30P0!A220)</f>
        <v/>
      </c>
      <c r="I210" s="8" t="str">
        <f>IF(A25081R30P0!B220="","",A25081R30P0!B220)</f>
        <v/>
      </c>
      <c r="J210" s="8" t="str">
        <f>IF(A25081R30P0!F220="","",A25081R30P0!F220)</f>
        <v/>
      </c>
      <c r="K210" s="8" t="str">
        <f>IF(A25081R30P0!G220="","",A25081R30P0!G220)</f>
        <v/>
      </c>
      <c r="L210" s="8" t="str">
        <f>IF(A25081R30P0!H220="","",A25081R30P0!H220)</f>
        <v/>
      </c>
      <c r="O210" s="38" t="str">
        <f t="shared" si="413"/>
        <v/>
      </c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  <c r="IW210" s="38"/>
      <c r="IX210" s="38"/>
      <c r="IY210" s="38"/>
      <c r="IZ210" s="38"/>
      <c r="JA210" s="38"/>
      <c r="JB210" s="38"/>
      <c r="JC210" s="38"/>
      <c r="JD210" s="38"/>
      <c r="JE210" s="38"/>
      <c r="JF210" s="38"/>
      <c r="JG210" s="38"/>
      <c r="JH210" s="38"/>
      <c r="JI210" s="38"/>
      <c r="JJ210" s="38"/>
      <c r="JK210" s="38"/>
      <c r="JL210" s="38"/>
      <c r="JM210" s="38"/>
      <c r="JN210" s="38"/>
      <c r="JO210" s="38"/>
      <c r="JP210" s="38"/>
      <c r="JQ210" s="38"/>
      <c r="JR210" s="38"/>
      <c r="JS210" s="38"/>
      <c r="JT210" s="38"/>
      <c r="JU210" s="38"/>
      <c r="JV210" s="38"/>
      <c r="JW210" s="38"/>
      <c r="JX210" s="38"/>
      <c r="JY210" s="38"/>
      <c r="JZ210" s="38"/>
      <c r="KA210" s="38"/>
      <c r="KB210" s="38"/>
      <c r="KC210" s="38"/>
      <c r="KD210" s="38"/>
      <c r="KE210" s="38"/>
      <c r="KF210" s="38"/>
      <c r="KG210" s="38"/>
      <c r="KH210" s="38"/>
      <c r="KI210" s="38"/>
      <c r="KJ210" s="38"/>
      <c r="KK210" s="38"/>
      <c r="KL210" s="38"/>
      <c r="KM210" s="38"/>
      <c r="KN210" s="38"/>
      <c r="KO210" s="38"/>
      <c r="KP210" s="38"/>
      <c r="KQ210" s="38"/>
      <c r="KR210" s="38"/>
      <c r="KS210" s="38"/>
      <c r="KT210" s="38"/>
      <c r="KU210" s="38"/>
      <c r="KV210" s="38"/>
      <c r="KW210" s="38"/>
      <c r="KX210" s="38"/>
      <c r="KY210" s="38"/>
      <c r="KZ210" s="38"/>
      <c r="LA210" s="38"/>
      <c r="LB210" s="38"/>
      <c r="LC210" s="38"/>
      <c r="LD210" s="38"/>
      <c r="LE210" s="38"/>
      <c r="LF210" s="38"/>
      <c r="LG210" s="38"/>
      <c r="LH210" s="38"/>
      <c r="LI210" s="38"/>
      <c r="LJ210" s="38"/>
      <c r="LK210" s="38"/>
      <c r="LL210" s="38"/>
      <c r="LM210" s="38"/>
      <c r="LN210" s="38"/>
      <c r="LO210" s="38"/>
      <c r="LP210" s="38"/>
      <c r="LQ210" s="38"/>
      <c r="LR210" s="38"/>
      <c r="LS210" s="38"/>
      <c r="LT210" s="38"/>
      <c r="LU210" s="38"/>
      <c r="LV210" s="38"/>
      <c r="LW210" s="38"/>
      <c r="LX210" s="38"/>
      <c r="LY210" s="38"/>
      <c r="LZ210" s="38"/>
      <c r="MA210" s="38"/>
      <c r="MB210" s="38"/>
      <c r="MC210" s="38"/>
      <c r="MD210" s="38"/>
      <c r="ME210" s="38"/>
      <c r="MF210" s="38"/>
      <c r="MG210" s="38"/>
      <c r="MH210" s="38"/>
      <c r="MI210" s="38"/>
      <c r="MJ210" s="38"/>
      <c r="MK210" s="38"/>
      <c r="ML210" s="38"/>
      <c r="MM210" s="38"/>
      <c r="MN210" s="38"/>
      <c r="MO210" s="38"/>
      <c r="MP210" s="38"/>
      <c r="MQ210" s="38"/>
      <c r="MR210" s="38"/>
      <c r="MS210" s="38"/>
      <c r="MT210" s="38"/>
      <c r="MU210" s="38"/>
      <c r="MV210" s="38"/>
      <c r="MW210" s="38"/>
      <c r="MX210" s="38"/>
      <c r="MY210" s="38"/>
      <c r="MZ210" s="38"/>
      <c r="NA210" s="38"/>
      <c r="NB210" s="38"/>
      <c r="NC210" s="38"/>
      <c r="ND210" s="38"/>
      <c r="NE210" s="38"/>
      <c r="NF210" s="38"/>
      <c r="NG210" s="38"/>
      <c r="NH210" s="38"/>
      <c r="NI210" s="38"/>
      <c r="NJ210" s="38"/>
      <c r="NK210" s="38"/>
      <c r="NL210" s="38"/>
      <c r="NM210" s="38"/>
      <c r="NN210" s="38"/>
      <c r="NO210" s="38"/>
      <c r="NP210" s="38"/>
      <c r="NQ210" s="38"/>
      <c r="NR210" s="38"/>
      <c r="NS210" s="38"/>
      <c r="NT210" s="38"/>
      <c r="NU210" s="38"/>
      <c r="NV210" s="38"/>
      <c r="NW210" s="38"/>
      <c r="NX210" s="38"/>
      <c r="NY210" s="38"/>
      <c r="NZ210" s="38"/>
      <c r="OA210" s="38"/>
      <c r="OB210" s="38"/>
      <c r="OC210" s="38"/>
      <c r="OD210" s="38"/>
      <c r="OE210" s="38"/>
      <c r="OF210" s="38"/>
      <c r="OG210" s="38"/>
      <c r="OH210" s="38"/>
      <c r="OI210" s="38"/>
      <c r="OJ210" s="38"/>
      <c r="OK210" s="38"/>
      <c r="OL210" s="38"/>
      <c r="OM210" s="38"/>
      <c r="ON210" s="38"/>
      <c r="OO210" s="38"/>
      <c r="OP210" s="38"/>
      <c r="OQ210" s="38"/>
      <c r="OR210" s="38"/>
      <c r="OS210" s="38"/>
      <c r="OT210" s="38"/>
      <c r="OU210" s="38"/>
      <c r="OV210" s="38"/>
      <c r="OW210" s="38"/>
      <c r="OX210" s="38"/>
      <c r="OY210" s="38"/>
      <c r="OZ210" s="38"/>
      <c r="PA210" s="38"/>
      <c r="PB210" s="38"/>
      <c r="PC210" s="38"/>
      <c r="PD210" s="38"/>
      <c r="PE210" s="38"/>
      <c r="PF210" s="38"/>
      <c r="PG210" s="38"/>
      <c r="PH210" s="38"/>
      <c r="PI210" s="38"/>
      <c r="PJ210" s="38"/>
      <c r="PK210" s="38"/>
      <c r="PL210" s="38"/>
      <c r="PM210" s="38"/>
      <c r="PN210" s="38"/>
      <c r="PO210" s="38"/>
      <c r="PP210" s="38"/>
      <c r="PQ210" s="38"/>
      <c r="PR210" s="38"/>
      <c r="PS210" s="38"/>
      <c r="PT210" s="38"/>
      <c r="PU210" s="38"/>
      <c r="PV210" s="38"/>
      <c r="PW210" s="38"/>
      <c r="PX210" s="38"/>
      <c r="PY210" s="38"/>
      <c r="PZ210" s="38"/>
      <c r="QA210" s="38"/>
      <c r="QB210" s="38"/>
      <c r="QC210" s="38"/>
      <c r="QD210" s="38"/>
      <c r="QE210" s="38"/>
      <c r="QF210" s="38"/>
      <c r="QG210" s="38"/>
      <c r="QH210" s="38"/>
      <c r="QI210" s="38"/>
      <c r="QJ210" s="38"/>
      <c r="QK210" s="38"/>
      <c r="QL210" s="38"/>
      <c r="QM210" s="38"/>
      <c r="QN210" s="38"/>
      <c r="QO210" s="38"/>
      <c r="QP210" s="38"/>
      <c r="QQ210" s="38"/>
      <c r="QR210" s="38"/>
      <c r="QS210" s="38"/>
      <c r="QT210" s="38"/>
      <c r="QU210" s="38"/>
      <c r="QV210" s="38"/>
      <c r="QW210" s="38"/>
      <c r="QX210" s="38"/>
      <c r="QY210" s="38"/>
      <c r="QZ210" s="38"/>
      <c r="RA210" s="38"/>
      <c r="RB210" s="38"/>
      <c r="RC210" s="38"/>
      <c r="RD210" s="38"/>
      <c r="RE210" s="38"/>
      <c r="RF210" s="38"/>
      <c r="RG210" s="38"/>
      <c r="RH210" s="38"/>
      <c r="RI210" s="38"/>
      <c r="RJ210" s="38"/>
      <c r="RK210" s="38"/>
      <c r="RL210" s="38"/>
      <c r="RM210" s="38"/>
      <c r="RN210" s="38"/>
      <c r="RO210" s="38"/>
      <c r="RP210" s="38"/>
      <c r="RQ210" s="38"/>
      <c r="RR210" s="38"/>
      <c r="RS210" s="38"/>
      <c r="RT210" s="38"/>
      <c r="RU210" s="38"/>
      <c r="RV210" s="38"/>
      <c r="RW210" s="38"/>
      <c r="RX210" s="38"/>
      <c r="RY210" s="38"/>
      <c r="RZ210" s="38"/>
      <c r="SA210" s="38"/>
      <c r="SB210" s="38"/>
      <c r="SC210" s="38"/>
      <c r="SD210" s="38"/>
      <c r="SE210" s="38"/>
      <c r="SF210" s="38"/>
      <c r="SG210" s="38"/>
      <c r="SH210" s="38"/>
      <c r="SI210" s="38"/>
      <c r="SJ210" s="38"/>
      <c r="SK210" s="38"/>
      <c r="SL210" s="38"/>
      <c r="SM210" s="38"/>
      <c r="SN210" s="38"/>
      <c r="SO210" s="38"/>
      <c r="SP210" s="38"/>
      <c r="SQ210" s="38"/>
      <c r="SR210" s="38"/>
      <c r="SS210" s="38"/>
      <c r="ST210" s="38"/>
      <c r="SU210" s="38"/>
      <c r="SV210" s="38"/>
      <c r="SW210" s="38"/>
      <c r="SX210" s="38"/>
      <c r="SY210" s="38"/>
      <c r="SZ210" s="38"/>
      <c r="TA210" s="38"/>
      <c r="TB210" s="38"/>
      <c r="TC210" s="38"/>
      <c r="TD210" s="38"/>
      <c r="TE210" s="38"/>
    </row>
    <row r="211" spans="1:525" x14ac:dyDescent="0.3">
      <c r="A211" s="8" t="str">
        <f>IF(A25080R30P0!A221="","",A25080R30P0!A221)</f>
        <v/>
      </c>
      <c r="B211" s="8" t="str">
        <f>IF(A25080R30P0!B221="","",A25080R30P0!B221)</f>
        <v/>
      </c>
      <c r="C211" s="8" t="str">
        <f>IF(A25080R30P0!F221="","",A25080R30P0!F221)</f>
        <v/>
      </c>
      <c r="D211" s="8" t="str">
        <f>IF(A25080R30P0!G221="","",A25080R30P0!G221)</f>
        <v/>
      </c>
      <c r="E211" s="8" t="str">
        <f>IF(A25080R30P0!H221="","",A25080R30P0!H221)</f>
        <v/>
      </c>
      <c r="H211" s="8" t="str">
        <f>IF(A25081R30P0!A221="","",A25081R30P0!A221)</f>
        <v/>
      </c>
      <c r="I211" s="8" t="str">
        <f>IF(A25081R30P0!B221="","",A25081R30P0!B221)</f>
        <v/>
      </c>
      <c r="J211" s="8" t="str">
        <f>IF(A25081R30P0!F221="","",A25081R30P0!F221)</f>
        <v/>
      </c>
      <c r="K211" s="8" t="str">
        <f>IF(A25081R30P0!G221="","",A25081R30P0!G221)</f>
        <v/>
      </c>
      <c r="L211" s="8" t="str">
        <f>IF(A25081R30P0!H221="","",A25081R30P0!H221)</f>
        <v/>
      </c>
      <c r="O211" s="38" t="str">
        <f t="shared" si="413"/>
        <v/>
      </c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  <c r="IX211" s="38"/>
      <c r="IY211" s="38"/>
      <c r="IZ211" s="38"/>
      <c r="JA211" s="38"/>
      <c r="JB211" s="38"/>
      <c r="JC211" s="38"/>
      <c r="JD211" s="38"/>
      <c r="JE211" s="38"/>
      <c r="JF211" s="38"/>
      <c r="JG211" s="38"/>
      <c r="JH211" s="38"/>
      <c r="JI211" s="38"/>
      <c r="JJ211" s="38"/>
      <c r="JK211" s="38"/>
      <c r="JL211" s="38"/>
      <c r="JM211" s="38"/>
      <c r="JN211" s="38"/>
      <c r="JO211" s="38"/>
      <c r="JP211" s="38"/>
      <c r="JQ211" s="38"/>
      <c r="JR211" s="38"/>
      <c r="JS211" s="38"/>
      <c r="JT211" s="38"/>
      <c r="JU211" s="38"/>
      <c r="JV211" s="38"/>
      <c r="JW211" s="38"/>
      <c r="JX211" s="38"/>
      <c r="JY211" s="38"/>
      <c r="JZ211" s="38"/>
      <c r="KA211" s="38"/>
      <c r="KB211" s="38"/>
      <c r="KC211" s="38"/>
      <c r="KD211" s="38"/>
      <c r="KE211" s="38"/>
      <c r="KF211" s="38"/>
      <c r="KG211" s="38"/>
      <c r="KH211" s="38"/>
      <c r="KI211" s="38"/>
      <c r="KJ211" s="38"/>
      <c r="KK211" s="38"/>
      <c r="KL211" s="38"/>
      <c r="KM211" s="38"/>
      <c r="KN211" s="38"/>
      <c r="KO211" s="38"/>
      <c r="KP211" s="38"/>
      <c r="KQ211" s="38"/>
      <c r="KR211" s="38"/>
      <c r="KS211" s="38"/>
      <c r="KT211" s="38"/>
      <c r="KU211" s="38"/>
      <c r="KV211" s="38"/>
      <c r="KW211" s="38"/>
      <c r="KX211" s="38"/>
      <c r="KY211" s="38"/>
      <c r="KZ211" s="38"/>
      <c r="LA211" s="38"/>
      <c r="LB211" s="38"/>
      <c r="LC211" s="38"/>
      <c r="LD211" s="38"/>
      <c r="LE211" s="38"/>
      <c r="LF211" s="38"/>
      <c r="LG211" s="38"/>
      <c r="LH211" s="38"/>
      <c r="LI211" s="38"/>
      <c r="LJ211" s="38"/>
      <c r="LK211" s="38"/>
      <c r="LL211" s="38"/>
      <c r="LM211" s="38"/>
      <c r="LN211" s="38"/>
      <c r="LO211" s="38"/>
      <c r="LP211" s="38"/>
      <c r="LQ211" s="38"/>
      <c r="LR211" s="38"/>
      <c r="LS211" s="38"/>
      <c r="LT211" s="38"/>
      <c r="LU211" s="38"/>
      <c r="LV211" s="38"/>
      <c r="LW211" s="38"/>
      <c r="LX211" s="38"/>
      <c r="LY211" s="38"/>
      <c r="LZ211" s="38"/>
      <c r="MA211" s="38"/>
      <c r="MB211" s="38"/>
      <c r="MC211" s="38"/>
      <c r="MD211" s="38"/>
      <c r="ME211" s="38"/>
      <c r="MF211" s="38"/>
      <c r="MG211" s="38"/>
      <c r="MH211" s="38"/>
      <c r="MI211" s="38"/>
      <c r="MJ211" s="38"/>
      <c r="MK211" s="38"/>
      <c r="ML211" s="38"/>
      <c r="MM211" s="38"/>
      <c r="MN211" s="38"/>
      <c r="MO211" s="38"/>
      <c r="MP211" s="38"/>
      <c r="MQ211" s="38"/>
      <c r="MR211" s="38"/>
      <c r="MS211" s="38"/>
      <c r="MT211" s="38"/>
      <c r="MU211" s="38"/>
      <c r="MV211" s="38"/>
      <c r="MW211" s="38"/>
      <c r="MX211" s="38"/>
      <c r="MY211" s="38"/>
      <c r="MZ211" s="38"/>
      <c r="NA211" s="38"/>
      <c r="NB211" s="38"/>
      <c r="NC211" s="38"/>
      <c r="ND211" s="38"/>
      <c r="NE211" s="38"/>
      <c r="NF211" s="38"/>
      <c r="NG211" s="38"/>
      <c r="NH211" s="38"/>
      <c r="NI211" s="38"/>
      <c r="NJ211" s="38"/>
      <c r="NK211" s="38"/>
      <c r="NL211" s="38"/>
      <c r="NM211" s="38"/>
      <c r="NN211" s="38"/>
      <c r="NO211" s="38"/>
      <c r="NP211" s="38"/>
      <c r="NQ211" s="38"/>
      <c r="NR211" s="38"/>
      <c r="NS211" s="38"/>
      <c r="NT211" s="38"/>
      <c r="NU211" s="38"/>
      <c r="NV211" s="38"/>
      <c r="NW211" s="38"/>
      <c r="NX211" s="38"/>
      <c r="NY211" s="38"/>
      <c r="NZ211" s="38"/>
      <c r="OA211" s="38"/>
      <c r="OB211" s="38"/>
      <c r="OC211" s="38"/>
      <c r="OD211" s="38"/>
      <c r="OE211" s="38"/>
      <c r="OF211" s="38"/>
      <c r="OG211" s="38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38"/>
      <c r="OS211" s="38"/>
      <c r="OT211" s="38"/>
      <c r="OU211" s="38"/>
      <c r="OV211" s="38"/>
      <c r="OW211" s="38"/>
      <c r="OX211" s="38"/>
      <c r="OY211" s="38"/>
      <c r="OZ211" s="38"/>
      <c r="PA211" s="38"/>
      <c r="PB211" s="38"/>
      <c r="PC211" s="38"/>
      <c r="PD211" s="38"/>
      <c r="PE211" s="38"/>
      <c r="PF211" s="38"/>
      <c r="PG211" s="38"/>
      <c r="PH211" s="38"/>
      <c r="PI211" s="38"/>
      <c r="PJ211" s="38"/>
      <c r="PK211" s="38"/>
      <c r="PL211" s="38"/>
      <c r="PM211" s="38"/>
      <c r="PN211" s="38"/>
      <c r="PO211" s="38"/>
      <c r="PP211" s="38"/>
      <c r="PQ211" s="38"/>
      <c r="PR211" s="38"/>
      <c r="PS211" s="38"/>
      <c r="PT211" s="38"/>
      <c r="PU211" s="38"/>
      <c r="PV211" s="38"/>
      <c r="PW211" s="38"/>
      <c r="PX211" s="38"/>
      <c r="PY211" s="38"/>
      <c r="PZ211" s="38"/>
      <c r="QA211" s="38"/>
      <c r="QB211" s="38"/>
      <c r="QC211" s="38"/>
      <c r="QD211" s="38"/>
      <c r="QE211" s="38"/>
      <c r="QF211" s="38"/>
      <c r="QG211" s="38"/>
      <c r="QH211" s="38"/>
      <c r="QI211" s="38"/>
      <c r="QJ211" s="38"/>
      <c r="QK211" s="38"/>
      <c r="QL211" s="38"/>
      <c r="QM211" s="38"/>
      <c r="QN211" s="38"/>
      <c r="QO211" s="38"/>
      <c r="QP211" s="38"/>
      <c r="QQ211" s="38"/>
      <c r="QR211" s="38"/>
      <c r="QS211" s="38"/>
      <c r="QT211" s="38"/>
      <c r="QU211" s="38"/>
      <c r="QV211" s="38"/>
      <c r="QW211" s="38"/>
      <c r="QX211" s="38"/>
      <c r="QY211" s="38"/>
      <c r="QZ211" s="38"/>
      <c r="RA211" s="38"/>
      <c r="RB211" s="38"/>
      <c r="RC211" s="38"/>
      <c r="RD211" s="38"/>
      <c r="RE211" s="38"/>
      <c r="RF211" s="38"/>
      <c r="RG211" s="38"/>
      <c r="RH211" s="38"/>
      <c r="RI211" s="38"/>
      <c r="RJ211" s="38"/>
      <c r="RK211" s="38"/>
      <c r="RL211" s="38"/>
      <c r="RM211" s="38"/>
      <c r="RN211" s="38"/>
      <c r="RO211" s="38"/>
      <c r="RP211" s="38"/>
      <c r="RQ211" s="38"/>
      <c r="RR211" s="38"/>
      <c r="RS211" s="38"/>
      <c r="RT211" s="38"/>
      <c r="RU211" s="38"/>
      <c r="RV211" s="38"/>
      <c r="RW211" s="38"/>
      <c r="RX211" s="38"/>
      <c r="RY211" s="38"/>
      <c r="RZ211" s="38"/>
      <c r="SA211" s="38"/>
      <c r="SB211" s="38"/>
      <c r="SC211" s="38"/>
      <c r="SD211" s="38"/>
      <c r="SE211" s="38"/>
      <c r="SF211" s="38"/>
      <c r="SG211" s="38"/>
      <c r="SH211" s="38"/>
      <c r="SI211" s="38"/>
      <c r="SJ211" s="38"/>
      <c r="SK211" s="38"/>
      <c r="SL211" s="38"/>
      <c r="SM211" s="38"/>
      <c r="SN211" s="38"/>
      <c r="SO211" s="38"/>
      <c r="SP211" s="38"/>
      <c r="SQ211" s="38"/>
      <c r="SR211" s="38"/>
      <c r="SS211" s="38"/>
      <c r="ST211" s="38"/>
      <c r="SU211" s="38"/>
      <c r="SV211" s="38"/>
      <c r="SW211" s="38"/>
      <c r="SX211" s="38"/>
      <c r="SY211" s="38"/>
      <c r="SZ211" s="38"/>
      <c r="TA211" s="38"/>
      <c r="TB211" s="38"/>
      <c r="TC211" s="38"/>
      <c r="TD211" s="38"/>
      <c r="TE211" s="38"/>
    </row>
    <row r="212" spans="1:525" x14ac:dyDescent="0.3">
      <c r="A212" s="8" t="str">
        <f>IF(A25080R30P0!A222="","",A25080R30P0!A222)</f>
        <v/>
      </c>
      <c r="B212" s="8" t="str">
        <f>IF(A25080R30P0!B222="","",A25080R30P0!B222)</f>
        <v/>
      </c>
      <c r="C212" s="8" t="str">
        <f>IF(A25080R30P0!F222="","",A25080R30P0!F222)</f>
        <v/>
      </c>
      <c r="D212" s="8" t="str">
        <f>IF(A25080R30P0!G222="","",A25080R30P0!G222)</f>
        <v/>
      </c>
      <c r="E212" s="8" t="str">
        <f>IF(A25080R30P0!H222="","",A25080R30P0!H222)</f>
        <v/>
      </c>
      <c r="H212" s="8" t="str">
        <f>IF(A25081R30P0!A222="","",A25081R30P0!A222)</f>
        <v/>
      </c>
      <c r="I212" s="8" t="str">
        <f>IF(A25081R30P0!B222="","",A25081R30P0!B222)</f>
        <v/>
      </c>
      <c r="J212" s="8" t="str">
        <f>IF(A25081R30P0!F222="","",A25081R30P0!F222)</f>
        <v/>
      </c>
      <c r="K212" s="8" t="str">
        <f>IF(A25081R30P0!G222="","",A25081R30P0!G222)</f>
        <v/>
      </c>
      <c r="L212" s="8" t="str">
        <f>IF(A25081R30P0!H222="","",A25081R30P0!H222)</f>
        <v/>
      </c>
      <c r="O212" s="38" t="str">
        <f t="shared" si="413"/>
        <v/>
      </c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  <c r="HI212" s="38"/>
      <c r="HJ212" s="38"/>
      <c r="HK212" s="38"/>
      <c r="HL212" s="38"/>
      <c r="HM212" s="38"/>
      <c r="HN212" s="38"/>
      <c r="HO212" s="38"/>
      <c r="HP212" s="38"/>
      <c r="HQ212" s="38"/>
      <c r="HR212" s="38"/>
      <c r="HS212" s="38"/>
      <c r="HT212" s="38"/>
      <c r="HU212" s="38"/>
      <c r="HV212" s="38"/>
      <c r="HW212" s="38"/>
      <c r="HX212" s="38"/>
      <c r="HY212" s="38"/>
      <c r="HZ212" s="38"/>
      <c r="IA212" s="38"/>
      <c r="IB212" s="38"/>
      <c r="IC212" s="38"/>
      <c r="ID212" s="38"/>
      <c r="IE212" s="38"/>
      <c r="IF212" s="38"/>
      <c r="IG212" s="38"/>
      <c r="IH212" s="38"/>
      <c r="II212" s="38"/>
      <c r="IJ212" s="38"/>
      <c r="IK212" s="38"/>
      <c r="IL212" s="38"/>
      <c r="IM212" s="38"/>
      <c r="IN212" s="38"/>
      <c r="IO212" s="38"/>
      <c r="IP212" s="38"/>
      <c r="IQ212" s="38"/>
      <c r="IR212" s="38"/>
      <c r="IS212" s="38"/>
      <c r="IT212" s="38"/>
      <c r="IU212" s="38"/>
      <c r="IV212" s="38"/>
      <c r="IW212" s="38"/>
      <c r="IX212" s="38"/>
      <c r="IY212" s="38"/>
      <c r="IZ212" s="38"/>
      <c r="JA212" s="38"/>
      <c r="JB212" s="38"/>
      <c r="JC212" s="38"/>
      <c r="JD212" s="38"/>
      <c r="JE212" s="38"/>
      <c r="JF212" s="38"/>
      <c r="JG212" s="38"/>
      <c r="JH212" s="38"/>
      <c r="JI212" s="38"/>
      <c r="JJ212" s="38"/>
      <c r="JK212" s="38"/>
      <c r="JL212" s="38"/>
      <c r="JM212" s="38"/>
      <c r="JN212" s="38"/>
      <c r="JO212" s="38"/>
      <c r="JP212" s="38"/>
      <c r="JQ212" s="38"/>
      <c r="JR212" s="38"/>
      <c r="JS212" s="38"/>
      <c r="JT212" s="38"/>
      <c r="JU212" s="38"/>
      <c r="JV212" s="38"/>
      <c r="JW212" s="38"/>
      <c r="JX212" s="38"/>
      <c r="JY212" s="38"/>
      <c r="JZ212" s="38"/>
      <c r="KA212" s="38"/>
      <c r="KB212" s="38"/>
      <c r="KC212" s="38"/>
      <c r="KD212" s="38"/>
      <c r="KE212" s="38"/>
      <c r="KF212" s="38"/>
      <c r="KG212" s="38"/>
      <c r="KH212" s="38"/>
      <c r="KI212" s="38"/>
      <c r="KJ212" s="38"/>
      <c r="KK212" s="38"/>
      <c r="KL212" s="38"/>
      <c r="KM212" s="38"/>
      <c r="KN212" s="38"/>
      <c r="KO212" s="38"/>
      <c r="KP212" s="38"/>
      <c r="KQ212" s="38"/>
      <c r="KR212" s="38"/>
      <c r="KS212" s="38"/>
      <c r="KT212" s="38"/>
      <c r="KU212" s="38"/>
      <c r="KV212" s="38"/>
      <c r="KW212" s="38"/>
      <c r="KX212" s="38"/>
      <c r="KY212" s="38"/>
      <c r="KZ212" s="38"/>
      <c r="LA212" s="38"/>
      <c r="LB212" s="38"/>
      <c r="LC212" s="38"/>
      <c r="LD212" s="38"/>
      <c r="LE212" s="38"/>
      <c r="LF212" s="38"/>
      <c r="LG212" s="38"/>
      <c r="LH212" s="38"/>
      <c r="LI212" s="38"/>
      <c r="LJ212" s="38"/>
      <c r="LK212" s="38"/>
      <c r="LL212" s="38"/>
      <c r="LM212" s="38"/>
      <c r="LN212" s="38"/>
      <c r="LO212" s="38"/>
      <c r="LP212" s="38"/>
      <c r="LQ212" s="38"/>
      <c r="LR212" s="38"/>
      <c r="LS212" s="38"/>
      <c r="LT212" s="38"/>
      <c r="LU212" s="38"/>
      <c r="LV212" s="38"/>
      <c r="LW212" s="38"/>
      <c r="LX212" s="38"/>
      <c r="LY212" s="38"/>
      <c r="LZ212" s="38"/>
      <c r="MA212" s="38"/>
      <c r="MB212" s="38"/>
      <c r="MC212" s="38"/>
      <c r="MD212" s="38"/>
      <c r="ME212" s="38"/>
      <c r="MF212" s="38"/>
      <c r="MG212" s="38"/>
      <c r="MH212" s="38"/>
      <c r="MI212" s="38"/>
      <c r="MJ212" s="38"/>
      <c r="MK212" s="38"/>
      <c r="ML212" s="38"/>
      <c r="MM212" s="38"/>
      <c r="MN212" s="38"/>
      <c r="MO212" s="38"/>
      <c r="MP212" s="38"/>
      <c r="MQ212" s="38"/>
      <c r="MR212" s="38"/>
      <c r="MS212" s="38"/>
      <c r="MT212" s="38"/>
      <c r="MU212" s="38"/>
      <c r="MV212" s="38"/>
      <c r="MW212" s="38"/>
      <c r="MX212" s="38"/>
      <c r="MY212" s="38"/>
      <c r="MZ212" s="38"/>
      <c r="NA212" s="38"/>
      <c r="NB212" s="38"/>
      <c r="NC212" s="38"/>
      <c r="ND212" s="38"/>
      <c r="NE212" s="38"/>
      <c r="NF212" s="38"/>
      <c r="NG212" s="38"/>
      <c r="NH212" s="38"/>
      <c r="NI212" s="38"/>
      <c r="NJ212" s="38"/>
      <c r="NK212" s="38"/>
      <c r="NL212" s="38"/>
      <c r="NM212" s="38"/>
      <c r="NN212" s="38"/>
      <c r="NO212" s="38"/>
      <c r="NP212" s="38"/>
      <c r="NQ212" s="38"/>
      <c r="NR212" s="38"/>
      <c r="NS212" s="38"/>
      <c r="NT212" s="38"/>
      <c r="NU212" s="38"/>
      <c r="NV212" s="38"/>
      <c r="NW212" s="38"/>
      <c r="NX212" s="38"/>
      <c r="NY212" s="38"/>
      <c r="NZ212" s="38"/>
      <c r="OA212" s="38"/>
      <c r="OB212" s="38"/>
      <c r="OC212" s="38"/>
      <c r="OD212" s="38"/>
      <c r="OE212" s="38"/>
      <c r="OF212" s="38"/>
      <c r="OG212" s="38"/>
      <c r="OH212" s="38"/>
      <c r="OI212" s="38"/>
      <c r="OJ212" s="38"/>
      <c r="OK212" s="38"/>
      <c r="OL212" s="38"/>
      <c r="OM212" s="38"/>
      <c r="ON212" s="38"/>
      <c r="OO212" s="38"/>
      <c r="OP212" s="38"/>
      <c r="OQ212" s="38"/>
      <c r="OR212" s="38"/>
      <c r="OS212" s="38"/>
      <c r="OT212" s="38"/>
      <c r="OU212" s="38"/>
      <c r="OV212" s="38"/>
      <c r="OW212" s="38"/>
      <c r="OX212" s="38"/>
      <c r="OY212" s="38"/>
      <c r="OZ212" s="38"/>
      <c r="PA212" s="38"/>
      <c r="PB212" s="38"/>
      <c r="PC212" s="38"/>
      <c r="PD212" s="38"/>
      <c r="PE212" s="38"/>
      <c r="PF212" s="38"/>
      <c r="PG212" s="38"/>
      <c r="PH212" s="38"/>
      <c r="PI212" s="38"/>
      <c r="PJ212" s="38"/>
      <c r="PK212" s="38"/>
      <c r="PL212" s="38"/>
      <c r="PM212" s="38"/>
      <c r="PN212" s="38"/>
      <c r="PO212" s="38"/>
      <c r="PP212" s="38"/>
      <c r="PQ212" s="38"/>
      <c r="PR212" s="38"/>
      <c r="PS212" s="38"/>
      <c r="PT212" s="38"/>
      <c r="PU212" s="38"/>
      <c r="PV212" s="38"/>
      <c r="PW212" s="38"/>
      <c r="PX212" s="38"/>
      <c r="PY212" s="38"/>
      <c r="PZ212" s="38"/>
      <c r="QA212" s="38"/>
      <c r="QB212" s="38"/>
      <c r="QC212" s="38"/>
      <c r="QD212" s="38"/>
      <c r="QE212" s="38"/>
      <c r="QF212" s="38"/>
      <c r="QG212" s="38"/>
      <c r="QH212" s="38"/>
      <c r="QI212" s="38"/>
      <c r="QJ212" s="38"/>
      <c r="QK212" s="38"/>
      <c r="QL212" s="38"/>
      <c r="QM212" s="38"/>
      <c r="QN212" s="38"/>
      <c r="QO212" s="38"/>
      <c r="QP212" s="38"/>
      <c r="QQ212" s="38"/>
      <c r="QR212" s="38"/>
      <c r="QS212" s="38"/>
      <c r="QT212" s="38"/>
      <c r="QU212" s="38"/>
      <c r="QV212" s="38"/>
      <c r="QW212" s="38"/>
      <c r="QX212" s="38"/>
      <c r="QY212" s="38"/>
      <c r="QZ212" s="38"/>
      <c r="RA212" s="38"/>
      <c r="RB212" s="38"/>
      <c r="RC212" s="38"/>
      <c r="RD212" s="38"/>
      <c r="RE212" s="38"/>
      <c r="RF212" s="38"/>
      <c r="RG212" s="38"/>
      <c r="RH212" s="38"/>
      <c r="RI212" s="38"/>
      <c r="RJ212" s="38"/>
      <c r="RK212" s="38"/>
      <c r="RL212" s="38"/>
      <c r="RM212" s="38"/>
      <c r="RN212" s="38"/>
      <c r="RO212" s="38"/>
      <c r="RP212" s="38"/>
      <c r="RQ212" s="38"/>
      <c r="RR212" s="38"/>
      <c r="RS212" s="38"/>
      <c r="RT212" s="38"/>
      <c r="RU212" s="38"/>
      <c r="RV212" s="38"/>
      <c r="RW212" s="38"/>
      <c r="RX212" s="38"/>
      <c r="RY212" s="38"/>
      <c r="RZ212" s="38"/>
      <c r="SA212" s="38"/>
      <c r="SB212" s="38"/>
      <c r="SC212" s="38"/>
      <c r="SD212" s="38"/>
      <c r="SE212" s="38"/>
      <c r="SF212" s="38"/>
      <c r="SG212" s="38"/>
      <c r="SH212" s="38"/>
      <c r="SI212" s="38"/>
      <c r="SJ212" s="38"/>
      <c r="SK212" s="38"/>
      <c r="SL212" s="38"/>
      <c r="SM212" s="38"/>
      <c r="SN212" s="38"/>
      <c r="SO212" s="38"/>
      <c r="SP212" s="38"/>
      <c r="SQ212" s="38"/>
      <c r="SR212" s="38"/>
      <c r="SS212" s="38"/>
      <c r="ST212" s="38"/>
      <c r="SU212" s="38"/>
      <c r="SV212" s="38"/>
      <c r="SW212" s="38"/>
      <c r="SX212" s="38"/>
      <c r="SY212" s="38"/>
      <c r="SZ212" s="38"/>
      <c r="TA212" s="38"/>
      <c r="TB212" s="38"/>
      <c r="TC212" s="38"/>
      <c r="TD212" s="38"/>
      <c r="TE212" s="38"/>
    </row>
    <row r="213" spans="1:525" x14ac:dyDescent="0.3">
      <c r="A213" s="8" t="str">
        <f>IF(A25080R30P0!A223="","",A25080R30P0!A223)</f>
        <v/>
      </c>
      <c r="B213" s="8" t="str">
        <f>IF(A25080R30P0!B223="","",A25080R30P0!B223)</f>
        <v/>
      </c>
      <c r="C213" s="8" t="str">
        <f>IF(A25080R30P0!F223="","",A25080R30P0!F223)</f>
        <v/>
      </c>
      <c r="D213" s="8" t="str">
        <f>IF(A25080R30P0!G223="","",A25080R30P0!G223)</f>
        <v/>
      </c>
      <c r="E213" s="8" t="str">
        <f>IF(A25080R30P0!H223="","",A25080R30P0!H223)</f>
        <v/>
      </c>
      <c r="H213" s="8" t="str">
        <f>IF(A25081R30P0!A223="","",A25081R30P0!A223)</f>
        <v/>
      </c>
      <c r="I213" s="8" t="str">
        <f>IF(A25081R30P0!B223="","",A25081R30P0!B223)</f>
        <v/>
      </c>
      <c r="J213" s="8" t="str">
        <f>IF(A25081R30P0!F223="","",A25081R30P0!F223)</f>
        <v/>
      </c>
      <c r="K213" s="8" t="str">
        <f>IF(A25081R30P0!G223="","",A25081R30P0!G223)</f>
        <v/>
      </c>
      <c r="L213" s="8" t="str">
        <f>IF(A25081R30P0!H223="","",A25081R30P0!H223)</f>
        <v/>
      </c>
      <c r="O213" s="38" t="str">
        <f t="shared" si="413"/>
        <v/>
      </c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  <c r="HI213" s="38"/>
      <c r="HJ213" s="38"/>
      <c r="HK213" s="38"/>
      <c r="HL213" s="38"/>
      <c r="HM213" s="38"/>
      <c r="HN213" s="38"/>
      <c r="HO213" s="38"/>
      <c r="HP213" s="38"/>
      <c r="HQ213" s="38"/>
      <c r="HR213" s="38"/>
      <c r="HS213" s="38"/>
      <c r="HT213" s="38"/>
      <c r="HU213" s="38"/>
      <c r="HV213" s="38"/>
      <c r="HW213" s="38"/>
      <c r="HX213" s="38"/>
      <c r="HY213" s="38"/>
      <c r="HZ213" s="38"/>
      <c r="IA213" s="38"/>
      <c r="IB213" s="38"/>
      <c r="IC213" s="38"/>
      <c r="ID213" s="38"/>
      <c r="IE213" s="38"/>
      <c r="IF213" s="38"/>
      <c r="IG213" s="38"/>
      <c r="IH213" s="38"/>
      <c r="II213" s="38"/>
      <c r="IJ213" s="38"/>
      <c r="IK213" s="38"/>
      <c r="IL213" s="38"/>
      <c r="IM213" s="38"/>
      <c r="IN213" s="38"/>
      <c r="IO213" s="38"/>
      <c r="IP213" s="38"/>
      <c r="IQ213" s="38"/>
      <c r="IR213" s="38"/>
      <c r="IS213" s="38"/>
      <c r="IT213" s="38"/>
      <c r="IU213" s="38"/>
      <c r="IV213" s="38"/>
      <c r="IW213" s="38"/>
      <c r="IX213" s="38"/>
      <c r="IY213" s="38"/>
      <c r="IZ213" s="38"/>
      <c r="JA213" s="38"/>
      <c r="JB213" s="38"/>
      <c r="JC213" s="38"/>
      <c r="JD213" s="38"/>
      <c r="JE213" s="38"/>
      <c r="JF213" s="38"/>
      <c r="JG213" s="38"/>
      <c r="JH213" s="38"/>
      <c r="JI213" s="38"/>
      <c r="JJ213" s="38"/>
      <c r="JK213" s="38"/>
      <c r="JL213" s="38"/>
      <c r="JM213" s="38"/>
      <c r="JN213" s="38"/>
      <c r="JO213" s="38"/>
      <c r="JP213" s="38"/>
      <c r="JQ213" s="38"/>
      <c r="JR213" s="38"/>
      <c r="JS213" s="38"/>
      <c r="JT213" s="38"/>
      <c r="JU213" s="38"/>
      <c r="JV213" s="38"/>
      <c r="JW213" s="38"/>
      <c r="JX213" s="38"/>
      <c r="JY213" s="38"/>
      <c r="JZ213" s="38"/>
      <c r="KA213" s="38"/>
      <c r="KB213" s="38"/>
      <c r="KC213" s="38"/>
      <c r="KD213" s="38"/>
      <c r="KE213" s="38"/>
      <c r="KF213" s="38"/>
      <c r="KG213" s="38"/>
      <c r="KH213" s="38"/>
      <c r="KI213" s="38"/>
      <c r="KJ213" s="38"/>
      <c r="KK213" s="38"/>
      <c r="KL213" s="38"/>
      <c r="KM213" s="38"/>
      <c r="KN213" s="38"/>
      <c r="KO213" s="38"/>
      <c r="KP213" s="38"/>
      <c r="KQ213" s="38"/>
      <c r="KR213" s="38"/>
      <c r="KS213" s="38"/>
      <c r="KT213" s="38"/>
      <c r="KU213" s="38"/>
      <c r="KV213" s="38"/>
      <c r="KW213" s="38"/>
      <c r="KX213" s="38"/>
      <c r="KY213" s="38"/>
      <c r="KZ213" s="38"/>
      <c r="LA213" s="38"/>
      <c r="LB213" s="38"/>
      <c r="LC213" s="38"/>
      <c r="LD213" s="38"/>
      <c r="LE213" s="38"/>
      <c r="LF213" s="38"/>
      <c r="LG213" s="38"/>
      <c r="LH213" s="38"/>
      <c r="LI213" s="38"/>
      <c r="LJ213" s="38"/>
      <c r="LK213" s="38"/>
      <c r="LL213" s="38"/>
      <c r="LM213" s="38"/>
      <c r="LN213" s="38"/>
      <c r="LO213" s="38"/>
      <c r="LP213" s="38"/>
      <c r="LQ213" s="38"/>
      <c r="LR213" s="38"/>
      <c r="LS213" s="38"/>
      <c r="LT213" s="38"/>
      <c r="LU213" s="38"/>
      <c r="LV213" s="38"/>
      <c r="LW213" s="38"/>
      <c r="LX213" s="38"/>
      <c r="LY213" s="38"/>
      <c r="LZ213" s="38"/>
      <c r="MA213" s="38"/>
      <c r="MB213" s="38"/>
      <c r="MC213" s="38"/>
      <c r="MD213" s="38"/>
      <c r="ME213" s="38"/>
      <c r="MF213" s="38"/>
      <c r="MG213" s="38"/>
      <c r="MH213" s="38"/>
      <c r="MI213" s="38"/>
      <c r="MJ213" s="38"/>
      <c r="MK213" s="38"/>
      <c r="ML213" s="38"/>
      <c r="MM213" s="38"/>
      <c r="MN213" s="38"/>
      <c r="MO213" s="38"/>
      <c r="MP213" s="38"/>
      <c r="MQ213" s="38"/>
      <c r="MR213" s="38"/>
      <c r="MS213" s="38"/>
      <c r="MT213" s="38"/>
      <c r="MU213" s="38"/>
      <c r="MV213" s="38"/>
      <c r="MW213" s="38"/>
      <c r="MX213" s="38"/>
      <c r="MY213" s="38"/>
      <c r="MZ213" s="38"/>
      <c r="NA213" s="38"/>
      <c r="NB213" s="38"/>
      <c r="NC213" s="38"/>
      <c r="ND213" s="38"/>
      <c r="NE213" s="38"/>
      <c r="NF213" s="38"/>
      <c r="NG213" s="38"/>
      <c r="NH213" s="38"/>
      <c r="NI213" s="38"/>
      <c r="NJ213" s="38"/>
      <c r="NK213" s="38"/>
      <c r="NL213" s="38"/>
      <c r="NM213" s="38"/>
      <c r="NN213" s="38"/>
      <c r="NO213" s="38"/>
      <c r="NP213" s="38"/>
      <c r="NQ213" s="38"/>
      <c r="NR213" s="38"/>
      <c r="NS213" s="38"/>
      <c r="NT213" s="38"/>
      <c r="NU213" s="38"/>
      <c r="NV213" s="38"/>
      <c r="NW213" s="38"/>
      <c r="NX213" s="38"/>
      <c r="NY213" s="38"/>
      <c r="NZ213" s="38"/>
      <c r="OA213" s="38"/>
      <c r="OB213" s="38"/>
      <c r="OC213" s="38"/>
      <c r="OD213" s="38"/>
      <c r="OE213" s="38"/>
      <c r="OF213" s="38"/>
      <c r="OG213" s="38"/>
      <c r="OH213" s="38"/>
      <c r="OI213" s="38"/>
      <c r="OJ213" s="38"/>
      <c r="OK213" s="38"/>
      <c r="OL213" s="38"/>
      <c r="OM213" s="38"/>
      <c r="ON213" s="38"/>
      <c r="OO213" s="38"/>
      <c r="OP213" s="38"/>
      <c r="OQ213" s="38"/>
      <c r="OR213" s="38"/>
      <c r="OS213" s="38"/>
      <c r="OT213" s="38"/>
      <c r="OU213" s="38"/>
      <c r="OV213" s="38"/>
      <c r="OW213" s="38"/>
      <c r="OX213" s="38"/>
      <c r="OY213" s="38"/>
      <c r="OZ213" s="38"/>
      <c r="PA213" s="38"/>
      <c r="PB213" s="38"/>
      <c r="PC213" s="38"/>
      <c r="PD213" s="38"/>
      <c r="PE213" s="38"/>
      <c r="PF213" s="38"/>
      <c r="PG213" s="38"/>
      <c r="PH213" s="38"/>
      <c r="PI213" s="38"/>
      <c r="PJ213" s="38"/>
      <c r="PK213" s="38"/>
      <c r="PL213" s="38"/>
      <c r="PM213" s="38"/>
      <c r="PN213" s="38"/>
      <c r="PO213" s="38"/>
      <c r="PP213" s="38"/>
      <c r="PQ213" s="38"/>
      <c r="PR213" s="38"/>
      <c r="PS213" s="38"/>
      <c r="PT213" s="38"/>
      <c r="PU213" s="38"/>
      <c r="PV213" s="38"/>
      <c r="PW213" s="38"/>
      <c r="PX213" s="38"/>
      <c r="PY213" s="38"/>
      <c r="PZ213" s="38"/>
      <c r="QA213" s="38"/>
      <c r="QB213" s="38"/>
      <c r="QC213" s="38"/>
      <c r="QD213" s="38"/>
      <c r="QE213" s="38"/>
      <c r="QF213" s="38"/>
      <c r="QG213" s="38"/>
      <c r="QH213" s="38"/>
      <c r="QI213" s="38"/>
      <c r="QJ213" s="38"/>
      <c r="QK213" s="38"/>
      <c r="QL213" s="38"/>
      <c r="QM213" s="38"/>
      <c r="QN213" s="38"/>
      <c r="QO213" s="38"/>
      <c r="QP213" s="38"/>
      <c r="QQ213" s="38"/>
      <c r="QR213" s="38"/>
      <c r="QS213" s="38"/>
      <c r="QT213" s="38"/>
      <c r="QU213" s="38"/>
      <c r="QV213" s="38"/>
      <c r="QW213" s="38"/>
      <c r="QX213" s="38"/>
      <c r="QY213" s="38"/>
      <c r="QZ213" s="38"/>
      <c r="RA213" s="38"/>
      <c r="RB213" s="38"/>
      <c r="RC213" s="38"/>
      <c r="RD213" s="38"/>
      <c r="RE213" s="38"/>
      <c r="RF213" s="38"/>
      <c r="RG213" s="38"/>
      <c r="RH213" s="38"/>
      <c r="RI213" s="38"/>
      <c r="RJ213" s="38"/>
      <c r="RK213" s="38"/>
      <c r="RL213" s="38"/>
      <c r="RM213" s="38"/>
      <c r="RN213" s="38"/>
      <c r="RO213" s="38"/>
      <c r="RP213" s="38"/>
      <c r="RQ213" s="38"/>
      <c r="RR213" s="38"/>
      <c r="RS213" s="38"/>
      <c r="RT213" s="38"/>
      <c r="RU213" s="38"/>
      <c r="RV213" s="38"/>
      <c r="RW213" s="38"/>
      <c r="RX213" s="38"/>
      <c r="RY213" s="38"/>
      <c r="RZ213" s="38"/>
      <c r="SA213" s="38"/>
      <c r="SB213" s="38"/>
      <c r="SC213" s="38"/>
      <c r="SD213" s="38"/>
      <c r="SE213" s="38"/>
      <c r="SF213" s="38"/>
      <c r="SG213" s="38"/>
      <c r="SH213" s="38"/>
      <c r="SI213" s="38"/>
      <c r="SJ213" s="38"/>
      <c r="SK213" s="38"/>
      <c r="SL213" s="38"/>
      <c r="SM213" s="38"/>
      <c r="SN213" s="38"/>
      <c r="SO213" s="38"/>
      <c r="SP213" s="38"/>
      <c r="SQ213" s="38"/>
      <c r="SR213" s="38"/>
      <c r="SS213" s="38"/>
      <c r="ST213" s="38"/>
      <c r="SU213" s="38"/>
      <c r="SV213" s="38"/>
      <c r="SW213" s="38"/>
      <c r="SX213" s="38"/>
      <c r="SY213" s="38"/>
      <c r="SZ213" s="38"/>
      <c r="TA213" s="38"/>
      <c r="TB213" s="38"/>
      <c r="TC213" s="38"/>
      <c r="TD213" s="38"/>
      <c r="TE213" s="38"/>
    </row>
    <row r="214" spans="1:525" x14ac:dyDescent="0.3">
      <c r="A214" s="8" t="str">
        <f>IF(A25080R30P0!A224="","",A25080R30P0!A224)</f>
        <v/>
      </c>
      <c r="B214" s="8" t="str">
        <f>IF(A25080R30P0!B224="","",A25080R30P0!B224)</f>
        <v/>
      </c>
      <c r="C214" s="8" t="str">
        <f>IF(A25080R30P0!F224="","",A25080R30P0!F224)</f>
        <v/>
      </c>
      <c r="D214" s="8" t="str">
        <f>IF(A25080R30P0!G224="","",A25080R30P0!G224)</f>
        <v/>
      </c>
      <c r="E214" s="8" t="str">
        <f>IF(A25080R30P0!H224="","",A25080R30P0!H224)</f>
        <v/>
      </c>
      <c r="H214" s="8" t="str">
        <f>IF(A25081R30P0!A224="","",A25081R30P0!A224)</f>
        <v/>
      </c>
      <c r="I214" s="8" t="str">
        <f>IF(A25081R30P0!B224="","",A25081R30P0!B224)</f>
        <v/>
      </c>
      <c r="J214" s="8" t="str">
        <f>IF(A25081R30P0!F224="","",A25081R30P0!F224)</f>
        <v/>
      </c>
      <c r="K214" s="8" t="str">
        <f>IF(A25081R30P0!G224="","",A25081R30P0!G224)</f>
        <v/>
      </c>
      <c r="L214" s="8" t="str">
        <f>IF(A25081R30P0!H224="","",A25081R30P0!H224)</f>
        <v/>
      </c>
      <c r="O214" s="38" t="str">
        <f t="shared" si="413"/>
        <v/>
      </c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  <c r="IW214" s="38"/>
      <c r="IX214" s="38"/>
      <c r="IY214" s="38"/>
      <c r="IZ214" s="38"/>
      <c r="JA214" s="38"/>
      <c r="JB214" s="38"/>
      <c r="JC214" s="38"/>
      <c r="JD214" s="38"/>
      <c r="JE214" s="38"/>
      <c r="JF214" s="38"/>
      <c r="JG214" s="38"/>
      <c r="JH214" s="38"/>
      <c r="JI214" s="38"/>
      <c r="JJ214" s="38"/>
      <c r="JK214" s="38"/>
      <c r="JL214" s="38"/>
      <c r="JM214" s="38"/>
      <c r="JN214" s="38"/>
      <c r="JO214" s="38"/>
      <c r="JP214" s="38"/>
      <c r="JQ214" s="38"/>
      <c r="JR214" s="38"/>
      <c r="JS214" s="38"/>
      <c r="JT214" s="38"/>
      <c r="JU214" s="38"/>
      <c r="JV214" s="38"/>
      <c r="JW214" s="38"/>
      <c r="JX214" s="38"/>
      <c r="JY214" s="38"/>
      <c r="JZ214" s="38"/>
      <c r="KA214" s="38"/>
      <c r="KB214" s="38"/>
      <c r="KC214" s="38"/>
      <c r="KD214" s="38"/>
      <c r="KE214" s="38"/>
      <c r="KF214" s="38"/>
      <c r="KG214" s="38"/>
      <c r="KH214" s="38"/>
      <c r="KI214" s="38"/>
      <c r="KJ214" s="38"/>
      <c r="KK214" s="38"/>
      <c r="KL214" s="38"/>
      <c r="KM214" s="38"/>
      <c r="KN214" s="38"/>
      <c r="KO214" s="38"/>
      <c r="KP214" s="38"/>
      <c r="KQ214" s="38"/>
      <c r="KR214" s="38"/>
      <c r="KS214" s="38"/>
      <c r="KT214" s="38"/>
      <c r="KU214" s="38"/>
      <c r="KV214" s="38"/>
      <c r="KW214" s="38"/>
      <c r="KX214" s="38"/>
      <c r="KY214" s="38"/>
      <c r="KZ214" s="38"/>
      <c r="LA214" s="38"/>
      <c r="LB214" s="38"/>
      <c r="LC214" s="38"/>
      <c r="LD214" s="38"/>
      <c r="LE214" s="38"/>
      <c r="LF214" s="38"/>
      <c r="LG214" s="38"/>
      <c r="LH214" s="38"/>
      <c r="LI214" s="38"/>
      <c r="LJ214" s="38"/>
      <c r="LK214" s="38"/>
      <c r="LL214" s="38"/>
      <c r="LM214" s="38"/>
      <c r="LN214" s="38"/>
      <c r="LO214" s="38"/>
      <c r="LP214" s="38"/>
      <c r="LQ214" s="38"/>
      <c r="LR214" s="38"/>
      <c r="LS214" s="38"/>
      <c r="LT214" s="38"/>
      <c r="LU214" s="38"/>
      <c r="LV214" s="38"/>
      <c r="LW214" s="38"/>
      <c r="LX214" s="38"/>
      <c r="LY214" s="38"/>
      <c r="LZ214" s="38"/>
      <c r="MA214" s="38"/>
      <c r="MB214" s="38"/>
      <c r="MC214" s="38"/>
      <c r="MD214" s="38"/>
      <c r="ME214" s="38"/>
      <c r="MF214" s="38"/>
      <c r="MG214" s="38"/>
      <c r="MH214" s="38"/>
      <c r="MI214" s="38"/>
      <c r="MJ214" s="38"/>
      <c r="MK214" s="38"/>
      <c r="ML214" s="38"/>
      <c r="MM214" s="38"/>
      <c r="MN214" s="38"/>
      <c r="MO214" s="38"/>
      <c r="MP214" s="38"/>
      <c r="MQ214" s="38"/>
      <c r="MR214" s="38"/>
      <c r="MS214" s="38"/>
      <c r="MT214" s="38"/>
      <c r="MU214" s="38"/>
      <c r="MV214" s="38"/>
      <c r="MW214" s="38"/>
      <c r="MX214" s="38"/>
      <c r="MY214" s="38"/>
      <c r="MZ214" s="38"/>
      <c r="NA214" s="38"/>
      <c r="NB214" s="38"/>
      <c r="NC214" s="38"/>
      <c r="ND214" s="38"/>
      <c r="NE214" s="38"/>
      <c r="NF214" s="38"/>
      <c r="NG214" s="38"/>
      <c r="NH214" s="38"/>
      <c r="NI214" s="38"/>
      <c r="NJ214" s="38"/>
      <c r="NK214" s="38"/>
      <c r="NL214" s="38"/>
      <c r="NM214" s="38"/>
      <c r="NN214" s="38"/>
      <c r="NO214" s="38"/>
      <c r="NP214" s="38"/>
      <c r="NQ214" s="38"/>
      <c r="NR214" s="38"/>
      <c r="NS214" s="38"/>
      <c r="NT214" s="38"/>
      <c r="NU214" s="38"/>
      <c r="NV214" s="38"/>
      <c r="NW214" s="38"/>
      <c r="NX214" s="38"/>
      <c r="NY214" s="38"/>
      <c r="NZ214" s="38"/>
      <c r="OA214" s="38"/>
      <c r="OB214" s="38"/>
      <c r="OC214" s="38"/>
      <c r="OD214" s="38"/>
      <c r="OE214" s="38"/>
      <c r="OF214" s="38"/>
      <c r="OG214" s="38"/>
      <c r="OH214" s="38"/>
      <c r="OI214" s="38"/>
      <c r="OJ214" s="38"/>
      <c r="OK214" s="38"/>
      <c r="OL214" s="38"/>
      <c r="OM214" s="38"/>
      <c r="ON214" s="38"/>
      <c r="OO214" s="38"/>
      <c r="OP214" s="38"/>
      <c r="OQ214" s="38"/>
      <c r="OR214" s="38"/>
      <c r="OS214" s="38"/>
      <c r="OT214" s="38"/>
      <c r="OU214" s="38"/>
      <c r="OV214" s="38"/>
      <c r="OW214" s="38"/>
      <c r="OX214" s="38"/>
      <c r="OY214" s="38"/>
      <c r="OZ214" s="38"/>
      <c r="PA214" s="38"/>
      <c r="PB214" s="38"/>
      <c r="PC214" s="38"/>
      <c r="PD214" s="38"/>
      <c r="PE214" s="38"/>
      <c r="PF214" s="38"/>
      <c r="PG214" s="38"/>
      <c r="PH214" s="38"/>
      <c r="PI214" s="38"/>
      <c r="PJ214" s="38"/>
      <c r="PK214" s="38"/>
      <c r="PL214" s="38"/>
      <c r="PM214" s="38"/>
      <c r="PN214" s="38"/>
      <c r="PO214" s="38"/>
      <c r="PP214" s="38"/>
      <c r="PQ214" s="38"/>
      <c r="PR214" s="38"/>
      <c r="PS214" s="38"/>
      <c r="PT214" s="38"/>
      <c r="PU214" s="38"/>
      <c r="PV214" s="38"/>
      <c r="PW214" s="38"/>
      <c r="PX214" s="38"/>
      <c r="PY214" s="38"/>
      <c r="PZ214" s="38"/>
      <c r="QA214" s="38"/>
      <c r="QB214" s="38"/>
      <c r="QC214" s="38"/>
      <c r="QD214" s="38"/>
      <c r="QE214" s="38"/>
      <c r="QF214" s="38"/>
      <c r="QG214" s="38"/>
      <c r="QH214" s="38"/>
      <c r="QI214" s="38"/>
      <c r="QJ214" s="38"/>
      <c r="QK214" s="38"/>
      <c r="QL214" s="38"/>
      <c r="QM214" s="38"/>
      <c r="QN214" s="38"/>
      <c r="QO214" s="38"/>
      <c r="QP214" s="38"/>
      <c r="QQ214" s="38"/>
      <c r="QR214" s="38"/>
      <c r="QS214" s="38"/>
      <c r="QT214" s="38"/>
      <c r="QU214" s="38"/>
      <c r="QV214" s="38"/>
      <c r="QW214" s="38"/>
      <c r="QX214" s="38"/>
      <c r="QY214" s="38"/>
      <c r="QZ214" s="38"/>
      <c r="RA214" s="38"/>
      <c r="RB214" s="38"/>
      <c r="RC214" s="38"/>
      <c r="RD214" s="38"/>
      <c r="RE214" s="38"/>
      <c r="RF214" s="38"/>
      <c r="RG214" s="38"/>
      <c r="RH214" s="38"/>
      <c r="RI214" s="38"/>
      <c r="RJ214" s="38"/>
      <c r="RK214" s="38"/>
      <c r="RL214" s="38"/>
      <c r="RM214" s="38"/>
      <c r="RN214" s="38"/>
      <c r="RO214" s="38"/>
      <c r="RP214" s="38"/>
      <c r="RQ214" s="38"/>
      <c r="RR214" s="38"/>
      <c r="RS214" s="38"/>
      <c r="RT214" s="38"/>
      <c r="RU214" s="38"/>
      <c r="RV214" s="38"/>
      <c r="RW214" s="38"/>
      <c r="RX214" s="38"/>
      <c r="RY214" s="38"/>
      <c r="RZ214" s="38"/>
      <c r="SA214" s="38"/>
      <c r="SB214" s="38"/>
      <c r="SC214" s="38"/>
      <c r="SD214" s="38"/>
      <c r="SE214" s="38"/>
      <c r="SF214" s="38"/>
      <c r="SG214" s="38"/>
      <c r="SH214" s="38"/>
      <c r="SI214" s="38"/>
      <c r="SJ214" s="38"/>
      <c r="SK214" s="38"/>
      <c r="SL214" s="38"/>
      <c r="SM214" s="38"/>
      <c r="SN214" s="38"/>
      <c r="SO214" s="38"/>
      <c r="SP214" s="38"/>
      <c r="SQ214" s="38"/>
      <c r="SR214" s="38"/>
      <c r="SS214" s="38"/>
      <c r="ST214" s="38"/>
      <c r="SU214" s="38"/>
      <c r="SV214" s="38"/>
      <c r="SW214" s="38"/>
      <c r="SX214" s="38"/>
      <c r="SY214" s="38"/>
      <c r="SZ214" s="38"/>
      <c r="TA214" s="38"/>
      <c r="TB214" s="38"/>
      <c r="TC214" s="38"/>
      <c r="TD214" s="38"/>
      <c r="TE214" s="38"/>
    </row>
    <row r="215" spans="1:525" x14ac:dyDescent="0.3">
      <c r="A215" s="8" t="str">
        <f>IF(A25080R30P0!A225="","",A25080R30P0!A225)</f>
        <v/>
      </c>
      <c r="B215" s="8" t="str">
        <f>IF(A25080R30P0!B225="","",A25080R30P0!B225)</f>
        <v/>
      </c>
      <c r="C215" s="8" t="str">
        <f>IF(A25080R30P0!F225="","",A25080R30P0!F225)</f>
        <v/>
      </c>
      <c r="D215" s="8" t="str">
        <f>IF(A25080R30P0!G225="","",A25080R30P0!G225)</f>
        <v/>
      </c>
      <c r="E215" s="8" t="str">
        <f>IF(A25080R30P0!H225="","",A25080R30P0!H225)</f>
        <v/>
      </c>
      <c r="H215" s="8" t="str">
        <f>IF(A25081R30P0!A225="","",A25081R30P0!A225)</f>
        <v/>
      </c>
      <c r="I215" s="8" t="str">
        <f>IF(A25081R30P0!B225="","",A25081R30P0!B225)</f>
        <v/>
      </c>
      <c r="J215" s="8" t="str">
        <f>IF(A25081R30P0!F225="","",A25081R30P0!F225)</f>
        <v/>
      </c>
      <c r="K215" s="8" t="str">
        <f>IF(A25081R30P0!G225="","",A25081R30P0!G225)</f>
        <v/>
      </c>
      <c r="L215" s="8" t="str">
        <f>IF(A25081R30P0!H225="","",A25081R30P0!H225)</f>
        <v/>
      </c>
      <c r="O215" s="38" t="str">
        <f t="shared" si="413"/>
        <v/>
      </c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  <c r="HI215" s="38"/>
      <c r="HJ215" s="38"/>
      <c r="HK215" s="38"/>
      <c r="HL215" s="38"/>
      <c r="HM215" s="38"/>
      <c r="HN215" s="38"/>
      <c r="HO215" s="38"/>
      <c r="HP215" s="38"/>
      <c r="HQ215" s="38"/>
      <c r="HR215" s="38"/>
      <c r="HS215" s="38"/>
      <c r="HT215" s="38"/>
      <c r="HU215" s="38"/>
      <c r="HV215" s="38"/>
      <c r="HW215" s="38"/>
      <c r="HX215" s="38"/>
      <c r="HY215" s="38"/>
      <c r="HZ215" s="38"/>
      <c r="IA215" s="38"/>
      <c r="IB215" s="38"/>
      <c r="IC215" s="38"/>
      <c r="ID215" s="38"/>
      <c r="IE215" s="38"/>
      <c r="IF215" s="38"/>
      <c r="IG215" s="38"/>
      <c r="IH215" s="38"/>
      <c r="II215" s="38"/>
      <c r="IJ215" s="38"/>
      <c r="IK215" s="38"/>
      <c r="IL215" s="38"/>
      <c r="IM215" s="38"/>
      <c r="IN215" s="38"/>
      <c r="IO215" s="38"/>
      <c r="IP215" s="38"/>
      <c r="IQ215" s="38"/>
      <c r="IR215" s="38"/>
      <c r="IS215" s="38"/>
      <c r="IT215" s="38"/>
      <c r="IU215" s="38"/>
      <c r="IV215" s="38"/>
      <c r="IW215" s="38"/>
      <c r="IX215" s="38"/>
      <c r="IY215" s="38"/>
      <c r="IZ215" s="38"/>
      <c r="JA215" s="38"/>
      <c r="JB215" s="38"/>
      <c r="JC215" s="38"/>
      <c r="JD215" s="38"/>
      <c r="JE215" s="38"/>
      <c r="JF215" s="38"/>
      <c r="JG215" s="38"/>
      <c r="JH215" s="38"/>
      <c r="JI215" s="38"/>
      <c r="JJ215" s="38"/>
      <c r="JK215" s="38"/>
      <c r="JL215" s="38"/>
      <c r="JM215" s="38"/>
      <c r="JN215" s="38"/>
      <c r="JO215" s="38"/>
      <c r="JP215" s="38"/>
      <c r="JQ215" s="38"/>
      <c r="JR215" s="38"/>
      <c r="JS215" s="38"/>
      <c r="JT215" s="38"/>
      <c r="JU215" s="38"/>
      <c r="JV215" s="38"/>
      <c r="JW215" s="38"/>
      <c r="JX215" s="38"/>
      <c r="JY215" s="38"/>
      <c r="JZ215" s="38"/>
      <c r="KA215" s="38"/>
      <c r="KB215" s="38"/>
      <c r="KC215" s="38"/>
      <c r="KD215" s="38"/>
      <c r="KE215" s="38"/>
      <c r="KF215" s="38"/>
      <c r="KG215" s="38"/>
      <c r="KH215" s="38"/>
      <c r="KI215" s="38"/>
      <c r="KJ215" s="38"/>
      <c r="KK215" s="38"/>
      <c r="KL215" s="38"/>
      <c r="KM215" s="38"/>
      <c r="KN215" s="38"/>
      <c r="KO215" s="38"/>
      <c r="KP215" s="38"/>
      <c r="KQ215" s="38"/>
      <c r="KR215" s="38"/>
      <c r="KS215" s="38"/>
      <c r="KT215" s="38"/>
      <c r="KU215" s="38"/>
      <c r="KV215" s="38"/>
      <c r="KW215" s="38"/>
      <c r="KX215" s="38"/>
      <c r="KY215" s="38"/>
      <c r="KZ215" s="38"/>
      <c r="LA215" s="38"/>
      <c r="LB215" s="38"/>
      <c r="LC215" s="38"/>
      <c r="LD215" s="38"/>
      <c r="LE215" s="38"/>
      <c r="LF215" s="38"/>
      <c r="LG215" s="38"/>
      <c r="LH215" s="38"/>
      <c r="LI215" s="38"/>
      <c r="LJ215" s="38"/>
      <c r="LK215" s="38"/>
      <c r="LL215" s="38"/>
      <c r="LM215" s="38"/>
      <c r="LN215" s="38"/>
      <c r="LO215" s="38"/>
      <c r="LP215" s="38"/>
      <c r="LQ215" s="38"/>
      <c r="LR215" s="38"/>
      <c r="LS215" s="38"/>
      <c r="LT215" s="38"/>
      <c r="LU215" s="38"/>
      <c r="LV215" s="38"/>
      <c r="LW215" s="38"/>
      <c r="LX215" s="38"/>
      <c r="LY215" s="38"/>
      <c r="LZ215" s="38"/>
      <c r="MA215" s="38"/>
      <c r="MB215" s="38"/>
      <c r="MC215" s="38"/>
      <c r="MD215" s="38"/>
      <c r="ME215" s="38"/>
      <c r="MF215" s="38"/>
      <c r="MG215" s="38"/>
      <c r="MH215" s="38"/>
      <c r="MI215" s="38"/>
      <c r="MJ215" s="38"/>
      <c r="MK215" s="38"/>
      <c r="ML215" s="38"/>
      <c r="MM215" s="38"/>
      <c r="MN215" s="38"/>
      <c r="MO215" s="38"/>
      <c r="MP215" s="38"/>
      <c r="MQ215" s="38"/>
      <c r="MR215" s="38"/>
      <c r="MS215" s="38"/>
      <c r="MT215" s="38"/>
      <c r="MU215" s="38"/>
      <c r="MV215" s="38"/>
      <c r="MW215" s="38"/>
      <c r="MX215" s="38"/>
      <c r="MY215" s="38"/>
      <c r="MZ215" s="38"/>
      <c r="NA215" s="38"/>
      <c r="NB215" s="38"/>
      <c r="NC215" s="38"/>
      <c r="ND215" s="38"/>
      <c r="NE215" s="38"/>
      <c r="NF215" s="38"/>
      <c r="NG215" s="38"/>
      <c r="NH215" s="38"/>
      <c r="NI215" s="38"/>
      <c r="NJ215" s="38"/>
      <c r="NK215" s="38"/>
      <c r="NL215" s="38"/>
      <c r="NM215" s="38"/>
      <c r="NN215" s="38"/>
      <c r="NO215" s="38"/>
      <c r="NP215" s="38"/>
      <c r="NQ215" s="38"/>
      <c r="NR215" s="38"/>
      <c r="NS215" s="38"/>
      <c r="NT215" s="38"/>
      <c r="NU215" s="38"/>
      <c r="NV215" s="38"/>
      <c r="NW215" s="38"/>
      <c r="NX215" s="38"/>
      <c r="NY215" s="38"/>
      <c r="NZ215" s="38"/>
      <c r="OA215" s="38"/>
      <c r="OB215" s="38"/>
      <c r="OC215" s="38"/>
      <c r="OD215" s="38"/>
      <c r="OE215" s="38"/>
      <c r="OF215" s="38"/>
      <c r="OG215" s="38"/>
      <c r="OH215" s="38"/>
      <c r="OI215" s="38"/>
      <c r="OJ215" s="38"/>
      <c r="OK215" s="38"/>
      <c r="OL215" s="38"/>
      <c r="OM215" s="38"/>
      <c r="ON215" s="38"/>
      <c r="OO215" s="38"/>
      <c r="OP215" s="38"/>
      <c r="OQ215" s="38"/>
      <c r="OR215" s="38"/>
      <c r="OS215" s="38"/>
      <c r="OT215" s="38"/>
      <c r="OU215" s="38"/>
      <c r="OV215" s="38"/>
      <c r="OW215" s="38"/>
      <c r="OX215" s="38"/>
      <c r="OY215" s="38"/>
      <c r="OZ215" s="38"/>
      <c r="PA215" s="38"/>
      <c r="PB215" s="38"/>
      <c r="PC215" s="38"/>
      <c r="PD215" s="38"/>
      <c r="PE215" s="38"/>
      <c r="PF215" s="38"/>
      <c r="PG215" s="38"/>
      <c r="PH215" s="38"/>
      <c r="PI215" s="38"/>
      <c r="PJ215" s="38"/>
      <c r="PK215" s="38"/>
      <c r="PL215" s="38"/>
      <c r="PM215" s="38"/>
      <c r="PN215" s="38"/>
      <c r="PO215" s="38"/>
      <c r="PP215" s="38"/>
      <c r="PQ215" s="38"/>
      <c r="PR215" s="38"/>
      <c r="PS215" s="38"/>
      <c r="PT215" s="38"/>
      <c r="PU215" s="38"/>
      <c r="PV215" s="38"/>
      <c r="PW215" s="38"/>
      <c r="PX215" s="38"/>
      <c r="PY215" s="38"/>
      <c r="PZ215" s="38"/>
      <c r="QA215" s="38"/>
      <c r="QB215" s="38"/>
      <c r="QC215" s="38"/>
      <c r="QD215" s="38"/>
      <c r="QE215" s="38"/>
      <c r="QF215" s="38"/>
      <c r="QG215" s="38"/>
      <c r="QH215" s="38"/>
      <c r="QI215" s="38"/>
      <c r="QJ215" s="38"/>
      <c r="QK215" s="38"/>
      <c r="QL215" s="38"/>
      <c r="QM215" s="38"/>
      <c r="QN215" s="38"/>
      <c r="QO215" s="38"/>
      <c r="QP215" s="38"/>
      <c r="QQ215" s="38"/>
      <c r="QR215" s="38"/>
      <c r="QS215" s="38"/>
      <c r="QT215" s="38"/>
      <c r="QU215" s="38"/>
      <c r="QV215" s="38"/>
      <c r="QW215" s="38"/>
      <c r="QX215" s="38"/>
      <c r="QY215" s="38"/>
      <c r="QZ215" s="38"/>
      <c r="RA215" s="38"/>
      <c r="RB215" s="38"/>
      <c r="RC215" s="38"/>
      <c r="RD215" s="38"/>
      <c r="RE215" s="38"/>
      <c r="RF215" s="38"/>
      <c r="RG215" s="38"/>
      <c r="RH215" s="38"/>
      <c r="RI215" s="38"/>
      <c r="RJ215" s="38"/>
      <c r="RK215" s="38"/>
      <c r="RL215" s="38"/>
      <c r="RM215" s="38"/>
      <c r="RN215" s="38"/>
      <c r="RO215" s="38"/>
      <c r="RP215" s="38"/>
      <c r="RQ215" s="38"/>
      <c r="RR215" s="38"/>
      <c r="RS215" s="38"/>
      <c r="RT215" s="38"/>
      <c r="RU215" s="38"/>
      <c r="RV215" s="38"/>
      <c r="RW215" s="38"/>
      <c r="RX215" s="38"/>
      <c r="RY215" s="38"/>
      <c r="RZ215" s="38"/>
      <c r="SA215" s="38"/>
      <c r="SB215" s="38"/>
      <c r="SC215" s="38"/>
      <c r="SD215" s="38"/>
      <c r="SE215" s="38"/>
      <c r="SF215" s="38"/>
      <c r="SG215" s="38"/>
      <c r="SH215" s="38"/>
      <c r="SI215" s="38"/>
      <c r="SJ215" s="38"/>
      <c r="SK215" s="38"/>
      <c r="SL215" s="38"/>
      <c r="SM215" s="38"/>
      <c r="SN215" s="38"/>
      <c r="SO215" s="38"/>
      <c r="SP215" s="38"/>
      <c r="SQ215" s="38"/>
      <c r="SR215" s="38"/>
      <c r="SS215" s="38"/>
      <c r="ST215" s="38"/>
      <c r="SU215" s="38"/>
      <c r="SV215" s="38"/>
      <c r="SW215" s="38"/>
      <c r="SX215" s="38"/>
      <c r="SY215" s="38"/>
      <c r="SZ215" s="38"/>
      <c r="TA215" s="38"/>
      <c r="TB215" s="38"/>
      <c r="TC215" s="38"/>
      <c r="TD215" s="38"/>
      <c r="TE215" s="38"/>
    </row>
    <row r="216" spans="1:525" x14ac:dyDescent="0.3">
      <c r="A216" s="8" t="str">
        <f>IF(A25080R30P0!A226="","",A25080R30P0!A226)</f>
        <v/>
      </c>
      <c r="B216" s="8" t="str">
        <f>IF(A25080R30P0!B226="","",A25080R30P0!B226)</f>
        <v/>
      </c>
      <c r="C216" s="8" t="str">
        <f>IF(A25080R30P0!F226="","",A25080R30P0!F226)</f>
        <v/>
      </c>
      <c r="D216" s="8" t="str">
        <f>IF(A25080R30P0!G226="","",A25080R30P0!G226)</f>
        <v/>
      </c>
      <c r="E216" s="8" t="str">
        <f>IF(A25080R30P0!H226="","",A25080R30P0!H226)</f>
        <v/>
      </c>
      <c r="H216" s="8" t="str">
        <f>IF(A25081R30P0!A226="","",A25081R30P0!A226)</f>
        <v/>
      </c>
      <c r="I216" s="8" t="str">
        <f>IF(A25081R30P0!B226="","",A25081R30P0!B226)</f>
        <v/>
      </c>
      <c r="J216" s="8" t="str">
        <f>IF(A25081R30P0!F226="","",A25081R30P0!F226)</f>
        <v/>
      </c>
      <c r="K216" s="8" t="str">
        <f>IF(A25081R30P0!G226="","",A25081R30P0!G226)</f>
        <v/>
      </c>
      <c r="L216" s="8" t="str">
        <f>IF(A25081R30P0!H226="","",A25081R30P0!H226)</f>
        <v/>
      </c>
      <c r="O216" s="38" t="str">
        <f t="shared" si="413"/>
        <v/>
      </c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  <c r="IW216" s="38"/>
      <c r="IX216" s="38"/>
      <c r="IY216" s="38"/>
      <c r="IZ216" s="38"/>
      <c r="JA216" s="38"/>
      <c r="JB216" s="38"/>
      <c r="JC216" s="38"/>
      <c r="JD216" s="38"/>
      <c r="JE216" s="38"/>
      <c r="JF216" s="38"/>
      <c r="JG216" s="38"/>
      <c r="JH216" s="38"/>
      <c r="JI216" s="38"/>
      <c r="JJ216" s="38"/>
      <c r="JK216" s="38"/>
      <c r="JL216" s="38"/>
      <c r="JM216" s="38"/>
      <c r="JN216" s="38"/>
      <c r="JO216" s="38"/>
      <c r="JP216" s="38"/>
      <c r="JQ216" s="38"/>
      <c r="JR216" s="38"/>
      <c r="JS216" s="38"/>
      <c r="JT216" s="38"/>
      <c r="JU216" s="38"/>
      <c r="JV216" s="38"/>
      <c r="JW216" s="38"/>
      <c r="JX216" s="38"/>
      <c r="JY216" s="38"/>
      <c r="JZ216" s="38"/>
      <c r="KA216" s="38"/>
      <c r="KB216" s="38"/>
      <c r="KC216" s="38"/>
      <c r="KD216" s="38"/>
      <c r="KE216" s="38"/>
      <c r="KF216" s="38"/>
      <c r="KG216" s="38"/>
      <c r="KH216" s="38"/>
      <c r="KI216" s="38"/>
      <c r="KJ216" s="38"/>
      <c r="KK216" s="38"/>
      <c r="KL216" s="38"/>
      <c r="KM216" s="38"/>
      <c r="KN216" s="38"/>
      <c r="KO216" s="38"/>
      <c r="KP216" s="38"/>
      <c r="KQ216" s="38"/>
      <c r="KR216" s="38"/>
      <c r="KS216" s="38"/>
      <c r="KT216" s="38"/>
      <c r="KU216" s="38"/>
      <c r="KV216" s="38"/>
      <c r="KW216" s="38"/>
      <c r="KX216" s="38"/>
      <c r="KY216" s="38"/>
      <c r="KZ216" s="38"/>
      <c r="LA216" s="38"/>
      <c r="LB216" s="38"/>
      <c r="LC216" s="38"/>
      <c r="LD216" s="38"/>
      <c r="LE216" s="38"/>
      <c r="LF216" s="38"/>
      <c r="LG216" s="38"/>
      <c r="LH216" s="38"/>
      <c r="LI216" s="38"/>
      <c r="LJ216" s="38"/>
      <c r="LK216" s="38"/>
      <c r="LL216" s="38"/>
      <c r="LM216" s="38"/>
      <c r="LN216" s="38"/>
      <c r="LO216" s="38"/>
      <c r="LP216" s="38"/>
      <c r="LQ216" s="38"/>
      <c r="LR216" s="38"/>
      <c r="LS216" s="38"/>
      <c r="LT216" s="38"/>
      <c r="LU216" s="38"/>
      <c r="LV216" s="38"/>
      <c r="LW216" s="38"/>
      <c r="LX216" s="38"/>
      <c r="LY216" s="38"/>
      <c r="LZ216" s="38"/>
      <c r="MA216" s="38"/>
      <c r="MB216" s="38"/>
      <c r="MC216" s="38"/>
      <c r="MD216" s="38"/>
      <c r="ME216" s="38"/>
      <c r="MF216" s="38"/>
      <c r="MG216" s="38"/>
      <c r="MH216" s="38"/>
      <c r="MI216" s="38"/>
      <c r="MJ216" s="38"/>
      <c r="MK216" s="38"/>
      <c r="ML216" s="38"/>
      <c r="MM216" s="38"/>
      <c r="MN216" s="38"/>
      <c r="MO216" s="38"/>
      <c r="MP216" s="38"/>
      <c r="MQ216" s="38"/>
      <c r="MR216" s="38"/>
      <c r="MS216" s="38"/>
      <c r="MT216" s="38"/>
      <c r="MU216" s="38"/>
      <c r="MV216" s="38"/>
      <c r="MW216" s="38"/>
      <c r="MX216" s="38"/>
      <c r="MY216" s="38"/>
      <c r="MZ216" s="38"/>
      <c r="NA216" s="38"/>
      <c r="NB216" s="38"/>
      <c r="NC216" s="38"/>
      <c r="ND216" s="38"/>
      <c r="NE216" s="38"/>
      <c r="NF216" s="38"/>
      <c r="NG216" s="38"/>
      <c r="NH216" s="38"/>
      <c r="NI216" s="38"/>
      <c r="NJ216" s="38"/>
      <c r="NK216" s="38"/>
      <c r="NL216" s="38"/>
      <c r="NM216" s="38"/>
      <c r="NN216" s="38"/>
      <c r="NO216" s="38"/>
      <c r="NP216" s="38"/>
      <c r="NQ216" s="38"/>
      <c r="NR216" s="38"/>
      <c r="NS216" s="38"/>
      <c r="NT216" s="38"/>
      <c r="NU216" s="38"/>
      <c r="NV216" s="38"/>
      <c r="NW216" s="38"/>
      <c r="NX216" s="38"/>
      <c r="NY216" s="38"/>
      <c r="NZ216" s="38"/>
      <c r="OA216" s="38"/>
      <c r="OB216" s="38"/>
      <c r="OC216" s="38"/>
      <c r="OD216" s="38"/>
      <c r="OE216" s="38"/>
      <c r="OF216" s="38"/>
      <c r="OG216" s="38"/>
      <c r="OH216" s="38"/>
      <c r="OI216" s="38"/>
      <c r="OJ216" s="38"/>
      <c r="OK216" s="38"/>
      <c r="OL216" s="38"/>
      <c r="OM216" s="38"/>
      <c r="ON216" s="38"/>
      <c r="OO216" s="38"/>
      <c r="OP216" s="38"/>
      <c r="OQ216" s="38"/>
      <c r="OR216" s="38"/>
      <c r="OS216" s="38"/>
      <c r="OT216" s="38"/>
      <c r="OU216" s="38"/>
      <c r="OV216" s="38"/>
      <c r="OW216" s="38"/>
      <c r="OX216" s="38"/>
      <c r="OY216" s="38"/>
      <c r="OZ216" s="38"/>
      <c r="PA216" s="38"/>
      <c r="PB216" s="38"/>
      <c r="PC216" s="38"/>
      <c r="PD216" s="38"/>
      <c r="PE216" s="38"/>
      <c r="PF216" s="38"/>
      <c r="PG216" s="38"/>
      <c r="PH216" s="38"/>
      <c r="PI216" s="38"/>
      <c r="PJ216" s="38"/>
      <c r="PK216" s="38"/>
      <c r="PL216" s="38"/>
      <c r="PM216" s="38"/>
      <c r="PN216" s="38"/>
      <c r="PO216" s="38"/>
      <c r="PP216" s="38"/>
      <c r="PQ216" s="38"/>
      <c r="PR216" s="38"/>
      <c r="PS216" s="38"/>
      <c r="PT216" s="38"/>
      <c r="PU216" s="38"/>
      <c r="PV216" s="38"/>
      <c r="PW216" s="38"/>
      <c r="PX216" s="38"/>
      <c r="PY216" s="38"/>
      <c r="PZ216" s="38"/>
      <c r="QA216" s="38"/>
      <c r="QB216" s="38"/>
      <c r="QC216" s="38"/>
      <c r="QD216" s="38"/>
      <c r="QE216" s="38"/>
      <c r="QF216" s="38"/>
      <c r="QG216" s="38"/>
      <c r="QH216" s="38"/>
      <c r="QI216" s="38"/>
      <c r="QJ216" s="38"/>
      <c r="QK216" s="38"/>
      <c r="QL216" s="38"/>
      <c r="QM216" s="38"/>
      <c r="QN216" s="38"/>
      <c r="QO216" s="38"/>
      <c r="QP216" s="38"/>
      <c r="QQ216" s="38"/>
      <c r="QR216" s="38"/>
      <c r="QS216" s="38"/>
      <c r="QT216" s="38"/>
      <c r="QU216" s="38"/>
      <c r="QV216" s="38"/>
      <c r="QW216" s="38"/>
      <c r="QX216" s="38"/>
      <c r="QY216" s="38"/>
      <c r="QZ216" s="38"/>
      <c r="RA216" s="38"/>
      <c r="RB216" s="38"/>
      <c r="RC216" s="38"/>
      <c r="RD216" s="38"/>
      <c r="RE216" s="38"/>
      <c r="RF216" s="38"/>
      <c r="RG216" s="38"/>
      <c r="RH216" s="38"/>
      <c r="RI216" s="38"/>
      <c r="RJ216" s="38"/>
      <c r="RK216" s="38"/>
      <c r="RL216" s="38"/>
      <c r="RM216" s="38"/>
      <c r="RN216" s="38"/>
      <c r="RO216" s="38"/>
      <c r="RP216" s="38"/>
      <c r="RQ216" s="38"/>
      <c r="RR216" s="38"/>
      <c r="RS216" s="38"/>
      <c r="RT216" s="38"/>
      <c r="RU216" s="38"/>
      <c r="RV216" s="38"/>
      <c r="RW216" s="38"/>
      <c r="RX216" s="38"/>
      <c r="RY216" s="38"/>
      <c r="RZ216" s="38"/>
      <c r="SA216" s="38"/>
      <c r="SB216" s="38"/>
      <c r="SC216" s="38"/>
      <c r="SD216" s="38"/>
      <c r="SE216" s="38"/>
      <c r="SF216" s="38"/>
      <c r="SG216" s="38"/>
      <c r="SH216" s="38"/>
      <c r="SI216" s="38"/>
      <c r="SJ216" s="38"/>
      <c r="SK216" s="38"/>
      <c r="SL216" s="38"/>
      <c r="SM216" s="38"/>
      <c r="SN216" s="38"/>
      <c r="SO216" s="38"/>
      <c r="SP216" s="38"/>
      <c r="SQ216" s="38"/>
      <c r="SR216" s="38"/>
      <c r="SS216" s="38"/>
      <c r="ST216" s="38"/>
      <c r="SU216" s="38"/>
      <c r="SV216" s="38"/>
      <c r="SW216" s="38"/>
      <c r="SX216" s="38"/>
      <c r="SY216" s="38"/>
      <c r="SZ216" s="38"/>
      <c r="TA216" s="38"/>
      <c r="TB216" s="38"/>
      <c r="TC216" s="38"/>
      <c r="TD216" s="38"/>
      <c r="TE216" s="38"/>
    </row>
    <row r="217" spans="1:525" x14ac:dyDescent="0.3">
      <c r="A217" s="8" t="str">
        <f>IF(A25080R30P0!A227="","",A25080R30P0!A227)</f>
        <v/>
      </c>
      <c r="B217" s="8" t="str">
        <f>IF(A25080R30P0!B227="","",A25080R30P0!B227)</f>
        <v/>
      </c>
      <c r="C217" s="8" t="str">
        <f>IF(A25080R30P0!F227="","",A25080R30P0!F227)</f>
        <v/>
      </c>
      <c r="D217" s="8" t="str">
        <f>IF(A25080R30P0!G227="","",A25080R30P0!G227)</f>
        <v/>
      </c>
      <c r="E217" s="8" t="str">
        <f>IF(A25080R30P0!H227="","",A25080R30P0!H227)</f>
        <v/>
      </c>
      <c r="H217" s="8" t="str">
        <f>IF(A25081R30P0!A227="","",A25081R30P0!A227)</f>
        <v/>
      </c>
      <c r="I217" s="8" t="str">
        <f>IF(A25081R30P0!B227="","",A25081R30P0!B227)</f>
        <v/>
      </c>
      <c r="J217" s="8" t="str">
        <f>IF(A25081R30P0!F227="","",A25081R30P0!F227)</f>
        <v/>
      </c>
      <c r="K217" s="8" t="str">
        <f>IF(A25081R30P0!G227="","",A25081R30P0!G227)</f>
        <v/>
      </c>
      <c r="L217" s="8" t="str">
        <f>IF(A25081R30P0!H227="","",A25081R30P0!H227)</f>
        <v/>
      </c>
      <c r="O217" s="38" t="str">
        <f t="shared" si="413"/>
        <v/>
      </c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  <c r="IW217" s="38"/>
      <c r="IX217" s="38"/>
      <c r="IY217" s="38"/>
      <c r="IZ217" s="38"/>
      <c r="JA217" s="38"/>
      <c r="JB217" s="38"/>
      <c r="JC217" s="38"/>
      <c r="JD217" s="38"/>
      <c r="JE217" s="38"/>
      <c r="JF217" s="38"/>
      <c r="JG217" s="38"/>
      <c r="JH217" s="38"/>
      <c r="JI217" s="38"/>
      <c r="JJ217" s="38"/>
      <c r="JK217" s="38"/>
      <c r="JL217" s="38"/>
      <c r="JM217" s="38"/>
      <c r="JN217" s="38"/>
      <c r="JO217" s="38"/>
      <c r="JP217" s="38"/>
      <c r="JQ217" s="38"/>
      <c r="JR217" s="38"/>
      <c r="JS217" s="38"/>
      <c r="JT217" s="38"/>
      <c r="JU217" s="38"/>
      <c r="JV217" s="38"/>
      <c r="JW217" s="38"/>
      <c r="JX217" s="38"/>
      <c r="JY217" s="38"/>
      <c r="JZ217" s="38"/>
      <c r="KA217" s="38"/>
      <c r="KB217" s="38"/>
      <c r="KC217" s="38"/>
      <c r="KD217" s="38"/>
      <c r="KE217" s="38"/>
      <c r="KF217" s="38"/>
      <c r="KG217" s="38"/>
      <c r="KH217" s="38"/>
      <c r="KI217" s="38"/>
      <c r="KJ217" s="38"/>
      <c r="KK217" s="38"/>
      <c r="KL217" s="38"/>
      <c r="KM217" s="38"/>
      <c r="KN217" s="38"/>
      <c r="KO217" s="38"/>
      <c r="KP217" s="38"/>
      <c r="KQ217" s="38"/>
      <c r="KR217" s="38"/>
      <c r="KS217" s="38"/>
      <c r="KT217" s="38"/>
      <c r="KU217" s="38"/>
      <c r="KV217" s="38"/>
      <c r="KW217" s="38"/>
      <c r="KX217" s="38"/>
      <c r="KY217" s="38"/>
      <c r="KZ217" s="38"/>
      <c r="LA217" s="38"/>
      <c r="LB217" s="38"/>
      <c r="LC217" s="38"/>
      <c r="LD217" s="38"/>
      <c r="LE217" s="38"/>
      <c r="LF217" s="38"/>
      <c r="LG217" s="38"/>
      <c r="LH217" s="38"/>
      <c r="LI217" s="38"/>
      <c r="LJ217" s="38"/>
      <c r="LK217" s="38"/>
      <c r="LL217" s="38"/>
      <c r="LM217" s="38"/>
      <c r="LN217" s="38"/>
      <c r="LO217" s="38"/>
      <c r="LP217" s="38"/>
      <c r="LQ217" s="38"/>
      <c r="LR217" s="38"/>
      <c r="LS217" s="38"/>
      <c r="LT217" s="38"/>
      <c r="LU217" s="38"/>
      <c r="LV217" s="38"/>
      <c r="LW217" s="38"/>
      <c r="LX217" s="38"/>
      <c r="LY217" s="38"/>
      <c r="LZ217" s="38"/>
      <c r="MA217" s="38"/>
      <c r="MB217" s="38"/>
      <c r="MC217" s="38"/>
      <c r="MD217" s="38"/>
      <c r="ME217" s="38"/>
      <c r="MF217" s="38"/>
      <c r="MG217" s="38"/>
      <c r="MH217" s="38"/>
      <c r="MI217" s="38"/>
      <c r="MJ217" s="38"/>
      <c r="MK217" s="38"/>
      <c r="ML217" s="38"/>
      <c r="MM217" s="38"/>
      <c r="MN217" s="38"/>
      <c r="MO217" s="38"/>
      <c r="MP217" s="38"/>
      <c r="MQ217" s="38"/>
      <c r="MR217" s="38"/>
      <c r="MS217" s="38"/>
      <c r="MT217" s="38"/>
      <c r="MU217" s="38"/>
      <c r="MV217" s="38"/>
      <c r="MW217" s="38"/>
      <c r="MX217" s="38"/>
      <c r="MY217" s="38"/>
      <c r="MZ217" s="38"/>
      <c r="NA217" s="38"/>
      <c r="NB217" s="38"/>
      <c r="NC217" s="38"/>
      <c r="ND217" s="38"/>
      <c r="NE217" s="38"/>
      <c r="NF217" s="38"/>
      <c r="NG217" s="38"/>
      <c r="NH217" s="38"/>
      <c r="NI217" s="38"/>
      <c r="NJ217" s="38"/>
      <c r="NK217" s="38"/>
      <c r="NL217" s="38"/>
      <c r="NM217" s="38"/>
      <c r="NN217" s="38"/>
      <c r="NO217" s="38"/>
      <c r="NP217" s="38"/>
      <c r="NQ217" s="38"/>
      <c r="NR217" s="38"/>
      <c r="NS217" s="38"/>
      <c r="NT217" s="38"/>
      <c r="NU217" s="38"/>
      <c r="NV217" s="38"/>
      <c r="NW217" s="38"/>
      <c r="NX217" s="38"/>
      <c r="NY217" s="38"/>
      <c r="NZ217" s="38"/>
      <c r="OA217" s="38"/>
      <c r="OB217" s="38"/>
      <c r="OC217" s="38"/>
      <c r="OD217" s="38"/>
      <c r="OE217" s="38"/>
      <c r="OF217" s="38"/>
      <c r="OG217" s="38"/>
      <c r="OH217" s="38"/>
      <c r="OI217" s="38"/>
      <c r="OJ217" s="38"/>
      <c r="OK217" s="38"/>
      <c r="OL217" s="38"/>
      <c r="OM217" s="38"/>
      <c r="ON217" s="38"/>
      <c r="OO217" s="38"/>
      <c r="OP217" s="38"/>
      <c r="OQ217" s="38"/>
      <c r="OR217" s="38"/>
      <c r="OS217" s="38"/>
      <c r="OT217" s="38"/>
      <c r="OU217" s="38"/>
      <c r="OV217" s="38"/>
      <c r="OW217" s="38"/>
      <c r="OX217" s="38"/>
      <c r="OY217" s="38"/>
      <c r="OZ217" s="38"/>
      <c r="PA217" s="38"/>
      <c r="PB217" s="38"/>
      <c r="PC217" s="38"/>
      <c r="PD217" s="38"/>
      <c r="PE217" s="38"/>
      <c r="PF217" s="38"/>
      <c r="PG217" s="38"/>
      <c r="PH217" s="38"/>
      <c r="PI217" s="38"/>
      <c r="PJ217" s="38"/>
      <c r="PK217" s="38"/>
      <c r="PL217" s="38"/>
      <c r="PM217" s="38"/>
      <c r="PN217" s="38"/>
      <c r="PO217" s="38"/>
      <c r="PP217" s="38"/>
      <c r="PQ217" s="38"/>
      <c r="PR217" s="38"/>
      <c r="PS217" s="38"/>
      <c r="PT217" s="38"/>
      <c r="PU217" s="38"/>
      <c r="PV217" s="38"/>
      <c r="PW217" s="38"/>
      <c r="PX217" s="38"/>
      <c r="PY217" s="38"/>
      <c r="PZ217" s="38"/>
      <c r="QA217" s="38"/>
      <c r="QB217" s="38"/>
      <c r="QC217" s="38"/>
      <c r="QD217" s="38"/>
      <c r="QE217" s="38"/>
      <c r="QF217" s="38"/>
      <c r="QG217" s="38"/>
      <c r="QH217" s="38"/>
      <c r="QI217" s="38"/>
      <c r="QJ217" s="38"/>
      <c r="QK217" s="38"/>
      <c r="QL217" s="38"/>
      <c r="QM217" s="38"/>
      <c r="QN217" s="38"/>
      <c r="QO217" s="38"/>
      <c r="QP217" s="38"/>
      <c r="QQ217" s="38"/>
      <c r="QR217" s="38"/>
      <c r="QS217" s="38"/>
      <c r="QT217" s="38"/>
      <c r="QU217" s="38"/>
      <c r="QV217" s="38"/>
      <c r="QW217" s="38"/>
      <c r="QX217" s="38"/>
      <c r="QY217" s="38"/>
      <c r="QZ217" s="38"/>
      <c r="RA217" s="38"/>
      <c r="RB217" s="38"/>
      <c r="RC217" s="38"/>
      <c r="RD217" s="38"/>
      <c r="RE217" s="38"/>
      <c r="RF217" s="38"/>
      <c r="RG217" s="38"/>
      <c r="RH217" s="38"/>
      <c r="RI217" s="38"/>
      <c r="RJ217" s="38"/>
      <c r="RK217" s="38"/>
      <c r="RL217" s="38"/>
      <c r="RM217" s="38"/>
      <c r="RN217" s="38"/>
      <c r="RO217" s="38"/>
      <c r="RP217" s="38"/>
      <c r="RQ217" s="38"/>
      <c r="RR217" s="38"/>
      <c r="RS217" s="38"/>
      <c r="RT217" s="38"/>
      <c r="RU217" s="38"/>
      <c r="RV217" s="38"/>
      <c r="RW217" s="38"/>
      <c r="RX217" s="38"/>
      <c r="RY217" s="38"/>
      <c r="RZ217" s="38"/>
      <c r="SA217" s="38"/>
      <c r="SB217" s="38"/>
      <c r="SC217" s="38"/>
      <c r="SD217" s="38"/>
      <c r="SE217" s="38"/>
      <c r="SF217" s="38"/>
      <c r="SG217" s="38"/>
      <c r="SH217" s="38"/>
      <c r="SI217" s="38"/>
      <c r="SJ217" s="38"/>
      <c r="SK217" s="38"/>
      <c r="SL217" s="38"/>
      <c r="SM217" s="38"/>
      <c r="SN217" s="38"/>
      <c r="SO217" s="38"/>
      <c r="SP217" s="38"/>
      <c r="SQ217" s="38"/>
      <c r="SR217" s="38"/>
      <c r="SS217" s="38"/>
      <c r="ST217" s="38"/>
      <c r="SU217" s="38"/>
      <c r="SV217" s="38"/>
      <c r="SW217" s="38"/>
      <c r="SX217" s="38"/>
      <c r="SY217" s="38"/>
      <c r="SZ217" s="38"/>
      <c r="TA217" s="38"/>
      <c r="TB217" s="38"/>
      <c r="TC217" s="38"/>
      <c r="TD217" s="38"/>
      <c r="TE217" s="38"/>
    </row>
    <row r="218" spans="1:525" x14ac:dyDescent="0.3">
      <c r="A218" s="8" t="str">
        <f>IF(A25080R30P0!A228="","",A25080R30P0!A228)</f>
        <v/>
      </c>
      <c r="B218" s="8" t="str">
        <f>IF(A25080R30P0!B228="","",A25080R30P0!B228)</f>
        <v/>
      </c>
      <c r="C218" s="8" t="str">
        <f>IF(A25080R30P0!F228="","",A25080R30P0!F228)</f>
        <v/>
      </c>
      <c r="D218" s="8" t="str">
        <f>IF(A25080R30P0!G228="","",A25080R30P0!G228)</f>
        <v/>
      </c>
      <c r="E218" s="8" t="str">
        <f>IF(A25080R30P0!H228="","",A25080R30P0!H228)</f>
        <v/>
      </c>
      <c r="H218" s="8" t="str">
        <f>IF(A25081R30P0!A228="","",A25081R30P0!A228)</f>
        <v/>
      </c>
      <c r="I218" s="8" t="str">
        <f>IF(A25081R30P0!B228="","",A25081R30P0!B228)</f>
        <v/>
      </c>
      <c r="J218" s="8" t="str">
        <f>IF(A25081R30P0!F228="","",A25081R30P0!F228)</f>
        <v/>
      </c>
      <c r="K218" s="8" t="str">
        <f>IF(A25081R30P0!G228="","",A25081R30P0!G228)</f>
        <v/>
      </c>
      <c r="L218" s="8" t="str">
        <f>IF(A25081R30P0!H228="","",A25081R30P0!H228)</f>
        <v/>
      </c>
      <c r="O218" s="38" t="str">
        <f t="shared" si="413"/>
        <v/>
      </c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  <c r="IW218" s="38"/>
      <c r="IX218" s="38"/>
      <c r="IY218" s="38"/>
      <c r="IZ218" s="38"/>
      <c r="JA218" s="38"/>
      <c r="JB218" s="38"/>
      <c r="JC218" s="38"/>
      <c r="JD218" s="38"/>
      <c r="JE218" s="38"/>
      <c r="JF218" s="38"/>
      <c r="JG218" s="38"/>
      <c r="JH218" s="38"/>
      <c r="JI218" s="38"/>
      <c r="JJ218" s="38"/>
      <c r="JK218" s="38"/>
      <c r="JL218" s="38"/>
      <c r="JM218" s="38"/>
      <c r="JN218" s="38"/>
      <c r="JO218" s="38"/>
      <c r="JP218" s="38"/>
      <c r="JQ218" s="38"/>
      <c r="JR218" s="38"/>
      <c r="JS218" s="38"/>
      <c r="JT218" s="38"/>
      <c r="JU218" s="38"/>
      <c r="JV218" s="38"/>
      <c r="JW218" s="38"/>
      <c r="JX218" s="38"/>
      <c r="JY218" s="38"/>
      <c r="JZ218" s="38"/>
      <c r="KA218" s="38"/>
      <c r="KB218" s="38"/>
      <c r="KC218" s="38"/>
      <c r="KD218" s="38"/>
      <c r="KE218" s="38"/>
      <c r="KF218" s="38"/>
      <c r="KG218" s="38"/>
      <c r="KH218" s="38"/>
      <c r="KI218" s="38"/>
      <c r="KJ218" s="38"/>
      <c r="KK218" s="38"/>
      <c r="KL218" s="38"/>
      <c r="KM218" s="38"/>
      <c r="KN218" s="38"/>
      <c r="KO218" s="38"/>
      <c r="KP218" s="38"/>
      <c r="KQ218" s="38"/>
      <c r="KR218" s="38"/>
      <c r="KS218" s="38"/>
      <c r="KT218" s="38"/>
      <c r="KU218" s="38"/>
      <c r="KV218" s="38"/>
      <c r="KW218" s="38"/>
      <c r="KX218" s="38"/>
      <c r="KY218" s="38"/>
      <c r="KZ218" s="38"/>
      <c r="LA218" s="38"/>
      <c r="LB218" s="38"/>
      <c r="LC218" s="38"/>
      <c r="LD218" s="38"/>
      <c r="LE218" s="38"/>
      <c r="LF218" s="38"/>
      <c r="LG218" s="38"/>
      <c r="LH218" s="38"/>
      <c r="LI218" s="38"/>
      <c r="LJ218" s="38"/>
      <c r="LK218" s="38"/>
      <c r="LL218" s="38"/>
      <c r="LM218" s="38"/>
      <c r="LN218" s="38"/>
      <c r="LO218" s="38"/>
      <c r="LP218" s="38"/>
      <c r="LQ218" s="38"/>
      <c r="LR218" s="38"/>
      <c r="LS218" s="38"/>
      <c r="LT218" s="38"/>
      <c r="LU218" s="38"/>
      <c r="LV218" s="38"/>
      <c r="LW218" s="38"/>
      <c r="LX218" s="38"/>
      <c r="LY218" s="38"/>
      <c r="LZ218" s="38"/>
      <c r="MA218" s="38"/>
      <c r="MB218" s="38"/>
      <c r="MC218" s="38"/>
      <c r="MD218" s="38"/>
      <c r="ME218" s="38"/>
      <c r="MF218" s="38"/>
      <c r="MG218" s="38"/>
      <c r="MH218" s="38"/>
      <c r="MI218" s="38"/>
      <c r="MJ218" s="38"/>
      <c r="MK218" s="38"/>
      <c r="ML218" s="38"/>
      <c r="MM218" s="38"/>
      <c r="MN218" s="38"/>
      <c r="MO218" s="38"/>
      <c r="MP218" s="38"/>
      <c r="MQ218" s="38"/>
      <c r="MR218" s="38"/>
      <c r="MS218" s="38"/>
      <c r="MT218" s="38"/>
      <c r="MU218" s="38"/>
      <c r="MV218" s="38"/>
      <c r="MW218" s="38"/>
      <c r="MX218" s="38"/>
      <c r="MY218" s="38"/>
      <c r="MZ218" s="38"/>
      <c r="NA218" s="38"/>
      <c r="NB218" s="38"/>
      <c r="NC218" s="38"/>
      <c r="ND218" s="38"/>
      <c r="NE218" s="38"/>
      <c r="NF218" s="38"/>
      <c r="NG218" s="38"/>
      <c r="NH218" s="38"/>
      <c r="NI218" s="38"/>
      <c r="NJ218" s="38"/>
      <c r="NK218" s="38"/>
      <c r="NL218" s="38"/>
      <c r="NM218" s="38"/>
      <c r="NN218" s="38"/>
      <c r="NO218" s="38"/>
      <c r="NP218" s="38"/>
      <c r="NQ218" s="38"/>
      <c r="NR218" s="38"/>
      <c r="NS218" s="38"/>
      <c r="NT218" s="38"/>
      <c r="NU218" s="38"/>
      <c r="NV218" s="38"/>
      <c r="NW218" s="38"/>
      <c r="NX218" s="38"/>
      <c r="NY218" s="38"/>
      <c r="NZ218" s="38"/>
      <c r="OA218" s="38"/>
      <c r="OB218" s="38"/>
      <c r="OC218" s="38"/>
      <c r="OD218" s="38"/>
      <c r="OE218" s="38"/>
      <c r="OF218" s="38"/>
      <c r="OG218" s="38"/>
      <c r="OH218" s="38"/>
      <c r="OI218" s="38"/>
      <c r="OJ218" s="38"/>
      <c r="OK218" s="38"/>
      <c r="OL218" s="38"/>
      <c r="OM218" s="38"/>
      <c r="ON218" s="38"/>
      <c r="OO218" s="38"/>
      <c r="OP218" s="38"/>
      <c r="OQ218" s="38"/>
      <c r="OR218" s="38"/>
      <c r="OS218" s="38"/>
      <c r="OT218" s="38"/>
      <c r="OU218" s="38"/>
      <c r="OV218" s="38"/>
      <c r="OW218" s="38"/>
      <c r="OX218" s="38"/>
      <c r="OY218" s="38"/>
      <c r="OZ218" s="38"/>
      <c r="PA218" s="38"/>
      <c r="PB218" s="38"/>
      <c r="PC218" s="38"/>
      <c r="PD218" s="38"/>
      <c r="PE218" s="38"/>
      <c r="PF218" s="38"/>
      <c r="PG218" s="38"/>
      <c r="PH218" s="38"/>
      <c r="PI218" s="38"/>
      <c r="PJ218" s="38"/>
      <c r="PK218" s="38"/>
      <c r="PL218" s="38"/>
      <c r="PM218" s="38"/>
      <c r="PN218" s="38"/>
      <c r="PO218" s="38"/>
      <c r="PP218" s="38"/>
      <c r="PQ218" s="38"/>
      <c r="PR218" s="38"/>
      <c r="PS218" s="38"/>
      <c r="PT218" s="38"/>
      <c r="PU218" s="38"/>
      <c r="PV218" s="38"/>
      <c r="PW218" s="38"/>
      <c r="PX218" s="38"/>
      <c r="PY218" s="38"/>
      <c r="PZ218" s="38"/>
      <c r="QA218" s="38"/>
      <c r="QB218" s="38"/>
      <c r="QC218" s="38"/>
      <c r="QD218" s="38"/>
      <c r="QE218" s="38"/>
      <c r="QF218" s="38"/>
      <c r="QG218" s="38"/>
      <c r="QH218" s="38"/>
      <c r="QI218" s="38"/>
      <c r="QJ218" s="38"/>
      <c r="QK218" s="38"/>
      <c r="QL218" s="38"/>
      <c r="QM218" s="38"/>
      <c r="QN218" s="38"/>
      <c r="QO218" s="38"/>
      <c r="QP218" s="38"/>
      <c r="QQ218" s="38"/>
      <c r="QR218" s="38"/>
      <c r="QS218" s="38"/>
      <c r="QT218" s="38"/>
      <c r="QU218" s="38"/>
      <c r="QV218" s="38"/>
      <c r="QW218" s="38"/>
      <c r="QX218" s="38"/>
      <c r="QY218" s="38"/>
      <c r="QZ218" s="38"/>
      <c r="RA218" s="38"/>
      <c r="RB218" s="38"/>
      <c r="RC218" s="38"/>
      <c r="RD218" s="38"/>
      <c r="RE218" s="38"/>
      <c r="RF218" s="38"/>
      <c r="RG218" s="38"/>
      <c r="RH218" s="38"/>
      <c r="RI218" s="38"/>
      <c r="RJ218" s="38"/>
      <c r="RK218" s="38"/>
      <c r="RL218" s="38"/>
      <c r="RM218" s="38"/>
      <c r="RN218" s="38"/>
      <c r="RO218" s="38"/>
      <c r="RP218" s="38"/>
      <c r="RQ218" s="38"/>
      <c r="RR218" s="38"/>
      <c r="RS218" s="38"/>
      <c r="RT218" s="38"/>
      <c r="RU218" s="38"/>
      <c r="RV218" s="38"/>
      <c r="RW218" s="38"/>
      <c r="RX218" s="38"/>
      <c r="RY218" s="38"/>
      <c r="RZ218" s="38"/>
      <c r="SA218" s="38"/>
      <c r="SB218" s="38"/>
      <c r="SC218" s="38"/>
      <c r="SD218" s="38"/>
      <c r="SE218" s="38"/>
      <c r="SF218" s="38"/>
      <c r="SG218" s="38"/>
      <c r="SH218" s="38"/>
      <c r="SI218" s="38"/>
      <c r="SJ218" s="38"/>
      <c r="SK218" s="38"/>
      <c r="SL218" s="38"/>
      <c r="SM218" s="38"/>
      <c r="SN218" s="38"/>
      <c r="SO218" s="38"/>
      <c r="SP218" s="38"/>
      <c r="SQ218" s="38"/>
      <c r="SR218" s="38"/>
      <c r="SS218" s="38"/>
      <c r="ST218" s="38"/>
      <c r="SU218" s="38"/>
      <c r="SV218" s="38"/>
      <c r="SW218" s="38"/>
      <c r="SX218" s="38"/>
      <c r="SY218" s="38"/>
      <c r="SZ218" s="38"/>
      <c r="TA218" s="38"/>
      <c r="TB218" s="38"/>
      <c r="TC218" s="38"/>
      <c r="TD218" s="38"/>
      <c r="TE218" s="38"/>
    </row>
    <row r="219" spans="1:525" x14ac:dyDescent="0.3">
      <c r="A219" s="8" t="str">
        <f>IF(A25080R30P0!A229="","",A25080R30P0!A229)</f>
        <v/>
      </c>
      <c r="B219" s="8" t="str">
        <f>IF(A25080R30P0!B229="","",A25080R30P0!B229)</f>
        <v/>
      </c>
      <c r="C219" s="8" t="str">
        <f>IF(A25080R30P0!F229="","",A25080R30P0!F229)</f>
        <v/>
      </c>
      <c r="D219" s="8" t="str">
        <f>IF(A25080R30P0!G229="","",A25080R30P0!G229)</f>
        <v/>
      </c>
      <c r="E219" s="8" t="str">
        <f>IF(A25080R30P0!H229="","",A25080R30P0!H229)</f>
        <v/>
      </c>
      <c r="H219" s="8" t="str">
        <f>IF(A25081R30P0!A229="","",A25081R30P0!A229)</f>
        <v/>
      </c>
      <c r="I219" s="8" t="str">
        <f>IF(A25081R30P0!B229="","",A25081R30P0!B229)</f>
        <v/>
      </c>
      <c r="J219" s="8" t="str">
        <f>IF(A25081R30P0!F229="","",A25081R30P0!F229)</f>
        <v/>
      </c>
      <c r="K219" s="8" t="str">
        <f>IF(A25081R30P0!G229="","",A25081R30P0!G229)</f>
        <v/>
      </c>
      <c r="L219" s="8" t="str">
        <f>IF(A25081R30P0!H229="","",A25081R30P0!H229)</f>
        <v/>
      </c>
      <c r="O219" s="38" t="str">
        <f t="shared" si="413"/>
        <v/>
      </c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  <c r="IW219" s="38"/>
      <c r="IX219" s="38"/>
      <c r="IY219" s="38"/>
      <c r="IZ219" s="38"/>
      <c r="JA219" s="38"/>
      <c r="JB219" s="38"/>
      <c r="JC219" s="38"/>
      <c r="JD219" s="38"/>
      <c r="JE219" s="38"/>
      <c r="JF219" s="38"/>
      <c r="JG219" s="38"/>
      <c r="JH219" s="38"/>
      <c r="JI219" s="38"/>
      <c r="JJ219" s="38"/>
      <c r="JK219" s="38"/>
      <c r="JL219" s="38"/>
      <c r="JM219" s="38"/>
      <c r="JN219" s="38"/>
      <c r="JO219" s="38"/>
      <c r="JP219" s="38"/>
      <c r="JQ219" s="38"/>
      <c r="JR219" s="38"/>
      <c r="JS219" s="38"/>
      <c r="JT219" s="38"/>
      <c r="JU219" s="38"/>
      <c r="JV219" s="38"/>
      <c r="JW219" s="38"/>
      <c r="JX219" s="38"/>
      <c r="JY219" s="38"/>
      <c r="JZ219" s="38"/>
      <c r="KA219" s="38"/>
      <c r="KB219" s="38"/>
      <c r="KC219" s="38"/>
      <c r="KD219" s="38"/>
      <c r="KE219" s="38"/>
      <c r="KF219" s="38"/>
      <c r="KG219" s="38"/>
      <c r="KH219" s="38"/>
      <c r="KI219" s="38"/>
      <c r="KJ219" s="38"/>
      <c r="KK219" s="38"/>
      <c r="KL219" s="38"/>
      <c r="KM219" s="38"/>
      <c r="KN219" s="38"/>
      <c r="KO219" s="38"/>
      <c r="KP219" s="38"/>
      <c r="KQ219" s="38"/>
      <c r="KR219" s="38"/>
      <c r="KS219" s="38"/>
      <c r="KT219" s="38"/>
      <c r="KU219" s="38"/>
      <c r="KV219" s="38"/>
      <c r="KW219" s="38"/>
      <c r="KX219" s="38"/>
      <c r="KY219" s="38"/>
      <c r="KZ219" s="38"/>
      <c r="LA219" s="38"/>
      <c r="LB219" s="38"/>
      <c r="LC219" s="38"/>
      <c r="LD219" s="38"/>
      <c r="LE219" s="38"/>
      <c r="LF219" s="38"/>
      <c r="LG219" s="38"/>
      <c r="LH219" s="38"/>
      <c r="LI219" s="38"/>
      <c r="LJ219" s="38"/>
      <c r="LK219" s="38"/>
      <c r="LL219" s="38"/>
      <c r="LM219" s="38"/>
      <c r="LN219" s="38"/>
      <c r="LO219" s="38"/>
      <c r="LP219" s="38"/>
      <c r="LQ219" s="38"/>
      <c r="LR219" s="38"/>
      <c r="LS219" s="38"/>
      <c r="LT219" s="38"/>
      <c r="LU219" s="38"/>
      <c r="LV219" s="38"/>
      <c r="LW219" s="38"/>
      <c r="LX219" s="38"/>
      <c r="LY219" s="38"/>
      <c r="LZ219" s="38"/>
      <c r="MA219" s="38"/>
      <c r="MB219" s="38"/>
      <c r="MC219" s="38"/>
      <c r="MD219" s="38"/>
      <c r="ME219" s="38"/>
      <c r="MF219" s="38"/>
      <c r="MG219" s="38"/>
      <c r="MH219" s="38"/>
      <c r="MI219" s="38"/>
      <c r="MJ219" s="38"/>
      <c r="MK219" s="38"/>
      <c r="ML219" s="38"/>
      <c r="MM219" s="38"/>
      <c r="MN219" s="38"/>
      <c r="MO219" s="38"/>
      <c r="MP219" s="38"/>
      <c r="MQ219" s="38"/>
      <c r="MR219" s="38"/>
      <c r="MS219" s="38"/>
      <c r="MT219" s="38"/>
      <c r="MU219" s="38"/>
      <c r="MV219" s="38"/>
      <c r="MW219" s="38"/>
      <c r="MX219" s="38"/>
      <c r="MY219" s="38"/>
      <c r="MZ219" s="38"/>
      <c r="NA219" s="38"/>
      <c r="NB219" s="38"/>
      <c r="NC219" s="38"/>
      <c r="ND219" s="38"/>
      <c r="NE219" s="38"/>
      <c r="NF219" s="38"/>
      <c r="NG219" s="38"/>
      <c r="NH219" s="38"/>
      <c r="NI219" s="38"/>
      <c r="NJ219" s="38"/>
      <c r="NK219" s="38"/>
      <c r="NL219" s="38"/>
      <c r="NM219" s="38"/>
      <c r="NN219" s="38"/>
      <c r="NO219" s="38"/>
      <c r="NP219" s="38"/>
      <c r="NQ219" s="38"/>
      <c r="NR219" s="38"/>
      <c r="NS219" s="38"/>
      <c r="NT219" s="38"/>
      <c r="NU219" s="38"/>
      <c r="NV219" s="38"/>
      <c r="NW219" s="38"/>
      <c r="NX219" s="38"/>
      <c r="NY219" s="38"/>
      <c r="NZ219" s="38"/>
      <c r="OA219" s="38"/>
      <c r="OB219" s="38"/>
      <c r="OC219" s="38"/>
      <c r="OD219" s="38"/>
      <c r="OE219" s="38"/>
      <c r="OF219" s="38"/>
      <c r="OG219" s="38"/>
      <c r="OH219" s="38"/>
      <c r="OI219" s="38"/>
      <c r="OJ219" s="38"/>
      <c r="OK219" s="38"/>
      <c r="OL219" s="38"/>
      <c r="OM219" s="38"/>
      <c r="ON219" s="38"/>
      <c r="OO219" s="38"/>
      <c r="OP219" s="38"/>
      <c r="OQ219" s="38"/>
      <c r="OR219" s="38"/>
      <c r="OS219" s="38"/>
      <c r="OT219" s="38"/>
      <c r="OU219" s="38"/>
      <c r="OV219" s="38"/>
      <c r="OW219" s="38"/>
      <c r="OX219" s="38"/>
      <c r="OY219" s="38"/>
      <c r="OZ219" s="38"/>
      <c r="PA219" s="38"/>
      <c r="PB219" s="38"/>
      <c r="PC219" s="38"/>
      <c r="PD219" s="38"/>
      <c r="PE219" s="38"/>
      <c r="PF219" s="38"/>
      <c r="PG219" s="38"/>
      <c r="PH219" s="38"/>
      <c r="PI219" s="38"/>
      <c r="PJ219" s="38"/>
      <c r="PK219" s="38"/>
      <c r="PL219" s="38"/>
      <c r="PM219" s="38"/>
      <c r="PN219" s="38"/>
      <c r="PO219" s="38"/>
      <c r="PP219" s="38"/>
      <c r="PQ219" s="38"/>
      <c r="PR219" s="38"/>
      <c r="PS219" s="38"/>
      <c r="PT219" s="38"/>
      <c r="PU219" s="38"/>
      <c r="PV219" s="38"/>
      <c r="PW219" s="38"/>
      <c r="PX219" s="38"/>
      <c r="PY219" s="38"/>
      <c r="PZ219" s="38"/>
      <c r="QA219" s="38"/>
      <c r="QB219" s="38"/>
      <c r="QC219" s="38"/>
      <c r="QD219" s="38"/>
      <c r="QE219" s="38"/>
      <c r="QF219" s="38"/>
      <c r="QG219" s="38"/>
      <c r="QH219" s="38"/>
      <c r="QI219" s="38"/>
      <c r="QJ219" s="38"/>
      <c r="QK219" s="38"/>
      <c r="QL219" s="38"/>
      <c r="QM219" s="38"/>
      <c r="QN219" s="38"/>
      <c r="QO219" s="38"/>
      <c r="QP219" s="38"/>
      <c r="QQ219" s="38"/>
      <c r="QR219" s="38"/>
      <c r="QS219" s="38"/>
      <c r="QT219" s="38"/>
      <c r="QU219" s="38"/>
      <c r="QV219" s="38"/>
      <c r="QW219" s="38"/>
      <c r="QX219" s="38"/>
      <c r="QY219" s="38"/>
      <c r="QZ219" s="38"/>
      <c r="RA219" s="38"/>
      <c r="RB219" s="38"/>
      <c r="RC219" s="38"/>
      <c r="RD219" s="38"/>
      <c r="RE219" s="38"/>
      <c r="RF219" s="38"/>
      <c r="RG219" s="38"/>
      <c r="RH219" s="38"/>
      <c r="RI219" s="38"/>
      <c r="RJ219" s="38"/>
      <c r="RK219" s="38"/>
      <c r="RL219" s="38"/>
      <c r="RM219" s="38"/>
      <c r="RN219" s="38"/>
      <c r="RO219" s="38"/>
      <c r="RP219" s="38"/>
      <c r="RQ219" s="38"/>
      <c r="RR219" s="38"/>
      <c r="RS219" s="38"/>
      <c r="RT219" s="38"/>
      <c r="RU219" s="38"/>
      <c r="RV219" s="38"/>
      <c r="RW219" s="38"/>
      <c r="RX219" s="38"/>
      <c r="RY219" s="38"/>
      <c r="RZ219" s="38"/>
      <c r="SA219" s="38"/>
      <c r="SB219" s="38"/>
      <c r="SC219" s="38"/>
      <c r="SD219" s="38"/>
      <c r="SE219" s="38"/>
      <c r="SF219" s="38"/>
      <c r="SG219" s="38"/>
      <c r="SH219" s="38"/>
      <c r="SI219" s="38"/>
      <c r="SJ219" s="38"/>
      <c r="SK219" s="38"/>
      <c r="SL219" s="38"/>
      <c r="SM219" s="38"/>
      <c r="SN219" s="38"/>
      <c r="SO219" s="38"/>
      <c r="SP219" s="38"/>
      <c r="SQ219" s="38"/>
      <c r="SR219" s="38"/>
      <c r="SS219" s="38"/>
      <c r="ST219" s="38"/>
      <c r="SU219" s="38"/>
      <c r="SV219" s="38"/>
      <c r="SW219" s="38"/>
      <c r="SX219" s="38"/>
      <c r="SY219" s="38"/>
      <c r="SZ219" s="38"/>
      <c r="TA219" s="38"/>
      <c r="TB219" s="38"/>
      <c r="TC219" s="38"/>
      <c r="TD219" s="38"/>
      <c r="TE219" s="38"/>
    </row>
    <row r="220" spans="1:525" x14ac:dyDescent="0.3">
      <c r="A220" s="8" t="str">
        <f>IF(A25080R30P0!A230="","",A25080R30P0!A230)</f>
        <v/>
      </c>
      <c r="B220" s="8" t="str">
        <f>IF(A25080R30P0!B230="","",A25080R30P0!B230)</f>
        <v/>
      </c>
      <c r="C220" s="8" t="str">
        <f>IF(A25080R30P0!F230="","",A25080R30P0!F230)</f>
        <v/>
      </c>
      <c r="D220" s="8" t="str">
        <f>IF(A25080R30P0!G230="","",A25080R30P0!G230)</f>
        <v/>
      </c>
      <c r="E220" s="8" t="str">
        <f>IF(A25080R30P0!H230="","",A25080R30P0!H230)</f>
        <v/>
      </c>
      <c r="H220" s="8" t="str">
        <f>IF(A25081R30P0!A230="","",A25081R30P0!A230)</f>
        <v/>
      </c>
      <c r="I220" s="8" t="str">
        <f>IF(A25081R30P0!B230="","",A25081R30P0!B230)</f>
        <v/>
      </c>
      <c r="J220" s="8" t="str">
        <f>IF(A25081R30P0!F230="","",A25081R30P0!F230)</f>
        <v/>
      </c>
      <c r="K220" s="8" t="str">
        <f>IF(A25081R30P0!G230="","",A25081R30P0!G230)</f>
        <v/>
      </c>
      <c r="L220" s="8" t="str">
        <f>IF(A25081R30P0!H230="","",A25081R30P0!H230)</f>
        <v/>
      </c>
      <c r="O220" s="38" t="str">
        <f t="shared" si="413"/>
        <v/>
      </c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  <c r="IV220" s="38"/>
      <c r="IW220" s="38"/>
      <c r="IX220" s="38"/>
      <c r="IY220" s="38"/>
      <c r="IZ220" s="38"/>
      <c r="JA220" s="38"/>
      <c r="JB220" s="38"/>
      <c r="JC220" s="38"/>
      <c r="JD220" s="38"/>
      <c r="JE220" s="38"/>
      <c r="JF220" s="38"/>
      <c r="JG220" s="38"/>
      <c r="JH220" s="38"/>
      <c r="JI220" s="38"/>
      <c r="JJ220" s="38"/>
      <c r="JK220" s="38"/>
      <c r="JL220" s="38"/>
      <c r="JM220" s="38"/>
      <c r="JN220" s="38"/>
      <c r="JO220" s="38"/>
      <c r="JP220" s="38"/>
      <c r="JQ220" s="38"/>
      <c r="JR220" s="38"/>
      <c r="JS220" s="38"/>
      <c r="JT220" s="38"/>
      <c r="JU220" s="38"/>
      <c r="JV220" s="38"/>
      <c r="JW220" s="38"/>
      <c r="JX220" s="38"/>
      <c r="JY220" s="38"/>
      <c r="JZ220" s="38"/>
      <c r="KA220" s="38"/>
      <c r="KB220" s="38"/>
      <c r="KC220" s="38"/>
      <c r="KD220" s="38"/>
      <c r="KE220" s="38"/>
      <c r="KF220" s="38"/>
      <c r="KG220" s="38"/>
      <c r="KH220" s="38"/>
      <c r="KI220" s="38"/>
      <c r="KJ220" s="38"/>
      <c r="KK220" s="38"/>
      <c r="KL220" s="38"/>
      <c r="KM220" s="38"/>
      <c r="KN220" s="38"/>
      <c r="KO220" s="38"/>
      <c r="KP220" s="38"/>
      <c r="KQ220" s="38"/>
      <c r="KR220" s="38"/>
      <c r="KS220" s="38"/>
      <c r="KT220" s="38"/>
      <c r="KU220" s="38"/>
      <c r="KV220" s="38"/>
      <c r="KW220" s="38"/>
      <c r="KX220" s="38"/>
      <c r="KY220" s="38"/>
      <c r="KZ220" s="38"/>
      <c r="LA220" s="38"/>
      <c r="LB220" s="38"/>
      <c r="LC220" s="38"/>
      <c r="LD220" s="38"/>
      <c r="LE220" s="38"/>
      <c r="LF220" s="38"/>
      <c r="LG220" s="38"/>
      <c r="LH220" s="38"/>
      <c r="LI220" s="38"/>
      <c r="LJ220" s="38"/>
      <c r="LK220" s="38"/>
      <c r="LL220" s="38"/>
      <c r="LM220" s="38"/>
      <c r="LN220" s="38"/>
      <c r="LO220" s="38"/>
      <c r="LP220" s="38"/>
      <c r="LQ220" s="38"/>
      <c r="LR220" s="38"/>
      <c r="LS220" s="38"/>
      <c r="LT220" s="38"/>
      <c r="LU220" s="38"/>
      <c r="LV220" s="38"/>
      <c r="LW220" s="38"/>
      <c r="LX220" s="38"/>
      <c r="LY220" s="38"/>
      <c r="LZ220" s="38"/>
      <c r="MA220" s="38"/>
      <c r="MB220" s="38"/>
      <c r="MC220" s="38"/>
      <c r="MD220" s="38"/>
      <c r="ME220" s="38"/>
      <c r="MF220" s="38"/>
      <c r="MG220" s="38"/>
      <c r="MH220" s="38"/>
      <c r="MI220" s="38"/>
      <c r="MJ220" s="38"/>
      <c r="MK220" s="38"/>
      <c r="ML220" s="38"/>
      <c r="MM220" s="38"/>
      <c r="MN220" s="38"/>
      <c r="MO220" s="38"/>
      <c r="MP220" s="38"/>
      <c r="MQ220" s="38"/>
      <c r="MR220" s="38"/>
      <c r="MS220" s="38"/>
      <c r="MT220" s="38"/>
      <c r="MU220" s="38"/>
      <c r="MV220" s="38"/>
      <c r="MW220" s="38"/>
      <c r="MX220" s="38"/>
      <c r="MY220" s="38"/>
      <c r="MZ220" s="38"/>
      <c r="NA220" s="38"/>
      <c r="NB220" s="38"/>
      <c r="NC220" s="38"/>
      <c r="ND220" s="38"/>
      <c r="NE220" s="38"/>
      <c r="NF220" s="38"/>
      <c r="NG220" s="38"/>
      <c r="NH220" s="38"/>
      <c r="NI220" s="38"/>
      <c r="NJ220" s="38"/>
      <c r="NK220" s="38"/>
      <c r="NL220" s="38"/>
      <c r="NM220" s="38"/>
      <c r="NN220" s="38"/>
      <c r="NO220" s="38"/>
      <c r="NP220" s="38"/>
      <c r="NQ220" s="38"/>
      <c r="NR220" s="38"/>
      <c r="NS220" s="38"/>
      <c r="NT220" s="38"/>
      <c r="NU220" s="38"/>
      <c r="NV220" s="38"/>
      <c r="NW220" s="38"/>
      <c r="NX220" s="38"/>
      <c r="NY220" s="38"/>
      <c r="NZ220" s="38"/>
      <c r="OA220" s="38"/>
      <c r="OB220" s="38"/>
      <c r="OC220" s="38"/>
      <c r="OD220" s="38"/>
      <c r="OE220" s="38"/>
      <c r="OF220" s="38"/>
      <c r="OG220" s="38"/>
      <c r="OH220" s="38"/>
      <c r="OI220" s="38"/>
      <c r="OJ220" s="38"/>
      <c r="OK220" s="38"/>
      <c r="OL220" s="38"/>
      <c r="OM220" s="38"/>
      <c r="ON220" s="38"/>
      <c r="OO220" s="38"/>
      <c r="OP220" s="38"/>
      <c r="OQ220" s="38"/>
      <c r="OR220" s="38"/>
      <c r="OS220" s="38"/>
      <c r="OT220" s="38"/>
      <c r="OU220" s="38"/>
      <c r="OV220" s="38"/>
      <c r="OW220" s="38"/>
      <c r="OX220" s="38"/>
      <c r="OY220" s="38"/>
      <c r="OZ220" s="38"/>
      <c r="PA220" s="38"/>
      <c r="PB220" s="38"/>
      <c r="PC220" s="38"/>
      <c r="PD220" s="38"/>
      <c r="PE220" s="38"/>
      <c r="PF220" s="38"/>
      <c r="PG220" s="38"/>
      <c r="PH220" s="38"/>
      <c r="PI220" s="38"/>
      <c r="PJ220" s="38"/>
      <c r="PK220" s="38"/>
      <c r="PL220" s="38"/>
      <c r="PM220" s="38"/>
      <c r="PN220" s="38"/>
      <c r="PO220" s="38"/>
      <c r="PP220" s="38"/>
      <c r="PQ220" s="38"/>
      <c r="PR220" s="38"/>
      <c r="PS220" s="38"/>
      <c r="PT220" s="38"/>
      <c r="PU220" s="38"/>
      <c r="PV220" s="38"/>
      <c r="PW220" s="38"/>
      <c r="PX220" s="38"/>
      <c r="PY220" s="38"/>
      <c r="PZ220" s="38"/>
      <c r="QA220" s="38"/>
      <c r="QB220" s="38"/>
      <c r="QC220" s="38"/>
      <c r="QD220" s="38"/>
      <c r="QE220" s="38"/>
      <c r="QF220" s="38"/>
      <c r="QG220" s="38"/>
      <c r="QH220" s="38"/>
      <c r="QI220" s="38"/>
      <c r="QJ220" s="38"/>
      <c r="QK220" s="38"/>
      <c r="QL220" s="38"/>
      <c r="QM220" s="38"/>
      <c r="QN220" s="38"/>
      <c r="QO220" s="38"/>
      <c r="QP220" s="38"/>
      <c r="QQ220" s="38"/>
      <c r="QR220" s="38"/>
      <c r="QS220" s="38"/>
      <c r="QT220" s="38"/>
      <c r="QU220" s="38"/>
      <c r="QV220" s="38"/>
      <c r="QW220" s="38"/>
      <c r="QX220" s="38"/>
      <c r="QY220" s="38"/>
      <c r="QZ220" s="38"/>
      <c r="RA220" s="38"/>
      <c r="RB220" s="38"/>
      <c r="RC220" s="38"/>
      <c r="RD220" s="38"/>
      <c r="RE220" s="38"/>
      <c r="RF220" s="38"/>
      <c r="RG220" s="38"/>
      <c r="RH220" s="38"/>
      <c r="RI220" s="38"/>
      <c r="RJ220" s="38"/>
      <c r="RK220" s="38"/>
      <c r="RL220" s="38"/>
      <c r="RM220" s="38"/>
      <c r="RN220" s="38"/>
      <c r="RO220" s="38"/>
      <c r="RP220" s="38"/>
      <c r="RQ220" s="38"/>
      <c r="RR220" s="38"/>
      <c r="RS220" s="38"/>
      <c r="RT220" s="38"/>
      <c r="RU220" s="38"/>
      <c r="RV220" s="38"/>
      <c r="RW220" s="38"/>
      <c r="RX220" s="38"/>
      <c r="RY220" s="38"/>
      <c r="RZ220" s="38"/>
      <c r="SA220" s="38"/>
      <c r="SB220" s="38"/>
      <c r="SC220" s="38"/>
      <c r="SD220" s="38"/>
      <c r="SE220" s="38"/>
      <c r="SF220" s="38"/>
      <c r="SG220" s="38"/>
      <c r="SH220" s="38"/>
      <c r="SI220" s="38"/>
      <c r="SJ220" s="38"/>
      <c r="SK220" s="38"/>
      <c r="SL220" s="38"/>
      <c r="SM220" s="38"/>
      <c r="SN220" s="38"/>
      <c r="SO220" s="38"/>
      <c r="SP220" s="38"/>
      <c r="SQ220" s="38"/>
      <c r="SR220" s="38"/>
      <c r="SS220" s="38"/>
      <c r="ST220" s="38"/>
      <c r="SU220" s="38"/>
      <c r="SV220" s="38"/>
      <c r="SW220" s="38"/>
      <c r="SX220" s="38"/>
      <c r="SY220" s="38"/>
      <c r="SZ220" s="38"/>
      <c r="TA220" s="38"/>
      <c r="TB220" s="38"/>
      <c r="TC220" s="38"/>
      <c r="TD220" s="38"/>
      <c r="TE220" s="38"/>
    </row>
    <row r="221" spans="1:525" x14ac:dyDescent="0.3">
      <c r="A221" s="8" t="str">
        <f>IF(A25080R30P0!A231="","",A25080R30P0!A231)</f>
        <v/>
      </c>
      <c r="B221" s="8" t="str">
        <f>IF(A25080R30P0!B231="","",A25080R30P0!B231)</f>
        <v/>
      </c>
      <c r="C221" s="8" t="str">
        <f>IF(A25080R30P0!F231="","",A25080R30P0!F231)</f>
        <v/>
      </c>
      <c r="D221" s="8" t="str">
        <f>IF(A25080R30P0!G231="","",A25080R30P0!G231)</f>
        <v/>
      </c>
      <c r="E221" s="8" t="str">
        <f>IF(A25080R30P0!H231="","",A25080R30P0!H231)</f>
        <v/>
      </c>
      <c r="H221" s="8" t="str">
        <f>IF(A25081R30P0!A231="","",A25081R30P0!A231)</f>
        <v/>
      </c>
      <c r="I221" s="8" t="str">
        <f>IF(A25081R30P0!B231="","",A25081R30P0!B231)</f>
        <v/>
      </c>
      <c r="J221" s="8" t="str">
        <f>IF(A25081R30P0!F231="","",A25081R30P0!F231)</f>
        <v/>
      </c>
      <c r="K221" s="8" t="str">
        <f>IF(A25081R30P0!G231="","",A25081R30P0!G231)</f>
        <v/>
      </c>
      <c r="L221" s="8" t="str">
        <f>IF(A25081R30P0!H231="","",A25081R30P0!H231)</f>
        <v/>
      </c>
      <c r="O221" s="38" t="str">
        <f t="shared" si="413"/>
        <v/>
      </c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  <c r="IW221" s="38"/>
      <c r="IX221" s="38"/>
      <c r="IY221" s="38"/>
      <c r="IZ221" s="38"/>
      <c r="JA221" s="38"/>
      <c r="JB221" s="38"/>
      <c r="JC221" s="38"/>
      <c r="JD221" s="38"/>
      <c r="JE221" s="38"/>
      <c r="JF221" s="38"/>
      <c r="JG221" s="38"/>
      <c r="JH221" s="38"/>
      <c r="JI221" s="38"/>
      <c r="JJ221" s="38"/>
      <c r="JK221" s="38"/>
      <c r="JL221" s="38"/>
      <c r="JM221" s="38"/>
      <c r="JN221" s="38"/>
      <c r="JO221" s="38"/>
      <c r="JP221" s="38"/>
      <c r="JQ221" s="38"/>
      <c r="JR221" s="38"/>
      <c r="JS221" s="38"/>
      <c r="JT221" s="38"/>
      <c r="JU221" s="38"/>
      <c r="JV221" s="38"/>
      <c r="JW221" s="38"/>
      <c r="JX221" s="38"/>
      <c r="JY221" s="38"/>
      <c r="JZ221" s="38"/>
      <c r="KA221" s="38"/>
      <c r="KB221" s="38"/>
      <c r="KC221" s="38"/>
      <c r="KD221" s="38"/>
      <c r="KE221" s="38"/>
      <c r="KF221" s="38"/>
      <c r="KG221" s="38"/>
      <c r="KH221" s="38"/>
      <c r="KI221" s="38"/>
      <c r="KJ221" s="38"/>
      <c r="KK221" s="38"/>
      <c r="KL221" s="38"/>
      <c r="KM221" s="38"/>
      <c r="KN221" s="38"/>
      <c r="KO221" s="38"/>
      <c r="KP221" s="38"/>
      <c r="KQ221" s="38"/>
      <c r="KR221" s="38"/>
      <c r="KS221" s="38"/>
      <c r="KT221" s="38"/>
      <c r="KU221" s="38"/>
      <c r="KV221" s="38"/>
      <c r="KW221" s="38"/>
      <c r="KX221" s="38"/>
      <c r="KY221" s="38"/>
      <c r="KZ221" s="38"/>
      <c r="LA221" s="38"/>
      <c r="LB221" s="38"/>
      <c r="LC221" s="38"/>
      <c r="LD221" s="38"/>
      <c r="LE221" s="38"/>
      <c r="LF221" s="38"/>
      <c r="LG221" s="38"/>
      <c r="LH221" s="38"/>
      <c r="LI221" s="38"/>
      <c r="LJ221" s="38"/>
      <c r="LK221" s="38"/>
      <c r="LL221" s="38"/>
      <c r="LM221" s="38"/>
      <c r="LN221" s="38"/>
      <c r="LO221" s="38"/>
      <c r="LP221" s="38"/>
      <c r="LQ221" s="38"/>
      <c r="LR221" s="38"/>
      <c r="LS221" s="38"/>
      <c r="LT221" s="38"/>
      <c r="LU221" s="38"/>
      <c r="LV221" s="38"/>
      <c r="LW221" s="38"/>
      <c r="LX221" s="38"/>
      <c r="LY221" s="38"/>
      <c r="LZ221" s="38"/>
      <c r="MA221" s="38"/>
      <c r="MB221" s="38"/>
      <c r="MC221" s="38"/>
      <c r="MD221" s="38"/>
      <c r="ME221" s="38"/>
      <c r="MF221" s="38"/>
      <c r="MG221" s="38"/>
      <c r="MH221" s="38"/>
      <c r="MI221" s="38"/>
      <c r="MJ221" s="38"/>
      <c r="MK221" s="38"/>
      <c r="ML221" s="38"/>
      <c r="MM221" s="38"/>
      <c r="MN221" s="38"/>
      <c r="MO221" s="38"/>
      <c r="MP221" s="38"/>
      <c r="MQ221" s="38"/>
      <c r="MR221" s="38"/>
      <c r="MS221" s="38"/>
      <c r="MT221" s="38"/>
      <c r="MU221" s="38"/>
      <c r="MV221" s="38"/>
      <c r="MW221" s="38"/>
      <c r="MX221" s="38"/>
      <c r="MY221" s="38"/>
      <c r="MZ221" s="38"/>
      <c r="NA221" s="38"/>
      <c r="NB221" s="38"/>
      <c r="NC221" s="38"/>
      <c r="ND221" s="38"/>
      <c r="NE221" s="38"/>
      <c r="NF221" s="38"/>
      <c r="NG221" s="38"/>
      <c r="NH221" s="38"/>
      <c r="NI221" s="38"/>
      <c r="NJ221" s="38"/>
      <c r="NK221" s="38"/>
      <c r="NL221" s="38"/>
      <c r="NM221" s="38"/>
      <c r="NN221" s="38"/>
      <c r="NO221" s="38"/>
      <c r="NP221" s="38"/>
      <c r="NQ221" s="38"/>
      <c r="NR221" s="38"/>
      <c r="NS221" s="38"/>
      <c r="NT221" s="38"/>
      <c r="NU221" s="38"/>
      <c r="NV221" s="38"/>
      <c r="NW221" s="38"/>
      <c r="NX221" s="38"/>
      <c r="NY221" s="38"/>
      <c r="NZ221" s="38"/>
      <c r="OA221" s="38"/>
      <c r="OB221" s="38"/>
      <c r="OC221" s="38"/>
      <c r="OD221" s="38"/>
      <c r="OE221" s="38"/>
      <c r="OF221" s="38"/>
      <c r="OG221" s="38"/>
      <c r="OH221" s="38"/>
      <c r="OI221" s="38"/>
      <c r="OJ221" s="38"/>
      <c r="OK221" s="38"/>
      <c r="OL221" s="38"/>
      <c r="OM221" s="38"/>
      <c r="ON221" s="38"/>
      <c r="OO221" s="38"/>
      <c r="OP221" s="38"/>
      <c r="OQ221" s="38"/>
      <c r="OR221" s="38"/>
      <c r="OS221" s="38"/>
      <c r="OT221" s="38"/>
      <c r="OU221" s="38"/>
      <c r="OV221" s="38"/>
      <c r="OW221" s="38"/>
      <c r="OX221" s="38"/>
      <c r="OY221" s="38"/>
      <c r="OZ221" s="38"/>
      <c r="PA221" s="38"/>
      <c r="PB221" s="38"/>
      <c r="PC221" s="38"/>
      <c r="PD221" s="38"/>
      <c r="PE221" s="38"/>
      <c r="PF221" s="38"/>
      <c r="PG221" s="38"/>
      <c r="PH221" s="38"/>
      <c r="PI221" s="38"/>
      <c r="PJ221" s="38"/>
      <c r="PK221" s="38"/>
      <c r="PL221" s="38"/>
      <c r="PM221" s="38"/>
      <c r="PN221" s="38"/>
      <c r="PO221" s="38"/>
      <c r="PP221" s="38"/>
      <c r="PQ221" s="38"/>
      <c r="PR221" s="38"/>
      <c r="PS221" s="38"/>
      <c r="PT221" s="38"/>
      <c r="PU221" s="38"/>
      <c r="PV221" s="38"/>
      <c r="PW221" s="38"/>
      <c r="PX221" s="38"/>
      <c r="PY221" s="38"/>
      <c r="PZ221" s="38"/>
      <c r="QA221" s="38"/>
      <c r="QB221" s="38"/>
      <c r="QC221" s="38"/>
      <c r="QD221" s="38"/>
      <c r="QE221" s="38"/>
      <c r="QF221" s="38"/>
      <c r="QG221" s="38"/>
      <c r="QH221" s="38"/>
      <c r="QI221" s="38"/>
      <c r="QJ221" s="38"/>
      <c r="QK221" s="38"/>
      <c r="QL221" s="38"/>
      <c r="QM221" s="38"/>
      <c r="QN221" s="38"/>
      <c r="QO221" s="38"/>
      <c r="QP221" s="38"/>
      <c r="QQ221" s="38"/>
      <c r="QR221" s="38"/>
      <c r="QS221" s="38"/>
      <c r="QT221" s="38"/>
      <c r="QU221" s="38"/>
      <c r="QV221" s="38"/>
      <c r="QW221" s="38"/>
      <c r="QX221" s="38"/>
      <c r="QY221" s="38"/>
      <c r="QZ221" s="38"/>
      <c r="RA221" s="38"/>
      <c r="RB221" s="38"/>
      <c r="RC221" s="38"/>
      <c r="RD221" s="38"/>
      <c r="RE221" s="38"/>
      <c r="RF221" s="38"/>
      <c r="RG221" s="38"/>
      <c r="RH221" s="38"/>
      <c r="RI221" s="38"/>
      <c r="RJ221" s="38"/>
      <c r="RK221" s="38"/>
      <c r="RL221" s="38"/>
      <c r="RM221" s="38"/>
      <c r="RN221" s="38"/>
      <c r="RO221" s="38"/>
      <c r="RP221" s="38"/>
      <c r="RQ221" s="38"/>
      <c r="RR221" s="38"/>
      <c r="RS221" s="38"/>
      <c r="RT221" s="38"/>
      <c r="RU221" s="38"/>
      <c r="RV221" s="38"/>
      <c r="RW221" s="38"/>
      <c r="RX221" s="38"/>
      <c r="RY221" s="38"/>
      <c r="RZ221" s="38"/>
      <c r="SA221" s="38"/>
      <c r="SB221" s="38"/>
      <c r="SC221" s="38"/>
      <c r="SD221" s="38"/>
      <c r="SE221" s="38"/>
      <c r="SF221" s="38"/>
      <c r="SG221" s="38"/>
      <c r="SH221" s="38"/>
      <c r="SI221" s="38"/>
      <c r="SJ221" s="38"/>
      <c r="SK221" s="38"/>
      <c r="SL221" s="38"/>
      <c r="SM221" s="38"/>
      <c r="SN221" s="38"/>
      <c r="SO221" s="38"/>
      <c r="SP221" s="38"/>
      <c r="SQ221" s="38"/>
      <c r="SR221" s="38"/>
      <c r="SS221" s="38"/>
      <c r="ST221" s="38"/>
      <c r="SU221" s="38"/>
      <c r="SV221" s="38"/>
      <c r="SW221" s="38"/>
      <c r="SX221" s="38"/>
      <c r="SY221" s="38"/>
      <c r="SZ221" s="38"/>
      <c r="TA221" s="38"/>
      <c r="TB221" s="38"/>
      <c r="TC221" s="38"/>
      <c r="TD221" s="38"/>
      <c r="TE221" s="38"/>
    </row>
    <row r="222" spans="1:525" x14ac:dyDescent="0.3">
      <c r="A222" s="8" t="str">
        <f>IF(A25080R30P0!A232="","",A25080R30P0!A232)</f>
        <v/>
      </c>
      <c r="B222" s="8" t="str">
        <f>IF(A25080R30P0!B232="","",A25080R30P0!B232)</f>
        <v/>
      </c>
      <c r="C222" s="8" t="str">
        <f>IF(A25080R30P0!F232="","",A25080R30P0!F232)</f>
        <v/>
      </c>
      <c r="D222" s="8" t="str">
        <f>IF(A25080R30P0!G232="","",A25080R30P0!G232)</f>
        <v/>
      </c>
      <c r="E222" s="8" t="str">
        <f>IF(A25080R30P0!H232="","",A25080R30P0!H232)</f>
        <v/>
      </c>
      <c r="H222" s="8" t="str">
        <f>IF(A25081R30P0!A232="","",A25081R30P0!A232)</f>
        <v/>
      </c>
      <c r="I222" s="8" t="str">
        <f>IF(A25081R30P0!B232="","",A25081R30P0!B232)</f>
        <v/>
      </c>
      <c r="J222" s="8" t="str">
        <f>IF(A25081R30P0!F232="","",A25081R30P0!F232)</f>
        <v/>
      </c>
      <c r="K222" s="8" t="str">
        <f>IF(A25081R30P0!G232="","",A25081R30P0!G232)</f>
        <v/>
      </c>
      <c r="L222" s="8" t="str">
        <f>IF(A25081R30P0!H232="","",A25081R30P0!H232)</f>
        <v/>
      </c>
      <c r="O222" s="38" t="str">
        <f t="shared" si="413"/>
        <v/>
      </c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  <c r="IW222" s="38"/>
      <c r="IX222" s="38"/>
      <c r="IY222" s="38"/>
      <c r="IZ222" s="38"/>
      <c r="JA222" s="38"/>
      <c r="JB222" s="38"/>
      <c r="JC222" s="38"/>
      <c r="JD222" s="38"/>
      <c r="JE222" s="38"/>
      <c r="JF222" s="38"/>
      <c r="JG222" s="38"/>
      <c r="JH222" s="38"/>
      <c r="JI222" s="38"/>
      <c r="JJ222" s="38"/>
      <c r="JK222" s="38"/>
      <c r="JL222" s="38"/>
      <c r="JM222" s="38"/>
      <c r="JN222" s="38"/>
      <c r="JO222" s="38"/>
      <c r="JP222" s="38"/>
      <c r="JQ222" s="38"/>
      <c r="JR222" s="38"/>
      <c r="JS222" s="38"/>
      <c r="JT222" s="38"/>
      <c r="JU222" s="38"/>
      <c r="JV222" s="38"/>
      <c r="JW222" s="38"/>
      <c r="JX222" s="38"/>
      <c r="JY222" s="38"/>
      <c r="JZ222" s="38"/>
      <c r="KA222" s="38"/>
      <c r="KB222" s="38"/>
      <c r="KC222" s="38"/>
      <c r="KD222" s="38"/>
      <c r="KE222" s="38"/>
      <c r="KF222" s="38"/>
      <c r="KG222" s="38"/>
      <c r="KH222" s="38"/>
      <c r="KI222" s="38"/>
      <c r="KJ222" s="38"/>
      <c r="KK222" s="38"/>
      <c r="KL222" s="38"/>
      <c r="KM222" s="38"/>
      <c r="KN222" s="38"/>
      <c r="KO222" s="38"/>
      <c r="KP222" s="38"/>
      <c r="KQ222" s="38"/>
      <c r="KR222" s="38"/>
      <c r="KS222" s="38"/>
      <c r="KT222" s="38"/>
      <c r="KU222" s="38"/>
      <c r="KV222" s="38"/>
      <c r="KW222" s="38"/>
      <c r="KX222" s="38"/>
      <c r="KY222" s="38"/>
      <c r="KZ222" s="38"/>
      <c r="LA222" s="38"/>
      <c r="LB222" s="38"/>
      <c r="LC222" s="38"/>
      <c r="LD222" s="38"/>
      <c r="LE222" s="38"/>
      <c r="LF222" s="38"/>
      <c r="LG222" s="38"/>
      <c r="LH222" s="38"/>
      <c r="LI222" s="38"/>
      <c r="LJ222" s="38"/>
      <c r="LK222" s="38"/>
      <c r="LL222" s="38"/>
      <c r="LM222" s="38"/>
      <c r="LN222" s="38"/>
      <c r="LO222" s="38"/>
      <c r="LP222" s="38"/>
      <c r="LQ222" s="38"/>
      <c r="LR222" s="38"/>
      <c r="LS222" s="38"/>
      <c r="LT222" s="38"/>
      <c r="LU222" s="38"/>
      <c r="LV222" s="38"/>
      <c r="LW222" s="38"/>
      <c r="LX222" s="38"/>
      <c r="LY222" s="38"/>
      <c r="LZ222" s="38"/>
      <c r="MA222" s="38"/>
      <c r="MB222" s="38"/>
      <c r="MC222" s="38"/>
      <c r="MD222" s="38"/>
      <c r="ME222" s="38"/>
      <c r="MF222" s="38"/>
      <c r="MG222" s="38"/>
      <c r="MH222" s="38"/>
      <c r="MI222" s="38"/>
      <c r="MJ222" s="38"/>
      <c r="MK222" s="38"/>
      <c r="ML222" s="38"/>
      <c r="MM222" s="38"/>
      <c r="MN222" s="38"/>
      <c r="MO222" s="38"/>
      <c r="MP222" s="38"/>
      <c r="MQ222" s="38"/>
      <c r="MR222" s="38"/>
      <c r="MS222" s="38"/>
      <c r="MT222" s="38"/>
      <c r="MU222" s="38"/>
      <c r="MV222" s="38"/>
      <c r="MW222" s="38"/>
      <c r="MX222" s="38"/>
      <c r="MY222" s="38"/>
      <c r="MZ222" s="38"/>
      <c r="NA222" s="38"/>
      <c r="NB222" s="38"/>
      <c r="NC222" s="38"/>
      <c r="ND222" s="38"/>
      <c r="NE222" s="38"/>
      <c r="NF222" s="38"/>
      <c r="NG222" s="38"/>
      <c r="NH222" s="38"/>
      <c r="NI222" s="38"/>
      <c r="NJ222" s="38"/>
      <c r="NK222" s="38"/>
      <c r="NL222" s="38"/>
      <c r="NM222" s="38"/>
      <c r="NN222" s="38"/>
      <c r="NO222" s="38"/>
      <c r="NP222" s="38"/>
      <c r="NQ222" s="38"/>
      <c r="NR222" s="38"/>
      <c r="NS222" s="38"/>
      <c r="NT222" s="38"/>
      <c r="NU222" s="38"/>
      <c r="NV222" s="38"/>
      <c r="NW222" s="38"/>
      <c r="NX222" s="38"/>
      <c r="NY222" s="38"/>
      <c r="NZ222" s="38"/>
      <c r="OA222" s="38"/>
      <c r="OB222" s="38"/>
      <c r="OC222" s="38"/>
      <c r="OD222" s="38"/>
      <c r="OE222" s="38"/>
      <c r="OF222" s="38"/>
      <c r="OG222" s="38"/>
      <c r="OH222" s="38"/>
      <c r="OI222" s="38"/>
      <c r="OJ222" s="38"/>
      <c r="OK222" s="38"/>
      <c r="OL222" s="38"/>
      <c r="OM222" s="38"/>
      <c r="ON222" s="38"/>
      <c r="OO222" s="38"/>
      <c r="OP222" s="38"/>
      <c r="OQ222" s="38"/>
      <c r="OR222" s="38"/>
      <c r="OS222" s="38"/>
      <c r="OT222" s="38"/>
      <c r="OU222" s="38"/>
      <c r="OV222" s="38"/>
      <c r="OW222" s="38"/>
      <c r="OX222" s="38"/>
      <c r="OY222" s="38"/>
      <c r="OZ222" s="38"/>
      <c r="PA222" s="38"/>
      <c r="PB222" s="38"/>
      <c r="PC222" s="38"/>
      <c r="PD222" s="38"/>
      <c r="PE222" s="38"/>
      <c r="PF222" s="38"/>
      <c r="PG222" s="38"/>
      <c r="PH222" s="38"/>
      <c r="PI222" s="38"/>
      <c r="PJ222" s="38"/>
      <c r="PK222" s="38"/>
      <c r="PL222" s="38"/>
      <c r="PM222" s="38"/>
      <c r="PN222" s="38"/>
      <c r="PO222" s="38"/>
      <c r="PP222" s="38"/>
      <c r="PQ222" s="38"/>
      <c r="PR222" s="38"/>
      <c r="PS222" s="38"/>
      <c r="PT222" s="38"/>
      <c r="PU222" s="38"/>
      <c r="PV222" s="38"/>
      <c r="PW222" s="38"/>
      <c r="PX222" s="38"/>
      <c r="PY222" s="38"/>
      <c r="PZ222" s="38"/>
      <c r="QA222" s="38"/>
      <c r="QB222" s="38"/>
      <c r="QC222" s="38"/>
      <c r="QD222" s="38"/>
      <c r="QE222" s="38"/>
      <c r="QF222" s="38"/>
      <c r="QG222" s="38"/>
      <c r="QH222" s="38"/>
      <c r="QI222" s="38"/>
      <c r="QJ222" s="38"/>
      <c r="QK222" s="38"/>
      <c r="QL222" s="38"/>
      <c r="QM222" s="38"/>
      <c r="QN222" s="38"/>
      <c r="QO222" s="38"/>
      <c r="QP222" s="38"/>
      <c r="QQ222" s="38"/>
      <c r="QR222" s="38"/>
      <c r="QS222" s="38"/>
      <c r="QT222" s="38"/>
      <c r="QU222" s="38"/>
      <c r="QV222" s="38"/>
      <c r="QW222" s="38"/>
      <c r="QX222" s="38"/>
      <c r="QY222" s="38"/>
      <c r="QZ222" s="38"/>
      <c r="RA222" s="38"/>
      <c r="RB222" s="38"/>
      <c r="RC222" s="38"/>
      <c r="RD222" s="38"/>
      <c r="RE222" s="38"/>
      <c r="RF222" s="38"/>
      <c r="RG222" s="38"/>
      <c r="RH222" s="38"/>
      <c r="RI222" s="38"/>
      <c r="RJ222" s="38"/>
      <c r="RK222" s="38"/>
      <c r="RL222" s="38"/>
      <c r="RM222" s="38"/>
      <c r="RN222" s="38"/>
      <c r="RO222" s="38"/>
      <c r="RP222" s="38"/>
      <c r="RQ222" s="38"/>
      <c r="RR222" s="38"/>
      <c r="RS222" s="38"/>
      <c r="RT222" s="38"/>
      <c r="RU222" s="38"/>
      <c r="RV222" s="38"/>
      <c r="RW222" s="38"/>
      <c r="RX222" s="38"/>
      <c r="RY222" s="38"/>
      <c r="RZ222" s="38"/>
      <c r="SA222" s="38"/>
      <c r="SB222" s="38"/>
      <c r="SC222" s="38"/>
      <c r="SD222" s="38"/>
      <c r="SE222" s="38"/>
      <c r="SF222" s="38"/>
      <c r="SG222" s="38"/>
      <c r="SH222" s="38"/>
      <c r="SI222" s="38"/>
      <c r="SJ222" s="38"/>
      <c r="SK222" s="38"/>
      <c r="SL222" s="38"/>
      <c r="SM222" s="38"/>
      <c r="SN222" s="38"/>
      <c r="SO222" s="38"/>
      <c r="SP222" s="38"/>
      <c r="SQ222" s="38"/>
      <c r="SR222" s="38"/>
      <c r="SS222" s="38"/>
      <c r="ST222" s="38"/>
      <c r="SU222" s="38"/>
      <c r="SV222" s="38"/>
      <c r="SW222" s="38"/>
      <c r="SX222" s="38"/>
      <c r="SY222" s="38"/>
      <c r="SZ222" s="38"/>
      <c r="TA222" s="38"/>
      <c r="TB222" s="38"/>
      <c r="TC222" s="38"/>
      <c r="TD222" s="38"/>
      <c r="TE222" s="38"/>
    </row>
    <row r="223" spans="1:525" x14ac:dyDescent="0.3">
      <c r="A223" s="8" t="str">
        <f>IF(A25080R30P0!A233="","",A25080R30P0!A233)</f>
        <v/>
      </c>
      <c r="B223" s="8" t="str">
        <f>IF(A25080R30P0!B233="","",A25080R30P0!B233)</f>
        <v/>
      </c>
      <c r="C223" s="8" t="str">
        <f>IF(A25080R30P0!F233="","",A25080R30P0!F233)</f>
        <v/>
      </c>
      <c r="D223" s="8" t="str">
        <f>IF(A25080R30P0!G233="","",A25080R30P0!G233)</f>
        <v/>
      </c>
      <c r="E223" s="8" t="str">
        <f>IF(A25080R30P0!H233="","",A25080R30P0!H233)</f>
        <v/>
      </c>
      <c r="H223" s="8" t="str">
        <f>IF(A25081R30P0!A233="","",A25081R30P0!A233)</f>
        <v/>
      </c>
      <c r="I223" s="8" t="str">
        <f>IF(A25081R30P0!B233="","",A25081R30P0!B233)</f>
        <v/>
      </c>
      <c r="J223" s="8" t="str">
        <f>IF(A25081R30P0!F233="","",A25081R30P0!F233)</f>
        <v/>
      </c>
      <c r="K223" s="8" t="str">
        <f>IF(A25081R30P0!G233="","",A25081R30P0!G233)</f>
        <v/>
      </c>
      <c r="L223" s="8" t="str">
        <f>IF(A25081R30P0!H233="","",A25081R30P0!H233)</f>
        <v/>
      </c>
      <c r="O223" s="38" t="str">
        <f t="shared" si="413"/>
        <v/>
      </c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  <c r="HV223" s="38"/>
      <c r="HW223" s="38"/>
      <c r="HX223" s="38"/>
      <c r="HY223" s="38"/>
      <c r="HZ223" s="38"/>
      <c r="IA223" s="38"/>
      <c r="IB223" s="38"/>
      <c r="IC223" s="38"/>
      <c r="ID223" s="38"/>
      <c r="IE223" s="38"/>
      <c r="IF223" s="38"/>
      <c r="IG223" s="38"/>
      <c r="IH223" s="38"/>
      <c r="II223" s="38"/>
      <c r="IJ223" s="38"/>
      <c r="IK223" s="38"/>
      <c r="IL223" s="38"/>
      <c r="IM223" s="38"/>
      <c r="IN223" s="38"/>
      <c r="IO223" s="38"/>
      <c r="IP223" s="38"/>
      <c r="IQ223" s="38"/>
      <c r="IR223" s="38"/>
      <c r="IS223" s="38"/>
      <c r="IT223" s="38"/>
      <c r="IU223" s="38"/>
      <c r="IV223" s="38"/>
      <c r="IW223" s="38"/>
      <c r="IX223" s="38"/>
      <c r="IY223" s="38"/>
      <c r="IZ223" s="38"/>
      <c r="JA223" s="38"/>
      <c r="JB223" s="38"/>
      <c r="JC223" s="38"/>
      <c r="JD223" s="38"/>
      <c r="JE223" s="38"/>
      <c r="JF223" s="38"/>
      <c r="JG223" s="38"/>
      <c r="JH223" s="38"/>
      <c r="JI223" s="38"/>
      <c r="JJ223" s="38"/>
      <c r="JK223" s="38"/>
      <c r="JL223" s="38"/>
      <c r="JM223" s="38"/>
      <c r="JN223" s="38"/>
      <c r="JO223" s="38"/>
      <c r="JP223" s="38"/>
      <c r="JQ223" s="38"/>
      <c r="JR223" s="38"/>
      <c r="JS223" s="38"/>
      <c r="JT223" s="38"/>
      <c r="JU223" s="38"/>
      <c r="JV223" s="38"/>
      <c r="JW223" s="38"/>
      <c r="JX223" s="38"/>
      <c r="JY223" s="38"/>
      <c r="JZ223" s="38"/>
      <c r="KA223" s="38"/>
      <c r="KB223" s="38"/>
      <c r="KC223" s="38"/>
      <c r="KD223" s="38"/>
      <c r="KE223" s="38"/>
      <c r="KF223" s="38"/>
      <c r="KG223" s="38"/>
      <c r="KH223" s="38"/>
      <c r="KI223" s="38"/>
      <c r="KJ223" s="38"/>
      <c r="KK223" s="38"/>
      <c r="KL223" s="38"/>
      <c r="KM223" s="38"/>
      <c r="KN223" s="38"/>
      <c r="KO223" s="38"/>
      <c r="KP223" s="38"/>
      <c r="KQ223" s="38"/>
      <c r="KR223" s="38"/>
      <c r="KS223" s="38"/>
      <c r="KT223" s="38"/>
      <c r="KU223" s="38"/>
      <c r="KV223" s="38"/>
      <c r="KW223" s="38"/>
      <c r="KX223" s="38"/>
      <c r="KY223" s="38"/>
      <c r="KZ223" s="38"/>
      <c r="LA223" s="38"/>
      <c r="LB223" s="38"/>
      <c r="LC223" s="38"/>
      <c r="LD223" s="38"/>
      <c r="LE223" s="38"/>
      <c r="LF223" s="38"/>
      <c r="LG223" s="38"/>
      <c r="LH223" s="38"/>
      <c r="LI223" s="38"/>
      <c r="LJ223" s="38"/>
      <c r="LK223" s="38"/>
      <c r="LL223" s="38"/>
      <c r="LM223" s="38"/>
      <c r="LN223" s="38"/>
      <c r="LO223" s="38"/>
      <c r="LP223" s="38"/>
      <c r="LQ223" s="38"/>
      <c r="LR223" s="38"/>
      <c r="LS223" s="38"/>
      <c r="LT223" s="38"/>
      <c r="LU223" s="38"/>
      <c r="LV223" s="38"/>
      <c r="LW223" s="38"/>
      <c r="LX223" s="38"/>
      <c r="LY223" s="38"/>
      <c r="LZ223" s="38"/>
      <c r="MA223" s="38"/>
      <c r="MB223" s="38"/>
      <c r="MC223" s="38"/>
      <c r="MD223" s="38"/>
      <c r="ME223" s="38"/>
      <c r="MF223" s="38"/>
      <c r="MG223" s="38"/>
      <c r="MH223" s="38"/>
      <c r="MI223" s="38"/>
      <c r="MJ223" s="38"/>
      <c r="MK223" s="38"/>
      <c r="ML223" s="38"/>
      <c r="MM223" s="38"/>
      <c r="MN223" s="38"/>
      <c r="MO223" s="38"/>
      <c r="MP223" s="38"/>
      <c r="MQ223" s="38"/>
      <c r="MR223" s="38"/>
      <c r="MS223" s="38"/>
      <c r="MT223" s="38"/>
      <c r="MU223" s="38"/>
      <c r="MV223" s="38"/>
      <c r="MW223" s="38"/>
      <c r="MX223" s="38"/>
      <c r="MY223" s="38"/>
      <c r="MZ223" s="38"/>
      <c r="NA223" s="38"/>
      <c r="NB223" s="38"/>
      <c r="NC223" s="38"/>
      <c r="ND223" s="38"/>
      <c r="NE223" s="38"/>
      <c r="NF223" s="38"/>
      <c r="NG223" s="38"/>
      <c r="NH223" s="38"/>
      <c r="NI223" s="38"/>
      <c r="NJ223" s="38"/>
      <c r="NK223" s="38"/>
      <c r="NL223" s="38"/>
      <c r="NM223" s="38"/>
      <c r="NN223" s="38"/>
      <c r="NO223" s="38"/>
      <c r="NP223" s="38"/>
      <c r="NQ223" s="38"/>
      <c r="NR223" s="38"/>
      <c r="NS223" s="38"/>
      <c r="NT223" s="38"/>
      <c r="NU223" s="38"/>
      <c r="NV223" s="38"/>
      <c r="NW223" s="38"/>
      <c r="NX223" s="38"/>
      <c r="NY223" s="38"/>
      <c r="NZ223" s="38"/>
      <c r="OA223" s="38"/>
      <c r="OB223" s="38"/>
      <c r="OC223" s="38"/>
      <c r="OD223" s="38"/>
      <c r="OE223" s="38"/>
      <c r="OF223" s="38"/>
      <c r="OG223" s="38"/>
      <c r="OH223" s="38"/>
      <c r="OI223" s="38"/>
      <c r="OJ223" s="38"/>
      <c r="OK223" s="38"/>
      <c r="OL223" s="38"/>
      <c r="OM223" s="38"/>
      <c r="ON223" s="38"/>
      <c r="OO223" s="38"/>
      <c r="OP223" s="38"/>
      <c r="OQ223" s="38"/>
      <c r="OR223" s="38"/>
      <c r="OS223" s="38"/>
      <c r="OT223" s="38"/>
      <c r="OU223" s="38"/>
      <c r="OV223" s="38"/>
      <c r="OW223" s="38"/>
      <c r="OX223" s="38"/>
      <c r="OY223" s="38"/>
      <c r="OZ223" s="38"/>
      <c r="PA223" s="38"/>
      <c r="PB223" s="38"/>
      <c r="PC223" s="38"/>
      <c r="PD223" s="38"/>
      <c r="PE223" s="38"/>
      <c r="PF223" s="38"/>
      <c r="PG223" s="38"/>
      <c r="PH223" s="38"/>
      <c r="PI223" s="38"/>
      <c r="PJ223" s="38"/>
      <c r="PK223" s="38"/>
      <c r="PL223" s="38"/>
      <c r="PM223" s="38"/>
      <c r="PN223" s="38"/>
      <c r="PO223" s="38"/>
      <c r="PP223" s="38"/>
      <c r="PQ223" s="38"/>
      <c r="PR223" s="38"/>
      <c r="PS223" s="38"/>
      <c r="PT223" s="38"/>
      <c r="PU223" s="38"/>
      <c r="PV223" s="38"/>
      <c r="PW223" s="38"/>
      <c r="PX223" s="38"/>
      <c r="PY223" s="38"/>
      <c r="PZ223" s="38"/>
      <c r="QA223" s="38"/>
      <c r="QB223" s="38"/>
      <c r="QC223" s="38"/>
      <c r="QD223" s="38"/>
      <c r="QE223" s="38"/>
      <c r="QF223" s="38"/>
      <c r="QG223" s="38"/>
      <c r="QH223" s="38"/>
      <c r="QI223" s="38"/>
      <c r="QJ223" s="38"/>
      <c r="QK223" s="38"/>
      <c r="QL223" s="38"/>
      <c r="QM223" s="38"/>
      <c r="QN223" s="38"/>
      <c r="QO223" s="38"/>
      <c r="QP223" s="38"/>
      <c r="QQ223" s="38"/>
      <c r="QR223" s="38"/>
      <c r="QS223" s="38"/>
      <c r="QT223" s="38"/>
      <c r="QU223" s="38"/>
      <c r="QV223" s="38"/>
      <c r="QW223" s="38"/>
      <c r="QX223" s="38"/>
      <c r="QY223" s="38"/>
      <c r="QZ223" s="38"/>
      <c r="RA223" s="38"/>
      <c r="RB223" s="38"/>
      <c r="RC223" s="38"/>
      <c r="RD223" s="38"/>
      <c r="RE223" s="38"/>
      <c r="RF223" s="38"/>
      <c r="RG223" s="38"/>
      <c r="RH223" s="38"/>
      <c r="RI223" s="38"/>
      <c r="RJ223" s="38"/>
      <c r="RK223" s="38"/>
      <c r="RL223" s="38"/>
      <c r="RM223" s="38"/>
      <c r="RN223" s="38"/>
      <c r="RO223" s="38"/>
      <c r="RP223" s="38"/>
      <c r="RQ223" s="38"/>
      <c r="RR223" s="38"/>
      <c r="RS223" s="38"/>
      <c r="RT223" s="38"/>
      <c r="RU223" s="38"/>
      <c r="RV223" s="38"/>
      <c r="RW223" s="38"/>
      <c r="RX223" s="38"/>
      <c r="RY223" s="38"/>
      <c r="RZ223" s="38"/>
      <c r="SA223" s="38"/>
      <c r="SB223" s="38"/>
      <c r="SC223" s="38"/>
      <c r="SD223" s="38"/>
      <c r="SE223" s="38"/>
      <c r="SF223" s="38"/>
      <c r="SG223" s="38"/>
      <c r="SH223" s="38"/>
      <c r="SI223" s="38"/>
      <c r="SJ223" s="38"/>
      <c r="SK223" s="38"/>
      <c r="SL223" s="38"/>
      <c r="SM223" s="38"/>
      <c r="SN223" s="38"/>
      <c r="SO223" s="38"/>
      <c r="SP223" s="38"/>
      <c r="SQ223" s="38"/>
      <c r="SR223" s="38"/>
      <c r="SS223" s="38"/>
      <c r="ST223" s="38"/>
      <c r="SU223" s="38"/>
      <c r="SV223" s="38"/>
      <c r="SW223" s="38"/>
      <c r="SX223" s="38"/>
      <c r="SY223" s="38"/>
      <c r="SZ223" s="38"/>
      <c r="TA223" s="38"/>
      <c r="TB223" s="38"/>
      <c r="TC223" s="38"/>
      <c r="TD223" s="38"/>
      <c r="TE223" s="38"/>
    </row>
    <row r="224" spans="1:525" x14ac:dyDescent="0.3">
      <c r="A224" s="8" t="str">
        <f>IF(A25080R30P0!A234="","",A25080R30P0!A234)</f>
        <v/>
      </c>
      <c r="B224" s="8" t="str">
        <f>IF(A25080R30P0!B234="","",A25080R30P0!B234)</f>
        <v/>
      </c>
      <c r="C224" s="8" t="str">
        <f>IF(A25080R30P0!F234="","",A25080R30P0!F234)</f>
        <v/>
      </c>
      <c r="D224" s="8" t="str">
        <f>IF(A25080R30P0!G234="","",A25080R30P0!G234)</f>
        <v/>
      </c>
      <c r="E224" s="8" t="str">
        <f>IF(A25080R30P0!H234="","",A25080R30P0!H234)</f>
        <v/>
      </c>
      <c r="H224" s="8" t="str">
        <f>IF(A25081R30P0!A234="","",A25081R30P0!A234)</f>
        <v/>
      </c>
      <c r="I224" s="8" t="str">
        <f>IF(A25081R30P0!B234="","",A25081R30P0!B234)</f>
        <v/>
      </c>
      <c r="J224" s="8" t="str">
        <f>IF(A25081R30P0!F234="","",A25081R30P0!F234)</f>
        <v/>
      </c>
      <c r="K224" s="8" t="str">
        <f>IF(A25081R30P0!G234="","",A25081R30P0!G234)</f>
        <v/>
      </c>
      <c r="L224" s="8" t="str">
        <f>IF(A25081R30P0!H234="","",A25081R30P0!H234)</f>
        <v/>
      </c>
      <c r="O224" s="38" t="str">
        <f t="shared" si="413"/>
        <v/>
      </c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  <c r="HV224" s="38"/>
      <c r="HW224" s="38"/>
      <c r="HX224" s="38"/>
      <c r="HY224" s="38"/>
      <c r="HZ224" s="38"/>
      <c r="IA224" s="38"/>
      <c r="IB224" s="38"/>
      <c r="IC224" s="38"/>
      <c r="ID224" s="38"/>
      <c r="IE224" s="38"/>
      <c r="IF224" s="38"/>
      <c r="IG224" s="38"/>
      <c r="IH224" s="38"/>
      <c r="II224" s="38"/>
      <c r="IJ224" s="38"/>
      <c r="IK224" s="38"/>
      <c r="IL224" s="38"/>
      <c r="IM224" s="38"/>
      <c r="IN224" s="38"/>
      <c r="IO224" s="38"/>
      <c r="IP224" s="38"/>
      <c r="IQ224" s="38"/>
      <c r="IR224" s="38"/>
      <c r="IS224" s="38"/>
      <c r="IT224" s="38"/>
      <c r="IU224" s="38"/>
      <c r="IV224" s="38"/>
      <c r="IW224" s="38"/>
      <c r="IX224" s="38"/>
      <c r="IY224" s="38"/>
      <c r="IZ224" s="38"/>
      <c r="JA224" s="38"/>
      <c r="JB224" s="38"/>
      <c r="JC224" s="38"/>
      <c r="JD224" s="38"/>
      <c r="JE224" s="38"/>
      <c r="JF224" s="38"/>
      <c r="JG224" s="38"/>
      <c r="JH224" s="38"/>
      <c r="JI224" s="38"/>
      <c r="JJ224" s="38"/>
      <c r="JK224" s="38"/>
      <c r="JL224" s="38"/>
      <c r="JM224" s="38"/>
      <c r="JN224" s="38"/>
      <c r="JO224" s="38"/>
      <c r="JP224" s="38"/>
      <c r="JQ224" s="38"/>
      <c r="JR224" s="38"/>
      <c r="JS224" s="38"/>
      <c r="JT224" s="38"/>
      <c r="JU224" s="38"/>
      <c r="JV224" s="38"/>
      <c r="JW224" s="38"/>
      <c r="JX224" s="38"/>
      <c r="JY224" s="38"/>
      <c r="JZ224" s="38"/>
      <c r="KA224" s="38"/>
      <c r="KB224" s="38"/>
      <c r="KC224" s="38"/>
      <c r="KD224" s="38"/>
      <c r="KE224" s="38"/>
      <c r="KF224" s="38"/>
      <c r="KG224" s="38"/>
      <c r="KH224" s="38"/>
      <c r="KI224" s="38"/>
      <c r="KJ224" s="38"/>
      <c r="KK224" s="38"/>
      <c r="KL224" s="38"/>
      <c r="KM224" s="38"/>
      <c r="KN224" s="38"/>
      <c r="KO224" s="38"/>
      <c r="KP224" s="38"/>
      <c r="KQ224" s="38"/>
      <c r="KR224" s="38"/>
      <c r="KS224" s="38"/>
      <c r="KT224" s="38"/>
      <c r="KU224" s="38"/>
      <c r="KV224" s="38"/>
      <c r="KW224" s="38"/>
      <c r="KX224" s="38"/>
      <c r="KY224" s="38"/>
      <c r="KZ224" s="38"/>
      <c r="LA224" s="38"/>
      <c r="LB224" s="38"/>
      <c r="LC224" s="38"/>
      <c r="LD224" s="38"/>
      <c r="LE224" s="38"/>
      <c r="LF224" s="38"/>
      <c r="LG224" s="38"/>
      <c r="LH224" s="38"/>
      <c r="LI224" s="38"/>
      <c r="LJ224" s="38"/>
      <c r="LK224" s="38"/>
      <c r="LL224" s="38"/>
      <c r="LM224" s="38"/>
      <c r="LN224" s="38"/>
      <c r="LO224" s="38"/>
      <c r="LP224" s="38"/>
      <c r="LQ224" s="38"/>
      <c r="LR224" s="38"/>
      <c r="LS224" s="38"/>
      <c r="LT224" s="38"/>
      <c r="LU224" s="38"/>
      <c r="LV224" s="38"/>
      <c r="LW224" s="38"/>
      <c r="LX224" s="38"/>
      <c r="LY224" s="38"/>
      <c r="LZ224" s="38"/>
      <c r="MA224" s="38"/>
      <c r="MB224" s="38"/>
      <c r="MC224" s="38"/>
      <c r="MD224" s="38"/>
      <c r="ME224" s="38"/>
      <c r="MF224" s="38"/>
      <c r="MG224" s="38"/>
      <c r="MH224" s="38"/>
      <c r="MI224" s="38"/>
      <c r="MJ224" s="38"/>
      <c r="MK224" s="38"/>
      <c r="ML224" s="38"/>
      <c r="MM224" s="38"/>
      <c r="MN224" s="38"/>
      <c r="MO224" s="38"/>
      <c r="MP224" s="38"/>
      <c r="MQ224" s="38"/>
      <c r="MR224" s="38"/>
      <c r="MS224" s="38"/>
      <c r="MT224" s="38"/>
      <c r="MU224" s="38"/>
      <c r="MV224" s="38"/>
      <c r="MW224" s="38"/>
      <c r="MX224" s="38"/>
      <c r="MY224" s="38"/>
      <c r="MZ224" s="38"/>
      <c r="NA224" s="38"/>
      <c r="NB224" s="38"/>
      <c r="NC224" s="38"/>
      <c r="ND224" s="38"/>
      <c r="NE224" s="38"/>
      <c r="NF224" s="38"/>
      <c r="NG224" s="38"/>
      <c r="NH224" s="38"/>
      <c r="NI224" s="38"/>
      <c r="NJ224" s="38"/>
      <c r="NK224" s="38"/>
      <c r="NL224" s="38"/>
      <c r="NM224" s="38"/>
      <c r="NN224" s="38"/>
      <c r="NO224" s="38"/>
      <c r="NP224" s="38"/>
      <c r="NQ224" s="38"/>
      <c r="NR224" s="38"/>
      <c r="NS224" s="38"/>
      <c r="NT224" s="38"/>
      <c r="NU224" s="38"/>
      <c r="NV224" s="38"/>
      <c r="NW224" s="38"/>
      <c r="NX224" s="38"/>
      <c r="NY224" s="38"/>
      <c r="NZ224" s="38"/>
      <c r="OA224" s="38"/>
      <c r="OB224" s="38"/>
      <c r="OC224" s="38"/>
      <c r="OD224" s="38"/>
      <c r="OE224" s="38"/>
      <c r="OF224" s="38"/>
      <c r="OG224" s="38"/>
      <c r="OH224" s="38"/>
      <c r="OI224" s="38"/>
      <c r="OJ224" s="38"/>
      <c r="OK224" s="38"/>
      <c r="OL224" s="38"/>
      <c r="OM224" s="38"/>
      <c r="ON224" s="38"/>
      <c r="OO224" s="38"/>
      <c r="OP224" s="38"/>
      <c r="OQ224" s="38"/>
      <c r="OR224" s="38"/>
      <c r="OS224" s="38"/>
      <c r="OT224" s="38"/>
      <c r="OU224" s="38"/>
      <c r="OV224" s="38"/>
      <c r="OW224" s="38"/>
      <c r="OX224" s="38"/>
      <c r="OY224" s="38"/>
      <c r="OZ224" s="38"/>
      <c r="PA224" s="38"/>
      <c r="PB224" s="38"/>
      <c r="PC224" s="38"/>
      <c r="PD224" s="38"/>
      <c r="PE224" s="38"/>
      <c r="PF224" s="38"/>
      <c r="PG224" s="38"/>
      <c r="PH224" s="38"/>
      <c r="PI224" s="38"/>
      <c r="PJ224" s="38"/>
      <c r="PK224" s="38"/>
      <c r="PL224" s="38"/>
      <c r="PM224" s="38"/>
      <c r="PN224" s="38"/>
      <c r="PO224" s="38"/>
      <c r="PP224" s="38"/>
      <c r="PQ224" s="38"/>
      <c r="PR224" s="38"/>
      <c r="PS224" s="38"/>
      <c r="PT224" s="38"/>
      <c r="PU224" s="38"/>
      <c r="PV224" s="38"/>
      <c r="PW224" s="38"/>
      <c r="PX224" s="38"/>
      <c r="PY224" s="38"/>
      <c r="PZ224" s="38"/>
      <c r="QA224" s="38"/>
      <c r="QB224" s="38"/>
      <c r="QC224" s="38"/>
      <c r="QD224" s="38"/>
      <c r="QE224" s="38"/>
      <c r="QF224" s="38"/>
      <c r="QG224" s="38"/>
      <c r="QH224" s="38"/>
      <c r="QI224" s="38"/>
      <c r="QJ224" s="38"/>
      <c r="QK224" s="38"/>
      <c r="QL224" s="38"/>
      <c r="QM224" s="38"/>
      <c r="QN224" s="38"/>
      <c r="QO224" s="38"/>
      <c r="QP224" s="38"/>
      <c r="QQ224" s="38"/>
      <c r="QR224" s="38"/>
      <c r="QS224" s="38"/>
      <c r="QT224" s="38"/>
      <c r="QU224" s="38"/>
      <c r="QV224" s="38"/>
      <c r="QW224" s="38"/>
      <c r="QX224" s="38"/>
      <c r="QY224" s="38"/>
      <c r="QZ224" s="38"/>
      <c r="RA224" s="38"/>
      <c r="RB224" s="38"/>
      <c r="RC224" s="38"/>
      <c r="RD224" s="38"/>
      <c r="RE224" s="38"/>
      <c r="RF224" s="38"/>
      <c r="RG224" s="38"/>
      <c r="RH224" s="38"/>
      <c r="RI224" s="38"/>
      <c r="RJ224" s="38"/>
      <c r="RK224" s="38"/>
      <c r="RL224" s="38"/>
      <c r="RM224" s="38"/>
      <c r="RN224" s="38"/>
      <c r="RO224" s="38"/>
      <c r="RP224" s="38"/>
      <c r="RQ224" s="38"/>
      <c r="RR224" s="38"/>
      <c r="RS224" s="38"/>
      <c r="RT224" s="38"/>
      <c r="RU224" s="38"/>
      <c r="RV224" s="38"/>
      <c r="RW224" s="38"/>
      <c r="RX224" s="38"/>
      <c r="RY224" s="38"/>
      <c r="RZ224" s="38"/>
      <c r="SA224" s="38"/>
      <c r="SB224" s="38"/>
      <c r="SC224" s="38"/>
      <c r="SD224" s="38"/>
      <c r="SE224" s="38"/>
      <c r="SF224" s="38"/>
      <c r="SG224" s="38"/>
      <c r="SH224" s="38"/>
      <c r="SI224" s="38"/>
      <c r="SJ224" s="38"/>
      <c r="SK224" s="38"/>
      <c r="SL224" s="38"/>
      <c r="SM224" s="38"/>
      <c r="SN224" s="38"/>
      <c r="SO224" s="38"/>
      <c r="SP224" s="38"/>
      <c r="SQ224" s="38"/>
      <c r="SR224" s="38"/>
      <c r="SS224" s="38"/>
      <c r="ST224" s="38"/>
      <c r="SU224" s="38"/>
      <c r="SV224" s="38"/>
      <c r="SW224" s="38"/>
      <c r="SX224" s="38"/>
      <c r="SY224" s="38"/>
      <c r="SZ224" s="38"/>
      <c r="TA224" s="38"/>
      <c r="TB224" s="38"/>
      <c r="TC224" s="38"/>
      <c r="TD224" s="38"/>
      <c r="TE224" s="38"/>
    </row>
    <row r="225" spans="1:525" x14ac:dyDescent="0.3">
      <c r="A225" s="8" t="str">
        <f>IF(A25080R30P0!A235="","",A25080R30P0!A235)</f>
        <v/>
      </c>
      <c r="B225" s="8" t="str">
        <f>IF(A25080R30P0!B235="","",A25080R30P0!B235)</f>
        <v/>
      </c>
      <c r="C225" s="8" t="str">
        <f>IF(A25080R30P0!F235="","",A25080R30P0!F235)</f>
        <v/>
      </c>
      <c r="D225" s="8" t="str">
        <f>IF(A25080R30P0!G235="","",A25080R30P0!G235)</f>
        <v/>
      </c>
      <c r="E225" s="8" t="str">
        <f>IF(A25080R30P0!H235="","",A25080R30P0!H235)</f>
        <v/>
      </c>
      <c r="H225" s="8" t="str">
        <f>IF(A25081R30P0!A235="","",A25081R30P0!A235)</f>
        <v/>
      </c>
      <c r="I225" s="8" t="str">
        <f>IF(A25081R30P0!B235="","",A25081R30P0!B235)</f>
        <v/>
      </c>
      <c r="J225" s="8" t="str">
        <f>IF(A25081R30P0!F235="","",A25081R30P0!F235)</f>
        <v/>
      </c>
      <c r="K225" s="8" t="str">
        <f>IF(A25081R30P0!G235="","",A25081R30P0!G235)</f>
        <v/>
      </c>
      <c r="L225" s="8" t="str">
        <f>IF(A25081R30P0!H235="","",A25081R30P0!H235)</f>
        <v/>
      </c>
      <c r="O225" s="38" t="str">
        <f t="shared" si="413"/>
        <v/>
      </c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  <c r="HI225" s="38"/>
      <c r="HJ225" s="38"/>
      <c r="HK225" s="38"/>
      <c r="HL225" s="38"/>
      <c r="HM225" s="38"/>
      <c r="HN225" s="38"/>
      <c r="HO225" s="38"/>
      <c r="HP225" s="38"/>
      <c r="HQ225" s="38"/>
      <c r="HR225" s="38"/>
      <c r="HS225" s="38"/>
      <c r="HT225" s="38"/>
      <c r="HU225" s="38"/>
      <c r="HV225" s="38"/>
      <c r="HW225" s="38"/>
      <c r="HX225" s="38"/>
      <c r="HY225" s="38"/>
      <c r="HZ225" s="38"/>
      <c r="IA225" s="38"/>
      <c r="IB225" s="38"/>
      <c r="IC225" s="38"/>
      <c r="ID225" s="38"/>
      <c r="IE225" s="38"/>
      <c r="IF225" s="38"/>
      <c r="IG225" s="38"/>
      <c r="IH225" s="38"/>
      <c r="II225" s="38"/>
      <c r="IJ225" s="38"/>
      <c r="IK225" s="38"/>
      <c r="IL225" s="38"/>
      <c r="IM225" s="38"/>
      <c r="IN225" s="38"/>
      <c r="IO225" s="38"/>
      <c r="IP225" s="38"/>
      <c r="IQ225" s="38"/>
      <c r="IR225" s="38"/>
      <c r="IS225" s="38"/>
      <c r="IT225" s="38"/>
      <c r="IU225" s="38"/>
      <c r="IV225" s="38"/>
      <c r="IW225" s="38"/>
      <c r="IX225" s="38"/>
      <c r="IY225" s="38"/>
      <c r="IZ225" s="38"/>
      <c r="JA225" s="38"/>
      <c r="JB225" s="38"/>
      <c r="JC225" s="38"/>
      <c r="JD225" s="38"/>
      <c r="JE225" s="38"/>
      <c r="JF225" s="38"/>
      <c r="JG225" s="38"/>
      <c r="JH225" s="38"/>
      <c r="JI225" s="38"/>
      <c r="JJ225" s="38"/>
      <c r="JK225" s="38"/>
      <c r="JL225" s="38"/>
      <c r="JM225" s="38"/>
      <c r="JN225" s="38"/>
      <c r="JO225" s="38"/>
      <c r="JP225" s="38"/>
      <c r="JQ225" s="38"/>
      <c r="JR225" s="38"/>
      <c r="JS225" s="38"/>
      <c r="JT225" s="38"/>
      <c r="JU225" s="38"/>
      <c r="JV225" s="38"/>
      <c r="JW225" s="38"/>
      <c r="JX225" s="38"/>
      <c r="JY225" s="38"/>
      <c r="JZ225" s="38"/>
      <c r="KA225" s="38"/>
      <c r="KB225" s="38"/>
      <c r="KC225" s="38"/>
      <c r="KD225" s="38"/>
      <c r="KE225" s="38"/>
      <c r="KF225" s="38"/>
      <c r="KG225" s="38"/>
      <c r="KH225" s="38"/>
      <c r="KI225" s="38"/>
      <c r="KJ225" s="38"/>
      <c r="KK225" s="38"/>
      <c r="KL225" s="38"/>
      <c r="KM225" s="38"/>
      <c r="KN225" s="38"/>
      <c r="KO225" s="38"/>
      <c r="KP225" s="38"/>
      <c r="KQ225" s="38"/>
      <c r="KR225" s="38"/>
      <c r="KS225" s="38"/>
      <c r="KT225" s="38"/>
      <c r="KU225" s="38"/>
      <c r="KV225" s="38"/>
      <c r="KW225" s="38"/>
      <c r="KX225" s="38"/>
      <c r="KY225" s="38"/>
      <c r="KZ225" s="38"/>
      <c r="LA225" s="38"/>
      <c r="LB225" s="38"/>
      <c r="LC225" s="38"/>
      <c r="LD225" s="38"/>
      <c r="LE225" s="38"/>
      <c r="LF225" s="38"/>
      <c r="LG225" s="38"/>
      <c r="LH225" s="38"/>
      <c r="LI225" s="38"/>
      <c r="LJ225" s="38"/>
      <c r="LK225" s="38"/>
      <c r="LL225" s="38"/>
      <c r="LM225" s="38"/>
      <c r="LN225" s="38"/>
      <c r="LO225" s="38"/>
      <c r="LP225" s="38"/>
      <c r="LQ225" s="38"/>
      <c r="LR225" s="38"/>
      <c r="LS225" s="38"/>
      <c r="LT225" s="38"/>
      <c r="LU225" s="38"/>
      <c r="LV225" s="38"/>
      <c r="LW225" s="38"/>
      <c r="LX225" s="38"/>
      <c r="LY225" s="38"/>
      <c r="LZ225" s="38"/>
      <c r="MA225" s="38"/>
      <c r="MB225" s="38"/>
      <c r="MC225" s="38"/>
      <c r="MD225" s="38"/>
      <c r="ME225" s="38"/>
      <c r="MF225" s="38"/>
      <c r="MG225" s="38"/>
      <c r="MH225" s="38"/>
      <c r="MI225" s="38"/>
      <c r="MJ225" s="38"/>
      <c r="MK225" s="38"/>
      <c r="ML225" s="38"/>
      <c r="MM225" s="38"/>
      <c r="MN225" s="38"/>
      <c r="MO225" s="38"/>
      <c r="MP225" s="38"/>
      <c r="MQ225" s="38"/>
      <c r="MR225" s="38"/>
      <c r="MS225" s="38"/>
      <c r="MT225" s="38"/>
      <c r="MU225" s="38"/>
      <c r="MV225" s="38"/>
      <c r="MW225" s="38"/>
      <c r="MX225" s="38"/>
      <c r="MY225" s="38"/>
      <c r="MZ225" s="38"/>
      <c r="NA225" s="38"/>
      <c r="NB225" s="38"/>
      <c r="NC225" s="38"/>
      <c r="ND225" s="38"/>
      <c r="NE225" s="38"/>
      <c r="NF225" s="38"/>
      <c r="NG225" s="38"/>
      <c r="NH225" s="38"/>
      <c r="NI225" s="38"/>
      <c r="NJ225" s="38"/>
      <c r="NK225" s="38"/>
      <c r="NL225" s="38"/>
      <c r="NM225" s="38"/>
      <c r="NN225" s="38"/>
      <c r="NO225" s="38"/>
      <c r="NP225" s="38"/>
      <c r="NQ225" s="38"/>
      <c r="NR225" s="38"/>
      <c r="NS225" s="38"/>
      <c r="NT225" s="38"/>
      <c r="NU225" s="38"/>
      <c r="NV225" s="38"/>
      <c r="NW225" s="38"/>
      <c r="NX225" s="38"/>
      <c r="NY225" s="38"/>
      <c r="NZ225" s="38"/>
      <c r="OA225" s="38"/>
      <c r="OB225" s="38"/>
      <c r="OC225" s="38"/>
      <c r="OD225" s="38"/>
      <c r="OE225" s="38"/>
      <c r="OF225" s="38"/>
      <c r="OG225" s="38"/>
      <c r="OH225" s="38"/>
      <c r="OI225" s="38"/>
      <c r="OJ225" s="38"/>
      <c r="OK225" s="38"/>
      <c r="OL225" s="38"/>
      <c r="OM225" s="38"/>
      <c r="ON225" s="38"/>
      <c r="OO225" s="38"/>
      <c r="OP225" s="38"/>
      <c r="OQ225" s="38"/>
      <c r="OR225" s="38"/>
      <c r="OS225" s="38"/>
      <c r="OT225" s="38"/>
      <c r="OU225" s="38"/>
      <c r="OV225" s="38"/>
      <c r="OW225" s="38"/>
      <c r="OX225" s="38"/>
      <c r="OY225" s="38"/>
      <c r="OZ225" s="38"/>
      <c r="PA225" s="38"/>
      <c r="PB225" s="38"/>
      <c r="PC225" s="38"/>
      <c r="PD225" s="38"/>
      <c r="PE225" s="38"/>
      <c r="PF225" s="38"/>
      <c r="PG225" s="38"/>
      <c r="PH225" s="38"/>
      <c r="PI225" s="38"/>
      <c r="PJ225" s="38"/>
      <c r="PK225" s="38"/>
      <c r="PL225" s="38"/>
      <c r="PM225" s="38"/>
      <c r="PN225" s="38"/>
      <c r="PO225" s="38"/>
      <c r="PP225" s="38"/>
      <c r="PQ225" s="38"/>
      <c r="PR225" s="38"/>
      <c r="PS225" s="38"/>
      <c r="PT225" s="38"/>
      <c r="PU225" s="38"/>
      <c r="PV225" s="38"/>
      <c r="PW225" s="38"/>
      <c r="PX225" s="38"/>
      <c r="PY225" s="38"/>
      <c r="PZ225" s="38"/>
      <c r="QA225" s="38"/>
      <c r="QB225" s="38"/>
      <c r="QC225" s="38"/>
      <c r="QD225" s="38"/>
      <c r="QE225" s="38"/>
      <c r="QF225" s="38"/>
      <c r="QG225" s="38"/>
      <c r="QH225" s="38"/>
      <c r="QI225" s="38"/>
      <c r="QJ225" s="38"/>
      <c r="QK225" s="38"/>
      <c r="QL225" s="38"/>
      <c r="QM225" s="38"/>
      <c r="QN225" s="38"/>
      <c r="QO225" s="38"/>
      <c r="QP225" s="38"/>
      <c r="QQ225" s="38"/>
      <c r="QR225" s="38"/>
      <c r="QS225" s="38"/>
      <c r="QT225" s="38"/>
      <c r="QU225" s="38"/>
      <c r="QV225" s="38"/>
      <c r="QW225" s="38"/>
      <c r="QX225" s="38"/>
      <c r="QY225" s="38"/>
      <c r="QZ225" s="38"/>
      <c r="RA225" s="38"/>
      <c r="RB225" s="38"/>
      <c r="RC225" s="38"/>
      <c r="RD225" s="38"/>
      <c r="RE225" s="38"/>
      <c r="RF225" s="38"/>
      <c r="RG225" s="38"/>
      <c r="RH225" s="38"/>
      <c r="RI225" s="38"/>
      <c r="RJ225" s="38"/>
      <c r="RK225" s="38"/>
      <c r="RL225" s="38"/>
      <c r="RM225" s="38"/>
      <c r="RN225" s="38"/>
      <c r="RO225" s="38"/>
      <c r="RP225" s="38"/>
      <c r="RQ225" s="38"/>
      <c r="RR225" s="38"/>
      <c r="RS225" s="38"/>
      <c r="RT225" s="38"/>
      <c r="RU225" s="38"/>
      <c r="RV225" s="38"/>
      <c r="RW225" s="38"/>
      <c r="RX225" s="38"/>
      <c r="RY225" s="38"/>
      <c r="RZ225" s="38"/>
      <c r="SA225" s="38"/>
      <c r="SB225" s="38"/>
      <c r="SC225" s="38"/>
      <c r="SD225" s="38"/>
      <c r="SE225" s="38"/>
      <c r="SF225" s="38"/>
      <c r="SG225" s="38"/>
      <c r="SH225" s="38"/>
      <c r="SI225" s="38"/>
      <c r="SJ225" s="38"/>
      <c r="SK225" s="38"/>
      <c r="SL225" s="38"/>
      <c r="SM225" s="38"/>
      <c r="SN225" s="38"/>
      <c r="SO225" s="38"/>
      <c r="SP225" s="38"/>
      <c r="SQ225" s="38"/>
      <c r="SR225" s="38"/>
      <c r="SS225" s="38"/>
      <c r="ST225" s="38"/>
      <c r="SU225" s="38"/>
      <c r="SV225" s="38"/>
      <c r="SW225" s="38"/>
      <c r="SX225" s="38"/>
      <c r="SY225" s="38"/>
      <c r="SZ225" s="38"/>
      <c r="TA225" s="38"/>
      <c r="TB225" s="38"/>
      <c r="TC225" s="38"/>
      <c r="TD225" s="38"/>
      <c r="TE225" s="38"/>
    </row>
    <row r="226" spans="1:525" x14ac:dyDescent="0.3">
      <c r="A226" s="8" t="str">
        <f>IF(A25080R30P0!A236="","",A25080R30P0!A236)</f>
        <v/>
      </c>
      <c r="B226" s="8" t="str">
        <f>IF(A25080R30P0!B236="","",A25080R30P0!B236)</f>
        <v/>
      </c>
      <c r="C226" s="8" t="str">
        <f>IF(A25080R30P0!F236="","",A25080R30P0!F236)</f>
        <v/>
      </c>
      <c r="D226" s="8" t="str">
        <f>IF(A25080R30P0!G236="","",A25080R30P0!G236)</f>
        <v/>
      </c>
      <c r="E226" s="8" t="str">
        <f>IF(A25080R30P0!H236="","",A25080R30P0!H236)</f>
        <v/>
      </c>
      <c r="H226" s="8" t="str">
        <f>IF(A25081R30P0!A236="","",A25081R30P0!A236)</f>
        <v/>
      </c>
      <c r="I226" s="8" t="str">
        <f>IF(A25081R30P0!B236="","",A25081R30P0!B236)</f>
        <v/>
      </c>
      <c r="J226" s="8" t="str">
        <f>IF(A25081R30P0!F236="","",A25081R30P0!F236)</f>
        <v/>
      </c>
      <c r="K226" s="8" t="str">
        <f>IF(A25081R30P0!G236="","",A25081R30P0!G236)</f>
        <v/>
      </c>
      <c r="L226" s="8" t="str">
        <f>IF(A25081R30P0!H236="","",A25081R30P0!H236)</f>
        <v/>
      </c>
      <c r="O226" s="38" t="str">
        <f t="shared" si="413"/>
        <v/>
      </c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  <c r="HI226" s="38"/>
      <c r="HJ226" s="38"/>
      <c r="HK226" s="38"/>
      <c r="HL226" s="38"/>
      <c r="HM226" s="38"/>
      <c r="HN226" s="38"/>
      <c r="HO226" s="38"/>
      <c r="HP226" s="38"/>
      <c r="HQ226" s="38"/>
      <c r="HR226" s="38"/>
      <c r="HS226" s="38"/>
      <c r="HT226" s="38"/>
      <c r="HU226" s="38"/>
      <c r="HV226" s="38"/>
      <c r="HW226" s="38"/>
      <c r="HX226" s="38"/>
      <c r="HY226" s="38"/>
      <c r="HZ226" s="38"/>
      <c r="IA226" s="38"/>
      <c r="IB226" s="38"/>
      <c r="IC226" s="38"/>
      <c r="ID226" s="38"/>
      <c r="IE226" s="38"/>
      <c r="IF226" s="38"/>
      <c r="IG226" s="38"/>
      <c r="IH226" s="38"/>
      <c r="II226" s="38"/>
      <c r="IJ226" s="38"/>
      <c r="IK226" s="38"/>
      <c r="IL226" s="38"/>
      <c r="IM226" s="38"/>
      <c r="IN226" s="38"/>
      <c r="IO226" s="38"/>
      <c r="IP226" s="38"/>
      <c r="IQ226" s="38"/>
      <c r="IR226" s="38"/>
      <c r="IS226" s="38"/>
      <c r="IT226" s="38"/>
      <c r="IU226" s="38"/>
      <c r="IV226" s="38"/>
      <c r="IW226" s="38"/>
      <c r="IX226" s="38"/>
      <c r="IY226" s="38"/>
      <c r="IZ226" s="38"/>
      <c r="JA226" s="38"/>
      <c r="JB226" s="38"/>
      <c r="JC226" s="38"/>
      <c r="JD226" s="38"/>
      <c r="JE226" s="38"/>
      <c r="JF226" s="38"/>
      <c r="JG226" s="38"/>
      <c r="JH226" s="38"/>
      <c r="JI226" s="38"/>
      <c r="JJ226" s="38"/>
      <c r="JK226" s="38"/>
      <c r="JL226" s="38"/>
      <c r="JM226" s="38"/>
      <c r="JN226" s="38"/>
      <c r="JO226" s="38"/>
      <c r="JP226" s="38"/>
      <c r="JQ226" s="38"/>
      <c r="JR226" s="38"/>
      <c r="JS226" s="38"/>
      <c r="JT226" s="38"/>
      <c r="JU226" s="38"/>
      <c r="JV226" s="38"/>
      <c r="JW226" s="38"/>
      <c r="JX226" s="38"/>
      <c r="JY226" s="38"/>
      <c r="JZ226" s="38"/>
      <c r="KA226" s="38"/>
      <c r="KB226" s="38"/>
      <c r="KC226" s="38"/>
      <c r="KD226" s="38"/>
      <c r="KE226" s="38"/>
      <c r="KF226" s="38"/>
      <c r="KG226" s="38"/>
      <c r="KH226" s="38"/>
      <c r="KI226" s="38"/>
      <c r="KJ226" s="38"/>
      <c r="KK226" s="38"/>
      <c r="KL226" s="38"/>
      <c r="KM226" s="38"/>
      <c r="KN226" s="38"/>
      <c r="KO226" s="38"/>
      <c r="KP226" s="38"/>
      <c r="KQ226" s="38"/>
      <c r="KR226" s="38"/>
      <c r="KS226" s="38"/>
      <c r="KT226" s="38"/>
      <c r="KU226" s="38"/>
      <c r="KV226" s="38"/>
      <c r="KW226" s="38"/>
      <c r="KX226" s="38"/>
      <c r="KY226" s="38"/>
      <c r="KZ226" s="38"/>
      <c r="LA226" s="38"/>
      <c r="LB226" s="38"/>
      <c r="LC226" s="38"/>
      <c r="LD226" s="38"/>
      <c r="LE226" s="38"/>
      <c r="LF226" s="38"/>
      <c r="LG226" s="38"/>
      <c r="LH226" s="38"/>
      <c r="LI226" s="38"/>
      <c r="LJ226" s="38"/>
      <c r="LK226" s="38"/>
      <c r="LL226" s="38"/>
      <c r="LM226" s="38"/>
      <c r="LN226" s="38"/>
      <c r="LO226" s="38"/>
      <c r="LP226" s="38"/>
      <c r="LQ226" s="38"/>
      <c r="LR226" s="38"/>
      <c r="LS226" s="38"/>
      <c r="LT226" s="38"/>
      <c r="LU226" s="38"/>
      <c r="LV226" s="38"/>
      <c r="LW226" s="38"/>
      <c r="LX226" s="38"/>
      <c r="LY226" s="38"/>
      <c r="LZ226" s="38"/>
      <c r="MA226" s="38"/>
      <c r="MB226" s="38"/>
      <c r="MC226" s="38"/>
      <c r="MD226" s="38"/>
      <c r="ME226" s="38"/>
      <c r="MF226" s="38"/>
      <c r="MG226" s="38"/>
      <c r="MH226" s="38"/>
      <c r="MI226" s="38"/>
      <c r="MJ226" s="38"/>
      <c r="MK226" s="38"/>
      <c r="ML226" s="38"/>
      <c r="MM226" s="38"/>
      <c r="MN226" s="38"/>
      <c r="MO226" s="38"/>
      <c r="MP226" s="38"/>
      <c r="MQ226" s="38"/>
      <c r="MR226" s="38"/>
      <c r="MS226" s="38"/>
      <c r="MT226" s="38"/>
      <c r="MU226" s="38"/>
      <c r="MV226" s="38"/>
      <c r="MW226" s="38"/>
      <c r="MX226" s="38"/>
      <c r="MY226" s="38"/>
      <c r="MZ226" s="38"/>
      <c r="NA226" s="38"/>
      <c r="NB226" s="38"/>
      <c r="NC226" s="38"/>
      <c r="ND226" s="38"/>
      <c r="NE226" s="38"/>
      <c r="NF226" s="38"/>
      <c r="NG226" s="38"/>
      <c r="NH226" s="38"/>
      <c r="NI226" s="38"/>
      <c r="NJ226" s="38"/>
      <c r="NK226" s="38"/>
      <c r="NL226" s="38"/>
      <c r="NM226" s="38"/>
      <c r="NN226" s="38"/>
      <c r="NO226" s="38"/>
      <c r="NP226" s="38"/>
      <c r="NQ226" s="38"/>
      <c r="NR226" s="38"/>
      <c r="NS226" s="38"/>
      <c r="NT226" s="38"/>
      <c r="NU226" s="38"/>
      <c r="NV226" s="38"/>
      <c r="NW226" s="38"/>
      <c r="NX226" s="38"/>
      <c r="NY226" s="38"/>
      <c r="NZ226" s="38"/>
      <c r="OA226" s="38"/>
      <c r="OB226" s="38"/>
      <c r="OC226" s="38"/>
      <c r="OD226" s="38"/>
      <c r="OE226" s="38"/>
      <c r="OF226" s="38"/>
      <c r="OG226" s="38"/>
      <c r="OH226" s="38"/>
      <c r="OI226" s="38"/>
      <c r="OJ226" s="38"/>
      <c r="OK226" s="38"/>
      <c r="OL226" s="38"/>
      <c r="OM226" s="38"/>
      <c r="ON226" s="38"/>
      <c r="OO226" s="38"/>
      <c r="OP226" s="38"/>
      <c r="OQ226" s="38"/>
      <c r="OR226" s="38"/>
      <c r="OS226" s="38"/>
      <c r="OT226" s="38"/>
      <c r="OU226" s="38"/>
      <c r="OV226" s="38"/>
      <c r="OW226" s="38"/>
      <c r="OX226" s="38"/>
      <c r="OY226" s="38"/>
      <c r="OZ226" s="38"/>
      <c r="PA226" s="38"/>
      <c r="PB226" s="38"/>
      <c r="PC226" s="38"/>
      <c r="PD226" s="38"/>
      <c r="PE226" s="38"/>
      <c r="PF226" s="38"/>
      <c r="PG226" s="38"/>
      <c r="PH226" s="38"/>
      <c r="PI226" s="38"/>
      <c r="PJ226" s="38"/>
      <c r="PK226" s="38"/>
      <c r="PL226" s="38"/>
      <c r="PM226" s="38"/>
      <c r="PN226" s="38"/>
      <c r="PO226" s="38"/>
      <c r="PP226" s="38"/>
      <c r="PQ226" s="38"/>
      <c r="PR226" s="38"/>
      <c r="PS226" s="38"/>
      <c r="PT226" s="38"/>
      <c r="PU226" s="38"/>
      <c r="PV226" s="38"/>
      <c r="PW226" s="38"/>
      <c r="PX226" s="38"/>
      <c r="PY226" s="38"/>
      <c r="PZ226" s="38"/>
      <c r="QA226" s="38"/>
      <c r="QB226" s="38"/>
      <c r="QC226" s="38"/>
      <c r="QD226" s="38"/>
      <c r="QE226" s="38"/>
      <c r="QF226" s="38"/>
      <c r="QG226" s="38"/>
      <c r="QH226" s="38"/>
      <c r="QI226" s="38"/>
      <c r="QJ226" s="38"/>
      <c r="QK226" s="38"/>
      <c r="QL226" s="38"/>
      <c r="QM226" s="38"/>
      <c r="QN226" s="38"/>
      <c r="QO226" s="38"/>
      <c r="QP226" s="38"/>
      <c r="QQ226" s="38"/>
      <c r="QR226" s="38"/>
      <c r="QS226" s="38"/>
      <c r="QT226" s="38"/>
      <c r="QU226" s="38"/>
      <c r="QV226" s="38"/>
      <c r="QW226" s="38"/>
      <c r="QX226" s="38"/>
      <c r="QY226" s="38"/>
      <c r="QZ226" s="38"/>
      <c r="RA226" s="38"/>
      <c r="RB226" s="38"/>
      <c r="RC226" s="38"/>
      <c r="RD226" s="38"/>
      <c r="RE226" s="38"/>
      <c r="RF226" s="38"/>
      <c r="RG226" s="38"/>
      <c r="RH226" s="38"/>
      <c r="RI226" s="38"/>
      <c r="RJ226" s="38"/>
      <c r="RK226" s="38"/>
      <c r="RL226" s="38"/>
      <c r="RM226" s="38"/>
      <c r="RN226" s="38"/>
      <c r="RO226" s="38"/>
      <c r="RP226" s="38"/>
      <c r="RQ226" s="38"/>
      <c r="RR226" s="38"/>
      <c r="RS226" s="38"/>
      <c r="RT226" s="38"/>
      <c r="RU226" s="38"/>
      <c r="RV226" s="38"/>
      <c r="RW226" s="38"/>
      <c r="RX226" s="38"/>
      <c r="RY226" s="38"/>
      <c r="RZ226" s="38"/>
      <c r="SA226" s="38"/>
      <c r="SB226" s="38"/>
      <c r="SC226" s="38"/>
      <c r="SD226" s="38"/>
      <c r="SE226" s="38"/>
      <c r="SF226" s="38"/>
      <c r="SG226" s="38"/>
      <c r="SH226" s="38"/>
      <c r="SI226" s="38"/>
      <c r="SJ226" s="38"/>
      <c r="SK226" s="38"/>
      <c r="SL226" s="38"/>
      <c r="SM226" s="38"/>
      <c r="SN226" s="38"/>
      <c r="SO226" s="38"/>
      <c r="SP226" s="38"/>
      <c r="SQ226" s="38"/>
      <c r="SR226" s="38"/>
      <c r="SS226" s="38"/>
      <c r="ST226" s="38"/>
      <c r="SU226" s="38"/>
      <c r="SV226" s="38"/>
      <c r="SW226" s="38"/>
      <c r="SX226" s="38"/>
      <c r="SY226" s="38"/>
      <c r="SZ226" s="38"/>
      <c r="TA226" s="38"/>
      <c r="TB226" s="38"/>
      <c r="TC226" s="38"/>
      <c r="TD226" s="38"/>
      <c r="TE226" s="38"/>
    </row>
    <row r="227" spans="1:525" x14ac:dyDescent="0.3">
      <c r="A227" s="8" t="str">
        <f>IF(A25080R30P0!A237="","",A25080R30P0!A237)</f>
        <v/>
      </c>
      <c r="B227" s="8" t="str">
        <f>IF(A25080R30P0!B237="","",A25080R30P0!B237)</f>
        <v/>
      </c>
      <c r="C227" s="8" t="str">
        <f>IF(A25080R30P0!F237="","",A25080R30P0!F237)</f>
        <v/>
      </c>
      <c r="D227" s="8" t="str">
        <f>IF(A25080R30P0!G237="","",A25080R30P0!G237)</f>
        <v/>
      </c>
      <c r="E227" s="8" t="str">
        <f>IF(A25080R30P0!H237="","",A25080R30P0!H237)</f>
        <v/>
      </c>
      <c r="H227" s="8" t="str">
        <f>IF(A25081R30P0!A237="","",A25081R30P0!A237)</f>
        <v/>
      </c>
      <c r="I227" s="8" t="str">
        <f>IF(A25081R30P0!B237="","",A25081R30P0!B237)</f>
        <v/>
      </c>
      <c r="J227" s="8" t="str">
        <f>IF(A25081R30P0!F237="","",A25081R30P0!F237)</f>
        <v/>
      </c>
      <c r="K227" s="8" t="str">
        <f>IF(A25081R30P0!G237="","",A25081R30P0!G237)</f>
        <v/>
      </c>
      <c r="L227" s="8" t="str">
        <f>IF(A25081R30P0!H237="","",A25081R30P0!H237)</f>
        <v/>
      </c>
      <c r="O227" s="38" t="str">
        <f t="shared" si="413"/>
        <v/>
      </c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  <c r="HE227" s="38"/>
      <c r="HF227" s="38"/>
      <c r="HG227" s="38"/>
      <c r="HH227" s="38"/>
      <c r="HI227" s="38"/>
      <c r="HJ227" s="38"/>
      <c r="HK227" s="38"/>
      <c r="HL227" s="38"/>
      <c r="HM227" s="38"/>
      <c r="HN227" s="38"/>
      <c r="HO227" s="38"/>
      <c r="HP227" s="38"/>
      <c r="HQ227" s="38"/>
      <c r="HR227" s="38"/>
      <c r="HS227" s="38"/>
      <c r="HT227" s="38"/>
      <c r="HU227" s="38"/>
      <c r="HV227" s="38"/>
      <c r="HW227" s="38"/>
      <c r="HX227" s="38"/>
      <c r="HY227" s="38"/>
      <c r="HZ227" s="38"/>
      <c r="IA227" s="38"/>
      <c r="IB227" s="38"/>
      <c r="IC227" s="38"/>
      <c r="ID227" s="38"/>
      <c r="IE227" s="38"/>
      <c r="IF227" s="38"/>
      <c r="IG227" s="38"/>
      <c r="IH227" s="38"/>
      <c r="II227" s="38"/>
      <c r="IJ227" s="38"/>
      <c r="IK227" s="38"/>
      <c r="IL227" s="38"/>
      <c r="IM227" s="38"/>
      <c r="IN227" s="38"/>
      <c r="IO227" s="38"/>
      <c r="IP227" s="38"/>
      <c r="IQ227" s="38"/>
      <c r="IR227" s="38"/>
      <c r="IS227" s="38"/>
      <c r="IT227" s="38"/>
      <c r="IU227" s="38"/>
      <c r="IV227" s="38"/>
      <c r="IW227" s="38"/>
      <c r="IX227" s="38"/>
      <c r="IY227" s="38"/>
      <c r="IZ227" s="38"/>
      <c r="JA227" s="38"/>
      <c r="JB227" s="38"/>
      <c r="JC227" s="38"/>
      <c r="JD227" s="38"/>
      <c r="JE227" s="38"/>
      <c r="JF227" s="38"/>
      <c r="JG227" s="38"/>
      <c r="JH227" s="38"/>
      <c r="JI227" s="38"/>
      <c r="JJ227" s="38"/>
      <c r="JK227" s="38"/>
      <c r="JL227" s="38"/>
      <c r="JM227" s="38"/>
      <c r="JN227" s="38"/>
      <c r="JO227" s="38"/>
      <c r="JP227" s="38"/>
      <c r="JQ227" s="38"/>
      <c r="JR227" s="38"/>
      <c r="JS227" s="38"/>
      <c r="JT227" s="38"/>
      <c r="JU227" s="38"/>
      <c r="JV227" s="38"/>
      <c r="JW227" s="38"/>
      <c r="JX227" s="38"/>
      <c r="JY227" s="38"/>
      <c r="JZ227" s="38"/>
      <c r="KA227" s="38"/>
      <c r="KB227" s="38"/>
      <c r="KC227" s="38"/>
      <c r="KD227" s="38"/>
      <c r="KE227" s="38"/>
      <c r="KF227" s="38"/>
      <c r="KG227" s="38"/>
      <c r="KH227" s="38"/>
      <c r="KI227" s="38"/>
      <c r="KJ227" s="38"/>
      <c r="KK227" s="38"/>
      <c r="KL227" s="38"/>
      <c r="KM227" s="38"/>
      <c r="KN227" s="38"/>
      <c r="KO227" s="38"/>
      <c r="KP227" s="38"/>
      <c r="KQ227" s="38"/>
      <c r="KR227" s="38"/>
      <c r="KS227" s="38"/>
      <c r="KT227" s="38"/>
      <c r="KU227" s="38"/>
      <c r="KV227" s="38"/>
      <c r="KW227" s="38"/>
      <c r="KX227" s="38"/>
      <c r="KY227" s="38"/>
      <c r="KZ227" s="38"/>
      <c r="LA227" s="38"/>
      <c r="LB227" s="38"/>
      <c r="LC227" s="38"/>
      <c r="LD227" s="38"/>
      <c r="LE227" s="38"/>
      <c r="LF227" s="38"/>
      <c r="LG227" s="38"/>
      <c r="LH227" s="38"/>
      <c r="LI227" s="38"/>
      <c r="LJ227" s="38"/>
      <c r="LK227" s="38"/>
      <c r="LL227" s="38"/>
      <c r="LM227" s="38"/>
      <c r="LN227" s="38"/>
      <c r="LO227" s="38"/>
      <c r="LP227" s="38"/>
      <c r="LQ227" s="38"/>
      <c r="LR227" s="38"/>
      <c r="LS227" s="38"/>
      <c r="LT227" s="38"/>
      <c r="LU227" s="38"/>
      <c r="LV227" s="38"/>
      <c r="LW227" s="38"/>
      <c r="LX227" s="38"/>
      <c r="LY227" s="38"/>
      <c r="LZ227" s="38"/>
      <c r="MA227" s="38"/>
      <c r="MB227" s="38"/>
      <c r="MC227" s="38"/>
      <c r="MD227" s="38"/>
      <c r="ME227" s="38"/>
      <c r="MF227" s="38"/>
      <c r="MG227" s="38"/>
      <c r="MH227" s="38"/>
      <c r="MI227" s="38"/>
      <c r="MJ227" s="38"/>
      <c r="MK227" s="38"/>
      <c r="ML227" s="38"/>
      <c r="MM227" s="38"/>
      <c r="MN227" s="38"/>
      <c r="MO227" s="38"/>
      <c r="MP227" s="38"/>
      <c r="MQ227" s="38"/>
      <c r="MR227" s="38"/>
      <c r="MS227" s="38"/>
      <c r="MT227" s="38"/>
      <c r="MU227" s="38"/>
      <c r="MV227" s="38"/>
      <c r="MW227" s="38"/>
      <c r="MX227" s="38"/>
      <c r="MY227" s="38"/>
      <c r="MZ227" s="38"/>
      <c r="NA227" s="38"/>
      <c r="NB227" s="38"/>
      <c r="NC227" s="38"/>
      <c r="ND227" s="38"/>
      <c r="NE227" s="38"/>
      <c r="NF227" s="38"/>
      <c r="NG227" s="38"/>
      <c r="NH227" s="38"/>
      <c r="NI227" s="38"/>
      <c r="NJ227" s="38"/>
      <c r="NK227" s="38"/>
      <c r="NL227" s="38"/>
      <c r="NM227" s="38"/>
      <c r="NN227" s="38"/>
      <c r="NO227" s="38"/>
      <c r="NP227" s="38"/>
      <c r="NQ227" s="38"/>
      <c r="NR227" s="38"/>
      <c r="NS227" s="38"/>
      <c r="NT227" s="38"/>
      <c r="NU227" s="38"/>
      <c r="NV227" s="38"/>
      <c r="NW227" s="38"/>
      <c r="NX227" s="38"/>
      <c r="NY227" s="38"/>
      <c r="NZ227" s="38"/>
      <c r="OA227" s="38"/>
      <c r="OB227" s="38"/>
      <c r="OC227" s="38"/>
      <c r="OD227" s="38"/>
      <c r="OE227" s="38"/>
      <c r="OF227" s="38"/>
      <c r="OG227" s="38"/>
      <c r="OH227" s="38"/>
      <c r="OI227" s="38"/>
      <c r="OJ227" s="38"/>
      <c r="OK227" s="38"/>
      <c r="OL227" s="38"/>
      <c r="OM227" s="38"/>
      <c r="ON227" s="38"/>
      <c r="OO227" s="38"/>
      <c r="OP227" s="38"/>
      <c r="OQ227" s="38"/>
      <c r="OR227" s="38"/>
      <c r="OS227" s="38"/>
      <c r="OT227" s="38"/>
      <c r="OU227" s="38"/>
      <c r="OV227" s="38"/>
      <c r="OW227" s="38"/>
      <c r="OX227" s="38"/>
      <c r="OY227" s="38"/>
      <c r="OZ227" s="38"/>
      <c r="PA227" s="38"/>
      <c r="PB227" s="38"/>
      <c r="PC227" s="38"/>
      <c r="PD227" s="38"/>
      <c r="PE227" s="38"/>
      <c r="PF227" s="38"/>
      <c r="PG227" s="38"/>
      <c r="PH227" s="38"/>
      <c r="PI227" s="38"/>
      <c r="PJ227" s="38"/>
      <c r="PK227" s="38"/>
      <c r="PL227" s="38"/>
      <c r="PM227" s="38"/>
      <c r="PN227" s="38"/>
      <c r="PO227" s="38"/>
      <c r="PP227" s="38"/>
      <c r="PQ227" s="38"/>
      <c r="PR227" s="38"/>
      <c r="PS227" s="38"/>
      <c r="PT227" s="38"/>
      <c r="PU227" s="38"/>
      <c r="PV227" s="38"/>
      <c r="PW227" s="38"/>
      <c r="PX227" s="38"/>
      <c r="PY227" s="38"/>
      <c r="PZ227" s="38"/>
      <c r="QA227" s="38"/>
      <c r="QB227" s="38"/>
      <c r="QC227" s="38"/>
      <c r="QD227" s="38"/>
      <c r="QE227" s="38"/>
      <c r="QF227" s="38"/>
      <c r="QG227" s="38"/>
      <c r="QH227" s="38"/>
      <c r="QI227" s="38"/>
      <c r="QJ227" s="38"/>
      <c r="QK227" s="38"/>
      <c r="QL227" s="38"/>
      <c r="QM227" s="38"/>
      <c r="QN227" s="38"/>
      <c r="QO227" s="38"/>
      <c r="QP227" s="38"/>
      <c r="QQ227" s="38"/>
      <c r="QR227" s="38"/>
      <c r="QS227" s="38"/>
      <c r="QT227" s="38"/>
      <c r="QU227" s="38"/>
      <c r="QV227" s="38"/>
      <c r="QW227" s="38"/>
      <c r="QX227" s="38"/>
      <c r="QY227" s="38"/>
      <c r="QZ227" s="38"/>
      <c r="RA227" s="38"/>
      <c r="RB227" s="38"/>
      <c r="RC227" s="38"/>
      <c r="RD227" s="38"/>
      <c r="RE227" s="38"/>
      <c r="RF227" s="38"/>
      <c r="RG227" s="38"/>
      <c r="RH227" s="38"/>
      <c r="RI227" s="38"/>
      <c r="RJ227" s="38"/>
      <c r="RK227" s="38"/>
      <c r="RL227" s="38"/>
      <c r="RM227" s="38"/>
      <c r="RN227" s="38"/>
      <c r="RO227" s="38"/>
      <c r="RP227" s="38"/>
      <c r="RQ227" s="38"/>
      <c r="RR227" s="38"/>
      <c r="RS227" s="38"/>
      <c r="RT227" s="38"/>
      <c r="RU227" s="38"/>
      <c r="RV227" s="38"/>
      <c r="RW227" s="38"/>
      <c r="RX227" s="38"/>
      <c r="RY227" s="38"/>
      <c r="RZ227" s="38"/>
      <c r="SA227" s="38"/>
      <c r="SB227" s="38"/>
      <c r="SC227" s="38"/>
      <c r="SD227" s="38"/>
      <c r="SE227" s="38"/>
      <c r="SF227" s="38"/>
      <c r="SG227" s="38"/>
      <c r="SH227" s="38"/>
      <c r="SI227" s="38"/>
      <c r="SJ227" s="38"/>
      <c r="SK227" s="38"/>
      <c r="SL227" s="38"/>
      <c r="SM227" s="38"/>
      <c r="SN227" s="38"/>
      <c r="SO227" s="38"/>
      <c r="SP227" s="38"/>
      <c r="SQ227" s="38"/>
      <c r="SR227" s="38"/>
      <c r="SS227" s="38"/>
      <c r="ST227" s="38"/>
      <c r="SU227" s="38"/>
      <c r="SV227" s="38"/>
      <c r="SW227" s="38"/>
      <c r="SX227" s="38"/>
      <c r="SY227" s="38"/>
      <c r="SZ227" s="38"/>
      <c r="TA227" s="38"/>
      <c r="TB227" s="38"/>
      <c r="TC227" s="38"/>
      <c r="TD227" s="38"/>
      <c r="TE227" s="38"/>
    </row>
    <row r="228" spans="1:525" x14ac:dyDescent="0.3">
      <c r="A228" s="8" t="str">
        <f>IF(A25080R30P0!A238="","",A25080R30P0!A238)</f>
        <v/>
      </c>
      <c r="B228" s="8" t="str">
        <f>IF(A25080R30P0!B238="","",A25080R30P0!B238)</f>
        <v/>
      </c>
      <c r="C228" s="8" t="str">
        <f>IF(A25080R30P0!F238="","",A25080R30P0!F238)</f>
        <v/>
      </c>
      <c r="D228" s="8" t="str">
        <f>IF(A25080R30P0!G238="","",A25080R30P0!G238)</f>
        <v/>
      </c>
      <c r="E228" s="8" t="str">
        <f>IF(A25080R30P0!H238="","",A25080R30P0!H238)</f>
        <v/>
      </c>
      <c r="H228" s="8" t="str">
        <f>IF(A25081R30P0!A238="","",A25081R30P0!A238)</f>
        <v/>
      </c>
      <c r="I228" s="8" t="str">
        <f>IF(A25081R30P0!B238="","",A25081R30P0!B238)</f>
        <v/>
      </c>
      <c r="J228" s="8" t="str">
        <f>IF(A25081R30P0!F238="","",A25081R30P0!F238)</f>
        <v/>
      </c>
      <c r="K228" s="8" t="str">
        <f>IF(A25081R30P0!G238="","",A25081R30P0!G238)</f>
        <v/>
      </c>
      <c r="L228" s="8" t="str">
        <f>IF(A25081R30P0!H238="","",A25081R30P0!H238)</f>
        <v/>
      </c>
      <c r="O228" s="38" t="str">
        <f t="shared" si="413"/>
        <v/>
      </c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  <c r="HI228" s="38"/>
      <c r="HJ228" s="38"/>
      <c r="HK228" s="38"/>
      <c r="HL228" s="38"/>
      <c r="HM228" s="38"/>
      <c r="HN228" s="38"/>
      <c r="HO228" s="38"/>
      <c r="HP228" s="38"/>
      <c r="HQ228" s="38"/>
      <c r="HR228" s="38"/>
      <c r="HS228" s="38"/>
      <c r="HT228" s="38"/>
      <c r="HU228" s="38"/>
      <c r="HV228" s="38"/>
      <c r="HW228" s="38"/>
      <c r="HX228" s="38"/>
      <c r="HY228" s="38"/>
      <c r="HZ228" s="38"/>
      <c r="IA228" s="38"/>
      <c r="IB228" s="38"/>
      <c r="IC228" s="38"/>
      <c r="ID228" s="38"/>
      <c r="IE228" s="38"/>
      <c r="IF228" s="38"/>
      <c r="IG228" s="38"/>
      <c r="IH228" s="38"/>
      <c r="II228" s="38"/>
      <c r="IJ228" s="38"/>
      <c r="IK228" s="38"/>
      <c r="IL228" s="38"/>
      <c r="IM228" s="38"/>
      <c r="IN228" s="38"/>
      <c r="IO228" s="38"/>
      <c r="IP228" s="38"/>
      <c r="IQ228" s="38"/>
      <c r="IR228" s="38"/>
      <c r="IS228" s="38"/>
      <c r="IT228" s="38"/>
      <c r="IU228" s="38"/>
      <c r="IV228" s="38"/>
      <c r="IW228" s="38"/>
      <c r="IX228" s="38"/>
      <c r="IY228" s="38"/>
      <c r="IZ228" s="38"/>
      <c r="JA228" s="38"/>
      <c r="JB228" s="38"/>
      <c r="JC228" s="38"/>
      <c r="JD228" s="38"/>
      <c r="JE228" s="38"/>
      <c r="JF228" s="38"/>
      <c r="JG228" s="38"/>
      <c r="JH228" s="38"/>
      <c r="JI228" s="38"/>
      <c r="JJ228" s="38"/>
      <c r="JK228" s="38"/>
      <c r="JL228" s="38"/>
      <c r="JM228" s="38"/>
      <c r="JN228" s="38"/>
      <c r="JO228" s="38"/>
      <c r="JP228" s="38"/>
      <c r="JQ228" s="38"/>
      <c r="JR228" s="38"/>
      <c r="JS228" s="38"/>
      <c r="JT228" s="38"/>
      <c r="JU228" s="38"/>
      <c r="JV228" s="38"/>
      <c r="JW228" s="38"/>
      <c r="JX228" s="38"/>
      <c r="JY228" s="38"/>
      <c r="JZ228" s="38"/>
      <c r="KA228" s="38"/>
      <c r="KB228" s="38"/>
      <c r="KC228" s="38"/>
      <c r="KD228" s="38"/>
      <c r="KE228" s="38"/>
      <c r="KF228" s="38"/>
      <c r="KG228" s="38"/>
      <c r="KH228" s="38"/>
      <c r="KI228" s="38"/>
      <c r="KJ228" s="38"/>
      <c r="KK228" s="38"/>
      <c r="KL228" s="38"/>
      <c r="KM228" s="38"/>
      <c r="KN228" s="38"/>
      <c r="KO228" s="38"/>
      <c r="KP228" s="38"/>
      <c r="KQ228" s="38"/>
      <c r="KR228" s="38"/>
      <c r="KS228" s="38"/>
      <c r="KT228" s="38"/>
      <c r="KU228" s="38"/>
      <c r="KV228" s="38"/>
      <c r="KW228" s="38"/>
      <c r="KX228" s="38"/>
      <c r="KY228" s="38"/>
      <c r="KZ228" s="38"/>
      <c r="LA228" s="38"/>
      <c r="LB228" s="38"/>
      <c r="LC228" s="38"/>
      <c r="LD228" s="38"/>
      <c r="LE228" s="38"/>
      <c r="LF228" s="38"/>
      <c r="LG228" s="38"/>
      <c r="LH228" s="38"/>
      <c r="LI228" s="38"/>
      <c r="LJ228" s="38"/>
      <c r="LK228" s="38"/>
      <c r="LL228" s="38"/>
      <c r="LM228" s="38"/>
      <c r="LN228" s="38"/>
      <c r="LO228" s="38"/>
      <c r="LP228" s="38"/>
      <c r="LQ228" s="38"/>
      <c r="LR228" s="38"/>
      <c r="LS228" s="38"/>
      <c r="LT228" s="38"/>
      <c r="LU228" s="38"/>
      <c r="LV228" s="38"/>
      <c r="LW228" s="38"/>
      <c r="LX228" s="38"/>
      <c r="LY228" s="38"/>
      <c r="LZ228" s="38"/>
      <c r="MA228" s="38"/>
      <c r="MB228" s="38"/>
      <c r="MC228" s="38"/>
      <c r="MD228" s="38"/>
      <c r="ME228" s="38"/>
      <c r="MF228" s="38"/>
      <c r="MG228" s="38"/>
      <c r="MH228" s="38"/>
      <c r="MI228" s="38"/>
      <c r="MJ228" s="38"/>
      <c r="MK228" s="38"/>
      <c r="ML228" s="38"/>
      <c r="MM228" s="38"/>
      <c r="MN228" s="38"/>
      <c r="MO228" s="38"/>
      <c r="MP228" s="38"/>
      <c r="MQ228" s="38"/>
      <c r="MR228" s="38"/>
      <c r="MS228" s="38"/>
      <c r="MT228" s="38"/>
      <c r="MU228" s="38"/>
      <c r="MV228" s="38"/>
      <c r="MW228" s="38"/>
      <c r="MX228" s="38"/>
      <c r="MY228" s="38"/>
      <c r="MZ228" s="38"/>
      <c r="NA228" s="38"/>
      <c r="NB228" s="38"/>
      <c r="NC228" s="38"/>
      <c r="ND228" s="38"/>
      <c r="NE228" s="38"/>
      <c r="NF228" s="38"/>
      <c r="NG228" s="38"/>
      <c r="NH228" s="38"/>
      <c r="NI228" s="38"/>
      <c r="NJ228" s="38"/>
      <c r="NK228" s="38"/>
      <c r="NL228" s="38"/>
      <c r="NM228" s="38"/>
      <c r="NN228" s="38"/>
      <c r="NO228" s="38"/>
      <c r="NP228" s="38"/>
      <c r="NQ228" s="38"/>
      <c r="NR228" s="38"/>
      <c r="NS228" s="38"/>
      <c r="NT228" s="38"/>
      <c r="NU228" s="38"/>
      <c r="NV228" s="38"/>
      <c r="NW228" s="38"/>
      <c r="NX228" s="38"/>
      <c r="NY228" s="38"/>
      <c r="NZ228" s="38"/>
      <c r="OA228" s="38"/>
      <c r="OB228" s="38"/>
      <c r="OC228" s="38"/>
      <c r="OD228" s="38"/>
      <c r="OE228" s="38"/>
      <c r="OF228" s="38"/>
      <c r="OG228" s="38"/>
      <c r="OH228" s="38"/>
      <c r="OI228" s="38"/>
      <c r="OJ228" s="38"/>
      <c r="OK228" s="38"/>
      <c r="OL228" s="38"/>
      <c r="OM228" s="38"/>
      <c r="ON228" s="38"/>
      <c r="OO228" s="38"/>
      <c r="OP228" s="38"/>
      <c r="OQ228" s="38"/>
      <c r="OR228" s="38"/>
      <c r="OS228" s="38"/>
      <c r="OT228" s="38"/>
      <c r="OU228" s="38"/>
      <c r="OV228" s="38"/>
      <c r="OW228" s="38"/>
      <c r="OX228" s="38"/>
      <c r="OY228" s="38"/>
      <c r="OZ228" s="38"/>
      <c r="PA228" s="38"/>
      <c r="PB228" s="38"/>
      <c r="PC228" s="38"/>
      <c r="PD228" s="38"/>
      <c r="PE228" s="38"/>
      <c r="PF228" s="38"/>
      <c r="PG228" s="38"/>
      <c r="PH228" s="38"/>
      <c r="PI228" s="38"/>
      <c r="PJ228" s="38"/>
      <c r="PK228" s="38"/>
      <c r="PL228" s="38"/>
      <c r="PM228" s="38"/>
      <c r="PN228" s="38"/>
      <c r="PO228" s="38"/>
      <c r="PP228" s="38"/>
      <c r="PQ228" s="38"/>
      <c r="PR228" s="38"/>
      <c r="PS228" s="38"/>
      <c r="PT228" s="38"/>
      <c r="PU228" s="38"/>
      <c r="PV228" s="38"/>
      <c r="PW228" s="38"/>
      <c r="PX228" s="38"/>
      <c r="PY228" s="38"/>
      <c r="PZ228" s="38"/>
      <c r="QA228" s="38"/>
      <c r="QB228" s="38"/>
      <c r="QC228" s="38"/>
      <c r="QD228" s="38"/>
      <c r="QE228" s="38"/>
      <c r="QF228" s="38"/>
      <c r="QG228" s="38"/>
      <c r="QH228" s="38"/>
      <c r="QI228" s="38"/>
      <c r="QJ228" s="38"/>
      <c r="QK228" s="38"/>
      <c r="QL228" s="38"/>
      <c r="QM228" s="38"/>
      <c r="QN228" s="38"/>
      <c r="QO228" s="38"/>
      <c r="QP228" s="38"/>
      <c r="QQ228" s="38"/>
      <c r="QR228" s="38"/>
      <c r="QS228" s="38"/>
      <c r="QT228" s="38"/>
      <c r="QU228" s="38"/>
      <c r="QV228" s="38"/>
      <c r="QW228" s="38"/>
      <c r="QX228" s="38"/>
      <c r="QY228" s="38"/>
      <c r="QZ228" s="38"/>
      <c r="RA228" s="38"/>
      <c r="RB228" s="38"/>
      <c r="RC228" s="38"/>
      <c r="RD228" s="38"/>
      <c r="RE228" s="38"/>
      <c r="RF228" s="38"/>
      <c r="RG228" s="38"/>
      <c r="RH228" s="38"/>
      <c r="RI228" s="38"/>
      <c r="RJ228" s="38"/>
      <c r="RK228" s="38"/>
      <c r="RL228" s="38"/>
      <c r="RM228" s="38"/>
      <c r="RN228" s="38"/>
      <c r="RO228" s="38"/>
      <c r="RP228" s="38"/>
      <c r="RQ228" s="38"/>
      <c r="RR228" s="38"/>
      <c r="RS228" s="38"/>
      <c r="RT228" s="38"/>
      <c r="RU228" s="38"/>
      <c r="RV228" s="38"/>
      <c r="RW228" s="38"/>
      <c r="RX228" s="38"/>
      <c r="RY228" s="38"/>
      <c r="RZ228" s="38"/>
      <c r="SA228" s="38"/>
      <c r="SB228" s="38"/>
      <c r="SC228" s="38"/>
      <c r="SD228" s="38"/>
      <c r="SE228" s="38"/>
      <c r="SF228" s="38"/>
      <c r="SG228" s="38"/>
      <c r="SH228" s="38"/>
      <c r="SI228" s="38"/>
      <c r="SJ228" s="38"/>
      <c r="SK228" s="38"/>
      <c r="SL228" s="38"/>
      <c r="SM228" s="38"/>
      <c r="SN228" s="38"/>
      <c r="SO228" s="38"/>
      <c r="SP228" s="38"/>
      <c r="SQ228" s="38"/>
      <c r="SR228" s="38"/>
      <c r="SS228" s="38"/>
      <c r="ST228" s="38"/>
      <c r="SU228" s="38"/>
      <c r="SV228" s="38"/>
      <c r="SW228" s="38"/>
      <c r="SX228" s="38"/>
      <c r="SY228" s="38"/>
      <c r="SZ228" s="38"/>
      <c r="TA228" s="38"/>
      <c r="TB228" s="38"/>
      <c r="TC228" s="38"/>
      <c r="TD228" s="38"/>
      <c r="TE228" s="38"/>
    </row>
    <row r="229" spans="1:525" x14ac:dyDescent="0.3">
      <c r="A229" s="8" t="str">
        <f>IF(A25080R30P0!A239="","",A25080R30P0!A239)</f>
        <v/>
      </c>
      <c r="B229" s="8" t="str">
        <f>IF(A25080R30P0!B239="","",A25080R30P0!B239)</f>
        <v/>
      </c>
      <c r="C229" s="8" t="str">
        <f>IF(A25080R30P0!F239="","",A25080R30P0!F239)</f>
        <v/>
      </c>
      <c r="D229" s="8" t="str">
        <f>IF(A25080R30P0!G239="","",A25080R30P0!G239)</f>
        <v/>
      </c>
      <c r="E229" s="8" t="str">
        <f>IF(A25080R30P0!H239="","",A25080R30P0!H239)</f>
        <v/>
      </c>
      <c r="H229" s="8" t="str">
        <f>IF(A25081R30P0!A239="","",A25081R30P0!A239)</f>
        <v/>
      </c>
      <c r="I229" s="8" t="str">
        <f>IF(A25081R30P0!B239="","",A25081R30P0!B239)</f>
        <v/>
      </c>
      <c r="J229" s="8" t="str">
        <f>IF(A25081R30P0!F239="","",A25081R30P0!F239)</f>
        <v/>
      </c>
      <c r="K229" s="8" t="str">
        <f>IF(A25081R30P0!G239="","",A25081R30P0!G239)</f>
        <v/>
      </c>
      <c r="L229" s="8" t="str">
        <f>IF(A25081R30P0!H239="","",A25081R30P0!H239)</f>
        <v/>
      </c>
      <c r="O229" s="38" t="str">
        <f t="shared" si="413"/>
        <v/>
      </c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  <c r="HI229" s="38"/>
      <c r="HJ229" s="38"/>
      <c r="HK229" s="38"/>
      <c r="HL229" s="38"/>
      <c r="HM229" s="38"/>
      <c r="HN229" s="38"/>
      <c r="HO229" s="38"/>
      <c r="HP229" s="38"/>
      <c r="HQ229" s="38"/>
      <c r="HR229" s="38"/>
      <c r="HS229" s="38"/>
      <c r="HT229" s="38"/>
      <c r="HU229" s="38"/>
      <c r="HV229" s="38"/>
      <c r="HW229" s="38"/>
      <c r="HX229" s="38"/>
      <c r="HY229" s="38"/>
      <c r="HZ229" s="38"/>
      <c r="IA229" s="38"/>
      <c r="IB229" s="38"/>
      <c r="IC229" s="38"/>
      <c r="ID229" s="38"/>
      <c r="IE229" s="38"/>
      <c r="IF229" s="38"/>
      <c r="IG229" s="38"/>
      <c r="IH229" s="38"/>
      <c r="II229" s="38"/>
      <c r="IJ229" s="38"/>
      <c r="IK229" s="38"/>
      <c r="IL229" s="38"/>
      <c r="IM229" s="38"/>
      <c r="IN229" s="38"/>
      <c r="IO229" s="38"/>
      <c r="IP229" s="38"/>
      <c r="IQ229" s="38"/>
      <c r="IR229" s="38"/>
      <c r="IS229" s="38"/>
      <c r="IT229" s="38"/>
      <c r="IU229" s="38"/>
      <c r="IV229" s="38"/>
      <c r="IW229" s="38"/>
      <c r="IX229" s="38"/>
      <c r="IY229" s="38"/>
      <c r="IZ229" s="38"/>
      <c r="JA229" s="38"/>
      <c r="JB229" s="38"/>
      <c r="JC229" s="38"/>
      <c r="JD229" s="38"/>
      <c r="JE229" s="38"/>
      <c r="JF229" s="38"/>
      <c r="JG229" s="38"/>
      <c r="JH229" s="38"/>
      <c r="JI229" s="38"/>
      <c r="JJ229" s="38"/>
      <c r="JK229" s="38"/>
      <c r="JL229" s="38"/>
      <c r="JM229" s="38"/>
      <c r="JN229" s="38"/>
      <c r="JO229" s="38"/>
      <c r="JP229" s="38"/>
      <c r="JQ229" s="38"/>
      <c r="JR229" s="38"/>
      <c r="JS229" s="38"/>
      <c r="JT229" s="38"/>
      <c r="JU229" s="38"/>
      <c r="JV229" s="38"/>
      <c r="JW229" s="38"/>
      <c r="JX229" s="38"/>
      <c r="JY229" s="38"/>
      <c r="JZ229" s="38"/>
      <c r="KA229" s="38"/>
      <c r="KB229" s="38"/>
      <c r="KC229" s="38"/>
      <c r="KD229" s="38"/>
      <c r="KE229" s="38"/>
      <c r="KF229" s="38"/>
      <c r="KG229" s="38"/>
      <c r="KH229" s="38"/>
      <c r="KI229" s="38"/>
      <c r="KJ229" s="38"/>
      <c r="KK229" s="38"/>
      <c r="KL229" s="38"/>
      <c r="KM229" s="38"/>
      <c r="KN229" s="38"/>
      <c r="KO229" s="38"/>
      <c r="KP229" s="38"/>
      <c r="KQ229" s="38"/>
      <c r="KR229" s="38"/>
      <c r="KS229" s="38"/>
      <c r="KT229" s="38"/>
      <c r="KU229" s="38"/>
      <c r="KV229" s="38"/>
      <c r="KW229" s="38"/>
      <c r="KX229" s="38"/>
      <c r="KY229" s="38"/>
      <c r="KZ229" s="38"/>
      <c r="LA229" s="38"/>
      <c r="LB229" s="38"/>
      <c r="LC229" s="38"/>
      <c r="LD229" s="38"/>
      <c r="LE229" s="38"/>
      <c r="LF229" s="38"/>
      <c r="LG229" s="38"/>
      <c r="LH229" s="38"/>
      <c r="LI229" s="38"/>
      <c r="LJ229" s="38"/>
      <c r="LK229" s="38"/>
      <c r="LL229" s="38"/>
      <c r="LM229" s="38"/>
      <c r="LN229" s="38"/>
      <c r="LO229" s="38"/>
      <c r="LP229" s="38"/>
      <c r="LQ229" s="38"/>
      <c r="LR229" s="38"/>
      <c r="LS229" s="38"/>
      <c r="LT229" s="38"/>
      <c r="LU229" s="38"/>
      <c r="LV229" s="38"/>
      <c r="LW229" s="38"/>
      <c r="LX229" s="38"/>
      <c r="LY229" s="38"/>
      <c r="LZ229" s="38"/>
      <c r="MA229" s="38"/>
      <c r="MB229" s="38"/>
      <c r="MC229" s="38"/>
      <c r="MD229" s="38"/>
      <c r="ME229" s="38"/>
      <c r="MF229" s="38"/>
      <c r="MG229" s="38"/>
      <c r="MH229" s="38"/>
      <c r="MI229" s="38"/>
      <c r="MJ229" s="38"/>
      <c r="MK229" s="38"/>
      <c r="ML229" s="38"/>
      <c r="MM229" s="38"/>
      <c r="MN229" s="38"/>
      <c r="MO229" s="38"/>
      <c r="MP229" s="38"/>
      <c r="MQ229" s="38"/>
      <c r="MR229" s="38"/>
      <c r="MS229" s="38"/>
      <c r="MT229" s="38"/>
      <c r="MU229" s="38"/>
      <c r="MV229" s="38"/>
      <c r="MW229" s="38"/>
      <c r="MX229" s="38"/>
      <c r="MY229" s="38"/>
      <c r="MZ229" s="38"/>
      <c r="NA229" s="38"/>
      <c r="NB229" s="38"/>
      <c r="NC229" s="38"/>
      <c r="ND229" s="38"/>
      <c r="NE229" s="38"/>
      <c r="NF229" s="38"/>
      <c r="NG229" s="38"/>
      <c r="NH229" s="38"/>
      <c r="NI229" s="38"/>
      <c r="NJ229" s="38"/>
      <c r="NK229" s="38"/>
      <c r="NL229" s="38"/>
      <c r="NM229" s="38"/>
      <c r="NN229" s="38"/>
      <c r="NO229" s="38"/>
      <c r="NP229" s="38"/>
      <c r="NQ229" s="38"/>
      <c r="NR229" s="38"/>
      <c r="NS229" s="38"/>
      <c r="NT229" s="38"/>
      <c r="NU229" s="38"/>
      <c r="NV229" s="38"/>
      <c r="NW229" s="38"/>
      <c r="NX229" s="38"/>
      <c r="NY229" s="38"/>
      <c r="NZ229" s="38"/>
      <c r="OA229" s="38"/>
      <c r="OB229" s="38"/>
      <c r="OC229" s="38"/>
      <c r="OD229" s="38"/>
      <c r="OE229" s="38"/>
      <c r="OF229" s="38"/>
      <c r="OG229" s="38"/>
      <c r="OH229" s="38"/>
      <c r="OI229" s="38"/>
      <c r="OJ229" s="38"/>
      <c r="OK229" s="38"/>
      <c r="OL229" s="38"/>
      <c r="OM229" s="38"/>
      <c r="ON229" s="38"/>
      <c r="OO229" s="38"/>
      <c r="OP229" s="38"/>
      <c r="OQ229" s="38"/>
      <c r="OR229" s="38"/>
      <c r="OS229" s="38"/>
      <c r="OT229" s="38"/>
      <c r="OU229" s="38"/>
      <c r="OV229" s="38"/>
      <c r="OW229" s="38"/>
      <c r="OX229" s="38"/>
      <c r="OY229" s="38"/>
      <c r="OZ229" s="38"/>
      <c r="PA229" s="38"/>
      <c r="PB229" s="38"/>
      <c r="PC229" s="38"/>
      <c r="PD229" s="38"/>
      <c r="PE229" s="38"/>
      <c r="PF229" s="38"/>
      <c r="PG229" s="38"/>
      <c r="PH229" s="38"/>
      <c r="PI229" s="38"/>
      <c r="PJ229" s="38"/>
      <c r="PK229" s="38"/>
      <c r="PL229" s="38"/>
      <c r="PM229" s="38"/>
      <c r="PN229" s="38"/>
      <c r="PO229" s="38"/>
      <c r="PP229" s="38"/>
      <c r="PQ229" s="38"/>
      <c r="PR229" s="38"/>
      <c r="PS229" s="38"/>
      <c r="PT229" s="38"/>
      <c r="PU229" s="38"/>
      <c r="PV229" s="38"/>
      <c r="PW229" s="38"/>
      <c r="PX229" s="38"/>
      <c r="PY229" s="38"/>
      <c r="PZ229" s="38"/>
      <c r="QA229" s="38"/>
      <c r="QB229" s="38"/>
      <c r="QC229" s="38"/>
      <c r="QD229" s="38"/>
      <c r="QE229" s="38"/>
      <c r="QF229" s="38"/>
      <c r="QG229" s="38"/>
      <c r="QH229" s="38"/>
      <c r="QI229" s="38"/>
      <c r="QJ229" s="38"/>
      <c r="QK229" s="38"/>
      <c r="QL229" s="38"/>
      <c r="QM229" s="38"/>
      <c r="QN229" s="38"/>
      <c r="QO229" s="38"/>
      <c r="QP229" s="38"/>
      <c r="QQ229" s="38"/>
      <c r="QR229" s="38"/>
      <c r="QS229" s="38"/>
      <c r="QT229" s="38"/>
      <c r="QU229" s="38"/>
      <c r="QV229" s="38"/>
      <c r="QW229" s="38"/>
      <c r="QX229" s="38"/>
      <c r="QY229" s="38"/>
      <c r="QZ229" s="38"/>
      <c r="RA229" s="38"/>
      <c r="RB229" s="38"/>
      <c r="RC229" s="38"/>
      <c r="RD229" s="38"/>
      <c r="RE229" s="38"/>
      <c r="RF229" s="38"/>
      <c r="RG229" s="38"/>
      <c r="RH229" s="38"/>
      <c r="RI229" s="38"/>
      <c r="RJ229" s="38"/>
      <c r="RK229" s="38"/>
      <c r="RL229" s="38"/>
      <c r="RM229" s="38"/>
      <c r="RN229" s="38"/>
      <c r="RO229" s="38"/>
      <c r="RP229" s="38"/>
      <c r="RQ229" s="38"/>
      <c r="RR229" s="38"/>
      <c r="RS229" s="38"/>
      <c r="RT229" s="38"/>
      <c r="RU229" s="38"/>
      <c r="RV229" s="38"/>
      <c r="RW229" s="38"/>
      <c r="RX229" s="38"/>
      <c r="RY229" s="38"/>
      <c r="RZ229" s="38"/>
      <c r="SA229" s="38"/>
      <c r="SB229" s="38"/>
      <c r="SC229" s="38"/>
      <c r="SD229" s="38"/>
      <c r="SE229" s="38"/>
      <c r="SF229" s="38"/>
      <c r="SG229" s="38"/>
      <c r="SH229" s="38"/>
      <c r="SI229" s="38"/>
      <c r="SJ229" s="38"/>
      <c r="SK229" s="38"/>
      <c r="SL229" s="38"/>
      <c r="SM229" s="38"/>
      <c r="SN229" s="38"/>
      <c r="SO229" s="38"/>
      <c r="SP229" s="38"/>
      <c r="SQ229" s="38"/>
      <c r="SR229" s="38"/>
      <c r="SS229" s="38"/>
      <c r="ST229" s="38"/>
      <c r="SU229" s="38"/>
      <c r="SV229" s="38"/>
      <c r="SW229" s="38"/>
      <c r="SX229" s="38"/>
      <c r="SY229" s="38"/>
      <c r="SZ229" s="38"/>
      <c r="TA229" s="38"/>
      <c r="TB229" s="38"/>
      <c r="TC229" s="38"/>
      <c r="TD229" s="38"/>
      <c r="TE229" s="38"/>
    </row>
    <row r="230" spans="1:525" x14ac:dyDescent="0.3">
      <c r="A230" s="8" t="str">
        <f>IF(A25080R30P0!A240="","",A25080R30P0!A240)</f>
        <v/>
      </c>
      <c r="B230" s="8" t="str">
        <f>IF(A25080R30P0!B240="","",A25080R30P0!B240)</f>
        <v/>
      </c>
      <c r="C230" s="8" t="str">
        <f>IF(A25080R30P0!F240="","",A25080R30P0!F240)</f>
        <v/>
      </c>
      <c r="D230" s="8" t="str">
        <f>IF(A25080R30P0!G240="","",A25080R30P0!G240)</f>
        <v/>
      </c>
      <c r="E230" s="8" t="str">
        <f>IF(A25080R30P0!H240="","",A25080R30P0!H240)</f>
        <v/>
      </c>
      <c r="H230" s="8" t="str">
        <f>IF(A25081R30P0!A240="","",A25081R30P0!A240)</f>
        <v/>
      </c>
      <c r="I230" s="8" t="str">
        <f>IF(A25081R30P0!B240="","",A25081R30P0!B240)</f>
        <v/>
      </c>
      <c r="J230" s="8" t="str">
        <f>IF(A25081R30P0!F240="","",A25081R30P0!F240)</f>
        <v/>
      </c>
      <c r="K230" s="8" t="str">
        <f>IF(A25081R30P0!G240="","",A25081R30P0!G240)</f>
        <v/>
      </c>
      <c r="L230" s="8" t="str">
        <f>IF(A25081R30P0!H240="","",A25081R30P0!H240)</f>
        <v/>
      </c>
      <c r="O230" s="38" t="str">
        <f t="shared" si="413"/>
        <v/>
      </c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  <c r="HV230" s="38"/>
      <c r="HW230" s="38"/>
      <c r="HX230" s="38"/>
      <c r="HY230" s="38"/>
      <c r="HZ230" s="38"/>
      <c r="IA230" s="38"/>
      <c r="IB230" s="38"/>
      <c r="IC230" s="38"/>
      <c r="ID230" s="38"/>
      <c r="IE230" s="38"/>
      <c r="IF230" s="38"/>
      <c r="IG230" s="38"/>
      <c r="IH230" s="38"/>
      <c r="II230" s="38"/>
      <c r="IJ230" s="38"/>
      <c r="IK230" s="38"/>
      <c r="IL230" s="38"/>
      <c r="IM230" s="38"/>
      <c r="IN230" s="38"/>
      <c r="IO230" s="38"/>
      <c r="IP230" s="38"/>
      <c r="IQ230" s="38"/>
      <c r="IR230" s="38"/>
      <c r="IS230" s="38"/>
      <c r="IT230" s="38"/>
      <c r="IU230" s="38"/>
      <c r="IV230" s="38"/>
      <c r="IW230" s="38"/>
      <c r="IX230" s="38"/>
      <c r="IY230" s="38"/>
      <c r="IZ230" s="38"/>
      <c r="JA230" s="38"/>
      <c r="JB230" s="38"/>
      <c r="JC230" s="38"/>
      <c r="JD230" s="38"/>
      <c r="JE230" s="38"/>
      <c r="JF230" s="38"/>
      <c r="JG230" s="38"/>
      <c r="JH230" s="38"/>
      <c r="JI230" s="38"/>
      <c r="JJ230" s="38"/>
      <c r="JK230" s="38"/>
      <c r="JL230" s="38"/>
      <c r="JM230" s="38"/>
      <c r="JN230" s="38"/>
      <c r="JO230" s="38"/>
      <c r="JP230" s="38"/>
      <c r="JQ230" s="38"/>
      <c r="JR230" s="38"/>
      <c r="JS230" s="38"/>
      <c r="JT230" s="38"/>
      <c r="JU230" s="38"/>
      <c r="JV230" s="38"/>
      <c r="JW230" s="38"/>
      <c r="JX230" s="38"/>
      <c r="JY230" s="38"/>
      <c r="JZ230" s="38"/>
      <c r="KA230" s="38"/>
      <c r="KB230" s="38"/>
      <c r="KC230" s="38"/>
      <c r="KD230" s="38"/>
      <c r="KE230" s="38"/>
      <c r="KF230" s="38"/>
      <c r="KG230" s="38"/>
      <c r="KH230" s="38"/>
      <c r="KI230" s="38"/>
      <c r="KJ230" s="38"/>
      <c r="KK230" s="38"/>
      <c r="KL230" s="38"/>
      <c r="KM230" s="38"/>
      <c r="KN230" s="38"/>
      <c r="KO230" s="38"/>
      <c r="KP230" s="38"/>
      <c r="KQ230" s="38"/>
      <c r="KR230" s="38"/>
      <c r="KS230" s="38"/>
      <c r="KT230" s="38"/>
      <c r="KU230" s="38"/>
      <c r="KV230" s="38"/>
      <c r="KW230" s="38"/>
      <c r="KX230" s="38"/>
      <c r="KY230" s="38"/>
      <c r="KZ230" s="38"/>
      <c r="LA230" s="38"/>
      <c r="LB230" s="38"/>
      <c r="LC230" s="38"/>
      <c r="LD230" s="38"/>
      <c r="LE230" s="38"/>
      <c r="LF230" s="38"/>
      <c r="LG230" s="38"/>
      <c r="LH230" s="38"/>
      <c r="LI230" s="38"/>
      <c r="LJ230" s="38"/>
      <c r="LK230" s="38"/>
      <c r="LL230" s="38"/>
      <c r="LM230" s="38"/>
      <c r="LN230" s="38"/>
      <c r="LO230" s="38"/>
      <c r="LP230" s="38"/>
      <c r="LQ230" s="38"/>
      <c r="LR230" s="38"/>
      <c r="LS230" s="38"/>
      <c r="LT230" s="38"/>
      <c r="LU230" s="38"/>
      <c r="LV230" s="38"/>
      <c r="LW230" s="38"/>
      <c r="LX230" s="38"/>
      <c r="LY230" s="38"/>
      <c r="LZ230" s="38"/>
      <c r="MA230" s="38"/>
      <c r="MB230" s="38"/>
      <c r="MC230" s="38"/>
      <c r="MD230" s="38"/>
      <c r="ME230" s="38"/>
      <c r="MF230" s="38"/>
      <c r="MG230" s="38"/>
      <c r="MH230" s="38"/>
      <c r="MI230" s="38"/>
      <c r="MJ230" s="38"/>
      <c r="MK230" s="38"/>
      <c r="ML230" s="38"/>
      <c r="MM230" s="38"/>
      <c r="MN230" s="38"/>
      <c r="MO230" s="38"/>
      <c r="MP230" s="38"/>
      <c r="MQ230" s="38"/>
      <c r="MR230" s="38"/>
      <c r="MS230" s="38"/>
      <c r="MT230" s="38"/>
      <c r="MU230" s="38"/>
      <c r="MV230" s="38"/>
      <c r="MW230" s="38"/>
      <c r="MX230" s="38"/>
      <c r="MY230" s="38"/>
      <c r="MZ230" s="38"/>
      <c r="NA230" s="38"/>
      <c r="NB230" s="38"/>
      <c r="NC230" s="38"/>
      <c r="ND230" s="38"/>
      <c r="NE230" s="38"/>
      <c r="NF230" s="38"/>
      <c r="NG230" s="38"/>
      <c r="NH230" s="38"/>
      <c r="NI230" s="38"/>
      <c r="NJ230" s="38"/>
      <c r="NK230" s="38"/>
      <c r="NL230" s="38"/>
      <c r="NM230" s="38"/>
      <c r="NN230" s="38"/>
      <c r="NO230" s="38"/>
      <c r="NP230" s="38"/>
      <c r="NQ230" s="38"/>
      <c r="NR230" s="38"/>
      <c r="NS230" s="38"/>
      <c r="NT230" s="38"/>
      <c r="NU230" s="38"/>
      <c r="NV230" s="38"/>
      <c r="NW230" s="38"/>
      <c r="NX230" s="38"/>
      <c r="NY230" s="38"/>
      <c r="NZ230" s="38"/>
      <c r="OA230" s="38"/>
      <c r="OB230" s="38"/>
      <c r="OC230" s="38"/>
      <c r="OD230" s="38"/>
      <c r="OE230" s="38"/>
      <c r="OF230" s="38"/>
      <c r="OG230" s="38"/>
      <c r="OH230" s="38"/>
      <c r="OI230" s="38"/>
      <c r="OJ230" s="38"/>
      <c r="OK230" s="38"/>
      <c r="OL230" s="38"/>
      <c r="OM230" s="38"/>
      <c r="ON230" s="38"/>
      <c r="OO230" s="38"/>
      <c r="OP230" s="38"/>
      <c r="OQ230" s="38"/>
      <c r="OR230" s="38"/>
      <c r="OS230" s="38"/>
      <c r="OT230" s="38"/>
      <c r="OU230" s="38"/>
      <c r="OV230" s="38"/>
      <c r="OW230" s="38"/>
      <c r="OX230" s="38"/>
      <c r="OY230" s="38"/>
      <c r="OZ230" s="38"/>
      <c r="PA230" s="38"/>
      <c r="PB230" s="38"/>
      <c r="PC230" s="38"/>
      <c r="PD230" s="38"/>
      <c r="PE230" s="38"/>
      <c r="PF230" s="38"/>
      <c r="PG230" s="38"/>
      <c r="PH230" s="38"/>
      <c r="PI230" s="38"/>
      <c r="PJ230" s="38"/>
      <c r="PK230" s="38"/>
      <c r="PL230" s="38"/>
      <c r="PM230" s="38"/>
      <c r="PN230" s="38"/>
      <c r="PO230" s="38"/>
      <c r="PP230" s="38"/>
      <c r="PQ230" s="38"/>
      <c r="PR230" s="38"/>
      <c r="PS230" s="38"/>
      <c r="PT230" s="38"/>
      <c r="PU230" s="38"/>
      <c r="PV230" s="38"/>
      <c r="PW230" s="38"/>
      <c r="PX230" s="38"/>
      <c r="PY230" s="38"/>
      <c r="PZ230" s="38"/>
      <c r="QA230" s="38"/>
      <c r="QB230" s="38"/>
      <c r="QC230" s="38"/>
      <c r="QD230" s="38"/>
      <c r="QE230" s="38"/>
      <c r="QF230" s="38"/>
      <c r="QG230" s="38"/>
      <c r="QH230" s="38"/>
      <c r="QI230" s="38"/>
      <c r="QJ230" s="38"/>
      <c r="QK230" s="38"/>
      <c r="QL230" s="38"/>
      <c r="QM230" s="38"/>
      <c r="QN230" s="38"/>
      <c r="QO230" s="38"/>
      <c r="QP230" s="38"/>
      <c r="QQ230" s="38"/>
      <c r="QR230" s="38"/>
      <c r="QS230" s="38"/>
      <c r="QT230" s="38"/>
      <c r="QU230" s="38"/>
      <c r="QV230" s="38"/>
      <c r="QW230" s="38"/>
      <c r="QX230" s="38"/>
      <c r="QY230" s="38"/>
      <c r="QZ230" s="38"/>
      <c r="RA230" s="38"/>
      <c r="RB230" s="38"/>
      <c r="RC230" s="38"/>
      <c r="RD230" s="38"/>
      <c r="RE230" s="38"/>
      <c r="RF230" s="38"/>
      <c r="RG230" s="38"/>
      <c r="RH230" s="38"/>
      <c r="RI230" s="38"/>
      <c r="RJ230" s="38"/>
      <c r="RK230" s="38"/>
      <c r="RL230" s="38"/>
      <c r="RM230" s="38"/>
      <c r="RN230" s="38"/>
      <c r="RO230" s="38"/>
      <c r="RP230" s="38"/>
      <c r="RQ230" s="38"/>
      <c r="RR230" s="38"/>
      <c r="RS230" s="38"/>
      <c r="RT230" s="38"/>
      <c r="RU230" s="38"/>
      <c r="RV230" s="38"/>
      <c r="RW230" s="38"/>
      <c r="RX230" s="38"/>
      <c r="RY230" s="38"/>
      <c r="RZ230" s="38"/>
      <c r="SA230" s="38"/>
      <c r="SB230" s="38"/>
      <c r="SC230" s="38"/>
      <c r="SD230" s="38"/>
      <c r="SE230" s="38"/>
      <c r="SF230" s="38"/>
      <c r="SG230" s="38"/>
      <c r="SH230" s="38"/>
      <c r="SI230" s="38"/>
      <c r="SJ230" s="38"/>
      <c r="SK230" s="38"/>
      <c r="SL230" s="38"/>
      <c r="SM230" s="38"/>
      <c r="SN230" s="38"/>
      <c r="SO230" s="38"/>
      <c r="SP230" s="38"/>
      <c r="SQ230" s="38"/>
      <c r="SR230" s="38"/>
      <c r="SS230" s="38"/>
      <c r="ST230" s="38"/>
      <c r="SU230" s="38"/>
      <c r="SV230" s="38"/>
      <c r="SW230" s="38"/>
      <c r="SX230" s="38"/>
      <c r="SY230" s="38"/>
      <c r="SZ230" s="38"/>
      <c r="TA230" s="38"/>
      <c r="TB230" s="38"/>
      <c r="TC230" s="38"/>
      <c r="TD230" s="38"/>
      <c r="TE230" s="38"/>
    </row>
    <row r="231" spans="1:525" x14ac:dyDescent="0.3">
      <c r="A231" s="8" t="str">
        <f>IF(A25080R30P0!A241="","",A25080R30P0!A241)</f>
        <v/>
      </c>
      <c r="B231" s="8" t="str">
        <f>IF(A25080R30P0!B241="","",A25080R30P0!B241)</f>
        <v/>
      </c>
      <c r="C231" s="8" t="str">
        <f>IF(A25080R30P0!F241="","",A25080R30P0!F241)</f>
        <v/>
      </c>
      <c r="D231" s="8" t="str">
        <f>IF(A25080R30P0!G241="","",A25080R30P0!G241)</f>
        <v/>
      </c>
      <c r="E231" s="8" t="str">
        <f>IF(A25080R30P0!H241="","",A25080R30P0!H241)</f>
        <v/>
      </c>
      <c r="H231" s="8" t="str">
        <f>IF(A25081R30P0!A241="","",A25081R30P0!A241)</f>
        <v/>
      </c>
      <c r="I231" s="8" t="str">
        <f>IF(A25081R30P0!B241="","",A25081R30P0!B241)</f>
        <v/>
      </c>
      <c r="J231" s="8" t="str">
        <f>IF(A25081R30P0!F241="","",A25081R30P0!F241)</f>
        <v/>
      </c>
      <c r="K231" s="8" t="str">
        <f>IF(A25081R30P0!G241="","",A25081R30P0!G241)</f>
        <v/>
      </c>
      <c r="L231" s="8" t="str">
        <f>IF(A25081R30P0!H241="","",A25081R30P0!H241)</f>
        <v/>
      </c>
      <c r="O231" s="38" t="str">
        <f t="shared" si="413"/>
        <v/>
      </c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  <c r="IW231" s="38"/>
      <c r="IX231" s="38"/>
      <c r="IY231" s="38"/>
      <c r="IZ231" s="38"/>
      <c r="JA231" s="38"/>
      <c r="JB231" s="38"/>
      <c r="JC231" s="38"/>
      <c r="JD231" s="38"/>
      <c r="JE231" s="38"/>
      <c r="JF231" s="38"/>
      <c r="JG231" s="38"/>
      <c r="JH231" s="38"/>
      <c r="JI231" s="38"/>
      <c r="JJ231" s="38"/>
      <c r="JK231" s="38"/>
      <c r="JL231" s="38"/>
      <c r="JM231" s="38"/>
      <c r="JN231" s="38"/>
      <c r="JO231" s="38"/>
      <c r="JP231" s="38"/>
      <c r="JQ231" s="38"/>
      <c r="JR231" s="38"/>
      <c r="JS231" s="38"/>
      <c r="JT231" s="38"/>
      <c r="JU231" s="38"/>
      <c r="JV231" s="38"/>
      <c r="JW231" s="38"/>
      <c r="JX231" s="38"/>
      <c r="JY231" s="38"/>
      <c r="JZ231" s="38"/>
      <c r="KA231" s="38"/>
      <c r="KB231" s="38"/>
      <c r="KC231" s="38"/>
      <c r="KD231" s="38"/>
      <c r="KE231" s="38"/>
      <c r="KF231" s="38"/>
      <c r="KG231" s="38"/>
      <c r="KH231" s="38"/>
      <c r="KI231" s="38"/>
      <c r="KJ231" s="38"/>
      <c r="KK231" s="38"/>
      <c r="KL231" s="38"/>
      <c r="KM231" s="38"/>
      <c r="KN231" s="38"/>
      <c r="KO231" s="38"/>
      <c r="KP231" s="38"/>
      <c r="KQ231" s="38"/>
      <c r="KR231" s="38"/>
      <c r="KS231" s="38"/>
      <c r="KT231" s="38"/>
      <c r="KU231" s="38"/>
      <c r="KV231" s="38"/>
      <c r="KW231" s="38"/>
      <c r="KX231" s="38"/>
      <c r="KY231" s="38"/>
      <c r="KZ231" s="38"/>
      <c r="LA231" s="38"/>
      <c r="LB231" s="38"/>
      <c r="LC231" s="38"/>
      <c r="LD231" s="38"/>
      <c r="LE231" s="38"/>
      <c r="LF231" s="38"/>
      <c r="LG231" s="38"/>
      <c r="LH231" s="38"/>
      <c r="LI231" s="38"/>
      <c r="LJ231" s="38"/>
      <c r="LK231" s="38"/>
      <c r="LL231" s="38"/>
      <c r="LM231" s="38"/>
      <c r="LN231" s="38"/>
      <c r="LO231" s="38"/>
      <c r="LP231" s="38"/>
      <c r="LQ231" s="38"/>
      <c r="LR231" s="38"/>
      <c r="LS231" s="38"/>
      <c r="LT231" s="38"/>
      <c r="LU231" s="38"/>
      <c r="LV231" s="38"/>
      <c r="LW231" s="38"/>
      <c r="LX231" s="38"/>
      <c r="LY231" s="38"/>
      <c r="LZ231" s="38"/>
      <c r="MA231" s="38"/>
      <c r="MB231" s="38"/>
      <c r="MC231" s="38"/>
      <c r="MD231" s="38"/>
      <c r="ME231" s="38"/>
      <c r="MF231" s="38"/>
      <c r="MG231" s="38"/>
      <c r="MH231" s="38"/>
      <c r="MI231" s="38"/>
      <c r="MJ231" s="38"/>
      <c r="MK231" s="38"/>
      <c r="ML231" s="38"/>
      <c r="MM231" s="38"/>
      <c r="MN231" s="38"/>
      <c r="MO231" s="38"/>
      <c r="MP231" s="38"/>
      <c r="MQ231" s="38"/>
      <c r="MR231" s="38"/>
      <c r="MS231" s="38"/>
      <c r="MT231" s="38"/>
      <c r="MU231" s="38"/>
      <c r="MV231" s="38"/>
      <c r="MW231" s="38"/>
      <c r="MX231" s="38"/>
      <c r="MY231" s="38"/>
      <c r="MZ231" s="38"/>
      <c r="NA231" s="38"/>
      <c r="NB231" s="38"/>
      <c r="NC231" s="38"/>
      <c r="ND231" s="38"/>
      <c r="NE231" s="38"/>
      <c r="NF231" s="38"/>
      <c r="NG231" s="38"/>
      <c r="NH231" s="38"/>
      <c r="NI231" s="38"/>
      <c r="NJ231" s="38"/>
      <c r="NK231" s="38"/>
      <c r="NL231" s="38"/>
      <c r="NM231" s="38"/>
      <c r="NN231" s="38"/>
      <c r="NO231" s="38"/>
      <c r="NP231" s="38"/>
      <c r="NQ231" s="38"/>
      <c r="NR231" s="38"/>
      <c r="NS231" s="38"/>
      <c r="NT231" s="38"/>
      <c r="NU231" s="38"/>
      <c r="NV231" s="38"/>
      <c r="NW231" s="38"/>
      <c r="NX231" s="38"/>
      <c r="NY231" s="38"/>
      <c r="NZ231" s="38"/>
      <c r="OA231" s="38"/>
      <c r="OB231" s="38"/>
      <c r="OC231" s="38"/>
      <c r="OD231" s="38"/>
      <c r="OE231" s="38"/>
      <c r="OF231" s="38"/>
      <c r="OG231" s="38"/>
      <c r="OH231" s="38"/>
      <c r="OI231" s="38"/>
      <c r="OJ231" s="38"/>
      <c r="OK231" s="38"/>
      <c r="OL231" s="38"/>
      <c r="OM231" s="38"/>
      <c r="ON231" s="38"/>
      <c r="OO231" s="38"/>
      <c r="OP231" s="38"/>
      <c r="OQ231" s="38"/>
      <c r="OR231" s="38"/>
      <c r="OS231" s="38"/>
      <c r="OT231" s="38"/>
      <c r="OU231" s="38"/>
      <c r="OV231" s="38"/>
      <c r="OW231" s="38"/>
      <c r="OX231" s="38"/>
      <c r="OY231" s="38"/>
      <c r="OZ231" s="38"/>
      <c r="PA231" s="38"/>
      <c r="PB231" s="38"/>
      <c r="PC231" s="38"/>
      <c r="PD231" s="38"/>
      <c r="PE231" s="38"/>
      <c r="PF231" s="38"/>
      <c r="PG231" s="38"/>
      <c r="PH231" s="38"/>
      <c r="PI231" s="38"/>
      <c r="PJ231" s="38"/>
      <c r="PK231" s="38"/>
      <c r="PL231" s="38"/>
      <c r="PM231" s="38"/>
      <c r="PN231" s="38"/>
      <c r="PO231" s="38"/>
      <c r="PP231" s="38"/>
      <c r="PQ231" s="38"/>
      <c r="PR231" s="38"/>
      <c r="PS231" s="38"/>
      <c r="PT231" s="38"/>
      <c r="PU231" s="38"/>
      <c r="PV231" s="38"/>
      <c r="PW231" s="38"/>
      <c r="PX231" s="38"/>
      <c r="PY231" s="38"/>
      <c r="PZ231" s="38"/>
      <c r="QA231" s="38"/>
      <c r="QB231" s="38"/>
      <c r="QC231" s="38"/>
      <c r="QD231" s="38"/>
      <c r="QE231" s="38"/>
      <c r="QF231" s="38"/>
      <c r="QG231" s="38"/>
      <c r="QH231" s="38"/>
      <c r="QI231" s="38"/>
      <c r="QJ231" s="38"/>
      <c r="QK231" s="38"/>
      <c r="QL231" s="38"/>
      <c r="QM231" s="38"/>
      <c r="QN231" s="38"/>
      <c r="QO231" s="38"/>
      <c r="QP231" s="38"/>
      <c r="QQ231" s="38"/>
      <c r="QR231" s="38"/>
      <c r="QS231" s="38"/>
      <c r="QT231" s="38"/>
      <c r="QU231" s="38"/>
      <c r="QV231" s="38"/>
      <c r="QW231" s="38"/>
      <c r="QX231" s="38"/>
      <c r="QY231" s="38"/>
      <c r="QZ231" s="38"/>
      <c r="RA231" s="38"/>
      <c r="RB231" s="38"/>
      <c r="RC231" s="38"/>
      <c r="RD231" s="38"/>
      <c r="RE231" s="38"/>
      <c r="RF231" s="38"/>
      <c r="RG231" s="38"/>
      <c r="RH231" s="38"/>
      <c r="RI231" s="38"/>
      <c r="RJ231" s="38"/>
      <c r="RK231" s="38"/>
      <c r="RL231" s="38"/>
      <c r="RM231" s="38"/>
      <c r="RN231" s="38"/>
      <c r="RO231" s="38"/>
      <c r="RP231" s="38"/>
      <c r="RQ231" s="38"/>
      <c r="RR231" s="38"/>
      <c r="RS231" s="38"/>
      <c r="RT231" s="38"/>
      <c r="RU231" s="38"/>
      <c r="RV231" s="38"/>
      <c r="RW231" s="38"/>
      <c r="RX231" s="38"/>
      <c r="RY231" s="38"/>
      <c r="RZ231" s="38"/>
      <c r="SA231" s="38"/>
      <c r="SB231" s="38"/>
      <c r="SC231" s="38"/>
      <c r="SD231" s="38"/>
      <c r="SE231" s="38"/>
      <c r="SF231" s="38"/>
      <c r="SG231" s="38"/>
      <c r="SH231" s="38"/>
      <c r="SI231" s="38"/>
      <c r="SJ231" s="38"/>
      <c r="SK231" s="38"/>
      <c r="SL231" s="38"/>
      <c r="SM231" s="38"/>
      <c r="SN231" s="38"/>
      <c r="SO231" s="38"/>
      <c r="SP231" s="38"/>
      <c r="SQ231" s="38"/>
      <c r="SR231" s="38"/>
      <c r="SS231" s="38"/>
      <c r="ST231" s="38"/>
      <c r="SU231" s="38"/>
      <c r="SV231" s="38"/>
      <c r="SW231" s="38"/>
      <c r="SX231" s="38"/>
      <c r="SY231" s="38"/>
      <c r="SZ231" s="38"/>
      <c r="TA231" s="38"/>
      <c r="TB231" s="38"/>
      <c r="TC231" s="38"/>
      <c r="TD231" s="38"/>
      <c r="TE231" s="38"/>
    </row>
    <row r="232" spans="1:525" x14ac:dyDescent="0.3">
      <c r="A232" s="8" t="str">
        <f>IF(A25080R30P0!A242="","",A25080R30P0!A242)</f>
        <v/>
      </c>
      <c r="B232" s="8" t="str">
        <f>IF(A25080R30P0!B242="","",A25080R30P0!B242)</f>
        <v/>
      </c>
      <c r="C232" s="8" t="str">
        <f>IF(A25080R30P0!F242="","",A25080R30P0!F242)</f>
        <v/>
      </c>
      <c r="D232" s="8" t="str">
        <f>IF(A25080R30P0!G242="","",A25080R30P0!G242)</f>
        <v/>
      </c>
      <c r="E232" s="8" t="str">
        <f>IF(A25080R30P0!H242="","",A25080R30P0!H242)</f>
        <v/>
      </c>
      <c r="H232" s="8" t="str">
        <f>IF(A25081R30P0!A242="","",A25081R30P0!A242)</f>
        <v/>
      </c>
      <c r="I232" s="8" t="str">
        <f>IF(A25081R30P0!B242="","",A25081R30P0!B242)</f>
        <v/>
      </c>
      <c r="J232" s="8" t="str">
        <f>IF(A25081R30P0!F242="","",A25081R30P0!F242)</f>
        <v/>
      </c>
      <c r="K232" s="8" t="str">
        <f>IF(A25081R30P0!G242="","",A25081R30P0!G242)</f>
        <v/>
      </c>
      <c r="L232" s="8" t="str">
        <f>IF(A25081R30P0!H242="","",A25081R30P0!H242)</f>
        <v/>
      </c>
      <c r="O232" s="38" t="str">
        <f t="shared" si="413"/>
        <v/>
      </c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  <c r="IW232" s="38"/>
      <c r="IX232" s="38"/>
      <c r="IY232" s="38"/>
      <c r="IZ232" s="38"/>
      <c r="JA232" s="38"/>
      <c r="JB232" s="38"/>
      <c r="JC232" s="38"/>
      <c r="JD232" s="38"/>
      <c r="JE232" s="38"/>
      <c r="JF232" s="38"/>
      <c r="JG232" s="38"/>
      <c r="JH232" s="38"/>
      <c r="JI232" s="38"/>
      <c r="JJ232" s="38"/>
      <c r="JK232" s="38"/>
      <c r="JL232" s="38"/>
      <c r="JM232" s="38"/>
      <c r="JN232" s="38"/>
      <c r="JO232" s="38"/>
      <c r="JP232" s="38"/>
      <c r="JQ232" s="38"/>
      <c r="JR232" s="38"/>
      <c r="JS232" s="38"/>
      <c r="JT232" s="38"/>
      <c r="JU232" s="38"/>
      <c r="JV232" s="38"/>
      <c r="JW232" s="38"/>
      <c r="JX232" s="38"/>
      <c r="JY232" s="38"/>
      <c r="JZ232" s="38"/>
      <c r="KA232" s="38"/>
      <c r="KB232" s="38"/>
      <c r="KC232" s="38"/>
      <c r="KD232" s="38"/>
      <c r="KE232" s="38"/>
      <c r="KF232" s="38"/>
      <c r="KG232" s="38"/>
      <c r="KH232" s="38"/>
      <c r="KI232" s="38"/>
      <c r="KJ232" s="38"/>
      <c r="KK232" s="38"/>
      <c r="KL232" s="38"/>
      <c r="KM232" s="38"/>
      <c r="KN232" s="38"/>
      <c r="KO232" s="38"/>
      <c r="KP232" s="38"/>
      <c r="KQ232" s="38"/>
      <c r="KR232" s="38"/>
      <c r="KS232" s="38"/>
      <c r="KT232" s="38"/>
      <c r="KU232" s="38"/>
      <c r="KV232" s="38"/>
      <c r="KW232" s="38"/>
      <c r="KX232" s="38"/>
      <c r="KY232" s="38"/>
      <c r="KZ232" s="38"/>
      <c r="LA232" s="38"/>
      <c r="LB232" s="38"/>
      <c r="LC232" s="38"/>
      <c r="LD232" s="38"/>
      <c r="LE232" s="38"/>
      <c r="LF232" s="38"/>
      <c r="LG232" s="38"/>
      <c r="LH232" s="38"/>
      <c r="LI232" s="38"/>
      <c r="LJ232" s="38"/>
      <c r="LK232" s="38"/>
      <c r="LL232" s="38"/>
      <c r="LM232" s="38"/>
      <c r="LN232" s="38"/>
      <c r="LO232" s="38"/>
      <c r="LP232" s="38"/>
      <c r="LQ232" s="38"/>
      <c r="LR232" s="38"/>
      <c r="LS232" s="38"/>
      <c r="LT232" s="38"/>
      <c r="LU232" s="38"/>
      <c r="LV232" s="38"/>
      <c r="LW232" s="38"/>
      <c r="LX232" s="38"/>
      <c r="LY232" s="38"/>
      <c r="LZ232" s="38"/>
      <c r="MA232" s="38"/>
      <c r="MB232" s="38"/>
      <c r="MC232" s="38"/>
      <c r="MD232" s="38"/>
      <c r="ME232" s="38"/>
      <c r="MF232" s="38"/>
      <c r="MG232" s="38"/>
      <c r="MH232" s="38"/>
      <c r="MI232" s="38"/>
      <c r="MJ232" s="38"/>
      <c r="MK232" s="38"/>
      <c r="ML232" s="38"/>
      <c r="MM232" s="38"/>
      <c r="MN232" s="38"/>
      <c r="MO232" s="38"/>
      <c r="MP232" s="38"/>
      <c r="MQ232" s="38"/>
      <c r="MR232" s="38"/>
      <c r="MS232" s="38"/>
      <c r="MT232" s="38"/>
      <c r="MU232" s="38"/>
      <c r="MV232" s="38"/>
      <c r="MW232" s="38"/>
      <c r="MX232" s="38"/>
      <c r="MY232" s="38"/>
      <c r="MZ232" s="38"/>
      <c r="NA232" s="38"/>
      <c r="NB232" s="38"/>
      <c r="NC232" s="38"/>
      <c r="ND232" s="38"/>
      <c r="NE232" s="38"/>
      <c r="NF232" s="38"/>
      <c r="NG232" s="38"/>
      <c r="NH232" s="38"/>
      <c r="NI232" s="38"/>
      <c r="NJ232" s="38"/>
      <c r="NK232" s="38"/>
      <c r="NL232" s="38"/>
      <c r="NM232" s="38"/>
      <c r="NN232" s="38"/>
      <c r="NO232" s="38"/>
      <c r="NP232" s="38"/>
      <c r="NQ232" s="38"/>
      <c r="NR232" s="38"/>
      <c r="NS232" s="38"/>
      <c r="NT232" s="38"/>
      <c r="NU232" s="38"/>
      <c r="NV232" s="38"/>
      <c r="NW232" s="38"/>
      <c r="NX232" s="38"/>
      <c r="NY232" s="38"/>
      <c r="NZ232" s="38"/>
      <c r="OA232" s="38"/>
      <c r="OB232" s="38"/>
      <c r="OC232" s="38"/>
      <c r="OD232" s="38"/>
      <c r="OE232" s="38"/>
      <c r="OF232" s="38"/>
      <c r="OG232" s="38"/>
      <c r="OH232" s="38"/>
      <c r="OI232" s="38"/>
      <c r="OJ232" s="38"/>
      <c r="OK232" s="38"/>
      <c r="OL232" s="38"/>
      <c r="OM232" s="38"/>
      <c r="ON232" s="38"/>
      <c r="OO232" s="38"/>
      <c r="OP232" s="38"/>
      <c r="OQ232" s="38"/>
      <c r="OR232" s="38"/>
      <c r="OS232" s="38"/>
      <c r="OT232" s="38"/>
      <c r="OU232" s="38"/>
      <c r="OV232" s="38"/>
      <c r="OW232" s="38"/>
      <c r="OX232" s="38"/>
      <c r="OY232" s="38"/>
      <c r="OZ232" s="38"/>
      <c r="PA232" s="38"/>
      <c r="PB232" s="38"/>
      <c r="PC232" s="38"/>
      <c r="PD232" s="38"/>
      <c r="PE232" s="38"/>
      <c r="PF232" s="38"/>
      <c r="PG232" s="38"/>
      <c r="PH232" s="38"/>
      <c r="PI232" s="38"/>
      <c r="PJ232" s="38"/>
      <c r="PK232" s="38"/>
      <c r="PL232" s="38"/>
      <c r="PM232" s="38"/>
      <c r="PN232" s="38"/>
      <c r="PO232" s="38"/>
      <c r="PP232" s="38"/>
      <c r="PQ232" s="38"/>
      <c r="PR232" s="38"/>
      <c r="PS232" s="38"/>
      <c r="PT232" s="38"/>
      <c r="PU232" s="38"/>
      <c r="PV232" s="38"/>
      <c r="PW232" s="38"/>
      <c r="PX232" s="38"/>
      <c r="PY232" s="38"/>
      <c r="PZ232" s="38"/>
      <c r="QA232" s="38"/>
      <c r="QB232" s="38"/>
      <c r="QC232" s="38"/>
      <c r="QD232" s="38"/>
      <c r="QE232" s="38"/>
      <c r="QF232" s="38"/>
      <c r="QG232" s="38"/>
      <c r="QH232" s="38"/>
      <c r="QI232" s="38"/>
      <c r="QJ232" s="38"/>
      <c r="QK232" s="38"/>
      <c r="QL232" s="38"/>
      <c r="QM232" s="38"/>
      <c r="QN232" s="38"/>
      <c r="QO232" s="38"/>
      <c r="QP232" s="38"/>
      <c r="QQ232" s="38"/>
      <c r="QR232" s="38"/>
      <c r="QS232" s="38"/>
      <c r="QT232" s="38"/>
      <c r="QU232" s="38"/>
      <c r="QV232" s="38"/>
      <c r="QW232" s="38"/>
      <c r="QX232" s="38"/>
      <c r="QY232" s="38"/>
      <c r="QZ232" s="38"/>
      <c r="RA232" s="38"/>
      <c r="RB232" s="38"/>
      <c r="RC232" s="38"/>
      <c r="RD232" s="38"/>
      <c r="RE232" s="38"/>
      <c r="RF232" s="38"/>
      <c r="RG232" s="38"/>
      <c r="RH232" s="38"/>
      <c r="RI232" s="38"/>
      <c r="RJ232" s="38"/>
      <c r="RK232" s="38"/>
      <c r="RL232" s="38"/>
      <c r="RM232" s="38"/>
      <c r="RN232" s="38"/>
      <c r="RO232" s="38"/>
      <c r="RP232" s="38"/>
      <c r="RQ232" s="38"/>
      <c r="RR232" s="38"/>
      <c r="RS232" s="38"/>
      <c r="RT232" s="38"/>
      <c r="RU232" s="38"/>
      <c r="RV232" s="38"/>
      <c r="RW232" s="38"/>
      <c r="RX232" s="38"/>
      <c r="RY232" s="38"/>
      <c r="RZ232" s="38"/>
      <c r="SA232" s="38"/>
      <c r="SB232" s="38"/>
      <c r="SC232" s="38"/>
      <c r="SD232" s="38"/>
      <c r="SE232" s="38"/>
      <c r="SF232" s="38"/>
      <c r="SG232" s="38"/>
      <c r="SH232" s="38"/>
      <c r="SI232" s="38"/>
      <c r="SJ232" s="38"/>
      <c r="SK232" s="38"/>
      <c r="SL232" s="38"/>
      <c r="SM232" s="38"/>
      <c r="SN232" s="38"/>
      <c r="SO232" s="38"/>
      <c r="SP232" s="38"/>
      <c r="SQ232" s="38"/>
      <c r="SR232" s="38"/>
      <c r="SS232" s="38"/>
      <c r="ST232" s="38"/>
      <c r="SU232" s="38"/>
      <c r="SV232" s="38"/>
      <c r="SW232" s="38"/>
      <c r="SX232" s="38"/>
      <c r="SY232" s="38"/>
      <c r="SZ232" s="38"/>
      <c r="TA232" s="38"/>
      <c r="TB232" s="38"/>
      <c r="TC232" s="38"/>
      <c r="TD232" s="38"/>
      <c r="TE232" s="38"/>
    </row>
    <row r="233" spans="1:525" x14ac:dyDescent="0.3">
      <c r="A233" s="8" t="str">
        <f>IF(A25080R30P0!A243="","",A25080R30P0!A243)</f>
        <v/>
      </c>
      <c r="B233" s="8" t="str">
        <f>IF(A25080R30P0!B243="","",A25080R30P0!B243)</f>
        <v/>
      </c>
      <c r="C233" s="8" t="str">
        <f>IF(A25080R30P0!F243="","",A25080R30P0!F243)</f>
        <v/>
      </c>
      <c r="D233" s="8" t="str">
        <f>IF(A25080R30P0!G243="","",A25080R30P0!G243)</f>
        <v/>
      </c>
      <c r="E233" s="8" t="str">
        <f>IF(A25080R30P0!H243="","",A25080R30P0!H243)</f>
        <v/>
      </c>
      <c r="H233" s="8" t="str">
        <f>IF(A25081R30P0!A243="","",A25081R30P0!A243)</f>
        <v/>
      </c>
      <c r="I233" s="8" t="str">
        <f>IF(A25081R30P0!B243="","",A25081R30P0!B243)</f>
        <v/>
      </c>
      <c r="J233" s="8" t="str">
        <f>IF(A25081R30P0!F243="","",A25081R30P0!F243)</f>
        <v/>
      </c>
      <c r="K233" s="8" t="str">
        <f>IF(A25081R30P0!G243="","",A25081R30P0!G243)</f>
        <v/>
      </c>
      <c r="L233" s="8" t="str">
        <f>IF(A25081R30P0!H243="","",A25081R30P0!H243)</f>
        <v/>
      </c>
      <c r="O233" s="38" t="str">
        <f t="shared" si="413"/>
        <v/>
      </c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  <c r="IW233" s="38"/>
      <c r="IX233" s="38"/>
      <c r="IY233" s="38"/>
      <c r="IZ233" s="38"/>
      <c r="JA233" s="38"/>
      <c r="JB233" s="38"/>
      <c r="JC233" s="38"/>
      <c r="JD233" s="38"/>
      <c r="JE233" s="38"/>
      <c r="JF233" s="38"/>
      <c r="JG233" s="38"/>
      <c r="JH233" s="38"/>
      <c r="JI233" s="38"/>
      <c r="JJ233" s="38"/>
      <c r="JK233" s="38"/>
      <c r="JL233" s="38"/>
      <c r="JM233" s="38"/>
      <c r="JN233" s="38"/>
      <c r="JO233" s="38"/>
      <c r="JP233" s="38"/>
      <c r="JQ233" s="38"/>
      <c r="JR233" s="38"/>
      <c r="JS233" s="38"/>
      <c r="JT233" s="38"/>
      <c r="JU233" s="38"/>
      <c r="JV233" s="38"/>
      <c r="JW233" s="38"/>
      <c r="JX233" s="38"/>
      <c r="JY233" s="38"/>
      <c r="JZ233" s="38"/>
      <c r="KA233" s="38"/>
      <c r="KB233" s="38"/>
      <c r="KC233" s="38"/>
      <c r="KD233" s="38"/>
      <c r="KE233" s="38"/>
      <c r="KF233" s="38"/>
      <c r="KG233" s="38"/>
      <c r="KH233" s="38"/>
      <c r="KI233" s="38"/>
      <c r="KJ233" s="38"/>
      <c r="KK233" s="38"/>
      <c r="KL233" s="38"/>
      <c r="KM233" s="38"/>
      <c r="KN233" s="38"/>
      <c r="KO233" s="38"/>
      <c r="KP233" s="38"/>
      <c r="KQ233" s="38"/>
      <c r="KR233" s="38"/>
      <c r="KS233" s="38"/>
      <c r="KT233" s="38"/>
      <c r="KU233" s="38"/>
      <c r="KV233" s="38"/>
      <c r="KW233" s="38"/>
      <c r="KX233" s="38"/>
      <c r="KY233" s="38"/>
      <c r="KZ233" s="38"/>
      <c r="LA233" s="38"/>
      <c r="LB233" s="38"/>
      <c r="LC233" s="38"/>
      <c r="LD233" s="38"/>
      <c r="LE233" s="38"/>
      <c r="LF233" s="38"/>
      <c r="LG233" s="38"/>
      <c r="LH233" s="38"/>
      <c r="LI233" s="38"/>
      <c r="LJ233" s="38"/>
      <c r="LK233" s="38"/>
      <c r="LL233" s="38"/>
      <c r="LM233" s="38"/>
      <c r="LN233" s="38"/>
      <c r="LO233" s="38"/>
      <c r="LP233" s="38"/>
      <c r="LQ233" s="38"/>
      <c r="LR233" s="38"/>
      <c r="LS233" s="38"/>
      <c r="LT233" s="38"/>
      <c r="LU233" s="38"/>
      <c r="LV233" s="38"/>
      <c r="LW233" s="38"/>
      <c r="LX233" s="38"/>
      <c r="LY233" s="38"/>
      <c r="LZ233" s="38"/>
      <c r="MA233" s="38"/>
      <c r="MB233" s="38"/>
      <c r="MC233" s="38"/>
      <c r="MD233" s="38"/>
      <c r="ME233" s="38"/>
      <c r="MF233" s="38"/>
      <c r="MG233" s="38"/>
      <c r="MH233" s="38"/>
      <c r="MI233" s="38"/>
      <c r="MJ233" s="38"/>
      <c r="MK233" s="38"/>
      <c r="ML233" s="38"/>
      <c r="MM233" s="38"/>
      <c r="MN233" s="38"/>
      <c r="MO233" s="38"/>
      <c r="MP233" s="38"/>
      <c r="MQ233" s="38"/>
      <c r="MR233" s="38"/>
      <c r="MS233" s="38"/>
      <c r="MT233" s="38"/>
      <c r="MU233" s="38"/>
      <c r="MV233" s="38"/>
      <c r="MW233" s="38"/>
      <c r="MX233" s="38"/>
      <c r="MY233" s="38"/>
      <c r="MZ233" s="38"/>
      <c r="NA233" s="38"/>
      <c r="NB233" s="38"/>
      <c r="NC233" s="38"/>
      <c r="ND233" s="38"/>
      <c r="NE233" s="38"/>
      <c r="NF233" s="38"/>
      <c r="NG233" s="38"/>
      <c r="NH233" s="38"/>
      <c r="NI233" s="38"/>
      <c r="NJ233" s="38"/>
      <c r="NK233" s="38"/>
      <c r="NL233" s="38"/>
      <c r="NM233" s="38"/>
      <c r="NN233" s="38"/>
      <c r="NO233" s="38"/>
      <c r="NP233" s="38"/>
      <c r="NQ233" s="38"/>
      <c r="NR233" s="38"/>
      <c r="NS233" s="38"/>
      <c r="NT233" s="38"/>
      <c r="NU233" s="38"/>
      <c r="NV233" s="38"/>
      <c r="NW233" s="38"/>
      <c r="NX233" s="38"/>
      <c r="NY233" s="38"/>
      <c r="NZ233" s="38"/>
      <c r="OA233" s="38"/>
      <c r="OB233" s="38"/>
      <c r="OC233" s="38"/>
      <c r="OD233" s="38"/>
      <c r="OE233" s="38"/>
      <c r="OF233" s="38"/>
      <c r="OG233" s="38"/>
      <c r="OH233" s="38"/>
      <c r="OI233" s="38"/>
      <c r="OJ233" s="38"/>
      <c r="OK233" s="38"/>
      <c r="OL233" s="38"/>
      <c r="OM233" s="38"/>
      <c r="ON233" s="38"/>
      <c r="OO233" s="38"/>
      <c r="OP233" s="38"/>
      <c r="OQ233" s="38"/>
      <c r="OR233" s="38"/>
      <c r="OS233" s="38"/>
      <c r="OT233" s="38"/>
      <c r="OU233" s="38"/>
      <c r="OV233" s="38"/>
      <c r="OW233" s="38"/>
      <c r="OX233" s="38"/>
      <c r="OY233" s="38"/>
      <c r="OZ233" s="38"/>
      <c r="PA233" s="38"/>
      <c r="PB233" s="38"/>
      <c r="PC233" s="38"/>
      <c r="PD233" s="38"/>
      <c r="PE233" s="38"/>
      <c r="PF233" s="38"/>
      <c r="PG233" s="38"/>
      <c r="PH233" s="38"/>
      <c r="PI233" s="38"/>
      <c r="PJ233" s="38"/>
      <c r="PK233" s="38"/>
      <c r="PL233" s="38"/>
      <c r="PM233" s="38"/>
      <c r="PN233" s="38"/>
      <c r="PO233" s="38"/>
      <c r="PP233" s="38"/>
      <c r="PQ233" s="38"/>
      <c r="PR233" s="38"/>
      <c r="PS233" s="38"/>
      <c r="PT233" s="38"/>
      <c r="PU233" s="38"/>
      <c r="PV233" s="38"/>
      <c r="PW233" s="38"/>
      <c r="PX233" s="38"/>
      <c r="PY233" s="38"/>
      <c r="PZ233" s="38"/>
      <c r="QA233" s="38"/>
      <c r="QB233" s="38"/>
      <c r="QC233" s="38"/>
      <c r="QD233" s="38"/>
      <c r="QE233" s="38"/>
      <c r="QF233" s="38"/>
      <c r="QG233" s="38"/>
      <c r="QH233" s="38"/>
      <c r="QI233" s="38"/>
      <c r="QJ233" s="38"/>
      <c r="QK233" s="38"/>
      <c r="QL233" s="38"/>
      <c r="QM233" s="38"/>
      <c r="QN233" s="38"/>
      <c r="QO233" s="38"/>
      <c r="QP233" s="38"/>
      <c r="QQ233" s="38"/>
      <c r="QR233" s="38"/>
      <c r="QS233" s="38"/>
      <c r="QT233" s="38"/>
      <c r="QU233" s="38"/>
      <c r="QV233" s="38"/>
      <c r="QW233" s="38"/>
      <c r="QX233" s="38"/>
      <c r="QY233" s="38"/>
      <c r="QZ233" s="38"/>
      <c r="RA233" s="38"/>
      <c r="RB233" s="38"/>
      <c r="RC233" s="38"/>
      <c r="RD233" s="38"/>
      <c r="RE233" s="38"/>
      <c r="RF233" s="38"/>
      <c r="RG233" s="38"/>
      <c r="RH233" s="38"/>
      <c r="RI233" s="38"/>
      <c r="RJ233" s="38"/>
      <c r="RK233" s="38"/>
      <c r="RL233" s="38"/>
      <c r="RM233" s="38"/>
      <c r="RN233" s="38"/>
      <c r="RO233" s="38"/>
      <c r="RP233" s="38"/>
      <c r="RQ233" s="38"/>
      <c r="RR233" s="38"/>
      <c r="RS233" s="38"/>
      <c r="RT233" s="38"/>
      <c r="RU233" s="38"/>
      <c r="RV233" s="38"/>
      <c r="RW233" s="38"/>
      <c r="RX233" s="38"/>
      <c r="RY233" s="38"/>
      <c r="RZ233" s="38"/>
      <c r="SA233" s="38"/>
      <c r="SB233" s="38"/>
      <c r="SC233" s="38"/>
      <c r="SD233" s="38"/>
      <c r="SE233" s="38"/>
      <c r="SF233" s="38"/>
      <c r="SG233" s="38"/>
      <c r="SH233" s="38"/>
      <c r="SI233" s="38"/>
      <c r="SJ233" s="38"/>
      <c r="SK233" s="38"/>
      <c r="SL233" s="38"/>
      <c r="SM233" s="38"/>
      <c r="SN233" s="38"/>
      <c r="SO233" s="38"/>
      <c r="SP233" s="38"/>
      <c r="SQ233" s="38"/>
      <c r="SR233" s="38"/>
      <c r="SS233" s="38"/>
      <c r="ST233" s="38"/>
      <c r="SU233" s="38"/>
      <c r="SV233" s="38"/>
      <c r="SW233" s="38"/>
      <c r="SX233" s="38"/>
      <c r="SY233" s="38"/>
      <c r="SZ233" s="38"/>
      <c r="TA233" s="38"/>
      <c r="TB233" s="38"/>
      <c r="TC233" s="38"/>
      <c r="TD233" s="38"/>
      <c r="TE233" s="38"/>
    </row>
    <row r="234" spans="1:525" x14ac:dyDescent="0.3">
      <c r="A234" s="8" t="str">
        <f>IF(A25080R30P0!A244="","",A25080R30P0!A244)</f>
        <v/>
      </c>
      <c r="B234" s="8" t="str">
        <f>IF(A25080R30P0!B244="","",A25080R30P0!B244)</f>
        <v/>
      </c>
      <c r="C234" s="8" t="str">
        <f>IF(A25080R30P0!F244="","",A25080R30P0!F244)</f>
        <v/>
      </c>
      <c r="D234" s="8" t="str">
        <f>IF(A25080R30P0!G244="","",A25080R30P0!G244)</f>
        <v/>
      </c>
      <c r="E234" s="8" t="str">
        <f>IF(A25080R30P0!H244="","",A25080R30P0!H244)</f>
        <v/>
      </c>
      <c r="H234" s="8" t="str">
        <f>IF(A25081R30P0!A244="","",A25081R30P0!A244)</f>
        <v/>
      </c>
      <c r="I234" s="8" t="str">
        <f>IF(A25081R30P0!B244="","",A25081R30P0!B244)</f>
        <v/>
      </c>
      <c r="J234" s="8" t="str">
        <f>IF(A25081R30P0!F244="","",A25081R30P0!F244)</f>
        <v/>
      </c>
      <c r="K234" s="8" t="str">
        <f>IF(A25081R30P0!G244="","",A25081R30P0!G244)</f>
        <v/>
      </c>
      <c r="L234" s="8" t="str">
        <f>IF(A25081R30P0!H244="","",A25081R30P0!H244)</f>
        <v/>
      </c>
      <c r="O234" s="38" t="str">
        <f t="shared" si="413"/>
        <v/>
      </c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  <c r="IW234" s="38"/>
      <c r="IX234" s="38"/>
      <c r="IY234" s="38"/>
      <c r="IZ234" s="38"/>
      <c r="JA234" s="38"/>
      <c r="JB234" s="38"/>
      <c r="JC234" s="38"/>
      <c r="JD234" s="38"/>
      <c r="JE234" s="38"/>
      <c r="JF234" s="38"/>
      <c r="JG234" s="38"/>
      <c r="JH234" s="38"/>
      <c r="JI234" s="38"/>
      <c r="JJ234" s="38"/>
      <c r="JK234" s="38"/>
      <c r="JL234" s="38"/>
      <c r="JM234" s="38"/>
      <c r="JN234" s="38"/>
      <c r="JO234" s="38"/>
      <c r="JP234" s="38"/>
      <c r="JQ234" s="38"/>
      <c r="JR234" s="38"/>
      <c r="JS234" s="38"/>
      <c r="JT234" s="38"/>
      <c r="JU234" s="38"/>
      <c r="JV234" s="38"/>
      <c r="JW234" s="38"/>
      <c r="JX234" s="38"/>
      <c r="JY234" s="38"/>
      <c r="JZ234" s="38"/>
      <c r="KA234" s="38"/>
      <c r="KB234" s="38"/>
      <c r="KC234" s="38"/>
      <c r="KD234" s="38"/>
      <c r="KE234" s="38"/>
      <c r="KF234" s="38"/>
      <c r="KG234" s="38"/>
      <c r="KH234" s="38"/>
      <c r="KI234" s="38"/>
      <c r="KJ234" s="38"/>
      <c r="KK234" s="38"/>
      <c r="KL234" s="38"/>
      <c r="KM234" s="38"/>
      <c r="KN234" s="38"/>
      <c r="KO234" s="38"/>
      <c r="KP234" s="38"/>
      <c r="KQ234" s="38"/>
      <c r="KR234" s="38"/>
      <c r="KS234" s="38"/>
      <c r="KT234" s="38"/>
      <c r="KU234" s="38"/>
      <c r="KV234" s="38"/>
      <c r="KW234" s="38"/>
      <c r="KX234" s="38"/>
      <c r="KY234" s="38"/>
      <c r="KZ234" s="38"/>
      <c r="LA234" s="38"/>
      <c r="LB234" s="38"/>
      <c r="LC234" s="38"/>
      <c r="LD234" s="38"/>
      <c r="LE234" s="38"/>
      <c r="LF234" s="38"/>
      <c r="LG234" s="38"/>
      <c r="LH234" s="38"/>
      <c r="LI234" s="38"/>
      <c r="LJ234" s="38"/>
      <c r="LK234" s="38"/>
      <c r="LL234" s="38"/>
      <c r="LM234" s="38"/>
      <c r="LN234" s="38"/>
      <c r="LO234" s="38"/>
      <c r="LP234" s="38"/>
      <c r="LQ234" s="38"/>
      <c r="LR234" s="38"/>
      <c r="LS234" s="38"/>
      <c r="LT234" s="38"/>
      <c r="LU234" s="38"/>
      <c r="LV234" s="38"/>
      <c r="LW234" s="38"/>
      <c r="LX234" s="38"/>
      <c r="LY234" s="38"/>
      <c r="LZ234" s="38"/>
      <c r="MA234" s="38"/>
      <c r="MB234" s="38"/>
      <c r="MC234" s="38"/>
      <c r="MD234" s="38"/>
      <c r="ME234" s="38"/>
      <c r="MF234" s="38"/>
      <c r="MG234" s="38"/>
      <c r="MH234" s="38"/>
      <c r="MI234" s="38"/>
      <c r="MJ234" s="38"/>
      <c r="MK234" s="38"/>
      <c r="ML234" s="38"/>
      <c r="MM234" s="38"/>
      <c r="MN234" s="38"/>
      <c r="MO234" s="38"/>
      <c r="MP234" s="38"/>
      <c r="MQ234" s="38"/>
      <c r="MR234" s="38"/>
      <c r="MS234" s="38"/>
      <c r="MT234" s="38"/>
      <c r="MU234" s="38"/>
      <c r="MV234" s="38"/>
      <c r="MW234" s="38"/>
      <c r="MX234" s="38"/>
      <c r="MY234" s="38"/>
      <c r="MZ234" s="38"/>
      <c r="NA234" s="38"/>
      <c r="NB234" s="38"/>
      <c r="NC234" s="38"/>
      <c r="ND234" s="38"/>
      <c r="NE234" s="38"/>
      <c r="NF234" s="38"/>
      <c r="NG234" s="38"/>
      <c r="NH234" s="38"/>
      <c r="NI234" s="38"/>
      <c r="NJ234" s="38"/>
      <c r="NK234" s="38"/>
      <c r="NL234" s="38"/>
      <c r="NM234" s="38"/>
      <c r="NN234" s="38"/>
      <c r="NO234" s="38"/>
      <c r="NP234" s="38"/>
      <c r="NQ234" s="38"/>
      <c r="NR234" s="38"/>
      <c r="NS234" s="38"/>
      <c r="NT234" s="38"/>
      <c r="NU234" s="38"/>
      <c r="NV234" s="38"/>
      <c r="NW234" s="38"/>
      <c r="NX234" s="38"/>
      <c r="NY234" s="38"/>
      <c r="NZ234" s="38"/>
      <c r="OA234" s="38"/>
      <c r="OB234" s="38"/>
      <c r="OC234" s="38"/>
      <c r="OD234" s="38"/>
      <c r="OE234" s="38"/>
      <c r="OF234" s="38"/>
      <c r="OG234" s="38"/>
      <c r="OH234" s="38"/>
      <c r="OI234" s="38"/>
      <c r="OJ234" s="38"/>
      <c r="OK234" s="38"/>
      <c r="OL234" s="38"/>
      <c r="OM234" s="38"/>
      <c r="ON234" s="38"/>
      <c r="OO234" s="38"/>
      <c r="OP234" s="38"/>
      <c r="OQ234" s="38"/>
      <c r="OR234" s="38"/>
      <c r="OS234" s="38"/>
      <c r="OT234" s="38"/>
      <c r="OU234" s="38"/>
      <c r="OV234" s="38"/>
      <c r="OW234" s="38"/>
      <c r="OX234" s="38"/>
      <c r="OY234" s="38"/>
      <c r="OZ234" s="38"/>
      <c r="PA234" s="38"/>
      <c r="PB234" s="38"/>
      <c r="PC234" s="38"/>
      <c r="PD234" s="38"/>
      <c r="PE234" s="38"/>
      <c r="PF234" s="38"/>
      <c r="PG234" s="38"/>
      <c r="PH234" s="38"/>
      <c r="PI234" s="38"/>
      <c r="PJ234" s="38"/>
      <c r="PK234" s="38"/>
      <c r="PL234" s="38"/>
      <c r="PM234" s="38"/>
      <c r="PN234" s="38"/>
      <c r="PO234" s="38"/>
      <c r="PP234" s="38"/>
      <c r="PQ234" s="38"/>
      <c r="PR234" s="38"/>
      <c r="PS234" s="38"/>
      <c r="PT234" s="38"/>
      <c r="PU234" s="38"/>
      <c r="PV234" s="38"/>
      <c r="PW234" s="38"/>
      <c r="PX234" s="38"/>
      <c r="PY234" s="38"/>
      <c r="PZ234" s="38"/>
      <c r="QA234" s="38"/>
      <c r="QB234" s="38"/>
      <c r="QC234" s="38"/>
      <c r="QD234" s="38"/>
      <c r="QE234" s="38"/>
      <c r="QF234" s="38"/>
      <c r="QG234" s="38"/>
      <c r="QH234" s="38"/>
      <c r="QI234" s="38"/>
      <c r="QJ234" s="38"/>
      <c r="QK234" s="38"/>
      <c r="QL234" s="38"/>
      <c r="QM234" s="38"/>
      <c r="QN234" s="38"/>
      <c r="QO234" s="38"/>
      <c r="QP234" s="38"/>
      <c r="QQ234" s="38"/>
      <c r="QR234" s="38"/>
      <c r="QS234" s="38"/>
      <c r="QT234" s="38"/>
      <c r="QU234" s="38"/>
      <c r="QV234" s="38"/>
      <c r="QW234" s="38"/>
      <c r="QX234" s="38"/>
      <c r="QY234" s="38"/>
      <c r="QZ234" s="38"/>
      <c r="RA234" s="38"/>
      <c r="RB234" s="38"/>
      <c r="RC234" s="38"/>
      <c r="RD234" s="38"/>
      <c r="RE234" s="38"/>
      <c r="RF234" s="38"/>
      <c r="RG234" s="38"/>
      <c r="RH234" s="38"/>
      <c r="RI234" s="38"/>
      <c r="RJ234" s="38"/>
      <c r="RK234" s="38"/>
      <c r="RL234" s="38"/>
      <c r="RM234" s="38"/>
      <c r="RN234" s="38"/>
      <c r="RO234" s="38"/>
      <c r="RP234" s="38"/>
      <c r="RQ234" s="38"/>
      <c r="RR234" s="38"/>
      <c r="RS234" s="38"/>
      <c r="RT234" s="38"/>
      <c r="RU234" s="38"/>
      <c r="RV234" s="38"/>
      <c r="RW234" s="38"/>
      <c r="RX234" s="38"/>
      <c r="RY234" s="38"/>
      <c r="RZ234" s="38"/>
      <c r="SA234" s="38"/>
      <c r="SB234" s="38"/>
      <c r="SC234" s="38"/>
      <c r="SD234" s="38"/>
      <c r="SE234" s="38"/>
      <c r="SF234" s="38"/>
      <c r="SG234" s="38"/>
      <c r="SH234" s="38"/>
      <c r="SI234" s="38"/>
      <c r="SJ234" s="38"/>
      <c r="SK234" s="38"/>
      <c r="SL234" s="38"/>
      <c r="SM234" s="38"/>
      <c r="SN234" s="38"/>
      <c r="SO234" s="38"/>
      <c r="SP234" s="38"/>
      <c r="SQ234" s="38"/>
      <c r="SR234" s="38"/>
      <c r="SS234" s="38"/>
      <c r="ST234" s="38"/>
      <c r="SU234" s="38"/>
      <c r="SV234" s="38"/>
      <c r="SW234" s="38"/>
      <c r="SX234" s="38"/>
      <c r="SY234" s="38"/>
      <c r="SZ234" s="38"/>
      <c r="TA234" s="38"/>
      <c r="TB234" s="38"/>
      <c r="TC234" s="38"/>
      <c r="TD234" s="38"/>
      <c r="TE234" s="38"/>
    </row>
    <row r="235" spans="1:525" x14ac:dyDescent="0.3">
      <c r="A235" s="8" t="str">
        <f>IF(A25080R30P0!A245="","",A25080R30P0!A245)</f>
        <v/>
      </c>
      <c r="B235" s="8" t="str">
        <f>IF(A25080R30P0!B245="","",A25080R30P0!B245)</f>
        <v/>
      </c>
      <c r="C235" s="8" t="str">
        <f>IF(A25080R30P0!F245="","",A25080R30P0!F245)</f>
        <v/>
      </c>
      <c r="D235" s="8" t="str">
        <f>IF(A25080R30P0!G245="","",A25080R30P0!G245)</f>
        <v/>
      </c>
      <c r="E235" s="8" t="str">
        <f>IF(A25080R30P0!H245="","",A25080R30P0!H245)</f>
        <v/>
      </c>
      <c r="H235" s="8" t="str">
        <f>IF(A25081R30P0!A245="","",A25081R30P0!A245)</f>
        <v/>
      </c>
      <c r="I235" s="8" t="str">
        <f>IF(A25081R30P0!B245="","",A25081R30P0!B245)</f>
        <v/>
      </c>
      <c r="J235" s="8" t="str">
        <f>IF(A25081R30P0!F245="","",A25081R30P0!F245)</f>
        <v/>
      </c>
      <c r="K235" s="8" t="str">
        <f>IF(A25081R30P0!G245="","",A25081R30P0!G245)</f>
        <v/>
      </c>
      <c r="L235" s="8" t="str">
        <f>IF(A25081R30P0!H245="","",A25081R30P0!H245)</f>
        <v/>
      </c>
      <c r="O235" s="38" t="str">
        <f t="shared" si="413"/>
        <v/>
      </c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  <c r="IW235" s="38"/>
      <c r="IX235" s="38"/>
      <c r="IY235" s="38"/>
      <c r="IZ235" s="38"/>
      <c r="JA235" s="38"/>
      <c r="JB235" s="38"/>
      <c r="JC235" s="38"/>
      <c r="JD235" s="38"/>
      <c r="JE235" s="38"/>
      <c r="JF235" s="38"/>
      <c r="JG235" s="38"/>
      <c r="JH235" s="38"/>
      <c r="JI235" s="38"/>
      <c r="JJ235" s="38"/>
      <c r="JK235" s="38"/>
      <c r="JL235" s="38"/>
      <c r="JM235" s="38"/>
      <c r="JN235" s="38"/>
      <c r="JO235" s="38"/>
      <c r="JP235" s="38"/>
      <c r="JQ235" s="38"/>
      <c r="JR235" s="38"/>
      <c r="JS235" s="38"/>
      <c r="JT235" s="38"/>
      <c r="JU235" s="38"/>
      <c r="JV235" s="38"/>
      <c r="JW235" s="38"/>
      <c r="JX235" s="38"/>
      <c r="JY235" s="38"/>
      <c r="JZ235" s="38"/>
      <c r="KA235" s="38"/>
      <c r="KB235" s="38"/>
      <c r="KC235" s="38"/>
      <c r="KD235" s="38"/>
      <c r="KE235" s="38"/>
      <c r="KF235" s="38"/>
      <c r="KG235" s="38"/>
      <c r="KH235" s="38"/>
      <c r="KI235" s="38"/>
      <c r="KJ235" s="38"/>
      <c r="KK235" s="38"/>
      <c r="KL235" s="38"/>
      <c r="KM235" s="38"/>
      <c r="KN235" s="38"/>
      <c r="KO235" s="38"/>
      <c r="KP235" s="38"/>
      <c r="KQ235" s="38"/>
      <c r="KR235" s="38"/>
      <c r="KS235" s="38"/>
      <c r="KT235" s="38"/>
      <c r="KU235" s="38"/>
      <c r="KV235" s="38"/>
      <c r="KW235" s="38"/>
      <c r="KX235" s="38"/>
      <c r="KY235" s="38"/>
      <c r="KZ235" s="38"/>
      <c r="LA235" s="38"/>
      <c r="LB235" s="38"/>
      <c r="LC235" s="38"/>
      <c r="LD235" s="38"/>
      <c r="LE235" s="38"/>
      <c r="LF235" s="38"/>
      <c r="LG235" s="38"/>
      <c r="LH235" s="38"/>
      <c r="LI235" s="38"/>
      <c r="LJ235" s="38"/>
      <c r="LK235" s="38"/>
      <c r="LL235" s="38"/>
      <c r="LM235" s="38"/>
      <c r="LN235" s="38"/>
      <c r="LO235" s="38"/>
      <c r="LP235" s="38"/>
      <c r="LQ235" s="38"/>
      <c r="LR235" s="38"/>
      <c r="LS235" s="38"/>
      <c r="LT235" s="38"/>
      <c r="LU235" s="38"/>
      <c r="LV235" s="38"/>
      <c r="LW235" s="38"/>
      <c r="LX235" s="38"/>
      <c r="LY235" s="38"/>
      <c r="LZ235" s="38"/>
      <c r="MA235" s="38"/>
      <c r="MB235" s="38"/>
      <c r="MC235" s="38"/>
      <c r="MD235" s="38"/>
      <c r="ME235" s="38"/>
      <c r="MF235" s="38"/>
      <c r="MG235" s="38"/>
      <c r="MH235" s="38"/>
      <c r="MI235" s="38"/>
      <c r="MJ235" s="38"/>
      <c r="MK235" s="38"/>
      <c r="ML235" s="38"/>
      <c r="MM235" s="38"/>
      <c r="MN235" s="38"/>
      <c r="MO235" s="38"/>
      <c r="MP235" s="38"/>
      <c r="MQ235" s="38"/>
      <c r="MR235" s="38"/>
      <c r="MS235" s="38"/>
      <c r="MT235" s="38"/>
      <c r="MU235" s="38"/>
      <c r="MV235" s="38"/>
      <c r="MW235" s="38"/>
      <c r="MX235" s="38"/>
      <c r="MY235" s="38"/>
      <c r="MZ235" s="38"/>
      <c r="NA235" s="38"/>
      <c r="NB235" s="38"/>
      <c r="NC235" s="38"/>
      <c r="ND235" s="38"/>
      <c r="NE235" s="38"/>
      <c r="NF235" s="38"/>
      <c r="NG235" s="38"/>
      <c r="NH235" s="38"/>
      <c r="NI235" s="38"/>
      <c r="NJ235" s="38"/>
      <c r="NK235" s="38"/>
      <c r="NL235" s="38"/>
      <c r="NM235" s="38"/>
      <c r="NN235" s="38"/>
      <c r="NO235" s="38"/>
      <c r="NP235" s="38"/>
      <c r="NQ235" s="38"/>
      <c r="NR235" s="38"/>
      <c r="NS235" s="38"/>
      <c r="NT235" s="38"/>
      <c r="NU235" s="38"/>
      <c r="NV235" s="38"/>
      <c r="NW235" s="38"/>
      <c r="NX235" s="38"/>
      <c r="NY235" s="38"/>
      <c r="NZ235" s="38"/>
      <c r="OA235" s="38"/>
      <c r="OB235" s="38"/>
      <c r="OC235" s="38"/>
      <c r="OD235" s="38"/>
      <c r="OE235" s="38"/>
      <c r="OF235" s="38"/>
      <c r="OG235" s="38"/>
      <c r="OH235" s="38"/>
      <c r="OI235" s="38"/>
      <c r="OJ235" s="38"/>
      <c r="OK235" s="38"/>
      <c r="OL235" s="38"/>
      <c r="OM235" s="38"/>
      <c r="ON235" s="38"/>
      <c r="OO235" s="38"/>
      <c r="OP235" s="38"/>
      <c r="OQ235" s="38"/>
      <c r="OR235" s="38"/>
      <c r="OS235" s="38"/>
      <c r="OT235" s="38"/>
      <c r="OU235" s="38"/>
      <c r="OV235" s="38"/>
      <c r="OW235" s="38"/>
      <c r="OX235" s="38"/>
      <c r="OY235" s="38"/>
      <c r="OZ235" s="38"/>
      <c r="PA235" s="38"/>
      <c r="PB235" s="38"/>
      <c r="PC235" s="38"/>
      <c r="PD235" s="38"/>
      <c r="PE235" s="38"/>
      <c r="PF235" s="38"/>
      <c r="PG235" s="38"/>
      <c r="PH235" s="38"/>
      <c r="PI235" s="38"/>
      <c r="PJ235" s="38"/>
      <c r="PK235" s="38"/>
      <c r="PL235" s="38"/>
      <c r="PM235" s="38"/>
      <c r="PN235" s="38"/>
      <c r="PO235" s="38"/>
      <c r="PP235" s="38"/>
      <c r="PQ235" s="38"/>
      <c r="PR235" s="38"/>
      <c r="PS235" s="38"/>
      <c r="PT235" s="38"/>
      <c r="PU235" s="38"/>
      <c r="PV235" s="38"/>
      <c r="PW235" s="38"/>
      <c r="PX235" s="38"/>
      <c r="PY235" s="38"/>
      <c r="PZ235" s="38"/>
      <c r="QA235" s="38"/>
      <c r="QB235" s="38"/>
      <c r="QC235" s="38"/>
      <c r="QD235" s="38"/>
      <c r="QE235" s="38"/>
      <c r="QF235" s="38"/>
      <c r="QG235" s="38"/>
      <c r="QH235" s="38"/>
      <c r="QI235" s="38"/>
      <c r="QJ235" s="38"/>
      <c r="QK235" s="38"/>
      <c r="QL235" s="38"/>
      <c r="QM235" s="38"/>
      <c r="QN235" s="38"/>
      <c r="QO235" s="38"/>
      <c r="QP235" s="38"/>
      <c r="QQ235" s="38"/>
      <c r="QR235" s="38"/>
      <c r="QS235" s="38"/>
      <c r="QT235" s="38"/>
      <c r="QU235" s="38"/>
      <c r="QV235" s="38"/>
      <c r="QW235" s="38"/>
      <c r="QX235" s="38"/>
      <c r="QY235" s="38"/>
      <c r="QZ235" s="38"/>
      <c r="RA235" s="38"/>
      <c r="RB235" s="38"/>
      <c r="RC235" s="38"/>
      <c r="RD235" s="38"/>
      <c r="RE235" s="38"/>
      <c r="RF235" s="38"/>
      <c r="RG235" s="38"/>
      <c r="RH235" s="38"/>
      <c r="RI235" s="38"/>
      <c r="RJ235" s="38"/>
      <c r="RK235" s="38"/>
      <c r="RL235" s="38"/>
      <c r="RM235" s="38"/>
      <c r="RN235" s="38"/>
      <c r="RO235" s="38"/>
      <c r="RP235" s="38"/>
      <c r="RQ235" s="38"/>
      <c r="RR235" s="38"/>
      <c r="RS235" s="38"/>
      <c r="RT235" s="38"/>
      <c r="RU235" s="38"/>
      <c r="RV235" s="38"/>
      <c r="RW235" s="38"/>
      <c r="RX235" s="38"/>
      <c r="RY235" s="38"/>
      <c r="RZ235" s="38"/>
      <c r="SA235" s="38"/>
      <c r="SB235" s="38"/>
      <c r="SC235" s="38"/>
      <c r="SD235" s="38"/>
      <c r="SE235" s="38"/>
      <c r="SF235" s="38"/>
      <c r="SG235" s="38"/>
      <c r="SH235" s="38"/>
      <c r="SI235" s="38"/>
      <c r="SJ235" s="38"/>
      <c r="SK235" s="38"/>
      <c r="SL235" s="38"/>
      <c r="SM235" s="38"/>
      <c r="SN235" s="38"/>
      <c r="SO235" s="38"/>
      <c r="SP235" s="38"/>
      <c r="SQ235" s="38"/>
      <c r="SR235" s="38"/>
      <c r="SS235" s="38"/>
      <c r="ST235" s="38"/>
      <c r="SU235" s="38"/>
      <c r="SV235" s="38"/>
      <c r="SW235" s="38"/>
      <c r="SX235" s="38"/>
      <c r="SY235" s="38"/>
      <c r="SZ235" s="38"/>
      <c r="TA235" s="38"/>
      <c r="TB235" s="38"/>
      <c r="TC235" s="38"/>
      <c r="TD235" s="38"/>
      <c r="TE235" s="38"/>
    </row>
    <row r="236" spans="1:525" x14ac:dyDescent="0.3">
      <c r="A236" s="8" t="str">
        <f>IF(A25080R30P0!A246="","",A25080R30P0!A246)</f>
        <v/>
      </c>
      <c r="B236" s="8" t="str">
        <f>IF(A25080R30P0!B246="","",A25080R30P0!B246)</f>
        <v/>
      </c>
      <c r="C236" s="8" t="str">
        <f>IF(A25080R30P0!F246="","",A25080R30P0!F246)</f>
        <v/>
      </c>
      <c r="D236" s="8" t="str">
        <f>IF(A25080R30P0!G246="","",A25080R30P0!G246)</f>
        <v/>
      </c>
      <c r="E236" s="8" t="str">
        <f>IF(A25080R30P0!H246="","",A25080R30P0!H246)</f>
        <v/>
      </c>
      <c r="H236" s="8" t="str">
        <f>IF(A25081R30P0!A246="","",A25081R30P0!A246)</f>
        <v/>
      </c>
      <c r="I236" s="8" t="str">
        <f>IF(A25081R30P0!B246="","",A25081R30P0!B246)</f>
        <v/>
      </c>
      <c r="J236" s="8" t="str">
        <f>IF(A25081R30P0!F246="","",A25081R30P0!F246)</f>
        <v/>
      </c>
      <c r="K236" s="8" t="str">
        <f>IF(A25081R30P0!G246="","",A25081R30P0!G246)</f>
        <v/>
      </c>
      <c r="L236" s="8" t="str">
        <f>IF(A25081R30P0!H246="","",A25081R30P0!H246)</f>
        <v/>
      </c>
      <c r="O236" s="38" t="str">
        <f t="shared" si="413"/>
        <v/>
      </c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  <c r="IW236" s="38"/>
      <c r="IX236" s="38"/>
      <c r="IY236" s="38"/>
      <c r="IZ236" s="38"/>
      <c r="JA236" s="38"/>
      <c r="JB236" s="38"/>
      <c r="JC236" s="38"/>
      <c r="JD236" s="38"/>
      <c r="JE236" s="38"/>
      <c r="JF236" s="38"/>
      <c r="JG236" s="38"/>
      <c r="JH236" s="38"/>
      <c r="JI236" s="38"/>
      <c r="JJ236" s="38"/>
      <c r="JK236" s="38"/>
      <c r="JL236" s="38"/>
      <c r="JM236" s="38"/>
      <c r="JN236" s="38"/>
      <c r="JO236" s="38"/>
      <c r="JP236" s="38"/>
      <c r="JQ236" s="38"/>
      <c r="JR236" s="38"/>
      <c r="JS236" s="38"/>
      <c r="JT236" s="38"/>
      <c r="JU236" s="38"/>
      <c r="JV236" s="38"/>
      <c r="JW236" s="38"/>
      <c r="JX236" s="38"/>
      <c r="JY236" s="38"/>
      <c r="JZ236" s="38"/>
      <c r="KA236" s="38"/>
      <c r="KB236" s="38"/>
      <c r="KC236" s="38"/>
      <c r="KD236" s="38"/>
      <c r="KE236" s="38"/>
      <c r="KF236" s="38"/>
      <c r="KG236" s="38"/>
      <c r="KH236" s="38"/>
      <c r="KI236" s="38"/>
      <c r="KJ236" s="38"/>
      <c r="KK236" s="38"/>
      <c r="KL236" s="38"/>
      <c r="KM236" s="38"/>
      <c r="KN236" s="38"/>
      <c r="KO236" s="38"/>
      <c r="KP236" s="38"/>
      <c r="KQ236" s="38"/>
      <c r="KR236" s="38"/>
      <c r="KS236" s="38"/>
      <c r="KT236" s="38"/>
      <c r="KU236" s="38"/>
      <c r="KV236" s="38"/>
      <c r="KW236" s="38"/>
      <c r="KX236" s="38"/>
      <c r="KY236" s="38"/>
      <c r="KZ236" s="38"/>
      <c r="LA236" s="38"/>
      <c r="LB236" s="38"/>
      <c r="LC236" s="38"/>
      <c r="LD236" s="38"/>
      <c r="LE236" s="38"/>
      <c r="LF236" s="38"/>
      <c r="LG236" s="38"/>
      <c r="LH236" s="38"/>
      <c r="LI236" s="38"/>
      <c r="LJ236" s="38"/>
      <c r="LK236" s="38"/>
      <c r="LL236" s="38"/>
      <c r="LM236" s="38"/>
      <c r="LN236" s="38"/>
      <c r="LO236" s="38"/>
      <c r="LP236" s="38"/>
      <c r="LQ236" s="38"/>
      <c r="LR236" s="38"/>
      <c r="LS236" s="38"/>
      <c r="LT236" s="38"/>
      <c r="LU236" s="38"/>
      <c r="LV236" s="38"/>
      <c r="LW236" s="38"/>
      <c r="LX236" s="38"/>
      <c r="LY236" s="38"/>
      <c r="LZ236" s="38"/>
      <c r="MA236" s="38"/>
      <c r="MB236" s="38"/>
      <c r="MC236" s="38"/>
      <c r="MD236" s="38"/>
      <c r="ME236" s="38"/>
      <c r="MF236" s="38"/>
      <c r="MG236" s="38"/>
      <c r="MH236" s="38"/>
      <c r="MI236" s="38"/>
      <c r="MJ236" s="38"/>
      <c r="MK236" s="38"/>
      <c r="ML236" s="38"/>
      <c r="MM236" s="38"/>
      <c r="MN236" s="38"/>
      <c r="MO236" s="38"/>
      <c r="MP236" s="38"/>
      <c r="MQ236" s="38"/>
      <c r="MR236" s="38"/>
      <c r="MS236" s="38"/>
      <c r="MT236" s="38"/>
      <c r="MU236" s="38"/>
      <c r="MV236" s="38"/>
      <c r="MW236" s="38"/>
      <c r="MX236" s="38"/>
      <c r="MY236" s="38"/>
      <c r="MZ236" s="38"/>
      <c r="NA236" s="38"/>
      <c r="NB236" s="38"/>
      <c r="NC236" s="38"/>
      <c r="ND236" s="38"/>
      <c r="NE236" s="38"/>
      <c r="NF236" s="38"/>
      <c r="NG236" s="38"/>
      <c r="NH236" s="38"/>
      <c r="NI236" s="38"/>
      <c r="NJ236" s="38"/>
      <c r="NK236" s="38"/>
      <c r="NL236" s="38"/>
      <c r="NM236" s="38"/>
      <c r="NN236" s="38"/>
      <c r="NO236" s="38"/>
      <c r="NP236" s="38"/>
      <c r="NQ236" s="38"/>
      <c r="NR236" s="38"/>
      <c r="NS236" s="38"/>
      <c r="NT236" s="38"/>
      <c r="NU236" s="38"/>
      <c r="NV236" s="38"/>
      <c r="NW236" s="38"/>
      <c r="NX236" s="38"/>
      <c r="NY236" s="38"/>
      <c r="NZ236" s="38"/>
      <c r="OA236" s="38"/>
      <c r="OB236" s="38"/>
      <c r="OC236" s="38"/>
      <c r="OD236" s="38"/>
      <c r="OE236" s="38"/>
      <c r="OF236" s="38"/>
      <c r="OG236" s="38"/>
      <c r="OH236" s="38"/>
      <c r="OI236" s="38"/>
      <c r="OJ236" s="38"/>
      <c r="OK236" s="38"/>
      <c r="OL236" s="38"/>
      <c r="OM236" s="38"/>
      <c r="ON236" s="38"/>
      <c r="OO236" s="38"/>
      <c r="OP236" s="38"/>
      <c r="OQ236" s="38"/>
      <c r="OR236" s="38"/>
      <c r="OS236" s="38"/>
      <c r="OT236" s="38"/>
      <c r="OU236" s="38"/>
      <c r="OV236" s="38"/>
      <c r="OW236" s="38"/>
      <c r="OX236" s="38"/>
      <c r="OY236" s="38"/>
      <c r="OZ236" s="38"/>
      <c r="PA236" s="38"/>
      <c r="PB236" s="38"/>
      <c r="PC236" s="38"/>
      <c r="PD236" s="38"/>
      <c r="PE236" s="38"/>
      <c r="PF236" s="38"/>
      <c r="PG236" s="38"/>
      <c r="PH236" s="38"/>
      <c r="PI236" s="38"/>
      <c r="PJ236" s="38"/>
      <c r="PK236" s="38"/>
      <c r="PL236" s="38"/>
      <c r="PM236" s="38"/>
      <c r="PN236" s="38"/>
      <c r="PO236" s="38"/>
      <c r="PP236" s="38"/>
      <c r="PQ236" s="38"/>
      <c r="PR236" s="38"/>
      <c r="PS236" s="38"/>
      <c r="PT236" s="38"/>
      <c r="PU236" s="38"/>
      <c r="PV236" s="38"/>
      <c r="PW236" s="38"/>
      <c r="PX236" s="38"/>
      <c r="PY236" s="38"/>
      <c r="PZ236" s="38"/>
      <c r="QA236" s="38"/>
      <c r="QB236" s="38"/>
      <c r="QC236" s="38"/>
      <c r="QD236" s="38"/>
      <c r="QE236" s="38"/>
      <c r="QF236" s="38"/>
      <c r="QG236" s="38"/>
      <c r="QH236" s="38"/>
      <c r="QI236" s="38"/>
      <c r="QJ236" s="38"/>
      <c r="QK236" s="38"/>
      <c r="QL236" s="38"/>
      <c r="QM236" s="38"/>
      <c r="QN236" s="38"/>
      <c r="QO236" s="38"/>
      <c r="QP236" s="38"/>
      <c r="QQ236" s="38"/>
      <c r="QR236" s="38"/>
      <c r="QS236" s="38"/>
      <c r="QT236" s="38"/>
      <c r="QU236" s="38"/>
      <c r="QV236" s="38"/>
      <c r="QW236" s="38"/>
      <c r="QX236" s="38"/>
      <c r="QY236" s="38"/>
      <c r="QZ236" s="38"/>
      <c r="RA236" s="38"/>
      <c r="RB236" s="38"/>
      <c r="RC236" s="38"/>
      <c r="RD236" s="38"/>
      <c r="RE236" s="38"/>
      <c r="RF236" s="38"/>
      <c r="RG236" s="38"/>
      <c r="RH236" s="38"/>
      <c r="RI236" s="38"/>
      <c r="RJ236" s="38"/>
      <c r="RK236" s="38"/>
      <c r="RL236" s="38"/>
      <c r="RM236" s="38"/>
      <c r="RN236" s="38"/>
      <c r="RO236" s="38"/>
      <c r="RP236" s="38"/>
      <c r="RQ236" s="38"/>
      <c r="RR236" s="38"/>
      <c r="RS236" s="38"/>
      <c r="RT236" s="38"/>
      <c r="RU236" s="38"/>
      <c r="RV236" s="38"/>
      <c r="RW236" s="38"/>
      <c r="RX236" s="38"/>
      <c r="RY236" s="38"/>
      <c r="RZ236" s="38"/>
      <c r="SA236" s="38"/>
      <c r="SB236" s="38"/>
      <c r="SC236" s="38"/>
      <c r="SD236" s="38"/>
      <c r="SE236" s="38"/>
      <c r="SF236" s="38"/>
      <c r="SG236" s="38"/>
      <c r="SH236" s="38"/>
      <c r="SI236" s="38"/>
      <c r="SJ236" s="38"/>
      <c r="SK236" s="38"/>
      <c r="SL236" s="38"/>
      <c r="SM236" s="38"/>
      <c r="SN236" s="38"/>
      <c r="SO236" s="38"/>
      <c r="SP236" s="38"/>
      <c r="SQ236" s="38"/>
      <c r="SR236" s="38"/>
      <c r="SS236" s="38"/>
      <c r="ST236" s="38"/>
      <c r="SU236" s="38"/>
      <c r="SV236" s="38"/>
      <c r="SW236" s="38"/>
      <c r="SX236" s="38"/>
      <c r="SY236" s="38"/>
      <c r="SZ236" s="38"/>
      <c r="TA236" s="38"/>
      <c r="TB236" s="38"/>
      <c r="TC236" s="38"/>
      <c r="TD236" s="38"/>
      <c r="TE236" s="38"/>
    </row>
    <row r="237" spans="1:525" x14ac:dyDescent="0.3">
      <c r="A237" s="8" t="str">
        <f>IF(A25080R30P0!A247="","",A25080R30P0!A247)</f>
        <v/>
      </c>
      <c r="B237" s="8" t="str">
        <f>IF(A25080R30P0!B247="","",A25080R30P0!B247)</f>
        <v/>
      </c>
      <c r="C237" s="8" t="str">
        <f>IF(A25080R30P0!F247="","",A25080R30P0!F247)</f>
        <v/>
      </c>
      <c r="D237" s="8" t="str">
        <f>IF(A25080R30P0!G247="","",A25080R30P0!G247)</f>
        <v/>
      </c>
      <c r="E237" s="8" t="str">
        <f>IF(A25080R30P0!H247="","",A25080R30P0!H247)</f>
        <v/>
      </c>
      <c r="H237" s="8" t="str">
        <f>IF(A25081R30P0!A247="","",A25081R30P0!A247)</f>
        <v/>
      </c>
      <c r="I237" s="8" t="str">
        <f>IF(A25081R30P0!B247="","",A25081R30P0!B247)</f>
        <v/>
      </c>
      <c r="J237" s="8" t="str">
        <f>IF(A25081R30P0!F247="","",A25081R30P0!F247)</f>
        <v/>
      </c>
      <c r="K237" s="8" t="str">
        <f>IF(A25081R30P0!G247="","",A25081R30P0!G247)</f>
        <v/>
      </c>
      <c r="L237" s="8" t="str">
        <f>IF(A25081R30P0!H247="","",A25081R30P0!H247)</f>
        <v/>
      </c>
      <c r="O237" s="38" t="str">
        <f t="shared" si="413"/>
        <v/>
      </c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  <c r="IW237" s="38"/>
      <c r="IX237" s="38"/>
      <c r="IY237" s="38"/>
      <c r="IZ237" s="38"/>
      <c r="JA237" s="38"/>
      <c r="JB237" s="38"/>
      <c r="JC237" s="38"/>
      <c r="JD237" s="38"/>
      <c r="JE237" s="38"/>
      <c r="JF237" s="38"/>
      <c r="JG237" s="38"/>
      <c r="JH237" s="38"/>
      <c r="JI237" s="38"/>
      <c r="JJ237" s="38"/>
      <c r="JK237" s="38"/>
      <c r="JL237" s="38"/>
      <c r="JM237" s="38"/>
      <c r="JN237" s="38"/>
      <c r="JO237" s="38"/>
      <c r="JP237" s="38"/>
      <c r="JQ237" s="38"/>
      <c r="JR237" s="38"/>
      <c r="JS237" s="38"/>
      <c r="JT237" s="38"/>
      <c r="JU237" s="38"/>
      <c r="JV237" s="38"/>
      <c r="JW237" s="38"/>
      <c r="JX237" s="38"/>
      <c r="JY237" s="38"/>
      <c r="JZ237" s="38"/>
      <c r="KA237" s="38"/>
      <c r="KB237" s="38"/>
      <c r="KC237" s="38"/>
      <c r="KD237" s="38"/>
      <c r="KE237" s="38"/>
      <c r="KF237" s="38"/>
      <c r="KG237" s="38"/>
      <c r="KH237" s="38"/>
      <c r="KI237" s="38"/>
      <c r="KJ237" s="38"/>
      <c r="KK237" s="38"/>
      <c r="KL237" s="38"/>
      <c r="KM237" s="38"/>
      <c r="KN237" s="38"/>
      <c r="KO237" s="38"/>
      <c r="KP237" s="38"/>
      <c r="KQ237" s="38"/>
      <c r="KR237" s="38"/>
      <c r="KS237" s="38"/>
      <c r="KT237" s="38"/>
      <c r="KU237" s="38"/>
      <c r="KV237" s="38"/>
      <c r="KW237" s="38"/>
      <c r="KX237" s="38"/>
      <c r="KY237" s="38"/>
      <c r="KZ237" s="38"/>
      <c r="LA237" s="38"/>
      <c r="LB237" s="38"/>
      <c r="LC237" s="38"/>
      <c r="LD237" s="38"/>
      <c r="LE237" s="38"/>
      <c r="LF237" s="38"/>
      <c r="LG237" s="38"/>
      <c r="LH237" s="38"/>
      <c r="LI237" s="38"/>
      <c r="LJ237" s="38"/>
      <c r="LK237" s="38"/>
      <c r="LL237" s="38"/>
      <c r="LM237" s="38"/>
      <c r="LN237" s="38"/>
      <c r="LO237" s="38"/>
      <c r="LP237" s="38"/>
      <c r="LQ237" s="38"/>
      <c r="LR237" s="38"/>
      <c r="LS237" s="38"/>
      <c r="LT237" s="38"/>
      <c r="LU237" s="38"/>
      <c r="LV237" s="38"/>
      <c r="LW237" s="38"/>
      <c r="LX237" s="38"/>
      <c r="LY237" s="38"/>
      <c r="LZ237" s="38"/>
      <c r="MA237" s="38"/>
      <c r="MB237" s="38"/>
      <c r="MC237" s="38"/>
      <c r="MD237" s="38"/>
      <c r="ME237" s="38"/>
      <c r="MF237" s="38"/>
      <c r="MG237" s="38"/>
      <c r="MH237" s="38"/>
      <c r="MI237" s="38"/>
      <c r="MJ237" s="38"/>
      <c r="MK237" s="38"/>
      <c r="ML237" s="38"/>
      <c r="MM237" s="38"/>
      <c r="MN237" s="38"/>
      <c r="MO237" s="38"/>
      <c r="MP237" s="38"/>
      <c r="MQ237" s="38"/>
      <c r="MR237" s="38"/>
      <c r="MS237" s="38"/>
      <c r="MT237" s="38"/>
      <c r="MU237" s="38"/>
      <c r="MV237" s="38"/>
      <c r="MW237" s="38"/>
      <c r="MX237" s="38"/>
      <c r="MY237" s="38"/>
      <c r="MZ237" s="38"/>
      <c r="NA237" s="38"/>
      <c r="NB237" s="38"/>
      <c r="NC237" s="38"/>
      <c r="ND237" s="38"/>
      <c r="NE237" s="38"/>
      <c r="NF237" s="38"/>
      <c r="NG237" s="38"/>
      <c r="NH237" s="38"/>
      <c r="NI237" s="38"/>
      <c r="NJ237" s="38"/>
      <c r="NK237" s="38"/>
      <c r="NL237" s="38"/>
      <c r="NM237" s="38"/>
      <c r="NN237" s="38"/>
      <c r="NO237" s="38"/>
      <c r="NP237" s="38"/>
      <c r="NQ237" s="38"/>
      <c r="NR237" s="38"/>
      <c r="NS237" s="38"/>
      <c r="NT237" s="38"/>
      <c r="NU237" s="38"/>
      <c r="NV237" s="38"/>
      <c r="NW237" s="38"/>
      <c r="NX237" s="38"/>
      <c r="NY237" s="38"/>
      <c r="NZ237" s="38"/>
      <c r="OA237" s="38"/>
      <c r="OB237" s="38"/>
      <c r="OC237" s="38"/>
      <c r="OD237" s="38"/>
      <c r="OE237" s="38"/>
      <c r="OF237" s="38"/>
      <c r="OG237" s="38"/>
      <c r="OH237" s="38"/>
      <c r="OI237" s="38"/>
      <c r="OJ237" s="38"/>
      <c r="OK237" s="38"/>
      <c r="OL237" s="38"/>
      <c r="OM237" s="38"/>
      <c r="ON237" s="38"/>
      <c r="OO237" s="38"/>
      <c r="OP237" s="38"/>
      <c r="OQ237" s="38"/>
      <c r="OR237" s="38"/>
      <c r="OS237" s="38"/>
      <c r="OT237" s="38"/>
      <c r="OU237" s="38"/>
      <c r="OV237" s="38"/>
      <c r="OW237" s="38"/>
      <c r="OX237" s="38"/>
      <c r="OY237" s="38"/>
      <c r="OZ237" s="38"/>
      <c r="PA237" s="38"/>
      <c r="PB237" s="38"/>
      <c r="PC237" s="38"/>
      <c r="PD237" s="38"/>
      <c r="PE237" s="38"/>
      <c r="PF237" s="38"/>
      <c r="PG237" s="38"/>
      <c r="PH237" s="38"/>
      <c r="PI237" s="38"/>
      <c r="PJ237" s="38"/>
      <c r="PK237" s="38"/>
      <c r="PL237" s="38"/>
      <c r="PM237" s="38"/>
      <c r="PN237" s="38"/>
      <c r="PO237" s="38"/>
      <c r="PP237" s="38"/>
      <c r="PQ237" s="38"/>
      <c r="PR237" s="38"/>
      <c r="PS237" s="38"/>
      <c r="PT237" s="38"/>
      <c r="PU237" s="38"/>
      <c r="PV237" s="38"/>
      <c r="PW237" s="38"/>
      <c r="PX237" s="38"/>
      <c r="PY237" s="38"/>
      <c r="PZ237" s="38"/>
      <c r="QA237" s="38"/>
      <c r="QB237" s="38"/>
      <c r="QC237" s="38"/>
      <c r="QD237" s="38"/>
      <c r="QE237" s="38"/>
      <c r="QF237" s="38"/>
      <c r="QG237" s="38"/>
      <c r="QH237" s="38"/>
      <c r="QI237" s="38"/>
      <c r="QJ237" s="38"/>
      <c r="QK237" s="38"/>
      <c r="QL237" s="38"/>
      <c r="QM237" s="38"/>
      <c r="QN237" s="38"/>
      <c r="QO237" s="38"/>
      <c r="QP237" s="38"/>
      <c r="QQ237" s="38"/>
      <c r="QR237" s="38"/>
      <c r="QS237" s="38"/>
      <c r="QT237" s="38"/>
      <c r="QU237" s="38"/>
      <c r="QV237" s="38"/>
      <c r="QW237" s="38"/>
      <c r="QX237" s="38"/>
      <c r="QY237" s="38"/>
      <c r="QZ237" s="38"/>
      <c r="RA237" s="38"/>
      <c r="RB237" s="38"/>
      <c r="RC237" s="38"/>
      <c r="RD237" s="38"/>
      <c r="RE237" s="38"/>
      <c r="RF237" s="38"/>
      <c r="RG237" s="38"/>
      <c r="RH237" s="38"/>
      <c r="RI237" s="38"/>
      <c r="RJ237" s="38"/>
      <c r="RK237" s="38"/>
      <c r="RL237" s="38"/>
      <c r="RM237" s="38"/>
      <c r="RN237" s="38"/>
      <c r="RO237" s="38"/>
      <c r="RP237" s="38"/>
      <c r="RQ237" s="38"/>
      <c r="RR237" s="38"/>
      <c r="RS237" s="38"/>
      <c r="RT237" s="38"/>
      <c r="RU237" s="38"/>
      <c r="RV237" s="38"/>
      <c r="RW237" s="38"/>
      <c r="RX237" s="38"/>
      <c r="RY237" s="38"/>
      <c r="RZ237" s="38"/>
      <c r="SA237" s="38"/>
      <c r="SB237" s="38"/>
      <c r="SC237" s="38"/>
      <c r="SD237" s="38"/>
      <c r="SE237" s="38"/>
      <c r="SF237" s="38"/>
      <c r="SG237" s="38"/>
      <c r="SH237" s="38"/>
      <c r="SI237" s="38"/>
      <c r="SJ237" s="38"/>
      <c r="SK237" s="38"/>
      <c r="SL237" s="38"/>
      <c r="SM237" s="38"/>
      <c r="SN237" s="38"/>
      <c r="SO237" s="38"/>
      <c r="SP237" s="38"/>
      <c r="SQ237" s="38"/>
      <c r="SR237" s="38"/>
      <c r="SS237" s="38"/>
      <c r="ST237" s="38"/>
      <c r="SU237" s="38"/>
      <c r="SV237" s="38"/>
      <c r="SW237" s="38"/>
      <c r="SX237" s="38"/>
      <c r="SY237" s="38"/>
      <c r="SZ237" s="38"/>
      <c r="TA237" s="38"/>
      <c r="TB237" s="38"/>
      <c r="TC237" s="38"/>
      <c r="TD237" s="38"/>
      <c r="TE237" s="38"/>
    </row>
    <row r="238" spans="1:525" x14ac:dyDescent="0.3">
      <c r="A238" s="8" t="str">
        <f>IF(A25080R30P0!A248="","",A25080R30P0!A248)</f>
        <v/>
      </c>
      <c r="B238" s="8" t="str">
        <f>IF(A25080R30P0!B248="","",A25080R30P0!B248)</f>
        <v/>
      </c>
      <c r="C238" s="8" t="str">
        <f>IF(A25080R30P0!F248="","",A25080R30P0!F248)</f>
        <v/>
      </c>
      <c r="D238" s="8" t="str">
        <f>IF(A25080R30P0!G248="","",A25080R30P0!G248)</f>
        <v/>
      </c>
      <c r="E238" s="8" t="str">
        <f>IF(A25080R30P0!H248="","",A25080R30P0!H248)</f>
        <v/>
      </c>
      <c r="H238" s="8" t="str">
        <f>IF(A25081R30P0!A248="","",A25081R30P0!A248)</f>
        <v/>
      </c>
      <c r="I238" s="8" t="str">
        <f>IF(A25081R30P0!B248="","",A25081R30P0!B248)</f>
        <v/>
      </c>
      <c r="J238" s="8" t="str">
        <f>IF(A25081R30P0!F248="","",A25081R30P0!F248)</f>
        <v/>
      </c>
      <c r="K238" s="8" t="str">
        <f>IF(A25081R30P0!G248="","",A25081R30P0!G248)</f>
        <v/>
      </c>
      <c r="L238" s="8" t="str">
        <f>IF(A25081R30P0!H248="","",A25081R30P0!H248)</f>
        <v/>
      </c>
      <c r="O238" s="38" t="str">
        <f t="shared" si="413"/>
        <v/>
      </c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  <c r="HV238" s="38"/>
      <c r="HW238" s="38"/>
      <c r="HX238" s="38"/>
      <c r="HY238" s="38"/>
      <c r="HZ238" s="38"/>
      <c r="IA238" s="38"/>
      <c r="IB238" s="38"/>
      <c r="IC238" s="38"/>
      <c r="ID238" s="38"/>
      <c r="IE238" s="38"/>
      <c r="IF238" s="38"/>
      <c r="IG238" s="38"/>
      <c r="IH238" s="38"/>
      <c r="II238" s="38"/>
      <c r="IJ238" s="38"/>
      <c r="IK238" s="38"/>
      <c r="IL238" s="38"/>
      <c r="IM238" s="38"/>
      <c r="IN238" s="38"/>
      <c r="IO238" s="38"/>
      <c r="IP238" s="38"/>
      <c r="IQ238" s="38"/>
      <c r="IR238" s="38"/>
      <c r="IS238" s="38"/>
      <c r="IT238" s="38"/>
      <c r="IU238" s="38"/>
      <c r="IV238" s="38"/>
      <c r="IW238" s="38"/>
      <c r="IX238" s="38"/>
      <c r="IY238" s="38"/>
      <c r="IZ238" s="38"/>
      <c r="JA238" s="38"/>
      <c r="JB238" s="38"/>
      <c r="JC238" s="38"/>
      <c r="JD238" s="38"/>
      <c r="JE238" s="38"/>
      <c r="JF238" s="38"/>
      <c r="JG238" s="38"/>
      <c r="JH238" s="38"/>
      <c r="JI238" s="38"/>
      <c r="JJ238" s="38"/>
      <c r="JK238" s="38"/>
      <c r="JL238" s="38"/>
      <c r="JM238" s="38"/>
      <c r="JN238" s="38"/>
      <c r="JO238" s="38"/>
      <c r="JP238" s="38"/>
      <c r="JQ238" s="38"/>
      <c r="JR238" s="38"/>
      <c r="JS238" s="38"/>
      <c r="JT238" s="38"/>
      <c r="JU238" s="38"/>
      <c r="JV238" s="38"/>
      <c r="JW238" s="38"/>
      <c r="JX238" s="38"/>
      <c r="JY238" s="38"/>
      <c r="JZ238" s="38"/>
      <c r="KA238" s="38"/>
      <c r="KB238" s="38"/>
      <c r="KC238" s="38"/>
      <c r="KD238" s="38"/>
      <c r="KE238" s="38"/>
      <c r="KF238" s="38"/>
      <c r="KG238" s="38"/>
      <c r="KH238" s="38"/>
      <c r="KI238" s="38"/>
      <c r="KJ238" s="38"/>
      <c r="KK238" s="38"/>
      <c r="KL238" s="38"/>
      <c r="KM238" s="38"/>
      <c r="KN238" s="38"/>
      <c r="KO238" s="38"/>
      <c r="KP238" s="38"/>
      <c r="KQ238" s="38"/>
      <c r="KR238" s="38"/>
      <c r="KS238" s="38"/>
      <c r="KT238" s="38"/>
      <c r="KU238" s="38"/>
      <c r="KV238" s="38"/>
      <c r="KW238" s="38"/>
      <c r="KX238" s="38"/>
      <c r="KY238" s="38"/>
      <c r="KZ238" s="38"/>
      <c r="LA238" s="38"/>
      <c r="LB238" s="38"/>
      <c r="LC238" s="38"/>
      <c r="LD238" s="38"/>
      <c r="LE238" s="38"/>
      <c r="LF238" s="38"/>
      <c r="LG238" s="38"/>
      <c r="LH238" s="38"/>
      <c r="LI238" s="38"/>
      <c r="LJ238" s="38"/>
      <c r="LK238" s="38"/>
      <c r="LL238" s="38"/>
      <c r="LM238" s="38"/>
      <c r="LN238" s="38"/>
      <c r="LO238" s="38"/>
      <c r="LP238" s="38"/>
      <c r="LQ238" s="38"/>
      <c r="LR238" s="38"/>
      <c r="LS238" s="38"/>
      <c r="LT238" s="38"/>
      <c r="LU238" s="38"/>
      <c r="LV238" s="38"/>
      <c r="LW238" s="38"/>
      <c r="LX238" s="38"/>
      <c r="LY238" s="38"/>
      <c r="LZ238" s="38"/>
      <c r="MA238" s="38"/>
      <c r="MB238" s="38"/>
      <c r="MC238" s="38"/>
      <c r="MD238" s="38"/>
      <c r="ME238" s="38"/>
      <c r="MF238" s="38"/>
      <c r="MG238" s="38"/>
      <c r="MH238" s="38"/>
      <c r="MI238" s="38"/>
      <c r="MJ238" s="38"/>
      <c r="MK238" s="38"/>
      <c r="ML238" s="38"/>
      <c r="MM238" s="38"/>
      <c r="MN238" s="38"/>
      <c r="MO238" s="38"/>
      <c r="MP238" s="38"/>
      <c r="MQ238" s="38"/>
      <c r="MR238" s="38"/>
      <c r="MS238" s="38"/>
      <c r="MT238" s="38"/>
      <c r="MU238" s="38"/>
      <c r="MV238" s="38"/>
      <c r="MW238" s="38"/>
      <c r="MX238" s="38"/>
      <c r="MY238" s="38"/>
      <c r="MZ238" s="38"/>
      <c r="NA238" s="38"/>
      <c r="NB238" s="38"/>
      <c r="NC238" s="38"/>
      <c r="ND238" s="38"/>
      <c r="NE238" s="38"/>
      <c r="NF238" s="38"/>
      <c r="NG238" s="38"/>
      <c r="NH238" s="38"/>
      <c r="NI238" s="38"/>
      <c r="NJ238" s="38"/>
      <c r="NK238" s="38"/>
      <c r="NL238" s="38"/>
      <c r="NM238" s="38"/>
      <c r="NN238" s="38"/>
      <c r="NO238" s="38"/>
      <c r="NP238" s="38"/>
      <c r="NQ238" s="38"/>
      <c r="NR238" s="38"/>
      <c r="NS238" s="38"/>
      <c r="NT238" s="38"/>
      <c r="NU238" s="38"/>
      <c r="NV238" s="38"/>
      <c r="NW238" s="38"/>
      <c r="NX238" s="38"/>
      <c r="NY238" s="38"/>
      <c r="NZ238" s="38"/>
      <c r="OA238" s="38"/>
      <c r="OB238" s="38"/>
      <c r="OC238" s="38"/>
      <c r="OD238" s="38"/>
      <c r="OE238" s="38"/>
      <c r="OF238" s="38"/>
      <c r="OG238" s="38"/>
      <c r="OH238" s="38"/>
      <c r="OI238" s="38"/>
      <c r="OJ238" s="38"/>
      <c r="OK238" s="38"/>
      <c r="OL238" s="38"/>
      <c r="OM238" s="38"/>
      <c r="ON238" s="38"/>
      <c r="OO238" s="38"/>
      <c r="OP238" s="38"/>
      <c r="OQ238" s="38"/>
      <c r="OR238" s="38"/>
      <c r="OS238" s="38"/>
      <c r="OT238" s="38"/>
      <c r="OU238" s="38"/>
      <c r="OV238" s="38"/>
      <c r="OW238" s="38"/>
      <c r="OX238" s="38"/>
      <c r="OY238" s="38"/>
      <c r="OZ238" s="38"/>
      <c r="PA238" s="38"/>
      <c r="PB238" s="38"/>
      <c r="PC238" s="38"/>
      <c r="PD238" s="38"/>
      <c r="PE238" s="38"/>
      <c r="PF238" s="38"/>
      <c r="PG238" s="38"/>
      <c r="PH238" s="38"/>
      <c r="PI238" s="38"/>
      <c r="PJ238" s="38"/>
      <c r="PK238" s="38"/>
      <c r="PL238" s="38"/>
      <c r="PM238" s="38"/>
      <c r="PN238" s="38"/>
      <c r="PO238" s="38"/>
      <c r="PP238" s="38"/>
      <c r="PQ238" s="38"/>
      <c r="PR238" s="38"/>
      <c r="PS238" s="38"/>
      <c r="PT238" s="38"/>
      <c r="PU238" s="38"/>
      <c r="PV238" s="38"/>
      <c r="PW238" s="38"/>
      <c r="PX238" s="38"/>
      <c r="PY238" s="38"/>
      <c r="PZ238" s="38"/>
      <c r="QA238" s="38"/>
      <c r="QB238" s="38"/>
      <c r="QC238" s="38"/>
      <c r="QD238" s="38"/>
      <c r="QE238" s="38"/>
      <c r="QF238" s="38"/>
      <c r="QG238" s="38"/>
      <c r="QH238" s="38"/>
      <c r="QI238" s="38"/>
      <c r="QJ238" s="38"/>
      <c r="QK238" s="38"/>
      <c r="QL238" s="38"/>
      <c r="QM238" s="38"/>
      <c r="QN238" s="38"/>
      <c r="QO238" s="38"/>
      <c r="QP238" s="38"/>
      <c r="QQ238" s="38"/>
      <c r="QR238" s="38"/>
      <c r="QS238" s="38"/>
      <c r="QT238" s="38"/>
      <c r="QU238" s="38"/>
      <c r="QV238" s="38"/>
      <c r="QW238" s="38"/>
      <c r="QX238" s="38"/>
      <c r="QY238" s="38"/>
      <c r="QZ238" s="38"/>
      <c r="RA238" s="38"/>
      <c r="RB238" s="38"/>
      <c r="RC238" s="38"/>
      <c r="RD238" s="38"/>
      <c r="RE238" s="38"/>
      <c r="RF238" s="38"/>
      <c r="RG238" s="38"/>
      <c r="RH238" s="38"/>
      <c r="RI238" s="38"/>
      <c r="RJ238" s="38"/>
      <c r="RK238" s="38"/>
      <c r="RL238" s="38"/>
      <c r="RM238" s="38"/>
      <c r="RN238" s="38"/>
      <c r="RO238" s="38"/>
      <c r="RP238" s="38"/>
      <c r="RQ238" s="38"/>
      <c r="RR238" s="38"/>
      <c r="RS238" s="38"/>
      <c r="RT238" s="38"/>
      <c r="RU238" s="38"/>
      <c r="RV238" s="38"/>
      <c r="RW238" s="38"/>
      <c r="RX238" s="38"/>
      <c r="RY238" s="38"/>
      <c r="RZ238" s="38"/>
      <c r="SA238" s="38"/>
      <c r="SB238" s="38"/>
      <c r="SC238" s="38"/>
      <c r="SD238" s="38"/>
      <c r="SE238" s="38"/>
      <c r="SF238" s="38"/>
      <c r="SG238" s="38"/>
      <c r="SH238" s="38"/>
      <c r="SI238" s="38"/>
      <c r="SJ238" s="38"/>
      <c r="SK238" s="38"/>
      <c r="SL238" s="38"/>
      <c r="SM238" s="38"/>
      <c r="SN238" s="38"/>
      <c r="SO238" s="38"/>
      <c r="SP238" s="38"/>
      <c r="SQ238" s="38"/>
      <c r="SR238" s="38"/>
      <c r="SS238" s="38"/>
      <c r="ST238" s="38"/>
      <c r="SU238" s="38"/>
      <c r="SV238" s="38"/>
      <c r="SW238" s="38"/>
      <c r="SX238" s="38"/>
      <c r="SY238" s="38"/>
      <c r="SZ238" s="38"/>
      <c r="TA238" s="38"/>
      <c r="TB238" s="38"/>
      <c r="TC238" s="38"/>
      <c r="TD238" s="38"/>
      <c r="TE238" s="38"/>
    </row>
    <row r="239" spans="1:525" x14ac:dyDescent="0.3">
      <c r="A239" s="8" t="str">
        <f>IF(A25080R30P0!A249="","",A25080R30P0!A249)</f>
        <v/>
      </c>
      <c r="B239" s="8" t="str">
        <f>IF(A25080R30P0!B249="","",A25080R30P0!B249)</f>
        <v/>
      </c>
      <c r="C239" s="8" t="str">
        <f>IF(A25080R30P0!F249="","",A25080R30P0!F249)</f>
        <v/>
      </c>
      <c r="D239" s="8" t="str">
        <f>IF(A25080R30P0!G249="","",A25080R30P0!G249)</f>
        <v/>
      </c>
      <c r="E239" s="8" t="str">
        <f>IF(A25080R30P0!H249="","",A25080R30P0!H249)</f>
        <v/>
      </c>
      <c r="H239" s="8" t="str">
        <f>IF(A25081R30P0!A249="","",A25081R30P0!A249)</f>
        <v/>
      </c>
      <c r="I239" s="8" t="str">
        <f>IF(A25081R30P0!B249="","",A25081R30P0!B249)</f>
        <v/>
      </c>
      <c r="J239" s="8" t="str">
        <f>IF(A25081R30P0!F249="","",A25081R30P0!F249)</f>
        <v/>
      </c>
      <c r="K239" s="8" t="str">
        <f>IF(A25081R30P0!G249="","",A25081R30P0!G249)</f>
        <v/>
      </c>
      <c r="L239" s="8" t="str">
        <f>IF(A25081R30P0!H249="","",A25081R30P0!H249)</f>
        <v/>
      </c>
      <c r="O239" s="38" t="str">
        <f t="shared" si="413"/>
        <v/>
      </c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  <c r="HV239" s="38"/>
      <c r="HW239" s="38"/>
      <c r="HX239" s="38"/>
      <c r="HY239" s="38"/>
      <c r="HZ239" s="38"/>
      <c r="IA239" s="38"/>
      <c r="IB239" s="38"/>
      <c r="IC239" s="38"/>
      <c r="ID239" s="38"/>
      <c r="IE239" s="38"/>
      <c r="IF239" s="38"/>
      <c r="IG239" s="38"/>
      <c r="IH239" s="38"/>
      <c r="II239" s="38"/>
      <c r="IJ239" s="38"/>
      <c r="IK239" s="38"/>
      <c r="IL239" s="38"/>
      <c r="IM239" s="38"/>
      <c r="IN239" s="38"/>
      <c r="IO239" s="38"/>
      <c r="IP239" s="38"/>
      <c r="IQ239" s="38"/>
      <c r="IR239" s="38"/>
      <c r="IS239" s="38"/>
      <c r="IT239" s="38"/>
      <c r="IU239" s="38"/>
      <c r="IV239" s="38"/>
      <c r="IW239" s="38"/>
      <c r="IX239" s="38"/>
      <c r="IY239" s="38"/>
      <c r="IZ239" s="38"/>
      <c r="JA239" s="38"/>
      <c r="JB239" s="38"/>
      <c r="JC239" s="38"/>
      <c r="JD239" s="38"/>
      <c r="JE239" s="38"/>
      <c r="JF239" s="38"/>
      <c r="JG239" s="38"/>
      <c r="JH239" s="38"/>
      <c r="JI239" s="38"/>
      <c r="JJ239" s="38"/>
      <c r="JK239" s="38"/>
      <c r="JL239" s="38"/>
      <c r="JM239" s="38"/>
      <c r="JN239" s="38"/>
      <c r="JO239" s="38"/>
      <c r="JP239" s="38"/>
      <c r="JQ239" s="38"/>
      <c r="JR239" s="38"/>
      <c r="JS239" s="38"/>
      <c r="JT239" s="38"/>
      <c r="JU239" s="38"/>
      <c r="JV239" s="38"/>
      <c r="JW239" s="38"/>
      <c r="JX239" s="38"/>
      <c r="JY239" s="38"/>
      <c r="JZ239" s="38"/>
      <c r="KA239" s="38"/>
      <c r="KB239" s="38"/>
      <c r="KC239" s="38"/>
      <c r="KD239" s="38"/>
      <c r="KE239" s="38"/>
      <c r="KF239" s="38"/>
      <c r="KG239" s="38"/>
      <c r="KH239" s="38"/>
      <c r="KI239" s="38"/>
      <c r="KJ239" s="38"/>
      <c r="KK239" s="38"/>
      <c r="KL239" s="38"/>
      <c r="KM239" s="38"/>
      <c r="KN239" s="38"/>
      <c r="KO239" s="38"/>
      <c r="KP239" s="38"/>
      <c r="KQ239" s="38"/>
      <c r="KR239" s="38"/>
      <c r="KS239" s="38"/>
      <c r="KT239" s="38"/>
      <c r="KU239" s="38"/>
      <c r="KV239" s="38"/>
      <c r="KW239" s="38"/>
      <c r="KX239" s="38"/>
      <c r="KY239" s="38"/>
      <c r="KZ239" s="38"/>
      <c r="LA239" s="38"/>
      <c r="LB239" s="38"/>
      <c r="LC239" s="38"/>
      <c r="LD239" s="38"/>
      <c r="LE239" s="38"/>
      <c r="LF239" s="38"/>
      <c r="LG239" s="38"/>
      <c r="LH239" s="38"/>
      <c r="LI239" s="38"/>
      <c r="LJ239" s="38"/>
      <c r="LK239" s="38"/>
      <c r="LL239" s="38"/>
      <c r="LM239" s="38"/>
      <c r="LN239" s="38"/>
      <c r="LO239" s="38"/>
      <c r="LP239" s="38"/>
      <c r="LQ239" s="38"/>
      <c r="LR239" s="38"/>
      <c r="LS239" s="38"/>
      <c r="LT239" s="38"/>
      <c r="LU239" s="38"/>
      <c r="LV239" s="38"/>
      <c r="LW239" s="38"/>
      <c r="LX239" s="38"/>
      <c r="LY239" s="38"/>
      <c r="LZ239" s="38"/>
      <c r="MA239" s="38"/>
      <c r="MB239" s="38"/>
      <c r="MC239" s="38"/>
      <c r="MD239" s="38"/>
      <c r="ME239" s="38"/>
      <c r="MF239" s="38"/>
      <c r="MG239" s="38"/>
      <c r="MH239" s="38"/>
      <c r="MI239" s="38"/>
      <c r="MJ239" s="38"/>
      <c r="MK239" s="38"/>
      <c r="ML239" s="38"/>
      <c r="MM239" s="38"/>
      <c r="MN239" s="38"/>
      <c r="MO239" s="38"/>
      <c r="MP239" s="38"/>
      <c r="MQ239" s="38"/>
      <c r="MR239" s="38"/>
      <c r="MS239" s="38"/>
      <c r="MT239" s="38"/>
      <c r="MU239" s="38"/>
      <c r="MV239" s="38"/>
      <c r="MW239" s="38"/>
      <c r="MX239" s="38"/>
      <c r="MY239" s="38"/>
      <c r="MZ239" s="38"/>
      <c r="NA239" s="38"/>
      <c r="NB239" s="38"/>
      <c r="NC239" s="38"/>
      <c r="ND239" s="38"/>
      <c r="NE239" s="38"/>
      <c r="NF239" s="38"/>
      <c r="NG239" s="38"/>
      <c r="NH239" s="38"/>
      <c r="NI239" s="38"/>
      <c r="NJ239" s="38"/>
      <c r="NK239" s="38"/>
      <c r="NL239" s="38"/>
      <c r="NM239" s="38"/>
      <c r="NN239" s="38"/>
      <c r="NO239" s="38"/>
      <c r="NP239" s="38"/>
      <c r="NQ239" s="38"/>
      <c r="NR239" s="38"/>
      <c r="NS239" s="38"/>
      <c r="NT239" s="38"/>
      <c r="NU239" s="38"/>
      <c r="NV239" s="38"/>
      <c r="NW239" s="38"/>
      <c r="NX239" s="38"/>
      <c r="NY239" s="38"/>
      <c r="NZ239" s="38"/>
      <c r="OA239" s="38"/>
      <c r="OB239" s="38"/>
      <c r="OC239" s="38"/>
      <c r="OD239" s="38"/>
      <c r="OE239" s="38"/>
      <c r="OF239" s="38"/>
      <c r="OG239" s="38"/>
      <c r="OH239" s="38"/>
      <c r="OI239" s="38"/>
      <c r="OJ239" s="38"/>
      <c r="OK239" s="38"/>
      <c r="OL239" s="38"/>
      <c r="OM239" s="38"/>
      <c r="ON239" s="38"/>
      <c r="OO239" s="38"/>
      <c r="OP239" s="38"/>
      <c r="OQ239" s="38"/>
      <c r="OR239" s="38"/>
      <c r="OS239" s="38"/>
      <c r="OT239" s="38"/>
      <c r="OU239" s="38"/>
      <c r="OV239" s="38"/>
      <c r="OW239" s="38"/>
      <c r="OX239" s="38"/>
      <c r="OY239" s="38"/>
      <c r="OZ239" s="38"/>
      <c r="PA239" s="38"/>
      <c r="PB239" s="38"/>
      <c r="PC239" s="38"/>
      <c r="PD239" s="38"/>
      <c r="PE239" s="38"/>
      <c r="PF239" s="38"/>
      <c r="PG239" s="38"/>
      <c r="PH239" s="38"/>
      <c r="PI239" s="38"/>
      <c r="PJ239" s="38"/>
      <c r="PK239" s="38"/>
      <c r="PL239" s="38"/>
      <c r="PM239" s="38"/>
      <c r="PN239" s="38"/>
      <c r="PO239" s="38"/>
      <c r="PP239" s="38"/>
      <c r="PQ239" s="38"/>
      <c r="PR239" s="38"/>
      <c r="PS239" s="38"/>
      <c r="PT239" s="38"/>
      <c r="PU239" s="38"/>
      <c r="PV239" s="38"/>
      <c r="PW239" s="38"/>
      <c r="PX239" s="38"/>
      <c r="PY239" s="38"/>
      <c r="PZ239" s="38"/>
      <c r="QA239" s="38"/>
      <c r="QB239" s="38"/>
      <c r="QC239" s="38"/>
      <c r="QD239" s="38"/>
      <c r="QE239" s="38"/>
      <c r="QF239" s="38"/>
      <c r="QG239" s="38"/>
      <c r="QH239" s="38"/>
      <c r="QI239" s="38"/>
      <c r="QJ239" s="38"/>
      <c r="QK239" s="38"/>
      <c r="QL239" s="38"/>
      <c r="QM239" s="38"/>
      <c r="QN239" s="38"/>
      <c r="QO239" s="38"/>
      <c r="QP239" s="38"/>
      <c r="QQ239" s="38"/>
      <c r="QR239" s="38"/>
      <c r="QS239" s="38"/>
      <c r="QT239" s="38"/>
      <c r="QU239" s="38"/>
      <c r="QV239" s="38"/>
      <c r="QW239" s="38"/>
      <c r="QX239" s="38"/>
      <c r="QY239" s="38"/>
      <c r="QZ239" s="38"/>
      <c r="RA239" s="38"/>
      <c r="RB239" s="38"/>
      <c r="RC239" s="38"/>
      <c r="RD239" s="38"/>
      <c r="RE239" s="38"/>
      <c r="RF239" s="38"/>
      <c r="RG239" s="38"/>
      <c r="RH239" s="38"/>
      <c r="RI239" s="38"/>
      <c r="RJ239" s="38"/>
      <c r="RK239" s="38"/>
      <c r="RL239" s="38"/>
      <c r="RM239" s="38"/>
      <c r="RN239" s="38"/>
      <c r="RO239" s="38"/>
      <c r="RP239" s="38"/>
      <c r="RQ239" s="38"/>
      <c r="RR239" s="38"/>
      <c r="RS239" s="38"/>
      <c r="RT239" s="38"/>
      <c r="RU239" s="38"/>
      <c r="RV239" s="38"/>
      <c r="RW239" s="38"/>
      <c r="RX239" s="38"/>
      <c r="RY239" s="38"/>
      <c r="RZ239" s="38"/>
      <c r="SA239" s="38"/>
      <c r="SB239" s="38"/>
      <c r="SC239" s="38"/>
      <c r="SD239" s="38"/>
      <c r="SE239" s="38"/>
      <c r="SF239" s="38"/>
      <c r="SG239" s="38"/>
      <c r="SH239" s="38"/>
      <c r="SI239" s="38"/>
      <c r="SJ239" s="38"/>
      <c r="SK239" s="38"/>
      <c r="SL239" s="38"/>
      <c r="SM239" s="38"/>
      <c r="SN239" s="38"/>
      <c r="SO239" s="38"/>
      <c r="SP239" s="38"/>
      <c r="SQ239" s="38"/>
      <c r="SR239" s="38"/>
      <c r="SS239" s="38"/>
      <c r="ST239" s="38"/>
      <c r="SU239" s="38"/>
      <c r="SV239" s="38"/>
      <c r="SW239" s="38"/>
      <c r="SX239" s="38"/>
      <c r="SY239" s="38"/>
      <c r="SZ239" s="38"/>
      <c r="TA239" s="38"/>
      <c r="TB239" s="38"/>
      <c r="TC239" s="38"/>
      <c r="TD239" s="38"/>
      <c r="TE239" s="38"/>
    </row>
    <row r="240" spans="1:525" x14ac:dyDescent="0.3">
      <c r="A240" s="8" t="str">
        <f>IF(A25080R30P0!A250="","",A25080R30P0!A250)</f>
        <v/>
      </c>
      <c r="B240" s="8" t="str">
        <f>IF(A25080R30P0!B250="","",A25080R30P0!B250)</f>
        <v/>
      </c>
      <c r="C240" s="8" t="str">
        <f>IF(A25080R30P0!F250="","",A25080R30P0!F250)</f>
        <v/>
      </c>
      <c r="D240" s="8" t="str">
        <f>IF(A25080R30P0!G250="","",A25080R30P0!G250)</f>
        <v/>
      </c>
      <c r="E240" s="8" t="str">
        <f>IF(A25080R30P0!H250="","",A25080R30P0!H250)</f>
        <v/>
      </c>
      <c r="H240" s="8" t="str">
        <f>IF(A25081R30P0!A250="","",A25081R30P0!A250)</f>
        <v/>
      </c>
      <c r="I240" s="8" t="str">
        <f>IF(A25081R30P0!B250="","",A25081R30P0!B250)</f>
        <v/>
      </c>
      <c r="J240" s="8" t="str">
        <f>IF(A25081R30P0!F250="","",A25081R30P0!F250)</f>
        <v/>
      </c>
      <c r="K240" s="8" t="str">
        <f>IF(A25081R30P0!G250="","",A25081R30P0!G250)</f>
        <v/>
      </c>
      <c r="L240" s="8" t="str">
        <f>IF(A25081R30P0!H250="","",A25081R30P0!H250)</f>
        <v/>
      </c>
      <c r="O240" s="38" t="str">
        <f t="shared" si="413"/>
        <v/>
      </c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  <c r="HV240" s="38"/>
      <c r="HW240" s="38"/>
      <c r="HX240" s="38"/>
      <c r="HY240" s="38"/>
      <c r="HZ240" s="38"/>
      <c r="IA240" s="38"/>
      <c r="IB240" s="38"/>
      <c r="IC240" s="38"/>
      <c r="ID240" s="38"/>
      <c r="IE240" s="38"/>
      <c r="IF240" s="38"/>
      <c r="IG240" s="38"/>
      <c r="IH240" s="38"/>
      <c r="II240" s="38"/>
      <c r="IJ240" s="38"/>
      <c r="IK240" s="38"/>
      <c r="IL240" s="38"/>
      <c r="IM240" s="38"/>
      <c r="IN240" s="38"/>
      <c r="IO240" s="38"/>
      <c r="IP240" s="38"/>
      <c r="IQ240" s="38"/>
      <c r="IR240" s="38"/>
      <c r="IS240" s="38"/>
      <c r="IT240" s="38"/>
      <c r="IU240" s="38"/>
      <c r="IV240" s="38"/>
      <c r="IW240" s="38"/>
      <c r="IX240" s="38"/>
      <c r="IY240" s="38"/>
      <c r="IZ240" s="38"/>
      <c r="JA240" s="38"/>
      <c r="JB240" s="38"/>
      <c r="JC240" s="38"/>
      <c r="JD240" s="38"/>
      <c r="JE240" s="38"/>
      <c r="JF240" s="38"/>
      <c r="JG240" s="38"/>
      <c r="JH240" s="38"/>
      <c r="JI240" s="38"/>
      <c r="JJ240" s="38"/>
      <c r="JK240" s="38"/>
      <c r="JL240" s="38"/>
      <c r="JM240" s="38"/>
      <c r="JN240" s="38"/>
      <c r="JO240" s="38"/>
      <c r="JP240" s="38"/>
      <c r="JQ240" s="38"/>
      <c r="JR240" s="38"/>
      <c r="JS240" s="38"/>
      <c r="JT240" s="38"/>
      <c r="JU240" s="38"/>
      <c r="JV240" s="38"/>
      <c r="JW240" s="38"/>
      <c r="JX240" s="38"/>
      <c r="JY240" s="38"/>
      <c r="JZ240" s="38"/>
      <c r="KA240" s="38"/>
      <c r="KB240" s="38"/>
      <c r="KC240" s="38"/>
      <c r="KD240" s="38"/>
      <c r="KE240" s="38"/>
      <c r="KF240" s="38"/>
      <c r="KG240" s="38"/>
      <c r="KH240" s="38"/>
      <c r="KI240" s="38"/>
      <c r="KJ240" s="38"/>
      <c r="KK240" s="38"/>
      <c r="KL240" s="38"/>
      <c r="KM240" s="38"/>
      <c r="KN240" s="38"/>
      <c r="KO240" s="38"/>
      <c r="KP240" s="38"/>
      <c r="KQ240" s="38"/>
      <c r="KR240" s="38"/>
      <c r="KS240" s="38"/>
      <c r="KT240" s="38"/>
      <c r="KU240" s="38"/>
      <c r="KV240" s="38"/>
      <c r="KW240" s="38"/>
      <c r="KX240" s="38"/>
      <c r="KY240" s="38"/>
      <c r="KZ240" s="38"/>
      <c r="LA240" s="38"/>
      <c r="LB240" s="38"/>
      <c r="LC240" s="38"/>
      <c r="LD240" s="38"/>
      <c r="LE240" s="38"/>
      <c r="LF240" s="38"/>
      <c r="LG240" s="38"/>
      <c r="LH240" s="38"/>
      <c r="LI240" s="38"/>
      <c r="LJ240" s="38"/>
      <c r="LK240" s="38"/>
      <c r="LL240" s="38"/>
      <c r="LM240" s="38"/>
      <c r="LN240" s="38"/>
      <c r="LO240" s="38"/>
      <c r="LP240" s="38"/>
      <c r="LQ240" s="38"/>
      <c r="LR240" s="38"/>
      <c r="LS240" s="38"/>
      <c r="LT240" s="38"/>
      <c r="LU240" s="38"/>
      <c r="LV240" s="38"/>
      <c r="LW240" s="38"/>
      <c r="LX240" s="38"/>
      <c r="LY240" s="38"/>
      <c r="LZ240" s="38"/>
      <c r="MA240" s="38"/>
      <c r="MB240" s="38"/>
      <c r="MC240" s="38"/>
      <c r="MD240" s="38"/>
      <c r="ME240" s="38"/>
      <c r="MF240" s="38"/>
      <c r="MG240" s="38"/>
      <c r="MH240" s="38"/>
      <c r="MI240" s="38"/>
      <c r="MJ240" s="38"/>
      <c r="MK240" s="38"/>
      <c r="ML240" s="38"/>
      <c r="MM240" s="38"/>
      <c r="MN240" s="38"/>
      <c r="MO240" s="38"/>
      <c r="MP240" s="38"/>
      <c r="MQ240" s="38"/>
      <c r="MR240" s="38"/>
      <c r="MS240" s="38"/>
      <c r="MT240" s="38"/>
      <c r="MU240" s="38"/>
      <c r="MV240" s="38"/>
      <c r="MW240" s="38"/>
      <c r="MX240" s="38"/>
      <c r="MY240" s="38"/>
      <c r="MZ240" s="38"/>
      <c r="NA240" s="38"/>
      <c r="NB240" s="38"/>
      <c r="NC240" s="38"/>
      <c r="ND240" s="38"/>
      <c r="NE240" s="38"/>
      <c r="NF240" s="38"/>
      <c r="NG240" s="38"/>
      <c r="NH240" s="38"/>
      <c r="NI240" s="38"/>
      <c r="NJ240" s="38"/>
      <c r="NK240" s="38"/>
      <c r="NL240" s="38"/>
      <c r="NM240" s="38"/>
      <c r="NN240" s="38"/>
      <c r="NO240" s="38"/>
      <c r="NP240" s="38"/>
      <c r="NQ240" s="38"/>
      <c r="NR240" s="38"/>
      <c r="NS240" s="38"/>
      <c r="NT240" s="38"/>
      <c r="NU240" s="38"/>
      <c r="NV240" s="38"/>
      <c r="NW240" s="38"/>
      <c r="NX240" s="38"/>
      <c r="NY240" s="38"/>
      <c r="NZ240" s="38"/>
      <c r="OA240" s="38"/>
      <c r="OB240" s="38"/>
      <c r="OC240" s="38"/>
      <c r="OD240" s="38"/>
      <c r="OE240" s="38"/>
      <c r="OF240" s="38"/>
      <c r="OG240" s="38"/>
      <c r="OH240" s="38"/>
      <c r="OI240" s="38"/>
      <c r="OJ240" s="38"/>
      <c r="OK240" s="38"/>
      <c r="OL240" s="38"/>
      <c r="OM240" s="38"/>
      <c r="ON240" s="38"/>
      <c r="OO240" s="38"/>
      <c r="OP240" s="38"/>
      <c r="OQ240" s="38"/>
      <c r="OR240" s="38"/>
      <c r="OS240" s="38"/>
      <c r="OT240" s="38"/>
      <c r="OU240" s="38"/>
      <c r="OV240" s="38"/>
      <c r="OW240" s="38"/>
      <c r="OX240" s="38"/>
      <c r="OY240" s="38"/>
      <c r="OZ240" s="38"/>
      <c r="PA240" s="38"/>
      <c r="PB240" s="38"/>
      <c r="PC240" s="38"/>
      <c r="PD240" s="38"/>
      <c r="PE240" s="38"/>
      <c r="PF240" s="38"/>
      <c r="PG240" s="38"/>
      <c r="PH240" s="38"/>
      <c r="PI240" s="38"/>
      <c r="PJ240" s="38"/>
      <c r="PK240" s="38"/>
      <c r="PL240" s="38"/>
      <c r="PM240" s="38"/>
      <c r="PN240" s="38"/>
      <c r="PO240" s="38"/>
      <c r="PP240" s="38"/>
      <c r="PQ240" s="38"/>
      <c r="PR240" s="38"/>
      <c r="PS240" s="38"/>
      <c r="PT240" s="38"/>
      <c r="PU240" s="38"/>
      <c r="PV240" s="38"/>
      <c r="PW240" s="38"/>
      <c r="PX240" s="38"/>
      <c r="PY240" s="38"/>
      <c r="PZ240" s="38"/>
      <c r="QA240" s="38"/>
      <c r="QB240" s="38"/>
      <c r="QC240" s="38"/>
      <c r="QD240" s="38"/>
      <c r="QE240" s="38"/>
      <c r="QF240" s="38"/>
      <c r="QG240" s="38"/>
      <c r="QH240" s="38"/>
      <c r="QI240" s="38"/>
      <c r="QJ240" s="38"/>
      <c r="QK240" s="38"/>
      <c r="QL240" s="38"/>
      <c r="QM240" s="38"/>
      <c r="QN240" s="38"/>
      <c r="QO240" s="38"/>
      <c r="QP240" s="38"/>
      <c r="QQ240" s="38"/>
      <c r="QR240" s="38"/>
      <c r="QS240" s="38"/>
      <c r="QT240" s="38"/>
      <c r="QU240" s="38"/>
      <c r="QV240" s="38"/>
      <c r="QW240" s="38"/>
      <c r="QX240" s="38"/>
      <c r="QY240" s="38"/>
      <c r="QZ240" s="38"/>
      <c r="RA240" s="38"/>
      <c r="RB240" s="38"/>
      <c r="RC240" s="38"/>
      <c r="RD240" s="38"/>
      <c r="RE240" s="38"/>
      <c r="RF240" s="38"/>
      <c r="RG240" s="38"/>
      <c r="RH240" s="38"/>
      <c r="RI240" s="38"/>
      <c r="RJ240" s="38"/>
      <c r="RK240" s="38"/>
      <c r="RL240" s="38"/>
      <c r="RM240" s="38"/>
      <c r="RN240" s="38"/>
      <c r="RO240" s="38"/>
      <c r="RP240" s="38"/>
      <c r="RQ240" s="38"/>
      <c r="RR240" s="38"/>
      <c r="RS240" s="38"/>
      <c r="RT240" s="38"/>
      <c r="RU240" s="38"/>
      <c r="RV240" s="38"/>
      <c r="RW240" s="38"/>
      <c r="RX240" s="38"/>
      <c r="RY240" s="38"/>
      <c r="RZ240" s="38"/>
      <c r="SA240" s="38"/>
      <c r="SB240" s="38"/>
      <c r="SC240" s="38"/>
      <c r="SD240" s="38"/>
      <c r="SE240" s="38"/>
      <c r="SF240" s="38"/>
      <c r="SG240" s="38"/>
      <c r="SH240" s="38"/>
      <c r="SI240" s="38"/>
      <c r="SJ240" s="38"/>
      <c r="SK240" s="38"/>
      <c r="SL240" s="38"/>
      <c r="SM240" s="38"/>
      <c r="SN240" s="38"/>
      <c r="SO240" s="38"/>
      <c r="SP240" s="38"/>
      <c r="SQ240" s="38"/>
      <c r="SR240" s="38"/>
      <c r="SS240" s="38"/>
      <c r="ST240" s="38"/>
      <c r="SU240" s="38"/>
      <c r="SV240" s="38"/>
      <c r="SW240" s="38"/>
      <c r="SX240" s="38"/>
      <c r="SY240" s="38"/>
      <c r="SZ240" s="38"/>
      <c r="TA240" s="38"/>
      <c r="TB240" s="38"/>
      <c r="TC240" s="38"/>
      <c r="TD240" s="38"/>
      <c r="TE240" s="38"/>
    </row>
    <row r="241" spans="1:525" x14ac:dyDescent="0.3">
      <c r="A241" s="8" t="str">
        <f>IF(A25080R30P0!A251="","",A25080R30P0!A251)</f>
        <v/>
      </c>
      <c r="B241" s="8" t="str">
        <f>IF(A25080R30P0!B251="","",A25080R30P0!B251)</f>
        <v/>
      </c>
      <c r="C241" s="8" t="str">
        <f>IF(A25080R30P0!F251="","",A25080R30P0!F251)</f>
        <v/>
      </c>
      <c r="D241" s="8" t="str">
        <f>IF(A25080R30P0!G251="","",A25080R30P0!G251)</f>
        <v/>
      </c>
      <c r="E241" s="8" t="str">
        <f>IF(A25080R30P0!H251="","",A25080R30P0!H251)</f>
        <v/>
      </c>
      <c r="H241" s="8" t="str">
        <f>IF(A25081R30P0!A251="","",A25081R30P0!A251)</f>
        <v/>
      </c>
      <c r="I241" s="8" t="str">
        <f>IF(A25081R30P0!B251="","",A25081R30P0!B251)</f>
        <v/>
      </c>
      <c r="J241" s="8" t="str">
        <f>IF(A25081R30P0!F251="","",A25081R30P0!F251)</f>
        <v/>
      </c>
      <c r="K241" s="8" t="str">
        <f>IF(A25081R30P0!G251="","",A25081R30P0!G251)</f>
        <v/>
      </c>
      <c r="L241" s="8" t="str">
        <f>IF(A25081R30P0!H251="","",A25081R30P0!H251)</f>
        <v/>
      </c>
      <c r="O241" s="38" t="str">
        <f t="shared" si="413"/>
        <v/>
      </c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  <c r="HV241" s="38"/>
      <c r="HW241" s="38"/>
      <c r="HX241" s="38"/>
      <c r="HY241" s="38"/>
      <c r="HZ241" s="38"/>
      <c r="IA241" s="38"/>
      <c r="IB241" s="38"/>
      <c r="IC241" s="38"/>
      <c r="ID241" s="38"/>
      <c r="IE241" s="38"/>
      <c r="IF241" s="38"/>
      <c r="IG241" s="38"/>
      <c r="IH241" s="38"/>
      <c r="II241" s="38"/>
      <c r="IJ241" s="38"/>
      <c r="IK241" s="38"/>
      <c r="IL241" s="38"/>
      <c r="IM241" s="38"/>
      <c r="IN241" s="38"/>
      <c r="IO241" s="38"/>
      <c r="IP241" s="38"/>
      <c r="IQ241" s="38"/>
      <c r="IR241" s="38"/>
      <c r="IS241" s="38"/>
      <c r="IT241" s="38"/>
      <c r="IU241" s="38"/>
      <c r="IV241" s="38"/>
      <c r="IW241" s="38"/>
      <c r="IX241" s="38"/>
      <c r="IY241" s="38"/>
      <c r="IZ241" s="38"/>
      <c r="JA241" s="38"/>
      <c r="JB241" s="38"/>
      <c r="JC241" s="38"/>
      <c r="JD241" s="38"/>
      <c r="JE241" s="38"/>
      <c r="JF241" s="38"/>
      <c r="JG241" s="38"/>
      <c r="JH241" s="38"/>
      <c r="JI241" s="38"/>
      <c r="JJ241" s="38"/>
      <c r="JK241" s="38"/>
      <c r="JL241" s="38"/>
      <c r="JM241" s="38"/>
      <c r="JN241" s="38"/>
      <c r="JO241" s="38"/>
      <c r="JP241" s="38"/>
      <c r="JQ241" s="38"/>
      <c r="JR241" s="38"/>
      <c r="JS241" s="38"/>
      <c r="JT241" s="38"/>
      <c r="JU241" s="38"/>
      <c r="JV241" s="38"/>
      <c r="JW241" s="38"/>
      <c r="JX241" s="38"/>
      <c r="JY241" s="38"/>
      <c r="JZ241" s="38"/>
      <c r="KA241" s="38"/>
      <c r="KB241" s="38"/>
      <c r="KC241" s="38"/>
      <c r="KD241" s="38"/>
      <c r="KE241" s="38"/>
      <c r="KF241" s="38"/>
      <c r="KG241" s="38"/>
      <c r="KH241" s="38"/>
      <c r="KI241" s="38"/>
      <c r="KJ241" s="38"/>
      <c r="KK241" s="38"/>
      <c r="KL241" s="38"/>
      <c r="KM241" s="38"/>
      <c r="KN241" s="38"/>
      <c r="KO241" s="38"/>
      <c r="KP241" s="38"/>
      <c r="KQ241" s="38"/>
      <c r="KR241" s="38"/>
      <c r="KS241" s="38"/>
      <c r="KT241" s="38"/>
      <c r="KU241" s="38"/>
      <c r="KV241" s="38"/>
      <c r="KW241" s="38"/>
      <c r="KX241" s="38"/>
      <c r="KY241" s="38"/>
      <c r="KZ241" s="38"/>
      <c r="LA241" s="38"/>
      <c r="LB241" s="38"/>
      <c r="LC241" s="38"/>
      <c r="LD241" s="38"/>
      <c r="LE241" s="38"/>
      <c r="LF241" s="38"/>
      <c r="LG241" s="38"/>
      <c r="LH241" s="38"/>
      <c r="LI241" s="38"/>
      <c r="LJ241" s="38"/>
      <c r="LK241" s="38"/>
      <c r="LL241" s="38"/>
      <c r="LM241" s="38"/>
      <c r="LN241" s="38"/>
      <c r="LO241" s="38"/>
      <c r="LP241" s="38"/>
      <c r="LQ241" s="38"/>
      <c r="LR241" s="38"/>
      <c r="LS241" s="38"/>
      <c r="LT241" s="38"/>
      <c r="LU241" s="38"/>
      <c r="LV241" s="38"/>
      <c r="LW241" s="38"/>
      <c r="LX241" s="38"/>
      <c r="LY241" s="38"/>
      <c r="LZ241" s="38"/>
      <c r="MA241" s="38"/>
      <c r="MB241" s="38"/>
      <c r="MC241" s="38"/>
      <c r="MD241" s="38"/>
      <c r="ME241" s="38"/>
      <c r="MF241" s="38"/>
      <c r="MG241" s="38"/>
      <c r="MH241" s="38"/>
      <c r="MI241" s="38"/>
      <c r="MJ241" s="38"/>
      <c r="MK241" s="38"/>
      <c r="ML241" s="38"/>
      <c r="MM241" s="38"/>
      <c r="MN241" s="38"/>
      <c r="MO241" s="38"/>
      <c r="MP241" s="38"/>
      <c r="MQ241" s="38"/>
      <c r="MR241" s="38"/>
      <c r="MS241" s="38"/>
      <c r="MT241" s="38"/>
      <c r="MU241" s="38"/>
      <c r="MV241" s="38"/>
      <c r="MW241" s="38"/>
      <c r="MX241" s="38"/>
      <c r="MY241" s="38"/>
      <c r="MZ241" s="38"/>
      <c r="NA241" s="38"/>
      <c r="NB241" s="38"/>
      <c r="NC241" s="38"/>
      <c r="ND241" s="38"/>
      <c r="NE241" s="38"/>
      <c r="NF241" s="38"/>
      <c r="NG241" s="38"/>
      <c r="NH241" s="38"/>
      <c r="NI241" s="38"/>
      <c r="NJ241" s="38"/>
      <c r="NK241" s="38"/>
      <c r="NL241" s="38"/>
      <c r="NM241" s="38"/>
      <c r="NN241" s="38"/>
      <c r="NO241" s="38"/>
      <c r="NP241" s="38"/>
      <c r="NQ241" s="38"/>
      <c r="NR241" s="38"/>
      <c r="NS241" s="38"/>
      <c r="NT241" s="38"/>
      <c r="NU241" s="38"/>
      <c r="NV241" s="38"/>
      <c r="NW241" s="38"/>
      <c r="NX241" s="38"/>
      <c r="NY241" s="38"/>
      <c r="NZ241" s="38"/>
      <c r="OA241" s="38"/>
      <c r="OB241" s="38"/>
      <c r="OC241" s="38"/>
      <c r="OD241" s="38"/>
      <c r="OE241" s="38"/>
      <c r="OF241" s="38"/>
      <c r="OG241" s="38"/>
      <c r="OH241" s="38"/>
      <c r="OI241" s="38"/>
      <c r="OJ241" s="38"/>
      <c r="OK241" s="38"/>
      <c r="OL241" s="38"/>
      <c r="OM241" s="38"/>
      <c r="ON241" s="38"/>
      <c r="OO241" s="38"/>
      <c r="OP241" s="38"/>
      <c r="OQ241" s="38"/>
      <c r="OR241" s="38"/>
      <c r="OS241" s="38"/>
      <c r="OT241" s="38"/>
      <c r="OU241" s="38"/>
      <c r="OV241" s="38"/>
      <c r="OW241" s="38"/>
      <c r="OX241" s="38"/>
      <c r="OY241" s="38"/>
      <c r="OZ241" s="38"/>
      <c r="PA241" s="38"/>
      <c r="PB241" s="38"/>
      <c r="PC241" s="38"/>
      <c r="PD241" s="38"/>
      <c r="PE241" s="38"/>
      <c r="PF241" s="38"/>
      <c r="PG241" s="38"/>
      <c r="PH241" s="38"/>
      <c r="PI241" s="38"/>
      <c r="PJ241" s="38"/>
      <c r="PK241" s="38"/>
      <c r="PL241" s="38"/>
      <c r="PM241" s="38"/>
      <c r="PN241" s="38"/>
      <c r="PO241" s="38"/>
      <c r="PP241" s="38"/>
      <c r="PQ241" s="38"/>
      <c r="PR241" s="38"/>
      <c r="PS241" s="38"/>
      <c r="PT241" s="38"/>
      <c r="PU241" s="38"/>
      <c r="PV241" s="38"/>
      <c r="PW241" s="38"/>
      <c r="PX241" s="38"/>
      <c r="PY241" s="38"/>
      <c r="PZ241" s="38"/>
      <c r="QA241" s="38"/>
      <c r="QB241" s="38"/>
      <c r="QC241" s="38"/>
      <c r="QD241" s="38"/>
      <c r="QE241" s="38"/>
      <c r="QF241" s="38"/>
      <c r="QG241" s="38"/>
      <c r="QH241" s="38"/>
      <c r="QI241" s="38"/>
      <c r="QJ241" s="38"/>
      <c r="QK241" s="38"/>
      <c r="QL241" s="38"/>
      <c r="QM241" s="38"/>
      <c r="QN241" s="38"/>
      <c r="QO241" s="38"/>
      <c r="QP241" s="38"/>
      <c r="QQ241" s="38"/>
      <c r="QR241" s="38"/>
      <c r="QS241" s="38"/>
      <c r="QT241" s="38"/>
      <c r="QU241" s="38"/>
      <c r="QV241" s="38"/>
      <c r="QW241" s="38"/>
      <c r="QX241" s="38"/>
      <c r="QY241" s="38"/>
      <c r="QZ241" s="38"/>
      <c r="RA241" s="38"/>
      <c r="RB241" s="38"/>
      <c r="RC241" s="38"/>
      <c r="RD241" s="38"/>
      <c r="RE241" s="38"/>
      <c r="RF241" s="38"/>
      <c r="RG241" s="38"/>
      <c r="RH241" s="38"/>
      <c r="RI241" s="38"/>
      <c r="RJ241" s="38"/>
      <c r="RK241" s="38"/>
      <c r="RL241" s="38"/>
      <c r="RM241" s="38"/>
      <c r="RN241" s="38"/>
      <c r="RO241" s="38"/>
      <c r="RP241" s="38"/>
      <c r="RQ241" s="38"/>
      <c r="RR241" s="38"/>
      <c r="RS241" s="38"/>
      <c r="RT241" s="38"/>
      <c r="RU241" s="38"/>
      <c r="RV241" s="38"/>
      <c r="RW241" s="38"/>
      <c r="RX241" s="38"/>
      <c r="RY241" s="38"/>
      <c r="RZ241" s="38"/>
      <c r="SA241" s="38"/>
      <c r="SB241" s="38"/>
      <c r="SC241" s="38"/>
      <c r="SD241" s="38"/>
      <c r="SE241" s="38"/>
      <c r="SF241" s="38"/>
      <c r="SG241" s="38"/>
      <c r="SH241" s="38"/>
      <c r="SI241" s="38"/>
      <c r="SJ241" s="38"/>
      <c r="SK241" s="38"/>
      <c r="SL241" s="38"/>
      <c r="SM241" s="38"/>
      <c r="SN241" s="38"/>
      <c r="SO241" s="38"/>
      <c r="SP241" s="38"/>
      <c r="SQ241" s="38"/>
      <c r="SR241" s="38"/>
      <c r="SS241" s="38"/>
      <c r="ST241" s="38"/>
      <c r="SU241" s="38"/>
      <c r="SV241" s="38"/>
      <c r="SW241" s="38"/>
      <c r="SX241" s="38"/>
      <c r="SY241" s="38"/>
      <c r="SZ241" s="38"/>
      <c r="TA241" s="38"/>
      <c r="TB241" s="38"/>
      <c r="TC241" s="38"/>
      <c r="TD241" s="38"/>
      <c r="TE241" s="38"/>
    </row>
    <row r="242" spans="1:525" x14ac:dyDescent="0.3">
      <c r="A242" s="8" t="str">
        <f>IF(A25080R30P0!A252="","",A25080R30P0!A252)</f>
        <v/>
      </c>
      <c r="B242" s="8" t="str">
        <f>IF(A25080R30P0!B252="","",A25080R30P0!B252)</f>
        <v/>
      </c>
      <c r="C242" s="8" t="str">
        <f>IF(A25080R30P0!F252="","",A25080R30P0!F252)</f>
        <v/>
      </c>
      <c r="D242" s="8" t="str">
        <f>IF(A25080R30P0!G252="","",A25080R30P0!G252)</f>
        <v/>
      </c>
      <c r="E242" s="8" t="str">
        <f>IF(A25080R30P0!H252="","",A25080R30P0!H252)</f>
        <v/>
      </c>
      <c r="H242" s="8" t="str">
        <f>IF(A25081R30P0!A252="","",A25081R30P0!A252)</f>
        <v/>
      </c>
      <c r="I242" s="8" t="str">
        <f>IF(A25081R30P0!B252="","",A25081R30P0!B252)</f>
        <v/>
      </c>
      <c r="J242" s="8" t="str">
        <f>IF(A25081R30P0!F252="","",A25081R30P0!F252)</f>
        <v/>
      </c>
      <c r="K242" s="8" t="str">
        <f>IF(A25081R30P0!G252="","",A25081R30P0!G252)</f>
        <v/>
      </c>
      <c r="L242" s="8" t="str">
        <f>IF(A25081R30P0!H252="","",A25081R30P0!H252)</f>
        <v/>
      </c>
      <c r="O242" s="38" t="str">
        <f t="shared" si="413"/>
        <v/>
      </c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  <c r="HI242" s="38"/>
      <c r="HJ242" s="38"/>
      <c r="HK242" s="38"/>
      <c r="HL242" s="38"/>
      <c r="HM242" s="38"/>
      <c r="HN242" s="38"/>
      <c r="HO242" s="38"/>
      <c r="HP242" s="38"/>
      <c r="HQ242" s="38"/>
      <c r="HR242" s="38"/>
      <c r="HS242" s="38"/>
      <c r="HT242" s="38"/>
      <c r="HU242" s="38"/>
      <c r="HV242" s="38"/>
      <c r="HW242" s="38"/>
      <c r="HX242" s="38"/>
      <c r="HY242" s="38"/>
      <c r="HZ242" s="38"/>
      <c r="IA242" s="38"/>
      <c r="IB242" s="38"/>
      <c r="IC242" s="38"/>
      <c r="ID242" s="38"/>
      <c r="IE242" s="38"/>
      <c r="IF242" s="38"/>
      <c r="IG242" s="38"/>
      <c r="IH242" s="38"/>
      <c r="II242" s="38"/>
      <c r="IJ242" s="38"/>
      <c r="IK242" s="38"/>
      <c r="IL242" s="38"/>
      <c r="IM242" s="38"/>
      <c r="IN242" s="38"/>
      <c r="IO242" s="38"/>
      <c r="IP242" s="38"/>
      <c r="IQ242" s="38"/>
      <c r="IR242" s="38"/>
      <c r="IS242" s="38"/>
      <c r="IT242" s="38"/>
      <c r="IU242" s="38"/>
      <c r="IV242" s="38"/>
      <c r="IW242" s="38"/>
      <c r="IX242" s="38"/>
      <c r="IY242" s="38"/>
      <c r="IZ242" s="38"/>
      <c r="JA242" s="38"/>
      <c r="JB242" s="38"/>
      <c r="JC242" s="38"/>
      <c r="JD242" s="38"/>
      <c r="JE242" s="38"/>
      <c r="JF242" s="38"/>
      <c r="JG242" s="38"/>
      <c r="JH242" s="38"/>
      <c r="JI242" s="38"/>
      <c r="JJ242" s="38"/>
      <c r="JK242" s="38"/>
      <c r="JL242" s="38"/>
      <c r="JM242" s="38"/>
      <c r="JN242" s="38"/>
      <c r="JO242" s="38"/>
      <c r="JP242" s="38"/>
      <c r="JQ242" s="38"/>
      <c r="JR242" s="38"/>
      <c r="JS242" s="38"/>
      <c r="JT242" s="38"/>
      <c r="JU242" s="38"/>
      <c r="JV242" s="38"/>
      <c r="JW242" s="38"/>
      <c r="JX242" s="38"/>
      <c r="JY242" s="38"/>
      <c r="JZ242" s="38"/>
      <c r="KA242" s="38"/>
      <c r="KB242" s="38"/>
      <c r="KC242" s="38"/>
      <c r="KD242" s="38"/>
      <c r="KE242" s="38"/>
      <c r="KF242" s="38"/>
      <c r="KG242" s="38"/>
      <c r="KH242" s="38"/>
      <c r="KI242" s="38"/>
      <c r="KJ242" s="38"/>
      <c r="KK242" s="38"/>
      <c r="KL242" s="38"/>
      <c r="KM242" s="38"/>
      <c r="KN242" s="38"/>
      <c r="KO242" s="38"/>
      <c r="KP242" s="38"/>
      <c r="KQ242" s="38"/>
      <c r="KR242" s="38"/>
      <c r="KS242" s="38"/>
      <c r="KT242" s="38"/>
      <c r="KU242" s="38"/>
      <c r="KV242" s="38"/>
      <c r="KW242" s="38"/>
      <c r="KX242" s="38"/>
      <c r="KY242" s="38"/>
      <c r="KZ242" s="38"/>
      <c r="LA242" s="38"/>
      <c r="LB242" s="38"/>
      <c r="LC242" s="38"/>
      <c r="LD242" s="38"/>
      <c r="LE242" s="38"/>
      <c r="LF242" s="38"/>
      <c r="LG242" s="38"/>
      <c r="LH242" s="38"/>
      <c r="LI242" s="38"/>
      <c r="LJ242" s="38"/>
      <c r="LK242" s="38"/>
      <c r="LL242" s="38"/>
      <c r="LM242" s="38"/>
      <c r="LN242" s="38"/>
      <c r="LO242" s="38"/>
      <c r="LP242" s="38"/>
      <c r="LQ242" s="38"/>
      <c r="LR242" s="38"/>
      <c r="LS242" s="38"/>
      <c r="LT242" s="38"/>
      <c r="LU242" s="38"/>
      <c r="LV242" s="38"/>
      <c r="LW242" s="38"/>
      <c r="LX242" s="38"/>
      <c r="LY242" s="38"/>
      <c r="LZ242" s="38"/>
      <c r="MA242" s="38"/>
      <c r="MB242" s="38"/>
      <c r="MC242" s="38"/>
      <c r="MD242" s="38"/>
      <c r="ME242" s="38"/>
      <c r="MF242" s="38"/>
      <c r="MG242" s="38"/>
      <c r="MH242" s="38"/>
      <c r="MI242" s="38"/>
      <c r="MJ242" s="38"/>
      <c r="MK242" s="38"/>
      <c r="ML242" s="38"/>
      <c r="MM242" s="38"/>
      <c r="MN242" s="38"/>
      <c r="MO242" s="38"/>
      <c r="MP242" s="38"/>
      <c r="MQ242" s="38"/>
      <c r="MR242" s="38"/>
      <c r="MS242" s="38"/>
      <c r="MT242" s="38"/>
      <c r="MU242" s="38"/>
      <c r="MV242" s="38"/>
      <c r="MW242" s="38"/>
      <c r="MX242" s="38"/>
      <c r="MY242" s="38"/>
      <c r="MZ242" s="38"/>
      <c r="NA242" s="38"/>
      <c r="NB242" s="38"/>
      <c r="NC242" s="38"/>
      <c r="ND242" s="38"/>
      <c r="NE242" s="38"/>
      <c r="NF242" s="38"/>
      <c r="NG242" s="38"/>
      <c r="NH242" s="38"/>
      <c r="NI242" s="38"/>
      <c r="NJ242" s="38"/>
      <c r="NK242" s="38"/>
      <c r="NL242" s="38"/>
      <c r="NM242" s="38"/>
      <c r="NN242" s="38"/>
      <c r="NO242" s="38"/>
      <c r="NP242" s="38"/>
      <c r="NQ242" s="38"/>
      <c r="NR242" s="38"/>
      <c r="NS242" s="38"/>
      <c r="NT242" s="38"/>
      <c r="NU242" s="38"/>
      <c r="NV242" s="38"/>
      <c r="NW242" s="38"/>
      <c r="NX242" s="38"/>
      <c r="NY242" s="38"/>
      <c r="NZ242" s="38"/>
      <c r="OA242" s="38"/>
      <c r="OB242" s="38"/>
      <c r="OC242" s="38"/>
      <c r="OD242" s="38"/>
      <c r="OE242" s="38"/>
      <c r="OF242" s="38"/>
      <c r="OG242" s="38"/>
      <c r="OH242" s="38"/>
      <c r="OI242" s="38"/>
      <c r="OJ242" s="38"/>
      <c r="OK242" s="38"/>
      <c r="OL242" s="38"/>
      <c r="OM242" s="38"/>
      <c r="ON242" s="38"/>
      <c r="OO242" s="38"/>
      <c r="OP242" s="38"/>
      <c r="OQ242" s="38"/>
      <c r="OR242" s="38"/>
      <c r="OS242" s="38"/>
      <c r="OT242" s="38"/>
      <c r="OU242" s="38"/>
      <c r="OV242" s="38"/>
      <c r="OW242" s="38"/>
      <c r="OX242" s="38"/>
      <c r="OY242" s="38"/>
      <c r="OZ242" s="38"/>
      <c r="PA242" s="38"/>
      <c r="PB242" s="38"/>
      <c r="PC242" s="38"/>
      <c r="PD242" s="38"/>
      <c r="PE242" s="38"/>
      <c r="PF242" s="38"/>
      <c r="PG242" s="38"/>
      <c r="PH242" s="38"/>
      <c r="PI242" s="38"/>
      <c r="PJ242" s="38"/>
      <c r="PK242" s="38"/>
      <c r="PL242" s="38"/>
      <c r="PM242" s="38"/>
      <c r="PN242" s="38"/>
      <c r="PO242" s="38"/>
      <c r="PP242" s="38"/>
      <c r="PQ242" s="38"/>
      <c r="PR242" s="38"/>
      <c r="PS242" s="38"/>
      <c r="PT242" s="38"/>
      <c r="PU242" s="38"/>
      <c r="PV242" s="38"/>
      <c r="PW242" s="38"/>
      <c r="PX242" s="38"/>
      <c r="PY242" s="38"/>
      <c r="PZ242" s="38"/>
      <c r="QA242" s="38"/>
      <c r="QB242" s="38"/>
      <c r="QC242" s="38"/>
      <c r="QD242" s="38"/>
      <c r="QE242" s="38"/>
      <c r="QF242" s="38"/>
      <c r="QG242" s="38"/>
      <c r="QH242" s="38"/>
      <c r="QI242" s="38"/>
      <c r="QJ242" s="38"/>
      <c r="QK242" s="38"/>
      <c r="QL242" s="38"/>
      <c r="QM242" s="38"/>
      <c r="QN242" s="38"/>
      <c r="QO242" s="38"/>
      <c r="QP242" s="38"/>
      <c r="QQ242" s="38"/>
      <c r="QR242" s="38"/>
      <c r="QS242" s="38"/>
      <c r="QT242" s="38"/>
      <c r="QU242" s="38"/>
      <c r="QV242" s="38"/>
      <c r="QW242" s="38"/>
      <c r="QX242" s="38"/>
      <c r="QY242" s="38"/>
      <c r="QZ242" s="38"/>
      <c r="RA242" s="38"/>
      <c r="RB242" s="38"/>
      <c r="RC242" s="38"/>
      <c r="RD242" s="38"/>
      <c r="RE242" s="38"/>
      <c r="RF242" s="38"/>
      <c r="RG242" s="38"/>
      <c r="RH242" s="38"/>
      <c r="RI242" s="38"/>
      <c r="RJ242" s="38"/>
      <c r="RK242" s="38"/>
      <c r="RL242" s="38"/>
      <c r="RM242" s="38"/>
      <c r="RN242" s="38"/>
      <c r="RO242" s="38"/>
      <c r="RP242" s="38"/>
      <c r="RQ242" s="38"/>
      <c r="RR242" s="38"/>
      <c r="RS242" s="38"/>
      <c r="RT242" s="38"/>
      <c r="RU242" s="38"/>
      <c r="RV242" s="38"/>
      <c r="RW242" s="38"/>
      <c r="RX242" s="38"/>
      <c r="RY242" s="38"/>
      <c r="RZ242" s="38"/>
      <c r="SA242" s="38"/>
      <c r="SB242" s="38"/>
      <c r="SC242" s="38"/>
      <c r="SD242" s="38"/>
      <c r="SE242" s="38"/>
      <c r="SF242" s="38"/>
      <c r="SG242" s="38"/>
      <c r="SH242" s="38"/>
      <c r="SI242" s="38"/>
      <c r="SJ242" s="38"/>
      <c r="SK242" s="38"/>
      <c r="SL242" s="38"/>
      <c r="SM242" s="38"/>
      <c r="SN242" s="38"/>
      <c r="SO242" s="38"/>
      <c r="SP242" s="38"/>
      <c r="SQ242" s="38"/>
      <c r="SR242" s="38"/>
      <c r="SS242" s="38"/>
      <c r="ST242" s="38"/>
      <c r="SU242" s="38"/>
      <c r="SV242" s="38"/>
      <c r="SW242" s="38"/>
      <c r="SX242" s="38"/>
      <c r="SY242" s="38"/>
      <c r="SZ242" s="38"/>
      <c r="TA242" s="38"/>
      <c r="TB242" s="38"/>
      <c r="TC242" s="38"/>
      <c r="TD242" s="38"/>
      <c r="TE242" s="38"/>
    </row>
    <row r="243" spans="1:525" x14ac:dyDescent="0.3">
      <c r="A243" s="8" t="str">
        <f>IF(A25080R30P0!A253="","",A25080R30P0!A253)</f>
        <v/>
      </c>
      <c r="B243" s="8" t="str">
        <f>IF(A25080R30P0!B253="","",A25080R30P0!B253)</f>
        <v/>
      </c>
      <c r="C243" s="8" t="str">
        <f>IF(A25080R30P0!F253="","",A25080R30P0!F253)</f>
        <v/>
      </c>
      <c r="D243" s="8" t="str">
        <f>IF(A25080R30P0!G253="","",A25080R30P0!G253)</f>
        <v/>
      </c>
      <c r="E243" s="8" t="str">
        <f>IF(A25080R30P0!H253="","",A25080R30P0!H253)</f>
        <v/>
      </c>
      <c r="H243" s="8" t="str">
        <f>IF(A25081R30P0!A253="","",A25081R30P0!A253)</f>
        <v/>
      </c>
      <c r="I243" s="8" t="str">
        <f>IF(A25081R30P0!B253="","",A25081R30P0!B253)</f>
        <v/>
      </c>
      <c r="J243" s="8" t="str">
        <f>IF(A25081R30P0!F253="","",A25081R30P0!F253)</f>
        <v/>
      </c>
      <c r="K243" s="8" t="str">
        <f>IF(A25081R30P0!G253="","",A25081R30P0!G253)</f>
        <v/>
      </c>
      <c r="L243" s="8" t="str">
        <f>IF(A25081R30P0!H253="","",A25081R30P0!H253)</f>
        <v/>
      </c>
      <c r="O243" s="38" t="str">
        <f t="shared" si="413"/>
        <v/>
      </c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  <c r="IW243" s="38"/>
      <c r="IX243" s="38"/>
      <c r="IY243" s="38"/>
      <c r="IZ243" s="38"/>
      <c r="JA243" s="38"/>
      <c r="JB243" s="38"/>
      <c r="JC243" s="38"/>
      <c r="JD243" s="38"/>
      <c r="JE243" s="38"/>
      <c r="JF243" s="38"/>
      <c r="JG243" s="38"/>
      <c r="JH243" s="38"/>
      <c r="JI243" s="38"/>
      <c r="JJ243" s="38"/>
      <c r="JK243" s="38"/>
      <c r="JL243" s="38"/>
      <c r="JM243" s="38"/>
      <c r="JN243" s="38"/>
      <c r="JO243" s="38"/>
      <c r="JP243" s="38"/>
      <c r="JQ243" s="38"/>
      <c r="JR243" s="38"/>
      <c r="JS243" s="38"/>
      <c r="JT243" s="38"/>
      <c r="JU243" s="38"/>
      <c r="JV243" s="38"/>
      <c r="JW243" s="38"/>
      <c r="JX243" s="38"/>
      <c r="JY243" s="38"/>
      <c r="JZ243" s="38"/>
      <c r="KA243" s="38"/>
      <c r="KB243" s="38"/>
      <c r="KC243" s="38"/>
      <c r="KD243" s="38"/>
      <c r="KE243" s="38"/>
      <c r="KF243" s="38"/>
      <c r="KG243" s="38"/>
      <c r="KH243" s="38"/>
      <c r="KI243" s="38"/>
      <c r="KJ243" s="38"/>
      <c r="KK243" s="38"/>
      <c r="KL243" s="38"/>
      <c r="KM243" s="38"/>
      <c r="KN243" s="38"/>
      <c r="KO243" s="38"/>
      <c r="KP243" s="38"/>
      <c r="KQ243" s="38"/>
      <c r="KR243" s="38"/>
      <c r="KS243" s="38"/>
      <c r="KT243" s="38"/>
      <c r="KU243" s="38"/>
      <c r="KV243" s="38"/>
      <c r="KW243" s="38"/>
      <c r="KX243" s="38"/>
      <c r="KY243" s="38"/>
      <c r="KZ243" s="38"/>
      <c r="LA243" s="38"/>
      <c r="LB243" s="38"/>
      <c r="LC243" s="38"/>
      <c r="LD243" s="38"/>
      <c r="LE243" s="38"/>
      <c r="LF243" s="38"/>
      <c r="LG243" s="38"/>
      <c r="LH243" s="38"/>
      <c r="LI243" s="38"/>
      <c r="LJ243" s="38"/>
      <c r="LK243" s="38"/>
      <c r="LL243" s="38"/>
      <c r="LM243" s="38"/>
      <c r="LN243" s="38"/>
      <c r="LO243" s="38"/>
      <c r="LP243" s="38"/>
      <c r="LQ243" s="38"/>
      <c r="LR243" s="38"/>
      <c r="LS243" s="38"/>
      <c r="LT243" s="38"/>
      <c r="LU243" s="38"/>
      <c r="LV243" s="38"/>
      <c r="LW243" s="38"/>
      <c r="LX243" s="38"/>
      <c r="LY243" s="38"/>
      <c r="LZ243" s="38"/>
      <c r="MA243" s="38"/>
      <c r="MB243" s="38"/>
      <c r="MC243" s="38"/>
      <c r="MD243" s="38"/>
      <c r="ME243" s="38"/>
      <c r="MF243" s="38"/>
      <c r="MG243" s="38"/>
      <c r="MH243" s="38"/>
      <c r="MI243" s="38"/>
      <c r="MJ243" s="38"/>
      <c r="MK243" s="38"/>
      <c r="ML243" s="38"/>
      <c r="MM243" s="38"/>
      <c r="MN243" s="38"/>
      <c r="MO243" s="38"/>
      <c r="MP243" s="38"/>
      <c r="MQ243" s="38"/>
      <c r="MR243" s="38"/>
      <c r="MS243" s="38"/>
      <c r="MT243" s="38"/>
      <c r="MU243" s="38"/>
      <c r="MV243" s="38"/>
      <c r="MW243" s="38"/>
      <c r="MX243" s="38"/>
      <c r="MY243" s="38"/>
      <c r="MZ243" s="38"/>
      <c r="NA243" s="38"/>
      <c r="NB243" s="38"/>
      <c r="NC243" s="38"/>
      <c r="ND243" s="38"/>
      <c r="NE243" s="38"/>
      <c r="NF243" s="38"/>
      <c r="NG243" s="38"/>
      <c r="NH243" s="38"/>
      <c r="NI243" s="38"/>
      <c r="NJ243" s="38"/>
      <c r="NK243" s="38"/>
      <c r="NL243" s="38"/>
      <c r="NM243" s="38"/>
      <c r="NN243" s="38"/>
      <c r="NO243" s="38"/>
      <c r="NP243" s="38"/>
      <c r="NQ243" s="38"/>
      <c r="NR243" s="38"/>
      <c r="NS243" s="38"/>
      <c r="NT243" s="38"/>
      <c r="NU243" s="38"/>
      <c r="NV243" s="38"/>
      <c r="NW243" s="38"/>
      <c r="NX243" s="38"/>
      <c r="NY243" s="38"/>
      <c r="NZ243" s="38"/>
      <c r="OA243" s="38"/>
      <c r="OB243" s="38"/>
      <c r="OC243" s="38"/>
      <c r="OD243" s="38"/>
      <c r="OE243" s="38"/>
      <c r="OF243" s="38"/>
      <c r="OG243" s="38"/>
      <c r="OH243" s="38"/>
      <c r="OI243" s="38"/>
      <c r="OJ243" s="38"/>
      <c r="OK243" s="38"/>
      <c r="OL243" s="38"/>
      <c r="OM243" s="38"/>
      <c r="ON243" s="38"/>
      <c r="OO243" s="38"/>
      <c r="OP243" s="38"/>
      <c r="OQ243" s="38"/>
      <c r="OR243" s="38"/>
      <c r="OS243" s="38"/>
      <c r="OT243" s="38"/>
      <c r="OU243" s="38"/>
      <c r="OV243" s="38"/>
      <c r="OW243" s="38"/>
      <c r="OX243" s="38"/>
      <c r="OY243" s="38"/>
      <c r="OZ243" s="38"/>
      <c r="PA243" s="38"/>
      <c r="PB243" s="38"/>
      <c r="PC243" s="38"/>
      <c r="PD243" s="38"/>
      <c r="PE243" s="38"/>
      <c r="PF243" s="38"/>
      <c r="PG243" s="38"/>
      <c r="PH243" s="38"/>
      <c r="PI243" s="38"/>
      <c r="PJ243" s="38"/>
      <c r="PK243" s="38"/>
      <c r="PL243" s="38"/>
      <c r="PM243" s="38"/>
      <c r="PN243" s="38"/>
      <c r="PO243" s="38"/>
      <c r="PP243" s="38"/>
      <c r="PQ243" s="38"/>
      <c r="PR243" s="38"/>
      <c r="PS243" s="38"/>
      <c r="PT243" s="38"/>
      <c r="PU243" s="38"/>
      <c r="PV243" s="38"/>
      <c r="PW243" s="38"/>
      <c r="PX243" s="38"/>
      <c r="PY243" s="38"/>
      <c r="PZ243" s="38"/>
      <c r="QA243" s="38"/>
      <c r="QB243" s="38"/>
      <c r="QC243" s="38"/>
      <c r="QD243" s="38"/>
      <c r="QE243" s="38"/>
      <c r="QF243" s="38"/>
      <c r="QG243" s="38"/>
      <c r="QH243" s="38"/>
      <c r="QI243" s="38"/>
      <c r="QJ243" s="38"/>
      <c r="QK243" s="38"/>
      <c r="QL243" s="38"/>
      <c r="QM243" s="38"/>
      <c r="QN243" s="38"/>
      <c r="QO243" s="38"/>
      <c r="QP243" s="38"/>
      <c r="QQ243" s="38"/>
      <c r="QR243" s="38"/>
      <c r="QS243" s="38"/>
      <c r="QT243" s="38"/>
      <c r="QU243" s="38"/>
      <c r="QV243" s="38"/>
      <c r="QW243" s="38"/>
      <c r="QX243" s="38"/>
      <c r="QY243" s="38"/>
      <c r="QZ243" s="38"/>
      <c r="RA243" s="38"/>
      <c r="RB243" s="38"/>
      <c r="RC243" s="38"/>
      <c r="RD243" s="38"/>
      <c r="RE243" s="38"/>
      <c r="RF243" s="38"/>
      <c r="RG243" s="38"/>
      <c r="RH243" s="38"/>
      <c r="RI243" s="38"/>
      <c r="RJ243" s="38"/>
      <c r="RK243" s="38"/>
      <c r="RL243" s="38"/>
      <c r="RM243" s="38"/>
      <c r="RN243" s="38"/>
      <c r="RO243" s="38"/>
      <c r="RP243" s="38"/>
      <c r="RQ243" s="38"/>
      <c r="RR243" s="38"/>
      <c r="RS243" s="38"/>
      <c r="RT243" s="38"/>
      <c r="RU243" s="38"/>
      <c r="RV243" s="38"/>
      <c r="RW243" s="38"/>
      <c r="RX243" s="38"/>
      <c r="RY243" s="38"/>
      <c r="RZ243" s="38"/>
      <c r="SA243" s="38"/>
      <c r="SB243" s="38"/>
      <c r="SC243" s="38"/>
      <c r="SD243" s="38"/>
      <c r="SE243" s="38"/>
      <c r="SF243" s="38"/>
      <c r="SG243" s="38"/>
      <c r="SH243" s="38"/>
      <c r="SI243" s="38"/>
      <c r="SJ243" s="38"/>
      <c r="SK243" s="38"/>
      <c r="SL243" s="38"/>
      <c r="SM243" s="38"/>
      <c r="SN243" s="38"/>
      <c r="SO243" s="38"/>
      <c r="SP243" s="38"/>
      <c r="SQ243" s="38"/>
      <c r="SR243" s="38"/>
      <c r="SS243" s="38"/>
      <c r="ST243" s="38"/>
      <c r="SU243" s="38"/>
      <c r="SV243" s="38"/>
      <c r="SW243" s="38"/>
      <c r="SX243" s="38"/>
      <c r="SY243" s="38"/>
      <c r="SZ243" s="38"/>
      <c r="TA243" s="38"/>
      <c r="TB243" s="38"/>
      <c r="TC243" s="38"/>
      <c r="TD243" s="38"/>
      <c r="TE243" s="38"/>
    </row>
    <row r="244" spans="1:525" x14ac:dyDescent="0.3">
      <c r="A244" s="8" t="str">
        <f>IF(A25080R30P0!A254="","",A25080R30P0!A254)</f>
        <v/>
      </c>
      <c r="B244" s="8" t="str">
        <f>IF(A25080R30P0!B254="","",A25080R30P0!B254)</f>
        <v/>
      </c>
      <c r="C244" s="8" t="str">
        <f>IF(A25080R30P0!F254="","",A25080R30P0!F254)</f>
        <v/>
      </c>
      <c r="D244" s="8" t="str">
        <f>IF(A25080R30P0!G254="","",A25080R30P0!G254)</f>
        <v/>
      </c>
      <c r="E244" s="8" t="str">
        <f>IF(A25080R30P0!H254="","",A25080R30P0!H254)</f>
        <v/>
      </c>
      <c r="H244" s="8" t="str">
        <f>IF(A25081R30P0!A254="","",A25081R30P0!A254)</f>
        <v/>
      </c>
      <c r="I244" s="8" t="str">
        <f>IF(A25081R30P0!B254="","",A25081R30P0!B254)</f>
        <v/>
      </c>
      <c r="J244" s="8" t="str">
        <f>IF(A25081R30P0!F254="","",A25081R30P0!F254)</f>
        <v/>
      </c>
      <c r="K244" s="8" t="str">
        <f>IF(A25081R30P0!G254="","",A25081R30P0!G254)</f>
        <v/>
      </c>
      <c r="L244" s="8" t="str">
        <f>IF(A25081R30P0!H254="","",A25081R30P0!H254)</f>
        <v/>
      </c>
      <c r="O244" s="38" t="str">
        <f t="shared" si="413"/>
        <v/>
      </c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  <c r="HI244" s="38"/>
      <c r="HJ244" s="38"/>
      <c r="HK244" s="38"/>
      <c r="HL244" s="38"/>
      <c r="HM244" s="38"/>
      <c r="HN244" s="38"/>
      <c r="HO244" s="38"/>
      <c r="HP244" s="38"/>
      <c r="HQ244" s="38"/>
      <c r="HR244" s="38"/>
      <c r="HS244" s="38"/>
      <c r="HT244" s="38"/>
      <c r="HU244" s="38"/>
      <c r="HV244" s="38"/>
      <c r="HW244" s="38"/>
      <c r="HX244" s="38"/>
      <c r="HY244" s="38"/>
      <c r="HZ244" s="38"/>
      <c r="IA244" s="38"/>
      <c r="IB244" s="38"/>
      <c r="IC244" s="38"/>
      <c r="ID244" s="38"/>
      <c r="IE244" s="38"/>
      <c r="IF244" s="38"/>
      <c r="IG244" s="38"/>
      <c r="IH244" s="38"/>
      <c r="II244" s="38"/>
      <c r="IJ244" s="38"/>
      <c r="IK244" s="38"/>
      <c r="IL244" s="38"/>
      <c r="IM244" s="38"/>
      <c r="IN244" s="38"/>
      <c r="IO244" s="38"/>
      <c r="IP244" s="38"/>
      <c r="IQ244" s="38"/>
      <c r="IR244" s="38"/>
      <c r="IS244" s="38"/>
      <c r="IT244" s="38"/>
      <c r="IU244" s="38"/>
      <c r="IV244" s="38"/>
      <c r="IW244" s="38"/>
      <c r="IX244" s="38"/>
      <c r="IY244" s="38"/>
      <c r="IZ244" s="38"/>
      <c r="JA244" s="38"/>
      <c r="JB244" s="38"/>
      <c r="JC244" s="38"/>
      <c r="JD244" s="38"/>
      <c r="JE244" s="38"/>
      <c r="JF244" s="38"/>
      <c r="JG244" s="38"/>
      <c r="JH244" s="38"/>
      <c r="JI244" s="38"/>
      <c r="JJ244" s="38"/>
      <c r="JK244" s="38"/>
      <c r="JL244" s="38"/>
      <c r="JM244" s="38"/>
      <c r="JN244" s="38"/>
      <c r="JO244" s="38"/>
      <c r="JP244" s="38"/>
      <c r="JQ244" s="38"/>
      <c r="JR244" s="38"/>
      <c r="JS244" s="38"/>
      <c r="JT244" s="38"/>
      <c r="JU244" s="38"/>
      <c r="JV244" s="38"/>
      <c r="JW244" s="38"/>
      <c r="JX244" s="38"/>
      <c r="JY244" s="38"/>
      <c r="JZ244" s="38"/>
      <c r="KA244" s="38"/>
      <c r="KB244" s="38"/>
      <c r="KC244" s="38"/>
      <c r="KD244" s="38"/>
      <c r="KE244" s="38"/>
      <c r="KF244" s="38"/>
      <c r="KG244" s="38"/>
      <c r="KH244" s="38"/>
      <c r="KI244" s="38"/>
      <c r="KJ244" s="38"/>
      <c r="KK244" s="38"/>
      <c r="KL244" s="38"/>
      <c r="KM244" s="38"/>
      <c r="KN244" s="38"/>
      <c r="KO244" s="38"/>
      <c r="KP244" s="38"/>
      <c r="KQ244" s="38"/>
      <c r="KR244" s="38"/>
      <c r="KS244" s="38"/>
      <c r="KT244" s="38"/>
      <c r="KU244" s="38"/>
      <c r="KV244" s="38"/>
      <c r="KW244" s="38"/>
      <c r="KX244" s="38"/>
      <c r="KY244" s="38"/>
      <c r="KZ244" s="38"/>
      <c r="LA244" s="38"/>
      <c r="LB244" s="38"/>
      <c r="LC244" s="38"/>
      <c r="LD244" s="38"/>
      <c r="LE244" s="38"/>
      <c r="LF244" s="38"/>
      <c r="LG244" s="38"/>
      <c r="LH244" s="38"/>
      <c r="LI244" s="38"/>
      <c r="LJ244" s="38"/>
      <c r="LK244" s="38"/>
      <c r="LL244" s="38"/>
      <c r="LM244" s="38"/>
      <c r="LN244" s="38"/>
      <c r="LO244" s="38"/>
      <c r="LP244" s="38"/>
      <c r="LQ244" s="38"/>
      <c r="LR244" s="38"/>
      <c r="LS244" s="38"/>
      <c r="LT244" s="38"/>
      <c r="LU244" s="38"/>
      <c r="LV244" s="38"/>
      <c r="LW244" s="38"/>
      <c r="LX244" s="38"/>
      <c r="LY244" s="38"/>
      <c r="LZ244" s="38"/>
      <c r="MA244" s="38"/>
      <c r="MB244" s="38"/>
      <c r="MC244" s="38"/>
      <c r="MD244" s="38"/>
      <c r="ME244" s="38"/>
      <c r="MF244" s="38"/>
      <c r="MG244" s="38"/>
      <c r="MH244" s="38"/>
      <c r="MI244" s="38"/>
      <c r="MJ244" s="38"/>
      <c r="MK244" s="38"/>
      <c r="ML244" s="38"/>
      <c r="MM244" s="38"/>
      <c r="MN244" s="38"/>
      <c r="MO244" s="38"/>
      <c r="MP244" s="38"/>
      <c r="MQ244" s="38"/>
      <c r="MR244" s="38"/>
      <c r="MS244" s="38"/>
      <c r="MT244" s="38"/>
      <c r="MU244" s="38"/>
      <c r="MV244" s="38"/>
      <c r="MW244" s="38"/>
      <c r="MX244" s="38"/>
      <c r="MY244" s="38"/>
      <c r="MZ244" s="38"/>
      <c r="NA244" s="38"/>
      <c r="NB244" s="38"/>
      <c r="NC244" s="38"/>
      <c r="ND244" s="38"/>
      <c r="NE244" s="38"/>
      <c r="NF244" s="38"/>
      <c r="NG244" s="38"/>
      <c r="NH244" s="38"/>
      <c r="NI244" s="38"/>
      <c r="NJ244" s="38"/>
      <c r="NK244" s="38"/>
      <c r="NL244" s="38"/>
      <c r="NM244" s="38"/>
      <c r="NN244" s="38"/>
      <c r="NO244" s="38"/>
      <c r="NP244" s="38"/>
      <c r="NQ244" s="38"/>
      <c r="NR244" s="38"/>
      <c r="NS244" s="38"/>
      <c r="NT244" s="38"/>
      <c r="NU244" s="38"/>
      <c r="NV244" s="38"/>
      <c r="NW244" s="38"/>
      <c r="NX244" s="38"/>
      <c r="NY244" s="38"/>
      <c r="NZ244" s="38"/>
      <c r="OA244" s="38"/>
      <c r="OB244" s="38"/>
      <c r="OC244" s="38"/>
      <c r="OD244" s="38"/>
      <c r="OE244" s="38"/>
      <c r="OF244" s="38"/>
      <c r="OG244" s="38"/>
      <c r="OH244" s="38"/>
      <c r="OI244" s="38"/>
      <c r="OJ244" s="38"/>
      <c r="OK244" s="38"/>
      <c r="OL244" s="38"/>
      <c r="OM244" s="38"/>
      <c r="ON244" s="38"/>
      <c r="OO244" s="38"/>
      <c r="OP244" s="38"/>
      <c r="OQ244" s="38"/>
      <c r="OR244" s="38"/>
      <c r="OS244" s="38"/>
      <c r="OT244" s="38"/>
      <c r="OU244" s="38"/>
      <c r="OV244" s="38"/>
      <c r="OW244" s="38"/>
      <c r="OX244" s="38"/>
      <c r="OY244" s="38"/>
      <c r="OZ244" s="38"/>
      <c r="PA244" s="38"/>
      <c r="PB244" s="38"/>
      <c r="PC244" s="38"/>
      <c r="PD244" s="38"/>
      <c r="PE244" s="38"/>
      <c r="PF244" s="38"/>
      <c r="PG244" s="38"/>
      <c r="PH244" s="38"/>
      <c r="PI244" s="38"/>
      <c r="PJ244" s="38"/>
      <c r="PK244" s="38"/>
      <c r="PL244" s="38"/>
      <c r="PM244" s="38"/>
      <c r="PN244" s="38"/>
      <c r="PO244" s="38"/>
      <c r="PP244" s="38"/>
      <c r="PQ244" s="38"/>
      <c r="PR244" s="38"/>
      <c r="PS244" s="38"/>
      <c r="PT244" s="38"/>
      <c r="PU244" s="38"/>
      <c r="PV244" s="38"/>
      <c r="PW244" s="38"/>
      <c r="PX244" s="38"/>
      <c r="PY244" s="38"/>
      <c r="PZ244" s="38"/>
      <c r="QA244" s="38"/>
      <c r="QB244" s="38"/>
      <c r="QC244" s="38"/>
      <c r="QD244" s="38"/>
      <c r="QE244" s="38"/>
      <c r="QF244" s="38"/>
      <c r="QG244" s="38"/>
      <c r="QH244" s="38"/>
      <c r="QI244" s="38"/>
      <c r="QJ244" s="38"/>
      <c r="QK244" s="38"/>
      <c r="QL244" s="38"/>
      <c r="QM244" s="38"/>
      <c r="QN244" s="38"/>
      <c r="QO244" s="38"/>
      <c r="QP244" s="38"/>
      <c r="QQ244" s="38"/>
      <c r="QR244" s="38"/>
      <c r="QS244" s="38"/>
      <c r="QT244" s="38"/>
      <c r="QU244" s="38"/>
      <c r="QV244" s="38"/>
      <c r="QW244" s="38"/>
      <c r="QX244" s="38"/>
      <c r="QY244" s="38"/>
      <c r="QZ244" s="38"/>
      <c r="RA244" s="38"/>
      <c r="RB244" s="38"/>
      <c r="RC244" s="38"/>
      <c r="RD244" s="38"/>
      <c r="RE244" s="38"/>
      <c r="RF244" s="38"/>
      <c r="RG244" s="38"/>
      <c r="RH244" s="38"/>
      <c r="RI244" s="38"/>
      <c r="RJ244" s="38"/>
      <c r="RK244" s="38"/>
      <c r="RL244" s="38"/>
      <c r="RM244" s="38"/>
      <c r="RN244" s="38"/>
      <c r="RO244" s="38"/>
      <c r="RP244" s="38"/>
      <c r="RQ244" s="38"/>
      <c r="RR244" s="38"/>
      <c r="RS244" s="38"/>
      <c r="RT244" s="38"/>
      <c r="RU244" s="38"/>
      <c r="RV244" s="38"/>
      <c r="RW244" s="38"/>
      <c r="RX244" s="38"/>
      <c r="RY244" s="38"/>
      <c r="RZ244" s="38"/>
      <c r="SA244" s="38"/>
      <c r="SB244" s="38"/>
      <c r="SC244" s="38"/>
      <c r="SD244" s="38"/>
      <c r="SE244" s="38"/>
      <c r="SF244" s="38"/>
      <c r="SG244" s="38"/>
      <c r="SH244" s="38"/>
      <c r="SI244" s="38"/>
      <c r="SJ244" s="38"/>
      <c r="SK244" s="38"/>
      <c r="SL244" s="38"/>
      <c r="SM244" s="38"/>
      <c r="SN244" s="38"/>
      <c r="SO244" s="38"/>
      <c r="SP244" s="38"/>
      <c r="SQ244" s="38"/>
      <c r="SR244" s="38"/>
      <c r="SS244" s="38"/>
      <c r="ST244" s="38"/>
      <c r="SU244" s="38"/>
      <c r="SV244" s="38"/>
      <c r="SW244" s="38"/>
      <c r="SX244" s="38"/>
      <c r="SY244" s="38"/>
      <c r="SZ244" s="38"/>
      <c r="TA244" s="38"/>
      <c r="TB244" s="38"/>
      <c r="TC244" s="38"/>
      <c r="TD244" s="38"/>
      <c r="TE244" s="38"/>
    </row>
    <row r="245" spans="1:525" x14ac:dyDescent="0.3">
      <c r="A245" s="8" t="str">
        <f>IF(A25080R30P0!A255="","",A25080R30P0!A255)</f>
        <v/>
      </c>
      <c r="B245" s="8" t="str">
        <f>IF(A25080R30P0!B255="","",A25080R30P0!B255)</f>
        <v/>
      </c>
      <c r="C245" s="8" t="str">
        <f>IF(A25080R30P0!F255="","",A25080R30P0!F255)</f>
        <v/>
      </c>
      <c r="D245" s="8" t="str">
        <f>IF(A25080R30P0!G255="","",A25080R30P0!G255)</f>
        <v/>
      </c>
      <c r="E245" s="8" t="str">
        <f>IF(A25080R30P0!H255="","",A25080R30P0!H255)</f>
        <v/>
      </c>
      <c r="H245" s="8" t="str">
        <f>IF(A25081R30P0!A255="","",A25081R30P0!A255)</f>
        <v/>
      </c>
      <c r="I245" s="8" t="str">
        <f>IF(A25081R30P0!B255="","",A25081R30P0!B255)</f>
        <v/>
      </c>
      <c r="J245" s="8" t="str">
        <f>IF(A25081R30P0!F255="","",A25081R30P0!F255)</f>
        <v/>
      </c>
      <c r="K245" s="8" t="str">
        <f>IF(A25081R30P0!G255="","",A25081R30P0!G255)</f>
        <v/>
      </c>
      <c r="L245" s="8" t="str">
        <f>IF(A25081R30P0!H255="","",A25081R30P0!H255)</f>
        <v/>
      </c>
      <c r="O245" s="38" t="str">
        <f t="shared" si="413"/>
        <v/>
      </c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  <c r="HI245" s="38"/>
      <c r="HJ245" s="38"/>
      <c r="HK245" s="38"/>
      <c r="HL245" s="38"/>
      <c r="HM245" s="38"/>
      <c r="HN245" s="38"/>
      <c r="HO245" s="38"/>
      <c r="HP245" s="38"/>
      <c r="HQ245" s="38"/>
      <c r="HR245" s="38"/>
      <c r="HS245" s="38"/>
      <c r="HT245" s="38"/>
      <c r="HU245" s="38"/>
      <c r="HV245" s="38"/>
      <c r="HW245" s="38"/>
      <c r="HX245" s="38"/>
      <c r="HY245" s="38"/>
      <c r="HZ245" s="38"/>
      <c r="IA245" s="38"/>
      <c r="IB245" s="38"/>
      <c r="IC245" s="38"/>
      <c r="ID245" s="38"/>
      <c r="IE245" s="38"/>
      <c r="IF245" s="38"/>
      <c r="IG245" s="38"/>
      <c r="IH245" s="38"/>
      <c r="II245" s="38"/>
      <c r="IJ245" s="38"/>
      <c r="IK245" s="38"/>
      <c r="IL245" s="38"/>
      <c r="IM245" s="38"/>
      <c r="IN245" s="38"/>
      <c r="IO245" s="38"/>
      <c r="IP245" s="38"/>
      <c r="IQ245" s="38"/>
      <c r="IR245" s="38"/>
      <c r="IS245" s="38"/>
      <c r="IT245" s="38"/>
      <c r="IU245" s="38"/>
      <c r="IV245" s="38"/>
      <c r="IW245" s="38"/>
      <c r="IX245" s="38"/>
      <c r="IY245" s="38"/>
      <c r="IZ245" s="38"/>
      <c r="JA245" s="38"/>
      <c r="JB245" s="38"/>
      <c r="JC245" s="38"/>
      <c r="JD245" s="38"/>
      <c r="JE245" s="38"/>
      <c r="JF245" s="38"/>
      <c r="JG245" s="38"/>
      <c r="JH245" s="38"/>
      <c r="JI245" s="38"/>
      <c r="JJ245" s="38"/>
      <c r="JK245" s="38"/>
      <c r="JL245" s="38"/>
      <c r="JM245" s="38"/>
      <c r="JN245" s="38"/>
      <c r="JO245" s="38"/>
      <c r="JP245" s="38"/>
      <c r="JQ245" s="38"/>
      <c r="JR245" s="38"/>
      <c r="JS245" s="38"/>
      <c r="JT245" s="38"/>
      <c r="JU245" s="38"/>
      <c r="JV245" s="38"/>
      <c r="JW245" s="38"/>
      <c r="JX245" s="38"/>
      <c r="JY245" s="38"/>
      <c r="JZ245" s="38"/>
      <c r="KA245" s="38"/>
      <c r="KB245" s="38"/>
      <c r="KC245" s="38"/>
      <c r="KD245" s="38"/>
      <c r="KE245" s="38"/>
      <c r="KF245" s="38"/>
      <c r="KG245" s="38"/>
      <c r="KH245" s="38"/>
      <c r="KI245" s="38"/>
      <c r="KJ245" s="38"/>
      <c r="KK245" s="38"/>
      <c r="KL245" s="38"/>
      <c r="KM245" s="38"/>
      <c r="KN245" s="38"/>
      <c r="KO245" s="38"/>
      <c r="KP245" s="38"/>
      <c r="KQ245" s="38"/>
      <c r="KR245" s="38"/>
      <c r="KS245" s="38"/>
      <c r="KT245" s="38"/>
      <c r="KU245" s="38"/>
      <c r="KV245" s="38"/>
      <c r="KW245" s="38"/>
      <c r="KX245" s="38"/>
      <c r="KY245" s="38"/>
      <c r="KZ245" s="38"/>
      <c r="LA245" s="38"/>
      <c r="LB245" s="38"/>
      <c r="LC245" s="38"/>
      <c r="LD245" s="38"/>
      <c r="LE245" s="38"/>
      <c r="LF245" s="38"/>
      <c r="LG245" s="38"/>
      <c r="LH245" s="38"/>
      <c r="LI245" s="38"/>
      <c r="LJ245" s="38"/>
      <c r="LK245" s="38"/>
      <c r="LL245" s="38"/>
      <c r="LM245" s="38"/>
      <c r="LN245" s="38"/>
      <c r="LO245" s="38"/>
      <c r="LP245" s="38"/>
      <c r="LQ245" s="38"/>
      <c r="LR245" s="38"/>
      <c r="LS245" s="38"/>
      <c r="LT245" s="38"/>
      <c r="LU245" s="38"/>
      <c r="LV245" s="38"/>
      <c r="LW245" s="38"/>
      <c r="LX245" s="38"/>
      <c r="LY245" s="38"/>
      <c r="LZ245" s="38"/>
      <c r="MA245" s="38"/>
      <c r="MB245" s="38"/>
      <c r="MC245" s="38"/>
      <c r="MD245" s="38"/>
      <c r="ME245" s="38"/>
      <c r="MF245" s="38"/>
      <c r="MG245" s="38"/>
      <c r="MH245" s="38"/>
      <c r="MI245" s="38"/>
      <c r="MJ245" s="38"/>
      <c r="MK245" s="38"/>
      <c r="ML245" s="38"/>
      <c r="MM245" s="38"/>
      <c r="MN245" s="38"/>
      <c r="MO245" s="38"/>
      <c r="MP245" s="38"/>
      <c r="MQ245" s="38"/>
      <c r="MR245" s="38"/>
      <c r="MS245" s="38"/>
      <c r="MT245" s="38"/>
      <c r="MU245" s="38"/>
      <c r="MV245" s="38"/>
      <c r="MW245" s="38"/>
      <c r="MX245" s="38"/>
      <c r="MY245" s="38"/>
      <c r="MZ245" s="38"/>
      <c r="NA245" s="38"/>
      <c r="NB245" s="38"/>
      <c r="NC245" s="38"/>
      <c r="ND245" s="38"/>
      <c r="NE245" s="38"/>
      <c r="NF245" s="38"/>
      <c r="NG245" s="38"/>
      <c r="NH245" s="38"/>
      <c r="NI245" s="38"/>
      <c r="NJ245" s="38"/>
      <c r="NK245" s="38"/>
      <c r="NL245" s="38"/>
      <c r="NM245" s="38"/>
      <c r="NN245" s="38"/>
      <c r="NO245" s="38"/>
      <c r="NP245" s="38"/>
      <c r="NQ245" s="38"/>
      <c r="NR245" s="38"/>
      <c r="NS245" s="38"/>
      <c r="NT245" s="38"/>
      <c r="NU245" s="38"/>
      <c r="NV245" s="38"/>
      <c r="NW245" s="38"/>
      <c r="NX245" s="38"/>
      <c r="NY245" s="38"/>
      <c r="NZ245" s="38"/>
      <c r="OA245" s="38"/>
      <c r="OB245" s="38"/>
      <c r="OC245" s="38"/>
      <c r="OD245" s="38"/>
      <c r="OE245" s="38"/>
      <c r="OF245" s="38"/>
      <c r="OG245" s="38"/>
      <c r="OH245" s="38"/>
      <c r="OI245" s="38"/>
      <c r="OJ245" s="38"/>
      <c r="OK245" s="38"/>
      <c r="OL245" s="38"/>
      <c r="OM245" s="38"/>
      <c r="ON245" s="38"/>
      <c r="OO245" s="38"/>
      <c r="OP245" s="38"/>
      <c r="OQ245" s="38"/>
      <c r="OR245" s="38"/>
      <c r="OS245" s="38"/>
      <c r="OT245" s="38"/>
      <c r="OU245" s="38"/>
      <c r="OV245" s="38"/>
      <c r="OW245" s="38"/>
      <c r="OX245" s="38"/>
      <c r="OY245" s="38"/>
      <c r="OZ245" s="38"/>
      <c r="PA245" s="38"/>
      <c r="PB245" s="38"/>
      <c r="PC245" s="38"/>
      <c r="PD245" s="38"/>
      <c r="PE245" s="38"/>
      <c r="PF245" s="38"/>
      <c r="PG245" s="38"/>
      <c r="PH245" s="38"/>
      <c r="PI245" s="38"/>
      <c r="PJ245" s="38"/>
      <c r="PK245" s="38"/>
      <c r="PL245" s="38"/>
      <c r="PM245" s="38"/>
      <c r="PN245" s="38"/>
      <c r="PO245" s="38"/>
      <c r="PP245" s="38"/>
      <c r="PQ245" s="38"/>
      <c r="PR245" s="38"/>
      <c r="PS245" s="38"/>
      <c r="PT245" s="38"/>
      <c r="PU245" s="38"/>
      <c r="PV245" s="38"/>
      <c r="PW245" s="38"/>
      <c r="PX245" s="38"/>
      <c r="PY245" s="38"/>
      <c r="PZ245" s="38"/>
      <c r="QA245" s="38"/>
      <c r="QB245" s="38"/>
      <c r="QC245" s="38"/>
      <c r="QD245" s="38"/>
      <c r="QE245" s="38"/>
      <c r="QF245" s="38"/>
      <c r="QG245" s="38"/>
      <c r="QH245" s="38"/>
      <c r="QI245" s="38"/>
      <c r="QJ245" s="38"/>
      <c r="QK245" s="38"/>
      <c r="QL245" s="38"/>
      <c r="QM245" s="38"/>
      <c r="QN245" s="38"/>
      <c r="QO245" s="38"/>
      <c r="QP245" s="38"/>
      <c r="QQ245" s="38"/>
      <c r="QR245" s="38"/>
      <c r="QS245" s="38"/>
      <c r="QT245" s="38"/>
      <c r="QU245" s="38"/>
      <c r="QV245" s="38"/>
      <c r="QW245" s="38"/>
      <c r="QX245" s="38"/>
      <c r="QY245" s="38"/>
      <c r="QZ245" s="38"/>
      <c r="RA245" s="38"/>
      <c r="RB245" s="38"/>
      <c r="RC245" s="38"/>
      <c r="RD245" s="38"/>
      <c r="RE245" s="38"/>
      <c r="RF245" s="38"/>
      <c r="RG245" s="38"/>
      <c r="RH245" s="38"/>
      <c r="RI245" s="38"/>
      <c r="RJ245" s="38"/>
      <c r="RK245" s="38"/>
      <c r="RL245" s="38"/>
      <c r="RM245" s="38"/>
      <c r="RN245" s="38"/>
      <c r="RO245" s="38"/>
      <c r="RP245" s="38"/>
      <c r="RQ245" s="38"/>
      <c r="RR245" s="38"/>
      <c r="RS245" s="38"/>
      <c r="RT245" s="38"/>
      <c r="RU245" s="38"/>
      <c r="RV245" s="38"/>
      <c r="RW245" s="38"/>
      <c r="RX245" s="38"/>
      <c r="RY245" s="38"/>
      <c r="RZ245" s="38"/>
      <c r="SA245" s="38"/>
      <c r="SB245" s="38"/>
      <c r="SC245" s="38"/>
      <c r="SD245" s="38"/>
      <c r="SE245" s="38"/>
      <c r="SF245" s="38"/>
      <c r="SG245" s="38"/>
      <c r="SH245" s="38"/>
      <c r="SI245" s="38"/>
      <c r="SJ245" s="38"/>
      <c r="SK245" s="38"/>
      <c r="SL245" s="38"/>
      <c r="SM245" s="38"/>
      <c r="SN245" s="38"/>
      <c r="SO245" s="38"/>
      <c r="SP245" s="38"/>
      <c r="SQ245" s="38"/>
      <c r="SR245" s="38"/>
      <c r="SS245" s="38"/>
      <c r="ST245" s="38"/>
      <c r="SU245" s="38"/>
      <c r="SV245" s="38"/>
      <c r="SW245" s="38"/>
      <c r="SX245" s="38"/>
      <c r="SY245" s="38"/>
      <c r="SZ245" s="38"/>
      <c r="TA245" s="38"/>
      <c r="TB245" s="38"/>
      <c r="TC245" s="38"/>
      <c r="TD245" s="38"/>
      <c r="TE245" s="38"/>
    </row>
    <row r="246" spans="1:525" x14ac:dyDescent="0.3">
      <c r="A246" s="8" t="str">
        <f>IF(A25080R30P0!A256="","",A25080R30P0!A256)</f>
        <v/>
      </c>
      <c r="B246" s="8" t="str">
        <f>IF(A25080R30P0!B256="","",A25080R30P0!B256)</f>
        <v/>
      </c>
      <c r="C246" s="8" t="str">
        <f>IF(A25080R30P0!F256="","",A25080R30P0!F256)</f>
        <v/>
      </c>
      <c r="D246" s="8" t="str">
        <f>IF(A25080R30P0!G256="","",A25080R30P0!G256)</f>
        <v/>
      </c>
      <c r="E246" s="8" t="str">
        <f>IF(A25080R30P0!H256="","",A25080R30P0!H256)</f>
        <v/>
      </c>
      <c r="H246" s="8" t="str">
        <f>IF(A25081R30P0!A256="","",A25081R30P0!A256)</f>
        <v/>
      </c>
      <c r="I246" s="8" t="str">
        <f>IF(A25081R30P0!B256="","",A25081R30P0!B256)</f>
        <v/>
      </c>
      <c r="J246" s="8" t="str">
        <f>IF(A25081R30P0!F256="","",A25081R30P0!F256)</f>
        <v/>
      </c>
      <c r="K246" s="8" t="str">
        <f>IF(A25081R30P0!G256="","",A25081R30P0!G256)</f>
        <v/>
      </c>
      <c r="L246" s="8" t="str">
        <f>IF(A25081R30P0!H256="","",A25081R30P0!H256)</f>
        <v/>
      </c>
      <c r="O246" s="38" t="str">
        <f t="shared" si="413"/>
        <v/>
      </c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  <c r="HI246" s="38"/>
      <c r="HJ246" s="38"/>
      <c r="HK246" s="38"/>
      <c r="HL246" s="38"/>
      <c r="HM246" s="38"/>
      <c r="HN246" s="38"/>
      <c r="HO246" s="38"/>
      <c r="HP246" s="38"/>
      <c r="HQ246" s="38"/>
      <c r="HR246" s="38"/>
      <c r="HS246" s="38"/>
      <c r="HT246" s="38"/>
      <c r="HU246" s="38"/>
      <c r="HV246" s="38"/>
      <c r="HW246" s="38"/>
      <c r="HX246" s="38"/>
      <c r="HY246" s="38"/>
      <c r="HZ246" s="38"/>
      <c r="IA246" s="38"/>
      <c r="IB246" s="38"/>
      <c r="IC246" s="38"/>
      <c r="ID246" s="38"/>
      <c r="IE246" s="38"/>
      <c r="IF246" s="38"/>
      <c r="IG246" s="38"/>
      <c r="IH246" s="38"/>
      <c r="II246" s="38"/>
      <c r="IJ246" s="38"/>
      <c r="IK246" s="38"/>
      <c r="IL246" s="38"/>
      <c r="IM246" s="38"/>
      <c r="IN246" s="38"/>
      <c r="IO246" s="38"/>
      <c r="IP246" s="38"/>
      <c r="IQ246" s="38"/>
      <c r="IR246" s="38"/>
      <c r="IS246" s="38"/>
      <c r="IT246" s="38"/>
      <c r="IU246" s="38"/>
      <c r="IV246" s="38"/>
      <c r="IW246" s="38"/>
      <c r="IX246" s="38"/>
      <c r="IY246" s="38"/>
      <c r="IZ246" s="38"/>
      <c r="JA246" s="38"/>
      <c r="JB246" s="38"/>
      <c r="JC246" s="38"/>
      <c r="JD246" s="38"/>
      <c r="JE246" s="38"/>
      <c r="JF246" s="38"/>
      <c r="JG246" s="38"/>
      <c r="JH246" s="38"/>
      <c r="JI246" s="38"/>
      <c r="JJ246" s="38"/>
      <c r="JK246" s="38"/>
      <c r="JL246" s="38"/>
      <c r="JM246" s="38"/>
      <c r="JN246" s="38"/>
      <c r="JO246" s="38"/>
      <c r="JP246" s="38"/>
      <c r="JQ246" s="38"/>
      <c r="JR246" s="38"/>
      <c r="JS246" s="38"/>
      <c r="JT246" s="38"/>
      <c r="JU246" s="38"/>
      <c r="JV246" s="38"/>
      <c r="JW246" s="38"/>
      <c r="JX246" s="38"/>
      <c r="JY246" s="38"/>
      <c r="JZ246" s="38"/>
      <c r="KA246" s="38"/>
      <c r="KB246" s="38"/>
      <c r="KC246" s="38"/>
      <c r="KD246" s="38"/>
      <c r="KE246" s="38"/>
      <c r="KF246" s="38"/>
      <c r="KG246" s="38"/>
      <c r="KH246" s="38"/>
      <c r="KI246" s="38"/>
      <c r="KJ246" s="38"/>
      <c r="KK246" s="38"/>
      <c r="KL246" s="38"/>
      <c r="KM246" s="38"/>
      <c r="KN246" s="38"/>
      <c r="KO246" s="38"/>
      <c r="KP246" s="38"/>
      <c r="KQ246" s="38"/>
      <c r="KR246" s="38"/>
      <c r="KS246" s="38"/>
      <c r="KT246" s="38"/>
      <c r="KU246" s="38"/>
      <c r="KV246" s="38"/>
      <c r="KW246" s="38"/>
      <c r="KX246" s="38"/>
      <c r="KY246" s="38"/>
      <c r="KZ246" s="38"/>
      <c r="LA246" s="38"/>
      <c r="LB246" s="38"/>
      <c r="LC246" s="38"/>
      <c r="LD246" s="38"/>
      <c r="LE246" s="38"/>
      <c r="LF246" s="38"/>
      <c r="LG246" s="38"/>
      <c r="LH246" s="38"/>
      <c r="LI246" s="38"/>
      <c r="LJ246" s="38"/>
      <c r="LK246" s="38"/>
      <c r="LL246" s="38"/>
      <c r="LM246" s="38"/>
      <c r="LN246" s="38"/>
      <c r="LO246" s="38"/>
      <c r="LP246" s="38"/>
      <c r="LQ246" s="38"/>
      <c r="LR246" s="38"/>
      <c r="LS246" s="38"/>
      <c r="LT246" s="38"/>
      <c r="LU246" s="38"/>
      <c r="LV246" s="38"/>
      <c r="LW246" s="38"/>
      <c r="LX246" s="38"/>
      <c r="LY246" s="38"/>
      <c r="LZ246" s="38"/>
      <c r="MA246" s="38"/>
      <c r="MB246" s="38"/>
      <c r="MC246" s="38"/>
      <c r="MD246" s="38"/>
      <c r="ME246" s="38"/>
      <c r="MF246" s="38"/>
      <c r="MG246" s="38"/>
      <c r="MH246" s="38"/>
      <c r="MI246" s="38"/>
      <c r="MJ246" s="38"/>
      <c r="MK246" s="38"/>
      <c r="ML246" s="38"/>
      <c r="MM246" s="38"/>
      <c r="MN246" s="38"/>
      <c r="MO246" s="38"/>
      <c r="MP246" s="38"/>
      <c r="MQ246" s="38"/>
      <c r="MR246" s="38"/>
      <c r="MS246" s="38"/>
      <c r="MT246" s="38"/>
      <c r="MU246" s="38"/>
      <c r="MV246" s="38"/>
      <c r="MW246" s="38"/>
      <c r="MX246" s="38"/>
      <c r="MY246" s="38"/>
      <c r="MZ246" s="38"/>
      <c r="NA246" s="38"/>
      <c r="NB246" s="38"/>
      <c r="NC246" s="38"/>
      <c r="ND246" s="38"/>
      <c r="NE246" s="38"/>
      <c r="NF246" s="38"/>
      <c r="NG246" s="38"/>
      <c r="NH246" s="38"/>
      <c r="NI246" s="38"/>
      <c r="NJ246" s="38"/>
      <c r="NK246" s="38"/>
      <c r="NL246" s="38"/>
      <c r="NM246" s="38"/>
      <c r="NN246" s="38"/>
      <c r="NO246" s="38"/>
      <c r="NP246" s="38"/>
      <c r="NQ246" s="38"/>
      <c r="NR246" s="38"/>
      <c r="NS246" s="38"/>
      <c r="NT246" s="38"/>
      <c r="NU246" s="38"/>
      <c r="NV246" s="38"/>
      <c r="NW246" s="38"/>
      <c r="NX246" s="38"/>
      <c r="NY246" s="38"/>
      <c r="NZ246" s="38"/>
      <c r="OA246" s="38"/>
      <c r="OB246" s="38"/>
      <c r="OC246" s="38"/>
      <c r="OD246" s="38"/>
      <c r="OE246" s="38"/>
      <c r="OF246" s="38"/>
      <c r="OG246" s="38"/>
      <c r="OH246" s="38"/>
      <c r="OI246" s="38"/>
      <c r="OJ246" s="38"/>
      <c r="OK246" s="38"/>
      <c r="OL246" s="38"/>
      <c r="OM246" s="38"/>
      <c r="ON246" s="38"/>
      <c r="OO246" s="38"/>
      <c r="OP246" s="38"/>
      <c r="OQ246" s="38"/>
      <c r="OR246" s="38"/>
      <c r="OS246" s="38"/>
      <c r="OT246" s="38"/>
      <c r="OU246" s="38"/>
      <c r="OV246" s="38"/>
      <c r="OW246" s="38"/>
      <c r="OX246" s="38"/>
      <c r="OY246" s="38"/>
      <c r="OZ246" s="38"/>
      <c r="PA246" s="38"/>
      <c r="PB246" s="38"/>
      <c r="PC246" s="38"/>
      <c r="PD246" s="38"/>
      <c r="PE246" s="38"/>
      <c r="PF246" s="38"/>
      <c r="PG246" s="38"/>
      <c r="PH246" s="38"/>
      <c r="PI246" s="38"/>
      <c r="PJ246" s="38"/>
      <c r="PK246" s="38"/>
      <c r="PL246" s="38"/>
      <c r="PM246" s="38"/>
      <c r="PN246" s="38"/>
      <c r="PO246" s="38"/>
      <c r="PP246" s="38"/>
      <c r="PQ246" s="38"/>
      <c r="PR246" s="38"/>
      <c r="PS246" s="38"/>
      <c r="PT246" s="38"/>
      <c r="PU246" s="38"/>
      <c r="PV246" s="38"/>
      <c r="PW246" s="38"/>
      <c r="PX246" s="38"/>
      <c r="PY246" s="38"/>
      <c r="PZ246" s="38"/>
      <c r="QA246" s="38"/>
      <c r="QB246" s="38"/>
      <c r="QC246" s="38"/>
      <c r="QD246" s="38"/>
      <c r="QE246" s="38"/>
      <c r="QF246" s="38"/>
      <c r="QG246" s="38"/>
      <c r="QH246" s="38"/>
      <c r="QI246" s="38"/>
      <c r="QJ246" s="38"/>
      <c r="QK246" s="38"/>
      <c r="QL246" s="38"/>
      <c r="QM246" s="38"/>
      <c r="QN246" s="38"/>
      <c r="QO246" s="38"/>
      <c r="QP246" s="38"/>
      <c r="QQ246" s="38"/>
      <c r="QR246" s="38"/>
      <c r="QS246" s="38"/>
      <c r="QT246" s="38"/>
      <c r="QU246" s="38"/>
      <c r="QV246" s="38"/>
      <c r="QW246" s="38"/>
      <c r="QX246" s="38"/>
      <c r="QY246" s="38"/>
      <c r="QZ246" s="38"/>
      <c r="RA246" s="38"/>
      <c r="RB246" s="38"/>
      <c r="RC246" s="38"/>
      <c r="RD246" s="38"/>
      <c r="RE246" s="38"/>
      <c r="RF246" s="38"/>
      <c r="RG246" s="38"/>
      <c r="RH246" s="38"/>
      <c r="RI246" s="38"/>
      <c r="RJ246" s="38"/>
      <c r="RK246" s="38"/>
      <c r="RL246" s="38"/>
      <c r="RM246" s="38"/>
      <c r="RN246" s="38"/>
      <c r="RO246" s="38"/>
      <c r="RP246" s="38"/>
      <c r="RQ246" s="38"/>
      <c r="RR246" s="38"/>
      <c r="RS246" s="38"/>
      <c r="RT246" s="38"/>
      <c r="RU246" s="38"/>
      <c r="RV246" s="38"/>
      <c r="RW246" s="38"/>
      <c r="RX246" s="38"/>
      <c r="RY246" s="38"/>
      <c r="RZ246" s="38"/>
      <c r="SA246" s="38"/>
      <c r="SB246" s="38"/>
      <c r="SC246" s="38"/>
      <c r="SD246" s="38"/>
      <c r="SE246" s="38"/>
      <c r="SF246" s="38"/>
      <c r="SG246" s="38"/>
      <c r="SH246" s="38"/>
      <c r="SI246" s="38"/>
      <c r="SJ246" s="38"/>
      <c r="SK246" s="38"/>
      <c r="SL246" s="38"/>
      <c r="SM246" s="38"/>
      <c r="SN246" s="38"/>
      <c r="SO246" s="38"/>
      <c r="SP246" s="38"/>
      <c r="SQ246" s="38"/>
      <c r="SR246" s="38"/>
      <c r="SS246" s="38"/>
      <c r="ST246" s="38"/>
      <c r="SU246" s="38"/>
      <c r="SV246" s="38"/>
      <c r="SW246" s="38"/>
      <c r="SX246" s="38"/>
      <c r="SY246" s="38"/>
      <c r="SZ246" s="38"/>
      <c r="TA246" s="38"/>
      <c r="TB246" s="38"/>
      <c r="TC246" s="38"/>
      <c r="TD246" s="38"/>
      <c r="TE246" s="38"/>
    </row>
    <row r="247" spans="1:525" x14ac:dyDescent="0.3">
      <c r="A247" s="8" t="str">
        <f>IF(A25080R30P0!A257="","",A25080R30P0!A257)</f>
        <v/>
      </c>
      <c r="B247" s="8" t="str">
        <f>IF(A25080R30P0!B257="","",A25080R30P0!B257)</f>
        <v/>
      </c>
      <c r="C247" s="8" t="str">
        <f>IF(A25080R30P0!F257="","",A25080R30P0!F257)</f>
        <v/>
      </c>
      <c r="D247" s="8" t="str">
        <f>IF(A25080R30P0!G257="","",A25080R30P0!G257)</f>
        <v/>
      </c>
      <c r="E247" s="8" t="str">
        <f>IF(A25080R30P0!H257="","",A25080R30P0!H257)</f>
        <v/>
      </c>
      <c r="H247" s="8" t="str">
        <f>IF(A25081R30P0!A257="","",A25081R30P0!A257)</f>
        <v/>
      </c>
      <c r="I247" s="8" t="str">
        <f>IF(A25081R30P0!B257="","",A25081R30P0!B257)</f>
        <v/>
      </c>
      <c r="J247" s="8" t="str">
        <f>IF(A25081R30P0!F257="","",A25081R30P0!F257)</f>
        <v/>
      </c>
      <c r="K247" s="8" t="str">
        <f>IF(A25081R30P0!G257="","",A25081R30P0!G257)</f>
        <v/>
      </c>
      <c r="L247" s="8" t="str">
        <f>IF(A25081R30P0!H257="","",A25081R30P0!H257)</f>
        <v/>
      </c>
      <c r="O247" s="38" t="str">
        <f t="shared" si="413"/>
        <v/>
      </c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  <c r="HI247" s="38"/>
      <c r="HJ247" s="38"/>
      <c r="HK247" s="38"/>
      <c r="HL247" s="38"/>
      <c r="HM247" s="38"/>
      <c r="HN247" s="38"/>
      <c r="HO247" s="38"/>
      <c r="HP247" s="38"/>
      <c r="HQ247" s="38"/>
      <c r="HR247" s="38"/>
      <c r="HS247" s="38"/>
      <c r="HT247" s="38"/>
      <c r="HU247" s="38"/>
      <c r="HV247" s="38"/>
      <c r="HW247" s="38"/>
      <c r="HX247" s="38"/>
      <c r="HY247" s="38"/>
      <c r="HZ247" s="38"/>
      <c r="IA247" s="38"/>
      <c r="IB247" s="38"/>
      <c r="IC247" s="38"/>
      <c r="ID247" s="38"/>
      <c r="IE247" s="38"/>
      <c r="IF247" s="38"/>
      <c r="IG247" s="38"/>
      <c r="IH247" s="38"/>
      <c r="II247" s="38"/>
      <c r="IJ247" s="38"/>
      <c r="IK247" s="38"/>
      <c r="IL247" s="38"/>
      <c r="IM247" s="38"/>
      <c r="IN247" s="38"/>
      <c r="IO247" s="38"/>
      <c r="IP247" s="38"/>
      <c r="IQ247" s="38"/>
      <c r="IR247" s="38"/>
      <c r="IS247" s="38"/>
      <c r="IT247" s="38"/>
      <c r="IU247" s="38"/>
      <c r="IV247" s="38"/>
      <c r="IW247" s="38"/>
      <c r="IX247" s="38"/>
      <c r="IY247" s="38"/>
      <c r="IZ247" s="38"/>
      <c r="JA247" s="38"/>
      <c r="JB247" s="38"/>
      <c r="JC247" s="38"/>
      <c r="JD247" s="38"/>
      <c r="JE247" s="38"/>
      <c r="JF247" s="38"/>
      <c r="JG247" s="38"/>
      <c r="JH247" s="38"/>
      <c r="JI247" s="38"/>
      <c r="JJ247" s="38"/>
      <c r="JK247" s="38"/>
      <c r="JL247" s="38"/>
      <c r="JM247" s="38"/>
      <c r="JN247" s="38"/>
      <c r="JO247" s="38"/>
      <c r="JP247" s="38"/>
      <c r="JQ247" s="38"/>
      <c r="JR247" s="38"/>
      <c r="JS247" s="38"/>
      <c r="JT247" s="38"/>
      <c r="JU247" s="38"/>
      <c r="JV247" s="38"/>
      <c r="JW247" s="38"/>
      <c r="JX247" s="38"/>
      <c r="JY247" s="38"/>
      <c r="JZ247" s="38"/>
      <c r="KA247" s="38"/>
      <c r="KB247" s="38"/>
      <c r="KC247" s="38"/>
      <c r="KD247" s="38"/>
      <c r="KE247" s="38"/>
      <c r="KF247" s="38"/>
      <c r="KG247" s="38"/>
      <c r="KH247" s="38"/>
      <c r="KI247" s="38"/>
      <c r="KJ247" s="38"/>
      <c r="KK247" s="38"/>
      <c r="KL247" s="38"/>
      <c r="KM247" s="38"/>
      <c r="KN247" s="38"/>
      <c r="KO247" s="38"/>
      <c r="KP247" s="38"/>
      <c r="KQ247" s="38"/>
      <c r="KR247" s="38"/>
      <c r="KS247" s="38"/>
      <c r="KT247" s="38"/>
      <c r="KU247" s="38"/>
      <c r="KV247" s="38"/>
      <c r="KW247" s="38"/>
      <c r="KX247" s="38"/>
      <c r="KY247" s="38"/>
      <c r="KZ247" s="38"/>
      <c r="LA247" s="38"/>
      <c r="LB247" s="38"/>
      <c r="LC247" s="38"/>
      <c r="LD247" s="38"/>
      <c r="LE247" s="38"/>
      <c r="LF247" s="38"/>
      <c r="LG247" s="38"/>
      <c r="LH247" s="38"/>
      <c r="LI247" s="38"/>
      <c r="LJ247" s="38"/>
      <c r="LK247" s="38"/>
      <c r="LL247" s="38"/>
      <c r="LM247" s="38"/>
      <c r="LN247" s="38"/>
      <c r="LO247" s="38"/>
      <c r="LP247" s="38"/>
      <c r="LQ247" s="38"/>
      <c r="LR247" s="38"/>
      <c r="LS247" s="38"/>
      <c r="LT247" s="38"/>
      <c r="LU247" s="38"/>
      <c r="LV247" s="38"/>
      <c r="LW247" s="38"/>
      <c r="LX247" s="38"/>
      <c r="LY247" s="38"/>
      <c r="LZ247" s="38"/>
      <c r="MA247" s="38"/>
      <c r="MB247" s="38"/>
      <c r="MC247" s="38"/>
      <c r="MD247" s="38"/>
      <c r="ME247" s="38"/>
      <c r="MF247" s="38"/>
      <c r="MG247" s="38"/>
      <c r="MH247" s="38"/>
      <c r="MI247" s="38"/>
      <c r="MJ247" s="38"/>
      <c r="MK247" s="38"/>
      <c r="ML247" s="38"/>
      <c r="MM247" s="38"/>
      <c r="MN247" s="38"/>
      <c r="MO247" s="38"/>
      <c r="MP247" s="38"/>
      <c r="MQ247" s="38"/>
      <c r="MR247" s="38"/>
      <c r="MS247" s="38"/>
      <c r="MT247" s="38"/>
      <c r="MU247" s="38"/>
      <c r="MV247" s="38"/>
      <c r="MW247" s="38"/>
      <c r="MX247" s="38"/>
      <c r="MY247" s="38"/>
      <c r="MZ247" s="38"/>
      <c r="NA247" s="38"/>
      <c r="NB247" s="38"/>
      <c r="NC247" s="38"/>
      <c r="ND247" s="38"/>
      <c r="NE247" s="38"/>
      <c r="NF247" s="38"/>
      <c r="NG247" s="38"/>
      <c r="NH247" s="38"/>
      <c r="NI247" s="38"/>
      <c r="NJ247" s="38"/>
      <c r="NK247" s="38"/>
      <c r="NL247" s="38"/>
      <c r="NM247" s="38"/>
      <c r="NN247" s="38"/>
      <c r="NO247" s="38"/>
      <c r="NP247" s="38"/>
      <c r="NQ247" s="38"/>
      <c r="NR247" s="38"/>
      <c r="NS247" s="38"/>
      <c r="NT247" s="38"/>
      <c r="NU247" s="38"/>
      <c r="NV247" s="38"/>
      <c r="NW247" s="38"/>
      <c r="NX247" s="38"/>
      <c r="NY247" s="38"/>
      <c r="NZ247" s="38"/>
      <c r="OA247" s="38"/>
      <c r="OB247" s="38"/>
      <c r="OC247" s="38"/>
      <c r="OD247" s="38"/>
      <c r="OE247" s="38"/>
      <c r="OF247" s="38"/>
      <c r="OG247" s="38"/>
      <c r="OH247" s="38"/>
      <c r="OI247" s="38"/>
      <c r="OJ247" s="38"/>
      <c r="OK247" s="38"/>
      <c r="OL247" s="38"/>
      <c r="OM247" s="38"/>
      <c r="ON247" s="38"/>
      <c r="OO247" s="38"/>
      <c r="OP247" s="38"/>
      <c r="OQ247" s="38"/>
      <c r="OR247" s="38"/>
      <c r="OS247" s="38"/>
      <c r="OT247" s="38"/>
      <c r="OU247" s="38"/>
      <c r="OV247" s="38"/>
      <c r="OW247" s="38"/>
      <c r="OX247" s="38"/>
      <c r="OY247" s="38"/>
      <c r="OZ247" s="38"/>
      <c r="PA247" s="38"/>
      <c r="PB247" s="38"/>
      <c r="PC247" s="38"/>
      <c r="PD247" s="38"/>
      <c r="PE247" s="38"/>
      <c r="PF247" s="38"/>
      <c r="PG247" s="38"/>
      <c r="PH247" s="38"/>
      <c r="PI247" s="38"/>
      <c r="PJ247" s="38"/>
      <c r="PK247" s="38"/>
      <c r="PL247" s="38"/>
      <c r="PM247" s="38"/>
      <c r="PN247" s="38"/>
      <c r="PO247" s="38"/>
      <c r="PP247" s="38"/>
      <c r="PQ247" s="38"/>
      <c r="PR247" s="38"/>
      <c r="PS247" s="38"/>
      <c r="PT247" s="38"/>
      <c r="PU247" s="38"/>
      <c r="PV247" s="38"/>
      <c r="PW247" s="38"/>
      <c r="PX247" s="38"/>
      <c r="PY247" s="38"/>
      <c r="PZ247" s="38"/>
      <c r="QA247" s="38"/>
      <c r="QB247" s="38"/>
      <c r="QC247" s="38"/>
      <c r="QD247" s="38"/>
      <c r="QE247" s="38"/>
      <c r="QF247" s="38"/>
      <c r="QG247" s="38"/>
      <c r="QH247" s="38"/>
      <c r="QI247" s="38"/>
      <c r="QJ247" s="38"/>
      <c r="QK247" s="38"/>
      <c r="QL247" s="38"/>
      <c r="QM247" s="38"/>
      <c r="QN247" s="38"/>
      <c r="QO247" s="38"/>
      <c r="QP247" s="38"/>
      <c r="QQ247" s="38"/>
      <c r="QR247" s="38"/>
      <c r="QS247" s="38"/>
      <c r="QT247" s="38"/>
      <c r="QU247" s="38"/>
      <c r="QV247" s="38"/>
      <c r="QW247" s="38"/>
      <c r="QX247" s="38"/>
      <c r="QY247" s="38"/>
      <c r="QZ247" s="38"/>
      <c r="RA247" s="38"/>
      <c r="RB247" s="38"/>
      <c r="RC247" s="38"/>
      <c r="RD247" s="38"/>
      <c r="RE247" s="38"/>
      <c r="RF247" s="38"/>
      <c r="RG247" s="38"/>
      <c r="RH247" s="38"/>
      <c r="RI247" s="38"/>
      <c r="RJ247" s="38"/>
      <c r="RK247" s="38"/>
      <c r="RL247" s="38"/>
      <c r="RM247" s="38"/>
      <c r="RN247" s="38"/>
      <c r="RO247" s="38"/>
      <c r="RP247" s="38"/>
      <c r="RQ247" s="38"/>
      <c r="RR247" s="38"/>
      <c r="RS247" s="38"/>
      <c r="RT247" s="38"/>
      <c r="RU247" s="38"/>
      <c r="RV247" s="38"/>
      <c r="RW247" s="38"/>
      <c r="RX247" s="38"/>
      <c r="RY247" s="38"/>
      <c r="RZ247" s="38"/>
      <c r="SA247" s="38"/>
      <c r="SB247" s="38"/>
      <c r="SC247" s="38"/>
      <c r="SD247" s="38"/>
      <c r="SE247" s="38"/>
      <c r="SF247" s="38"/>
      <c r="SG247" s="38"/>
      <c r="SH247" s="38"/>
      <c r="SI247" s="38"/>
      <c r="SJ247" s="38"/>
      <c r="SK247" s="38"/>
      <c r="SL247" s="38"/>
      <c r="SM247" s="38"/>
      <c r="SN247" s="38"/>
      <c r="SO247" s="38"/>
      <c r="SP247" s="38"/>
      <c r="SQ247" s="38"/>
      <c r="SR247" s="38"/>
      <c r="SS247" s="38"/>
      <c r="ST247" s="38"/>
      <c r="SU247" s="38"/>
      <c r="SV247" s="38"/>
      <c r="SW247" s="38"/>
      <c r="SX247" s="38"/>
      <c r="SY247" s="38"/>
      <c r="SZ247" s="38"/>
      <c r="TA247" s="38"/>
      <c r="TB247" s="38"/>
      <c r="TC247" s="38"/>
      <c r="TD247" s="38"/>
      <c r="TE247" s="38"/>
    </row>
    <row r="248" spans="1:525" x14ac:dyDescent="0.3">
      <c r="A248" s="8" t="str">
        <f>IF(A25080R30P0!A258="","",A25080R30P0!A258)</f>
        <v/>
      </c>
      <c r="B248" s="8" t="str">
        <f>IF(A25080R30P0!B258="","",A25080R30P0!B258)</f>
        <v/>
      </c>
      <c r="C248" s="8" t="str">
        <f>IF(A25080R30P0!F258="","",A25080R30P0!F258)</f>
        <v/>
      </c>
      <c r="D248" s="8" t="str">
        <f>IF(A25080R30P0!G258="","",A25080R30P0!G258)</f>
        <v/>
      </c>
      <c r="E248" s="8" t="str">
        <f>IF(A25080R30P0!H258="","",A25080R30P0!H258)</f>
        <v/>
      </c>
      <c r="H248" s="8" t="str">
        <f>IF(A25081R30P0!A258="","",A25081R30P0!A258)</f>
        <v/>
      </c>
      <c r="I248" s="8" t="str">
        <f>IF(A25081R30P0!B258="","",A25081R30P0!B258)</f>
        <v/>
      </c>
      <c r="J248" s="8" t="str">
        <f>IF(A25081R30P0!F258="","",A25081R30P0!F258)</f>
        <v/>
      </c>
      <c r="K248" s="8" t="str">
        <f>IF(A25081R30P0!G258="","",A25081R30P0!G258)</f>
        <v/>
      </c>
      <c r="L248" s="8" t="str">
        <f>IF(A25081R30P0!H258="","",A25081R30P0!H258)</f>
        <v/>
      </c>
      <c r="O248" s="38" t="str">
        <f t="shared" si="413"/>
        <v/>
      </c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  <c r="HI248" s="38"/>
      <c r="HJ248" s="38"/>
      <c r="HK248" s="38"/>
      <c r="HL248" s="38"/>
      <c r="HM248" s="38"/>
      <c r="HN248" s="38"/>
      <c r="HO248" s="38"/>
      <c r="HP248" s="38"/>
      <c r="HQ248" s="38"/>
      <c r="HR248" s="38"/>
      <c r="HS248" s="38"/>
      <c r="HT248" s="38"/>
      <c r="HU248" s="38"/>
      <c r="HV248" s="38"/>
      <c r="HW248" s="38"/>
      <c r="HX248" s="38"/>
      <c r="HY248" s="38"/>
      <c r="HZ248" s="38"/>
      <c r="IA248" s="38"/>
      <c r="IB248" s="38"/>
      <c r="IC248" s="38"/>
      <c r="ID248" s="38"/>
      <c r="IE248" s="38"/>
      <c r="IF248" s="38"/>
      <c r="IG248" s="38"/>
      <c r="IH248" s="38"/>
      <c r="II248" s="38"/>
      <c r="IJ248" s="38"/>
      <c r="IK248" s="38"/>
      <c r="IL248" s="38"/>
      <c r="IM248" s="38"/>
      <c r="IN248" s="38"/>
      <c r="IO248" s="38"/>
      <c r="IP248" s="38"/>
      <c r="IQ248" s="38"/>
      <c r="IR248" s="38"/>
      <c r="IS248" s="38"/>
      <c r="IT248" s="38"/>
      <c r="IU248" s="38"/>
      <c r="IV248" s="38"/>
      <c r="IW248" s="38"/>
      <c r="IX248" s="38"/>
      <c r="IY248" s="38"/>
      <c r="IZ248" s="38"/>
      <c r="JA248" s="38"/>
      <c r="JB248" s="38"/>
      <c r="JC248" s="38"/>
      <c r="JD248" s="38"/>
      <c r="JE248" s="38"/>
      <c r="JF248" s="38"/>
      <c r="JG248" s="38"/>
      <c r="JH248" s="38"/>
      <c r="JI248" s="38"/>
      <c r="JJ248" s="38"/>
      <c r="JK248" s="38"/>
      <c r="JL248" s="38"/>
      <c r="JM248" s="38"/>
      <c r="JN248" s="38"/>
      <c r="JO248" s="38"/>
      <c r="JP248" s="38"/>
      <c r="JQ248" s="38"/>
      <c r="JR248" s="38"/>
      <c r="JS248" s="38"/>
      <c r="JT248" s="38"/>
      <c r="JU248" s="38"/>
      <c r="JV248" s="38"/>
      <c r="JW248" s="38"/>
      <c r="JX248" s="38"/>
      <c r="JY248" s="38"/>
      <c r="JZ248" s="38"/>
      <c r="KA248" s="38"/>
      <c r="KB248" s="38"/>
      <c r="KC248" s="38"/>
      <c r="KD248" s="38"/>
      <c r="KE248" s="38"/>
      <c r="KF248" s="38"/>
      <c r="KG248" s="38"/>
      <c r="KH248" s="38"/>
      <c r="KI248" s="38"/>
      <c r="KJ248" s="38"/>
      <c r="KK248" s="38"/>
      <c r="KL248" s="38"/>
      <c r="KM248" s="38"/>
      <c r="KN248" s="38"/>
      <c r="KO248" s="38"/>
      <c r="KP248" s="38"/>
      <c r="KQ248" s="38"/>
      <c r="KR248" s="38"/>
      <c r="KS248" s="38"/>
      <c r="KT248" s="38"/>
      <c r="KU248" s="38"/>
      <c r="KV248" s="38"/>
      <c r="KW248" s="38"/>
      <c r="KX248" s="38"/>
      <c r="KY248" s="38"/>
      <c r="KZ248" s="38"/>
      <c r="LA248" s="38"/>
      <c r="LB248" s="38"/>
      <c r="LC248" s="38"/>
      <c r="LD248" s="38"/>
      <c r="LE248" s="38"/>
      <c r="LF248" s="38"/>
      <c r="LG248" s="38"/>
      <c r="LH248" s="38"/>
      <c r="LI248" s="38"/>
      <c r="LJ248" s="38"/>
      <c r="LK248" s="38"/>
      <c r="LL248" s="38"/>
      <c r="LM248" s="38"/>
      <c r="LN248" s="38"/>
      <c r="LO248" s="38"/>
      <c r="LP248" s="38"/>
      <c r="LQ248" s="38"/>
      <c r="LR248" s="38"/>
      <c r="LS248" s="38"/>
      <c r="LT248" s="38"/>
      <c r="LU248" s="38"/>
      <c r="LV248" s="38"/>
      <c r="LW248" s="38"/>
      <c r="LX248" s="38"/>
      <c r="LY248" s="38"/>
      <c r="LZ248" s="38"/>
      <c r="MA248" s="38"/>
      <c r="MB248" s="38"/>
      <c r="MC248" s="38"/>
      <c r="MD248" s="38"/>
      <c r="ME248" s="38"/>
      <c r="MF248" s="38"/>
      <c r="MG248" s="38"/>
      <c r="MH248" s="38"/>
      <c r="MI248" s="38"/>
      <c r="MJ248" s="38"/>
      <c r="MK248" s="38"/>
      <c r="ML248" s="38"/>
      <c r="MM248" s="38"/>
      <c r="MN248" s="38"/>
      <c r="MO248" s="38"/>
      <c r="MP248" s="38"/>
      <c r="MQ248" s="38"/>
      <c r="MR248" s="38"/>
      <c r="MS248" s="38"/>
      <c r="MT248" s="38"/>
      <c r="MU248" s="38"/>
      <c r="MV248" s="38"/>
      <c r="MW248" s="38"/>
      <c r="MX248" s="38"/>
      <c r="MY248" s="38"/>
      <c r="MZ248" s="38"/>
      <c r="NA248" s="38"/>
      <c r="NB248" s="38"/>
      <c r="NC248" s="38"/>
      <c r="ND248" s="38"/>
      <c r="NE248" s="38"/>
      <c r="NF248" s="38"/>
      <c r="NG248" s="38"/>
      <c r="NH248" s="38"/>
      <c r="NI248" s="38"/>
      <c r="NJ248" s="38"/>
      <c r="NK248" s="38"/>
      <c r="NL248" s="38"/>
      <c r="NM248" s="38"/>
      <c r="NN248" s="38"/>
      <c r="NO248" s="38"/>
      <c r="NP248" s="38"/>
      <c r="NQ248" s="38"/>
      <c r="NR248" s="38"/>
      <c r="NS248" s="38"/>
      <c r="NT248" s="38"/>
      <c r="NU248" s="38"/>
      <c r="NV248" s="38"/>
      <c r="NW248" s="38"/>
      <c r="NX248" s="38"/>
      <c r="NY248" s="38"/>
      <c r="NZ248" s="38"/>
      <c r="OA248" s="38"/>
      <c r="OB248" s="38"/>
      <c r="OC248" s="38"/>
      <c r="OD248" s="38"/>
      <c r="OE248" s="38"/>
      <c r="OF248" s="38"/>
      <c r="OG248" s="38"/>
      <c r="OH248" s="38"/>
      <c r="OI248" s="38"/>
      <c r="OJ248" s="38"/>
      <c r="OK248" s="38"/>
      <c r="OL248" s="38"/>
      <c r="OM248" s="38"/>
      <c r="ON248" s="38"/>
      <c r="OO248" s="38"/>
      <c r="OP248" s="38"/>
      <c r="OQ248" s="38"/>
      <c r="OR248" s="38"/>
      <c r="OS248" s="38"/>
      <c r="OT248" s="38"/>
      <c r="OU248" s="38"/>
      <c r="OV248" s="38"/>
      <c r="OW248" s="38"/>
      <c r="OX248" s="38"/>
      <c r="OY248" s="38"/>
      <c r="OZ248" s="38"/>
      <c r="PA248" s="38"/>
      <c r="PB248" s="38"/>
      <c r="PC248" s="38"/>
      <c r="PD248" s="38"/>
      <c r="PE248" s="38"/>
      <c r="PF248" s="38"/>
      <c r="PG248" s="38"/>
      <c r="PH248" s="38"/>
      <c r="PI248" s="38"/>
      <c r="PJ248" s="38"/>
      <c r="PK248" s="38"/>
      <c r="PL248" s="38"/>
      <c r="PM248" s="38"/>
      <c r="PN248" s="38"/>
      <c r="PO248" s="38"/>
      <c r="PP248" s="38"/>
      <c r="PQ248" s="38"/>
      <c r="PR248" s="38"/>
      <c r="PS248" s="38"/>
      <c r="PT248" s="38"/>
      <c r="PU248" s="38"/>
      <c r="PV248" s="38"/>
      <c r="PW248" s="38"/>
      <c r="PX248" s="38"/>
      <c r="PY248" s="38"/>
      <c r="PZ248" s="38"/>
      <c r="QA248" s="38"/>
      <c r="QB248" s="38"/>
      <c r="QC248" s="38"/>
      <c r="QD248" s="38"/>
      <c r="QE248" s="38"/>
      <c r="QF248" s="38"/>
      <c r="QG248" s="38"/>
      <c r="QH248" s="38"/>
      <c r="QI248" s="38"/>
      <c r="QJ248" s="38"/>
      <c r="QK248" s="38"/>
      <c r="QL248" s="38"/>
      <c r="QM248" s="38"/>
      <c r="QN248" s="38"/>
      <c r="QO248" s="38"/>
      <c r="QP248" s="38"/>
      <c r="QQ248" s="38"/>
      <c r="QR248" s="38"/>
      <c r="QS248" s="38"/>
      <c r="QT248" s="38"/>
      <c r="QU248" s="38"/>
      <c r="QV248" s="38"/>
      <c r="QW248" s="38"/>
      <c r="QX248" s="38"/>
      <c r="QY248" s="38"/>
      <c r="QZ248" s="38"/>
      <c r="RA248" s="38"/>
      <c r="RB248" s="38"/>
      <c r="RC248" s="38"/>
      <c r="RD248" s="38"/>
      <c r="RE248" s="38"/>
      <c r="RF248" s="38"/>
      <c r="RG248" s="38"/>
      <c r="RH248" s="38"/>
      <c r="RI248" s="38"/>
      <c r="RJ248" s="38"/>
      <c r="RK248" s="38"/>
      <c r="RL248" s="38"/>
      <c r="RM248" s="38"/>
      <c r="RN248" s="38"/>
      <c r="RO248" s="38"/>
      <c r="RP248" s="38"/>
      <c r="RQ248" s="38"/>
      <c r="RR248" s="38"/>
      <c r="RS248" s="38"/>
      <c r="RT248" s="38"/>
      <c r="RU248" s="38"/>
      <c r="RV248" s="38"/>
      <c r="RW248" s="38"/>
      <c r="RX248" s="38"/>
      <c r="RY248" s="38"/>
      <c r="RZ248" s="38"/>
      <c r="SA248" s="38"/>
      <c r="SB248" s="38"/>
      <c r="SC248" s="38"/>
      <c r="SD248" s="38"/>
      <c r="SE248" s="38"/>
      <c r="SF248" s="38"/>
      <c r="SG248" s="38"/>
      <c r="SH248" s="38"/>
      <c r="SI248" s="38"/>
      <c r="SJ248" s="38"/>
      <c r="SK248" s="38"/>
      <c r="SL248" s="38"/>
      <c r="SM248" s="38"/>
      <c r="SN248" s="38"/>
      <c r="SO248" s="38"/>
      <c r="SP248" s="38"/>
      <c r="SQ248" s="38"/>
      <c r="SR248" s="38"/>
      <c r="SS248" s="38"/>
      <c r="ST248" s="38"/>
      <c r="SU248" s="38"/>
      <c r="SV248" s="38"/>
      <c r="SW248" s="38"/>
      <c r="SX248" s="38"/>
      <c r="SY248" s="38"/>
      <c r="SZ248" s="38"/>
      <c r="TA248" s="38"/>
      <c r="TB248" s="38"/>
      <c r="TC248" s="38"/>
      <c r="TD248" s="38"/>
      <c r="TE248" s="38"/>
    </row>
    <row r="249" spans="1:525" x14ac:dyDescent="0.3">
      <c r="A249" s="8" t="str">
        <f>IF(A25080R30P0!A259="","",A25080R30P0!A259)</f>
        <v/>
      </c>
      <c r="B249" s="8" t="str">
        <f>IF(A25080R30P0!B259="","",A25080R30P0!B259)</f>
        <v/>
      </c>
      <c r="C249" s="8" t="str">
        <f>IF(A25080R30P0!F259="","",A25080R30P0!F259)</f>
        <v/>
      </c>
      <c r="D249" s="8" t="str">
        <f>IF(A25080R30P0!G259="","",A25080R30P0!G259)</f>
        <v/>
      </c>
      <c r="E249" s="8" t="str">
        <f>IF(A25080R30P0!H259="","",A25080R30P0!H259)</f>
        <v/>
      </c>
      <c r="H249" s="8" t="str">
        <f>IF(A25081R30P0!A259="","",A25081R30P0!A259)</f>
        <v/>
      </c>
      <c r="I249" s="8" t="str">
        <f>IF(A25081R30P0!B259="","",A25081R30P0!B259)</f>
        <v/>
      </c>
      <c r="J249" s="8" t="str">
        <f>IF(A25081R30P0!F259="","",A25081R30P0!F259)</f>
        <v/>
      </c>
      <c r="K249" s="8" t="str">
        <f>IF(A25081R30P0!G259="","",A25081R30P0!G259)</f>
        <v/>
      </c>
      <c r="L249" s="8" t="str">
        <f>IF(A25081R30P0!H259="","",A25081R30P0!H259)</f>
        <v/>
      </c>
      <c r="O249" s="38" t="str">
        <f t="shared" si="413"/>
        <v/>
      </c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  <c r="HI249" s="38"/>
      <c r="HJ249" s="38"/>
      <c r="HK249" s="38"/>
      <c r="HL249" s="38"/>
      <c r="HM249" s="38"/>
      <c r="HN249" s="38"/>
      <c r="HO249" s="38"/>
      <c r="HP249" s="38"/>
      <c r="HQ249" s="38"/>
      <c r="HR249" s="38"/>
      <c r="HS249" s="38"/>
      <c r="HT249" s="38"/>
      <c r="HU249" s="38"/>
      <c r="HV249" s="38"/>
      <c r="HW249" s="38"/>
      <c r="HX249" s="38"/>
      <c r="HY249" s="38"/>
      <c r="HZ249" s="38"/>
      <c r="IA249" s="38"/>
      <c r="IB249" s="38"/>
      <c r="IC249" s="38"/>
      <c r="ID249" s="38"/>
      <c r="IE249" s="38"/>
      <c r="IF249" s="38"/>
      <c r="IG249" s="38"/>
      <c r="IH249" s="38"/>
      <c r="II249" s="38"/>
      <c r="IJ249" s="38"/>
      <c r="IK249" s="38"/>
      <c r="IL249" s="38"/>
      <c r="IM249" s="38"/>
      <c r="IN249" s="38"/>
      <c r="IO249" s="38"/>
      <c r="IP249" s="38"/>
      <c r="IQ249" s="38"/>
      <c r="IR249" s="38"/>
      <c r="IS249" s="38"/>
      <c r="IT249" s="38"/>
      <c r="IU249" s="38"/>
      <c r="IV249" s="38"/>
      <c r="IW249" s="38"/>
      <c r="IX249" s="38"/>
      <c r="IY249" s="38"/>
      <c r="IZ249" s="38"/>
      <c r="JA249" s="38"/>
      <c r="JB249" s="38"/>
      <c r="JC249" s="38"/>
      <c r="JD249" s="38"/>
      <c r="JE249" s="38"/>
      <c r="JF249" s="38"/>
      <c r="JG249" s="38"/>
      <c r="JH249" s="38"/>
      <c r="JI249" s="38"/>
      <c r="JJ249" s="38"/>
      <c r="JK249" s="38"/>
      <c r="JL249" s="38"/>
      <c r="JM249" s="38"/>
      <c r="JN249" s="38"/>
      <c r="JO249" s="38"/>
      <c r="JP249" s="38"/>
      <c r="JQ249" s="38"/>
      <c r="JR249" s="38"/>
      <c r="JS249" s="38"/>
      <c r="JT249" s="38"/>
      <c r="JU249" s="38"/>
      <c r="JV249" s="38"/>
      <c r="JW249" s="38"/>
      <c r="JX249" s="38"/>
      <c r="JY249" s="38"/>
      <c r="JZ249" s="38"/>
      <c r="KA249" s="38"/>
      <c r="KB249" s="38"/>
      <c r="KC249" s="38"/>
      <c r="KD249" s="38"/>
      <c r="KE249" s="38"/>
      <c r="KF249" s="38"/>
      <c r="KG249" s="38"/>
      <c r="KH249" s="38"/>
      <c r="KI249" s="38"/>
      <c r="KJ249" s="38"/>
      <c r="KK249" s="38"/>
      <c r="KL249" s="38"/>
      <c r="KM249" s="38"/>
      <c r="KN249" s="38"/>
      <c r="KO249" s="38"/>
      <c r="KP249" s="38"/>
      <c r="KQ249" s="38"/>
      <c r="KR249" s="38"/>
      <c r="KS249" s="38"/>
      <c r="KT249" s="38"/>
      <c r="KU249" s="38"/>
      <c r="KV249" s="38"/>
      <c r="KW249" s="38"/>
      <c r="KX249" s="38"/>
      <c r="KY249" s="38"/>
      <c r="KZ249" s="38"/>
      <c r="LA249" s="38"/>
      <c r="LB249" s="38"/>
      <c r="LC249" s="38"/>
      <c r="LD249" s="38"/>
      <c r="LE249" s="38"/>
      <c r="LF249" s="38"/>
      <c r="LG249" s="38"/>
      <c r="LH249" s="38"/>
      <c r="LI249" s="38"/>
      <c r="LJ249" s="38"/>
      <c r="LK249" s="38"/>
      <c r="LL249" s="38"/>
      <c r="LM249" s="38"/>
      <c r="LN249" s="38"/>
      <c r="LO249" s="38"/>
      <c r="LP249" s="38"/>
      <c r="LQ249" s="38"/>
      <c r="LR249" s="38"/>
      <c r="LS249" s="38"/>
      <c r="LT249" s="38"/>
      <c r="LU249" s="38"/>
      <c r="LV249" s="38"/>
      <c r="LW249" s="38"/>
      <c r="LX249" s="38"/>
      <c r="LY249" s="38"/>
      <c r="LZ249" s="38"/>
      <c r="MA249" s="38"/>
      <c r="MB249" s="38"/>
      <c r="MC249" s="38"/>
      <c r="MD249" s="38"/>
      <c r="ME249" s="38"/>
      <c r="MF249" s="38"/>
      <c r="MG249" s="38"/>
      <c r="MH249" s="38"/>
      <c r="MI249" s="38"/>
      <c r="MJ249" s="38"/>
      <c r="MK249" s="38"/>
      <c r="ML249" s="38"/>
      <c r="MM249" s="38"/>
      <c r="MN249" s="38"/>
      <c r="MO249" s="38"/>
      <c r="MP249" s="38"/>
      <c r="MQ249" s="38"/>
      <c r="MR249" s="38"/>
      <c r="MS249" s="38"/>
      <c r="MT249" s="38"/>
      <c r="MU249" s="38"/>
      <c r="MV249" s="38"/>
      <c r="MW249" s="38"/>
      <c r="MX249" s="38"/>
      <c r="MY249" s="38"/>
      <c r="MZ249" s="38"/>
      <c r="NA249" s="38"/>
      <c r="NB249" s="38"/>
      <c r="NC249" s="38"/>
      <c r="ND249" s="38"/>
      <c r="NE249" s="38"/>
      <c r="NF249" s="38"/>
      <c r="NG249" s="38"/>
      <c r="NH249" s="38"/>
      <c r="NI249" s="38"/>
      <c r="NJ249" s="38"/>
      <c r="NK249" s="38"/>
      <c r="NL249" s="38"/>
      <c r="NM249" s="38"/>
      <c r="NN249" s="38"/>
      <c r="NO249" s="38"/>
      <c r="NP249" s="38"/>
      <c r="NQ249" s="38"/>
      <c r="NR249" s="38"/>
      <c r="NS249" s="38"/>
      <c r="NT249" s="38"/>
      <c r="NU249" s="38"/>
      <c r="NV249" s="38"/>
      <c r="NW249" s="38"/>
      <c r="NX249" s="38"/>
      <c r="NY249" s="38"/>
      <c r="NZ249" s="38"/>
      <c r="OA249" s="38"/>
      <c r="OB249" s="38"/>
      <c r="OC249" s="38"/>
      <c r="OD249" s="38"/>
      <c r="OE249" s="38"/>
      <c r="OF249" s="38"/>
      <c r="OG249" s="38"/>
      <c r="OH249" s="38"/>
      <c r="OI249" s="38"/>
      <c r="OJ249" s="38"/>
      <c r="OK249" s="38"/>
      <c r="OL249" s="38"/>
      <c r="OM249" s="38"/>
      <c r="ON249" s="38"/>
      <c r="OO249" s="38"/>
      <c r="OP249" s="38"/>
      <c r="OQ249" s="38"/>
      <c r="OR249" s="38"/>
      <c r="OS249" s="38"/>
      <c r="OT249" s="38"/>
      <c r="OU249" s="38"/>
      <c r="OV249" s="38"/>
      <c r="OW249" s="38"/>
      <c r="OX249" s="38"/>
      <c r="OY249" s="38"/>
      <c r="OZ249" s="38"/>
      <c r="PA249" s="38"/>
      <c r="PB249" s="38"/>
      <c r="PC249" s="38"/>
      <c r="PD249" s="38"/>
      <c r="PE249" s="38"/>
      <c r="PF249" s="38"/>
      <c r="PG249" s="38"/>
      <c r="PH249" s="38"/>
      <c r="PI249" s="38"/>
      <c r="PJ249" s="38"/>
      <c r="PK249" s="38"/>
      <c r="PL249" s="38"/>
      <c r="PM249" s="38"/>
      <c r="PN249" s="38"/>
      <c r="PO249" s="38"/>
      <c r="PP249" s="38"/>
      <c r="PQ249" s="38"/>
      <c r="PR249" s="38"/>
      <c r="PS249" s="38"/>
      <c r="PT249" s="38"/>
      <c r="PU249" s="38"/>
      <c r="PV249" s="38"/>
      <c r="PW249" s="38"/>
      <c r="PX249" s="38"/>
      <c r="PY249" s="38"/>
      <c r="PZ249" s="38"/>
      <c r="QA249" s="38"/>
      <c r="QB249" s="38"/>
      <c r="QC249" s="38"/>
      <c r="QD249" s="38"/>
      <c r="QE249" s="38"/>
      <c r="QF249" s="38"/>
      <c r="QG249" s="38"/>
      <c r="QH249" s="38"/>
      <c r="QI249" s="38"/>
      <c r="QJ249" s="38"/>
      <c r="QK249" s="38"/>
      <c r="QL249" s="38"/>
      <c r="QM249" s="38"/>
      <c r="QN249" s="38"/>
      <c r="QO249" s="38"/>
      <c r="QP249" s="38"/>
      <c r="QQ249" s="38"/>
      <c r="QR249" s="38"/>
      <c r="QS249" s="38"/>
      <c r="QT249" s="38"/>
      <c r="QU249" s="38"/>
      <c r="QV249" s="38"/>
      <c r="QW249" s="38"/>
      <c r="QX249" s="38"/>
      <c r="QY249" s="38"/>
      <c r="QZ249" s="38"/>
      <c r="RA249" s="38"/>
      <c r="RB249" s="38"/>
      <c r="RC249" s="38"/>
      <c r="RD249" s="38"/>
      <c r="RE249" s="38"/>
      <c r="RF249" s="38"/>
      <c r="RG249" s="38"/>
      <c r="RH249" s="38"/>
      <c r="RI249" s="38"/>
      <c r="RJ249" s="38"/>
      <c r="RK249" s="38"/>
      <c r="RL249" s="38"/>
      <c r="RM249" s="38"/>
      <c r="RN249" s="38"/>
      <c r="RO249" s="38"/>
      <c r="RP249" s="38"/>
      <c r="RQ249" s="38"/>
      <c r="RR249" s="38"/>
      <c r="RS249" s="38"/>
      <c r="RT249" s="38"/>
      <c r="RU249" s="38"/>
      <c r="RV249" s="38"/>
      <c r="RW249" s="38"/>
      <c r="RX249" s="38"/>
      <c r="RY249" s="38"/>
      <c r="RZ249" s="38"/>
      <c r="SA249" s="38"/>
      <c r="SB249" s="38"/>
      <c r="SC249" s="38"/>
      <c r="SD249" s="38"/>
      <c r="SE249" s="38"/>
      <c r="SF249" s="38"/>
      <c r="SG249" s="38"/>
      <c r="SH249" s="38"/>
      <c r="SI249" s="38"/>
      <c r="SJ249" s="38"/>
      <c r="SK249" s="38"/>
      <c r="SL249" s="38"/>
      <c r="SM249" s="38"/>
      <c r="SN249" s="38"/>
      <c r="SO249" s="38"/>
      <c r="SP249" s="38"/>
      <c r="SQ249" s="38"/>
      <c r="SR249" s="38"/>
      <c r="SS249" s="38"/>
      <c r="ST249" s="38"/>
      <c r="SU249" s="38"/>
      <c r="SV249" s="38"/>
      <c r="SW249" s="38"/>
      <c r="SX249" s="38"/>
      <c r="SY249" s="38"/>
      <c r="SZ249" s="38"/>
      <c r="TA249" s="38"/>
      <c r="TB249" s="38"/>
      <c r="TC249" s="38"/>
      <c r="TD249" s="38"/>
      <c r="TE249" s="38"/>
    </row>
    <row r="250" spans="1:525" x14ac:dyDescent="0.3">
      <c r="A250" s="8" t="str">
        <f>IF(A25080R30P0!A260="","",A25080R30P0!A260)</f>
        <v/>
      </c>
      <c r="B250" s="8" t="str">
        <f>IF(A25080R30P0!B260="","",A25080R30P0!B260)</f>
        <v/>
      </c>
      <c r="C250" s="8" t="str">
        <f>IF(A25080R30P0!F260="","",A25080R30P0!F260)</f>
        <v/>
      </c>
      <c r="D250" s="8" t="str">
        <f>IF(A25080R30P0!G260="","",A25080R30P0!G260)</f>
        <v/>
      </c>
      <c r="E250" s="8" t="str">
        <f>IF(A25080R30P0!H260="","",A25080R30P0!H260)</f>
        <v/>
      </c>
      <c r="H250" s="8" t="str">
        <f>IF(A25081R30P0!A260="","",A25081R30P0!A260)</f>
        <v/>
      </c>
      <c r="I250" s="8" t="str">
        <f>IF(A25081R30P0!B260="","",A25081R30P0!B260)</f>
        <v/>
      </c>
      <c r="J250" s="8" t="str">
        <f>IF(A25081R30P0!F260="","",A25081R30P0!F260)</f>
        <v/>
      </c>
      <c r="K250" s="8" t="str">
        <f>IF(A25081R30P0!G260="","",A25081R30P0!G260)</f>
        <v/>
      </c>
      <c r="L250" s="8" t="str">
        <f>IF(A25081R30P0!H260="","",A25081R30P0!H260)</f>
        <v/>
      </c>
      <c r="O250" s="38" t="str">
        <f t="shared" si="413"/>
        <v/>
      </c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  <c r="HI250" s="38"/>
      <c r="HJ250" s="38"/>
      <c r="HK250" s="38"/>
      <c r="HL250" s="38"/>
      <c r="HM250" s="38"/>
      <c r="HN250" s="38"/>
      <c r="HO250" s="38"/>
      <c r="HP250" s="38"/>
      <c r="HQ250" s="38"/>
      <c r="HR250" s="38"/>
      <c r="HS250" s="38"/>
      <c r="HT250" s="38"/>
      <c r="HU250" s="38"/>
      <c r="HV250" s="38"/>
      <c r="HW250" s="38"/>
      <c r="HX250" s="38"/>
      <c r="HY250" s="38"/>
      <c r="HZ250" s="38"/>
      <c r="IA250" s="38"/>
      <c r="IB250" s="38"/>
      <c r="IC250" s="38"/>
      <c r="ID250" s="38"/>
      <c r="IE250" s="38"/>
      <c r="IF250" s="38"/>
      <c r="IG250" s="38"/>
      <c r="IH250" s="38"/>
      <c r="II250" s="38"/>
      <c r="IJ250" s="38"/>
      <c r="IK250" s="38"/>
      <c r="IL250" s="38"/>
      <c r="IM250" s="38"/>
      <c r="IN250" s="38"/>
      <c r="IO250" s="38"/>
      <c r="IP250" s="38"/>
      <c r="IQ250" s="38"/>
      <c r="IR250" s="38"/>
      <c r="IS250" s="38"/>
      <c r="IT250" s="38"/>
      <c r="IU250" s="38"/>
      <c r="IV250" s="38"/>
      <c r="IW250" s="38"/>
      <c r="IX250" s="38"/>
      <c r="IY250" s="38"/>
      <c r="IZ250" s="38"/>
      <c r="JA250" s="38"/>
      <c r="JB250" s="38"/>
      <c r="JC250" s="38"/>
      <c r="JD250" s="38"/>
      <c r="JE250" s="38"/>
      <c r="JF250" s="38"/>
      <c r="JG250" s="38"/>
      <c r="JH250" s="38"/>
      <c r="JI250" s="38"/>
      <c r="JJ250" s="38"/>
      <c r="JK250" s="38"/>
      <c r="JL250" s="38"/>
      <c r="JM250" s="38"/>
      <c r="JN250" s="38"/>
      <c r="JO250" s="38"/>
      <c r="JP250" s="38"/>
      <c r="JQ250" s="38"/>
      <c r="JR250" s="38"/>
      <c r="JS250" s="38"/>
      <c r="JT250" s="38"/>
      <c r="JU250" s="38"/>
      <c r="JV250" s="38"/>
      <c r="JW250" s="38"/>
      <c r="JX250" s="38"/>
      <c r="JY250" s="38"/>
      <c r="JZ250" s="38"/>
      <c r="KA250" s="38"/>
      <c r="KB250" s="38"/>
      <c r="KC250" s="38"/>
      <c r="KD250" s="38"/>
      <c r="KE250" s="38"/>
      <c r="KF250" s="38"/>
      <c r="KG250" s="38"/>
      <c r="KH250" s="38"/>
      <c r="KI250" s="38"/>
      <c r="KJ250" s="38"/>
      <c r="KK250" s="38"/>
      <c r="KL250" s="38"/>
      <c r="KM250" s="38"/>
      <c r="KN250" s="38"/>
      <c r="KO250" s="38"/>
      <c r="KP250" s="38"/>
      <c r="KQ250" s="38"/>
      <c r="KR250" s="38"/>
      <c r="KS250" s="38"/>
      <c r="KT250" s="38"/>
      <c r="KU250" s="38"/>
      <c r="KV250" s="38"/>
      <c r="KW250" s="38"/>
      <c r="KX250" s="38"/>
      <c r="KY250" s="38"/>
      <c r="KZ250" s="38"/>
      <c r="LA250" s="38"/>
      <c r="LB250" s="38"/>
      <c r="LC250" s="38"/>
      <c r="LD250" s="38"/>
      <c r="LE250" s="38"/>
      <c r="LF250" s="38"/>
      <c r="LG250" s="38"/>
      <c r="LH250" s="38"/>
      <c r="LI250" s="38"/>
      <c r="LJ250" s="38"/>
      <c r="LK250" s="38"/>
      <c r="LL250" s="38"/>
      <c r="LM250" s="38"/>
      <c r="LN250" s="38"/>
      <c r="LO250" s="38"/>
      <c r="LP250" s="38"/>
      <c r="LQ250" s="38"/>
      <c r="LR250" s="38"/>
      <c r="LS250" s="38"/>
      <c r="LT250" s="38"/>
      <c r="LU250" s="38"/>
      <c r="LV250" s="38"/>
      <c r="LW250" s="38"/>
      <c r="LX250" s="38"/>
      <c r="LY250" s="38"/>
      <c r="LZ250" s="38"/>
      <c r="MA250" s="38"/>
      <c r="MB250" s="38"/>
      <c r="MC250" s="38"/>
      <c r="MD250" s="38"/>
      <c r="ME250" s="38"/>
      <c r="MF250" s="38"/>
      <c r="MG250" s="38"/>
      <c r="MH250" s="38"/>
      <c r="MI250" s="38"/>
      <c r="MJ250" s="38"/>
      <c r="MK250" s="38"/>
      <c r="ML250" s="38"/>
      <c r="MM250" s="38"/>
      <c r="MN250" s="38"/>
      <c r="MO250" s="38"/>
      <c r="MP250" s="38"/>
      <c r="MQ250" s="38"/>
      <c r="MR250" s="38"/>
      <c r="MS250" s="38"/>
      <c r="MT250" s="38"/>
      <c r="MU250" s="38"/>
      <c r="MV250" s="38"/>
      <c r="MW250" s="38"/>
      <c r="MX250" s="38"/>
      <c r="MY250" s="38"/>
      <c r="MZ250" s="38"/>
      <c r="NA250" s="38"/>
      <c r="NB250" s="38"/>
      <c r="NC250" s="38"/>
      <c r="ND250" s="38"/>
      <c r="NE250" s="38"/>
      <c r="NF250" s="38"/>
      <c r="NG250" s="38"/>
      <c r="NH250" s="38"/>
      <c r="NI250" s="38"/>
      <c r="NJ250" s="38"/>
      <c r="NK250" s="38"/>
      <c r="NL250" s="38"/>
      <c r="NM250" s="38"/>
      <c r="NN250" s="38"/>
      <c r="NO250" s="38"/>
      <c r="NP250" s="38"/>
      <c r="NQ250" s="38"/>
      <c r="NR250" s="38"/>
      <c r="NS250" s="38"/>
      <c r="NT250" s="38"/>
      <c r="NU250" s="38"/>
      <c r="NV250" s="38"/>
      <c r="NW250" s="38"/>
      <c r="NX250" s="38"/>
      <c r="NY250" s="38"/>
      <c r="NZ250" s="38"/>
      <c r="OA250" s="38"/>
      <c r="OB250" s="38"/>
      <c r="OC250" s="38"/>
      <c r="OD250" s="38"/>
      <c r="OE250" s="38"/>
      <c r="OF250" s="38"/>
      <c r="OG250" s="38"/>
      <c r="OH250" s="38"/>
      <c r="OI250" s="38"/>
      <c r="OJ250" s="38"/>
      <c r="OK250" s="38"/>
      <c r="OL250" s="38"/>
      <c r="OM250" s="38"/>
      <c r="ON250" s="38"/>
      <c r="OO250" s="38"/>
      <c r="OP250" s="38"/>
      <c r="OQ250" s="38"/>
      <c r="OR250" s="38"/>
      <c r="OS250" s="38"/>
      <c r="OT250" s="38"/>
      <c r="OU250" s="38"/>
      <c r="OV250" s="38"/>
      <c r="OW250" s="38"/>
      <c r="OX250" s="38"/>
      <c r="OY250" s="38"/>
      <c r="OZ250" s="38"/>
      <c r="PA250" s="38"/>
      <c r="PB250" s="38"/>
      <c r="PC250" s="38"/>
      <c r="PD250" s="38"/>
      <c r="PE250" s="38"/>
      <c r="PF250" s="38"/>
      <c r="PG250" s="38"/>
      <c r="PH250" s="38"/>
      <c r="PI250" s="38"/>
      <c r="PJ250" s="38"/>
      <c r="PK250" s="38"/>
      <c r="PL250" s="38"/>
      <c r="PM250" s="38"/>
      <c r="PN250" s="38"/>
      <c r="PO250" s="38"/>
      <c r="PP250" s="38"/>
      <c r="PQ250" s="38"/>
      <c r="PR250" s="38"/>
      <c r="PS250" s="38"/>
      <c r="PT250" s="38"/>
      <c r="PU250" s="38"/>
      <c r="PV250" s="38"/>
      <c r="PW250" s="38"/>
      <c r="PX250" s="38"/>
      <c r="PY250" s="38"/>
      <c r="PZ250" s="38"/>
      <c r="QA250" s="38"/>
      <c r="QB250" s="38"/>
      <c r="QC250" s="38"/>
      <c r="QD250" s="38"/>
      <c r="QE250" s="38"/>
      <c r="QF250" s="38"/>
      <c r="QG250" s="38"/>
      <c r="QH250" s="38"/>
      <c r="QI250" s="38"/>
      <c r="QJ250" s="38"/>
      <c r="QK250" s="38"/>
      <c r="QL250" s="38"/>
      <c r="QM250" s="38"/>
      <c r="QN250" s="38"/>
      <c r="QO250" s="38"/>
      <c r="QP250" s="38"/>
      <c r="QQ250" s="38"/>
      <c r="QR250" s="38"/>
      <c r="QS250" s="38"/>
      <c r="QT250" s="38"/>
      <c r="QU250" s="38"/>
      <c r="QV250" s="38"/>
      <c r="QW250" s="38"/>
      <c r="QX250" s="38"/>
      <c r="QY250" s="38"/>
      <c r="QZ250" s="38"/>
      <c r="RA250" s="38"/>
      <c r="RB250" s="38"/>
      <c r="RC250" s="38"/>
      <c r="RD250" s="38"/>
      <c r="RE250" s="38"/>
      <c r="RF250" s="38"/>
      <c r="RG250" s="38"/>
      <c r="RH250" s="38"/>
      <c r="RI250" s="38"/>
      <c r="RJ250" s="38"/>
      <c r="RK250" s="38"/>
      <c r="RL250" s="38"/>
      <c r="RM250" s="38"/>
      <c r="RN250" s="38"/>
      <c r="RO250" s="38"/>
      <c r="RP250" s="38"/>
      <c r="RQ250" s="38"/>
      <c r="RR250" s="38"/>
      <c r="RS250" s="38"/>
      <c r="RT250" s="38"/>
      <c r="RU250" s="38"/>
      <c r="RV250" s="38"/>
      <c r="RW250" s="38"/>
      <c r="RX250" s="38"/>
      <c r="RY250" s="38"/>
      <c r="RZ250" s="38"/>
      <c r="SA250" s="38"/>
      <c r="SB250" s="38"/>
      <c r="SC250" s="38"/>
      <c r="SD250" s="38"/>
      <c r="SE250" s="38"/>
      <c r="SF250" s="38"/>
      <c r="SG250" s="38"/>
      <c r="SH250" s="38"/>
      <c r="SI250" s="38"/>
      <c r="SJ250" s="38"/>
      <c r="SK250" s="38"/>
      <c r="SL250" s="38"/>
      <c r="SM250" s="38"/>
      <c r="SN250" s="38"/>
      <c r="SO250" s="38"/>
      <c r="SP250" s="38"/>
      <c r="SQ250" s="38"/>
      <c r="SR250" s="38"/>
      <c r="SS250" s="38"/>
      <c r="ST250" s="38"/>
      <c r="SU250" s="38"/>
      <c r="SV250" s="38"/>
      <c r="SW250" s="38"/>
      <c r="SX250" s="38"/>
      <c r="SY250" s="38"/>
      <c r="SZ250" s="38"/>
      <c r="TA250" s="38"/>
      <c r="TB250" s="38"/>
      <c r="TC250" s="38"/>
      <c r="TD250" s="38"/>
      <c r="TE250" s="38"/>
    </row>
    <row r="251" spans="1:525" x14ac:dyDescent="0.3">
      <c r="A251" s="8" t="str">
        <f>IF(A25080R30P0!A261="","",A25080R30P0!A261)</f>
        <v/>
      </c>
      <c r="B251" s="8" t="str">
        <f>IF(A25080R30P0!B261="","",A25080R30P0!B261)</f>
        <v/>
      </c>
      <c r="C251" s="8" t="str">
        <f>IF(A25080R30P0!F261="","",A25080R30P0!F261)</f>
        <v/>
      </c>
      <c r="D251" s="8" t="str">
        <f>IF(A25080R30P0!G261="","",A25080R30P0!G261)</f>
        <v/>
      </c>
      <c r="E251" s="8" t="str">
        <f>IF(A25080R30P0!H261="","",A25080R30P0!H261)</f>
        <v/>
      </c>
      <c r="H251" s="8" t="str">
        <f>IF(A25081R30P0!A261="","",A25081R30P0!A261)</f>
        <v/>
      </c>
      <c r="I251" s="8" t="str">
        <f>IF(A25081R30P0!B261="","",A25081R30P0!B261)</f>
        <v/>
      </c>
      <c r="J251" s="8" t="str">
        <f>IF(A25081R30P0!F261="","",A25081R30P0!F261)</f>
        <v/>
      </c>
      <c r="K251" s="8" t="str">
        <f>IF(A25081R30P0!G261="","",A25081R30P0!G261)</f>
        <v/>
      </c>
      <c r="L251" s="8" t="str">
        <f>IF(A25081R30P0!H261="","",A25081R30P0!H261)</f>
        <v/>
      </c>
      <c r="O251" s="38" t="str">
        <f t="shared" si="413"/>
        <v/>
      </c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  <c r="HI251" s="38"/>
      <c r="HJ251" s="38"/>
      <c r="HK251" s="38"/>
      <c r="HL251" s="38"/>
      <c r="HM251" s="38"/>
      <c r="HN251" s="38"/>
      <c r="HO251" s="38"/>
      <c r="HP251" s="38"/>
      <c r="HQ251" s="38"/>
      <c r="HR251" s="38"/>
      <c r="HS251" s="38"/>
      <c r="HT251" s="38"/>
      <c r="HU251" s="38"/>
      <c r="HV251" s="38"/>
      <c r="HW251" s="38"/>
      <c r="HX251" s="38"/>
      <c r="HY251" s="38"/>
      <c r="HZ251" s="38"/>
      <c r="IA251" s="38"/>
      <c r="IB251" s="38"/>
      <c r="IC251" s="38"/>
      <c r="ID251" s="38"/>
      <c r="IE251" s="38"/>
      <c r="IF251" s="38"/>
      <c r="IG251" s="38"/>
      <c r="IH251" s="38"/>
      <c r="II251" s="38"/>
      <c r="IJ251" s="38"/>
      <c r="IK251" s="38"/>
      <c r="IL251" s="38"/>
      <c r="IM251" s="38"/>
      <c r="IN251" s="38"/>
      <c r="IO251" s="38"/>
      <c r="IP251" s="38"/>
      <c r="IQ251" s="38"/>
      <c r="IR251" s="38"/>
      <c r="IS251" s="38"/>
      <c r="IT251" s="38"/>
      <c r="IU251" s="38"/>
      <c r="IV251" s="38"/>
      <c r="IW251" s="38"/>
      <c r="IX251" s="38"/>
      <c r="IY251" s="38"/>
      <c r="IZ251" s="38"/>
      <c r="JA251" s="38"/>
      <c r="JB251" s="38"/>
      <c r="JC251" s="38"/>
      <c r="JD251" s="38"/>
      <c r="JE251" s="38"/>
      <c r="JF251" s="38"/>
      <c r="JG251" s="38"/>
      <c r="JH251" s="38"/>
      <c r="JI251" s="38"/>
      <c r="JJ251" s="38"/>
      <c r="JK251" s="38"/>
      <c r="JL251" s="38"/>
      <c r="JM251" s="38"/>
      <c r="JN251" s="38"/>
      <c r="JO251" s="38"/>
      <c r="JP251" s="38"/>
      <c r="JQ251" s="38"/>
      <c r="JR251" s="38"/>
      <c r="JS251" s="38"/>
      <c r="JT251" s="38"/>
      <c r="JU251" s="38"/>
      <c r="JV251" s="38"/>
      <c r="JW251" s="38"/>
      <c r="JX251" s="38"/>
      <c r="JY251" s="38"/>
      <c r="JZ251" s="38"/>
      <c r="KA251" s="38"/>
      <c r="KB251" s="38"/>
      <c r="KC251" s="38"/>
      <c r="KD251" s="38"/>
      <c r="KE251" s="38"/>
      <c r="KF251" s="38"/>
      <c r="KG251" s="38"/>
      <c r="KH251" s="38"/>
      <c r="KI251" s="38"/>
      <c r="KJ251" s="38"/>
      <c r="KK251" s="38"/>
      <c r="KL251" s="38"/>
      <c r="KM251" s="38"/>
      <c r="KN251" s="38"/>
      <c r="KO251" s="38"/>
      <c r="KP251" s="38"/>
      <c r="KQ251" s="38"/>
      <c r="KR251" s="38"/>
      <c r="KS251" s="38"/>
      <c r="KT251" s="38"/>
      <c r="KU251" s="38"/>
      <c r="KV251" s="38"/>
      <c r="KW251" s="38"/>
      <c r="KX251" s="38"/>
      <c r="KY251" s="38"/>
      <c r="KZ251" s="38"/>
      <c r="LA251" s="38"/>
      <c r="LB251" s="38"/>
      <c r="LC251" s="38"/>
      <c r="LD251" s="38"/>
      <c r="LE251" s="38"/>
      <c r="LF251" s="38"/>
      <c r="LG251" s="38"/>
      <c r="LH251" s="38"/>
      <c r="LI251" s="38"/>
      <c r="LJ251" s="38"/>
      <c r="LK251" s="38"/>
      <c r="LL251" s="38"/>
      <c r="LM251" s="38"/>
      <c r="LN251" s="38"/>
      <c r="LO251" s="38"/>
      <c r="LP251" s="38"/>
      <c r="LQ251" s="38"/>
      <c r="LR251" s="38"/>
      <c r="LS251" s="38"/>
      <c r="LT251" s="38"/>
      <c r="LU251" s="38"/>
      <c r="LV251" s="38"/>
      <c r="LW251" s="38"/>
      <c r="LX251" s="38"/>
      <c r="LY251" s="38"/>
      <c r="LZ251" s="38"/>
      <c r="MA251" s="38"/>
      <c r="MB251" s="38"/>
      <c r="MC251" s="38"/>
      <c r="MD251" s="38"/>
      <c r="ME251" s="38"/>
      <c r="MF251" s="38"/>
      <c r="MG251" s="38"/>
      <c r="MH251" s="38"/>
      <c r="MI251" s="38"/>
      <c r="MJ251" s="38"/>
      <c r="MK251" s="38"/>
      <c r="ML251" s="38"/>
      <c r="MM251" s="38"/>
      <c r="MN251" s="38"/>
      <c r="MO251" s="38"/>
      <c r="MP251" s="38"/>
      <c r="MQ251" s="38"/>
      <c r="MR251" s="38"/>
      <c r="MS251" s="38"/>
      <c r="MT251" s="38"/>
      <c r="MU251" s="38"/>
      <c r="MV251" s="38"/>
      <c r="MW251" s="38"/>
      <c r="MX251" s="38"/>
      <c r="MY251" s="38"/>
      <c r="MZ251" s="38"/>
      <c r="NA251" s="38"/>
      <c r="NB251" s="38"/>
      <c r="NC251" s="38"/>
      <c r="ND251" s="38"/>
      <c r="NE251" s="38"/>
      <c r="NF251" s="38"/>
      <c r="NG251" s="38"/>
      <c r="NH251" s="38"/>
      <c r="NI251" s="38"/>
      <c r="NJ251" s="38"/>
      <c r="NK251" s="38"/>
      <c r="NL251" s="38"/>
      <c r="NM251" s="38"/>
      <c r="NN251" s="38"/>
      <c r="NO251" s="38"/>
      <c r="NP251" s="38"/>
      <c r="NQ251" s="38"/>
      <c r="NR251" s="38"/>
      <c r="NS251" s="38"/>
      <c r="NT251" s="38"/>
      <c r="NU251" s="38"/>
      <c r="NV251" s="38"/>
      <c r="NW251" s="38"/>
      <c r="NX251" s="38"/>
      <c r="NY251" s="38"/>
      <c r="NZ251" s="38"/>
      <c r="OA251" s="38"/>
      <c r="OB251" s="38"/>
      <c r="OC251" s="38"/>
      <c r="OD251" s="38"/>
      <c r="OE251" s="38"/>
      <c r="OF251" s="38"/>
      <c r="OG251" s="38"/>
      <c r="OH251" s="38"/>
      <c r="OI251" s="38"/>
      <c r="OJ251" s="38"/>
      <c r="OK251" s="38"/>
      <c r="OL251" s="38"/>
      <c r="OM251" s="38"/>
      <c r="ON251" s="38"/>
      <c r="OO251" s="38"/>
      <c r="OP251" s="38"/>
      <c r="OQ251" s="38"/>
      <c r="OR251" s="38"/>
      <c r="OS251" s="38"/>
      <c r="OT251" s="38"/>
      <c r="OU251" s="38"/>
      <c r="OV251" s="38"/>
      <c r="OW251" s="38"/>
      <c r="OX251" s="38"/>
      <c r="OY251" s="38"/>
      <c r="OZ251" s="38"/>
      <c r="PA251" s="38"/>
      <c r="PB251" s="38"/>
      <c r="PC251" s="38"/>
      <c r="PD251" s="38"/>
      <c r="PE251" s="38"/>
      <c r="PF251" s="38"/>
      <c r="PG251" s="38"/>
      <c r="PH251" s="38"/>
      <c r="PI251" s="38"/>
      <c r="PJ251" s="38"/>
      <c r="PK251" s="38"/>
      <c r="PL251" s="38"/>
      <c r="PM251" s="38"/>
      <c r="PN251" s="38"/>
      <c r="PO251" s="38"/>
      <c r="PP251" s="38"/>
      <c r="PQ251" s="38"/>
      <c r="PR251" s="38"/>
      <c r="PS251" s="38"/>
      <c r="PT251" s="38"/>
      <c r="PU251" s="38"/>
      <c r="PV251" s="38"/>
      <c r="PW251" s="38"/>
      <c r="PX251" s="38"/>
      <c r="PY251" s="38"/>
      <c r="PZ251" s="38"/>
      <c r="QA251" s="38"/>
      <c r="QB251" s="38"/>
      <c r="QC251" s="38"/>
      <c r="QD251" s="38"/>
      <c r="QE251" s="38"/>
      <c r="QF251" s="38"/>
      <c r="QG251" s="38"/>
      <c r="QH251" s="38"/>
      <c r="QI251" s="38"/>
      <c r="QJ251" s="38"/>
      <c r="QK251" s="38"/>
      <c r="QL251" s="38"/>
      <c r="QM251" s="38"/>
      <c r="QN251" s="38"/>
      <c r="QO251" s="38"/>
      <c r="QP251" s="38"/>
      <c r="QQ251" s="38"/>
      <c r="QR251" s="38"/>
      <c r="QS251" s="38"/>
      <c r="QT251" s="38"/>
      <c r="QU251" s="38"/>
      <c r="QV251" s="38"/>
      <c r="QW251" s="38"/>
      <c r="QX251" s="38"/>
      <c r="QY251" s="38"/>
      <c r="QZ251" s="38"/>
      <c r="RA251" s="38"/>
      <c r="RB251" s="38"/>
      <c r="RC251" s="38"/>
      <c r="RD251" s="38"/>
      <c r="RE251" s="38"/>
      <c r="RF251" s="38"/>
      <c r="RG251" s="38"/>
      <c r="RH251" s="38"/>
      <c r="RI251" s="38"/>
      <c r="RJ251" s="38"/>
      <c r="RK251" s="38"/>
      <c r="RL251" s="38"/>
      <c r="RM251" s="38"/>
      <c r="RN251" s="38"/>
      <c r="RO251" s="38"/>
      <c r="RP251" s="38"/>
      <c r="RQ251" s="38"/>
      <c r="RR251" s="38"/>
      <c r="RS251" s="38"/>
      <c r="RT251" s="38"/>
      <c r="RU251" s="38"/>
      <c r="RV251" s="38"/>
      <c r="RW251" s="38"/>
      <c r="RX251" s="38"/>
      <c r="RY251" s="38"/>
      <c r="RZ251" s="38"/>
      <c r="SA251" s="38"/>
      <c r="SB251" s="38"/>
      <c r="SC251" s="38"/>
      <c r="SD251" s="38"/>
      <c r="SE251" s="38"/>
      <c r="SF251" s="38"/>
      <c r="SG251" s="38"/>
      <c r="SH251" s="38"/>
      <c r="SI251" s="38"/>
      <c r="SJ251" s="38"/>
      <c r="SK251" s="38"/>
      <c r="SL251" s="38"/>
      <c r="SM251" s="38"/>
      <c r="SN251" s="38"/>
      <c r="SO251" s="38"/>
      <c r="SP251" s="38"/>
      <c r="SQ251" s="38"/>
      <c r="SR251" s="38"/>
      <c r="SS251" s="38"/>
      <c r="ST251" s="38"/>
      <c r="SU251" s="38"/>
      <c r="SV251" s="38"/>
      <c r="SW251" s="38"/>
      <c r="SX251" s="38"/>
      <c r="SY251" s="38"/>
      <c r="SZ251" s="38"/>
      <c r="TA251" s="38"/>
      <c r="TB251" s="38"/>
      <c r="TC251" s="38"/>
      <c r="TD251" s="38"/>
      <c r="TE251" s="38"/>
    </row>
    <row r="252" spans="1:525" x14ac:dyDescent="0.3">
      <c r="A252" s="8" t="str">
        <f>IF(A25080R30P0!A262="","",A25080R30P0!A262)</f>
        <v/>
      </c>
      <c r="B252" s="8" t="str">
        <f>IF(A25080R30P0!B262="","",A25080R30P0!B262)</f>
        <v/>
      </c>
      <c r="C252" s="8" t="str">
        <f>IF(A25080R30P0!F262="","",A25080R30P0!F262)</f>
        <v/>
      </c>
      <c r="D252" s="8" t="str">
        <f>IF(A25080R30P0!G262="","",A25080R30P0!G262)</f>
        <v/>
      </c>
      <c r="E252" s="8" t="str">
        <f>IF(A25080R30P0!H262="","",A25080R30P0!H262)</f>
        <v/>
      </c>
      <c r="H252" s="8" t="str">
        <f>IF(A25081R30P0!A262="","",A25081R30P0!A262)</f>
        <v/>
      </c>
      <c r="I252" s="8" t="str">
        <f>IF(A25081R30P0!B262="","",A25081R30P0!B262)</f>
        <v/>
      </c>
      <c r="J252" s="8" t="str">
        <f>IF(A25081R30P0!F262="","",A25081R30P0!F262)</f>
        <v/>
      </c>
      <c r="K252" s="8" t="str">
        <f>IF(A25081R30P0!G262="","",A25081R30P0!G262)</f>
        <v/>
      </c>
      <c r="L252" s="8" t="str">
        <f>IF(A25081R30P0!H262="","",A25081R30P0!H262)</f>
        <v/>
      </c>
      <c r="O252" s="38" t="str">
        <f t="shared" si="413"/>
        <v/>
      </c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  <c r="IW252" s="38"/>
      <c r="IX252" s="38"/>
      <c r="IY252" s="38"/>
      <c r="IZ252" s="38"/>
      <c r="JA252" s="38"/>
      <c r="JB252" s="38"/>
      <c r="JC252" s="38"/>
      <c r="JD252" s="38"/>
      <c r="JE252" s="38"/>
      <c r="JF252" s="38"/>
      <c r="JG252" s="38"/>
      <c r="JH252" s="38"/>
      <c r="JI252" s="38"/>
      <c r="JJ252" s="38"/>
      <c r="JK252" s="38"/>
      <c r="JL252" s="38"/>
      <c r="JM252" s="38"/>
      <c r="JN252" s="38"/>
      <c r="JO252" s="38"/>
      <c r="JP252" s="38"/>
      <c r="JQ252" s="38"/>
      <c r="JR252" s="38"/>
      <c r="JS252" s="38"/>
      <c r="JT252" s="38"/>
      <c r="JU252" s="38"/>
      <c r="JV252" s="38"/>
      <c r="JW252" s="38"/>
      <c r="JX252" s="38"/>
      <c r="JY252" s="38"/>
      <c r="JZ252" s="38"/>
      <c r="KA252" s="38"/>
      <c r="KB252" s="38"/>
      <c r="KC252" s="38"/>
      <c r="KD252" s="38"/>
      <c r="KE252" s="38"/>
      <c r="KF252" s="38"/>
      <c r="KG252" s="38"/>
      <c r="KH252" s="38"/>
      <c r="KI252" s="38"/>
      <c r="KJ252" s="38"/>
      <c r="KK252" s="38"/>
      <c r="KL252" s="38"/>
      <c r="KM252" s="38"/>
      <c r="KN252" s="38"/>
      <c r="KO252" s="38"/>
      <c r="KP252" s="38"/>
      <c r="KQ252" s="38"/>
      <c r="KR252" s="38"/>
      <c r="KS252" s="38"/>
      <c r="KT252" s="38"/>
      <c r="KU252" s="38"/>
      <c r="KV252" s="38"/>
      <c r="KW252" s="38"/>
      <c r="KX252" s="38"/>
      <c r="KY252" s="38"/>
      <c r="KZ252" s="38"/>
      <c r="LA252" s="38"/>
      <c r="LB252" s="38"/>
      <c r="LC252" s="38"/>
      <c r="LD252" s="38"/>
      <c r="LE252" s="38"/>
      <c r="LF252" s="38"/>
      <c r="LG252" s="38"/>
      <c r="LH252" s="38"/>
      <c r="LI252" s="38"/>
      <c r="LJ252" s="38"/>
      <c r="LK252" s="38"/>
      <c r="LL252" s="38"/>
      <c r="LM252" s="38"/>
      <c r="LN252" s="38"/>
      <c r="LO252" s="38"/>
      <c r="LP252" s="38"/>
      <c r="LQ252" s="38"/>
      <c r="LR252" s="38"/>
      <c r="LS252" s="38"/>
      <c r="LT252" s="38"/>
      <c r="LU252" s="38"/>
      <c r="LV252" s="38"/>
      <c r="LW252" s="38"/>
      <c r="LX252" s="38"/>
      <c r="LY252" s="38"/>
      <c r="LZ252" s="38"/>
      <c r="MA252" s="38"/>
      <c r="MB252" s="38"/>
      <c r="MC252" s="38"/>
      <c r="MD252" s="38"/>
      <c r="ME252" s="38"/>
      <c r="MF252" s="38"/>
      <c r="MG252" s="38"/>
      <c r="MH252" s="38"/>
      <c r="MI252" s="38"/>
      <c r="MJ252" s="38"/>
      <c r="MK252" s="38"/>
      <c r="ML252" s="38"/>
      <c r="MM252" s="38"/>
      <c r="MN252" s="38"/>
      <c r="MO252" s="38"/>
      <c r="MP252" s="38"/>
      <c r="MQ252" s="38"/>
      <c r="MR252" s="38"/>
      <c r="MS252" s="38"/>
      <c r="MT252" s="38"/>
      <c r="MU252" s="38"/>
      <c r="MV252" s="38"/>
      <c r="MW252" s="38"/>
      <c r="MX252" s="38"/>
      <c r="MY252" s="38"/>
      <c r="MZ252" s="38"/>
      <c r="NA252" s="38"/>
      <c r="NB252" s="38"/>
      <c r="NC252" s="38"/>
      <c r="ND252" s="38"/>
      <c r="NE252" s="38"/>
      <c r="NF252" s="38"/>
      <c r="NG252" s="38"/>
      <c r="NH252" s="38"/>
      <c r="NI252" s="38"/>
      <c r="NJ252" s="38"/>
      <c r="NK252" s="38"/>
      <c r="NL252" s="38"/>
      <c r="NM252" s="38"/>
      <c r="NN252" s="38"/>
      <c r="NO252" s="38"/>
      <c r="NP252" s="38"/>
      <c r="NQ252" s="38"/>
      <c r="NR252" s="38"/>
      <c r="NS252" s="38"/>
      <c r="NT252" s="38"/>
      <c r="NU252" s="38"/>
      <c r="NV252" s="38"/>
      <c r="NW252" s="38"/>
      <c r="NX252" s="38"/>
      <c r="NY252" s="38"/>
      <c r="NZ252" s="38"/>
      <c r="OA252" s="38"/>
      <c r="OB252" s="38"/>
      <c r="OC252" s="38"/>
      <c r="OD252" s="38"/>
      <c r="OE252" s="38"/>
      <c r="OF252" s="38"/>
      <c r="OG252" s="38"/>
      <c r="OH252" s="38"/>
      <c r="OI252" s="38"/>
      <c r="OJ252" s="38"/>
      <c r="OK252" s="38"/>
      <c r="OL252" s="38"/>
      <c r="OM252" s="38"/>
      <c r="ON252" s="38"/>
      <c r="OO252" s="38"/>
      <c r="OP252" s="38"/>
      <c r="OQ252" s="38"/>
      <c r="OR252" s="38"/>
      <c r="OS252" s="38"/>
      <c r="OT252" s="38"/>
      <c r="OU252" s="38"/>
      <c r="OV252" s="38"/>
      <c r="OW252" s="38"/>
      <c r="OX252" s="38"/>
      <c r="OY252" s="38"/>
      <c r="OZ252" s="38"/>
      <c r="PA252" s="38"/>
      <c r="PB252" s="38"/>
      <c r="PC252" s="38"/>
      <c r="PD252" s="38"/>
      <c r="PE252" s="38"/>
      <c r="PF252" s="38"/>
      <c r="PG252" s="38"/>
      <c r="PH252" s="38"/>
      <c r="PI252" s="38"/>
      <c r="PJ252" s="38"/>
      <c r="PK252" s="38"/>
      <c r="PL252" s="38"/>
      <c r="PM252" s="38"/>
      <c r="PN252" s="38"/>
      <c r="PO252" s="38"/>
      <c r="PP252" s="38"/>
      <c r="PQ252" s="38"/>
      <c r="PR252" s="38"/>
      <c r="PS252" s="38"/>
      <c r="PT252" s="38"/>
      <c r="PU252" s="38"/>
      <c r="PV252" s="38"/>
      <c r="PW252" s="38"/>
      <c r="PX252" s="38"/>
      <c r="PY252" s="38"/>
      <c r="PZ252" s="38"/>
      <c r="QA252" s="38"/>
      <c r="QB252" s="38"/>
      <c r="QC252" s="38"/>
      <c r="QD252" s="38"/>
      <c r="QE252" s="38"/>
      <c r="QF252" s="38"/>
      <c r="QG252" s="38"/>
      <c r="QH252" s="38"/>
      <c r="QI252" s="38"/>
      <c r="QJ252" s="38"/>
      <c r="QK252" s="38"/>
      <c r="QL252" s="38"/>
      <c r="QM252" s="38"/>
      <c r="QN252" s="38"/>
      <c r="QO252" s="38"/>
      <c r="QP252" s="38"/>
      <c r="QQ252" s="38"/>
      <c r="QR252" s="38"/>
      <c r="QS252" s="38"/>
      <c r="QT252" s="38"/>
      <c r="QU252" s="38"/>
      <c r="QV252" s="38"/>
      <c r="QW252" s="38"/>
      <c r="QX252" s="38"/>
      <c r="QY252" s="38"/>
      <c r="QZ252" s="38"/>
      <c r="RA252" s="38"/>
      <c r="RB252" s="38"/>
      <c r="RC252" s="38"/>
      <c r="RD252" s="38"/>
      <c r="RE252" s="38"/>
      <c r="RF252" s="38"/>
      <c r="RG252" s="38"/>
      <c r="RH252" s="38"/>
      <c r="RI252" s="38"/>
      <c r="RJ252" s="38"/>
      <c r="RK252" s="38"/>
      <c r="RL252" s="38"/>
      <c r="RM252" s="38"/>
      <c r="RN252" s="38"/>
      <c r="RO252" s="38"/>
      <c r="RP252" s="38"/>
      <c r="RQ252" s="38"/>
      <c r="RR252" s="38"/>
      <c r="RS252" s="38"/>
      <c r="RT252" s="38"/>
      <c r="RU252" s="38"/>
      <c r="RV252" s="38"/>
      <c r="RW252" s="38"/>
      <c r="RX252" s="38"/>
      <c r="RY252" s="38"/>
      <c r="RZ252" s="38"/>
      <c r="SA252" s="38"/>
      <c r="SB252" s="38"/>
      <c r="SC252" s="38"/>
      <c r="SD252" s="38"/>
      <c r="SE252" s="38"/>
      <c r="SF252" s="38"/>
      <c r="SG252" s="38"/>
      <c r="SH252" s="38"/>
      <c r="SI252" s="38"/>
      <c r="SJ252" s="38"/>
      <c r="SK252" s="38"/>
      <c r="SL252" s="38"/>
      <c r="SM252" s="38"/>
      <c r="SN252" s="38"/>
      <c r="SO252" s="38"/>
      <c r="SP252" s="38"/>
      <c r="SQ252" s="38"/>
      <c r="SR252" s="38"/>
      <c r="SS252" s="38"/>
      <c r="ST252" s="38"/>
      <c r="SU252" s="38"/>
      <c r="SV252" s="38"/>
      <c r="SW252" s="38"/>
      <c r="SX252" s="38"/>
      <c r="SY252" s="38"/>
      <c r="SZ252" s="38"/>
      <c r="TA252" s="38"/>
      <c r="TB252" s="38"/>
      <c r="TC252" s="38"/>
      <c r="TD252" s="38"/>
      <c r="TE252" s="38"/>
    </row>
    <row r="253" spans="1:525" x14ac:dyDescent="0.3">
      <c r="A253" s="8" t="str">
        <f>IF(A25080R30P0!A263="","",A25080R30P0!A263)</f>
        <v/>
      </c>
      <c r="B253" s="8" t="str">
        <f>IF(A25080R30P0!B263="","",A25080R30P0!B263)</f>
        <v/>
      </c>
      <c r="C253" s="8" t="str">
        <f>IF(A25080R30P0!F263="","",A25080R30P0!F263)</f>
        <v/>
      </c>
      <c r="D253" s="8" t="str">
        <f>IF(A25080R30P0!G263="","",A25080R30P0!G263)</f>
        <v/>
      </c>
      <c r="E253" s="8" t="str">
        <f>IF(A25080R30P0!H263="","",A25080R30P0!H263)</f>
        <v/>
      </c>
      <c r="H253" s="8" t="str">
        <f>IF(A25081R30P0!A263="","",A25081R30P0!A263)</f>
        <v/>
      </c>
      <c r="I253" s="8" t="str">
        <f>IF(A25081R30P0!B263="","",A25081R30P0!B263)</f>
        <v/>
      </c>
      <c r="J253" s="8" t="str">
        <f>IF(A25081R30P0!F263="","",A25081R30P0!F263)</f>
        <v/>
      </c>
      <c r="K253" s="8" t="str">
        <f>IF(A25081R30P0!G263="","",A25081R30P0!G263)</f>
        <v/>
      </c>
      <c r="L253" s="8" t="str">
        <f>IF(A25081R30P0!H263="","",A25081R30P0!H263)</f>
        <v/>
      </c>
      <c r="O253" s="38" t="str">
        <f t="shared" si="413"/>
        <v/>
      </c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  <c r="HI253" s="38"/>
      <c r="HJ253" s="38"/>
      <c r="HK253" s="38"/>
      <c r="HL253" s="38"/>
      <c r="HM253" s="38"/>
      <c r="HN253" s="38"/>
      <c r="HO253" s="38"/>
      <c r="HP253" s="38"/>
      <c r="HQ253" s="38"/>
      <c r="HR253" s="38"/>
      <c r="HS253" s="38"/>
      <c r="HT253" s="38"/>
      <c r="HU253" s="38"/>
      <c r="HV253" s="38"/>
      <c r="HW253" s="38"/>
      <c r="HX253" s="38"/>
      <c r="HY253" s="38"/>
      <c r="HZ253" s="38"/>
      <c r="IA253" s="38"/>
      <c r="IB253" s="38"/>
      <c r="IC253" s="38"/>
      <c r="ID253" s="38"/>
      <c r="IE253" s="38"/>
      <c r="IF253" s="38"/>
      <c r="IG253" s="38"/>
      <c r="IH253" s="38"/>
      <c r="II253" s="38"/>
      <c r="IJ253" s="38"/>
      <c r="IK253" s="38"/>
      <c r="IL253" s="38"/>
      <c r="IM253" s="38"/>
      <c r="IN253" s="38"/>
      <c r="IO253" s="38"/>
      <c r="IP253" s="38"/>
      <c r="IQ253" s="38"/>
      <c r="IR253" s="38"/>
      <c r="IS253" s="38"/>
      <c r="IT253" s="38"/>
      <c r="IU253" s="38"/>
      <c r="IV253" s="38"/>
      <c r="IW253" s="38"/>
      <c r="IX253" s="38"/>
      <c r="IY253" s="38"/>
      <c r="IZ253" s="38"/>
      <c r="JA253" s="38"/>
      <c r="JB253" s="38"/>
      <c r="JC253" s="38"/>
      <c r="JD253" s="38"/>
      <c r="JE253" s="38"/>
      <c r="JF253" s="38"/>
      <c r="JG253" s="38"/>
      <c r="JH253" s="38"/>
      <c r="JI253" s="38"/>
      <c r="JJ253" s="38"/>
      <c r="JK253" s="38"/>
      <c r="JL253" s="38"/>
      <c r="JM253" s="38"/>
      <c r="JN253" s="38"/>
      <c r="JO253" s="38"/>
      <c r="JP253" s="38"/>
      <c r="JQ253" s="38"/>
      <c r="JR253" s="38"/>
      <c r="JS253" s="38"/>
      <c r="JT253" s="38"/>
      <c r="JU253" s="38"/>
      <c r="JV253" s="38"/>
      <c r="JW253" s="38"/>
      <c r="JX253" s="38"/>
      <c r="JY253" s="38"/>
      <c r="JZ253" s="38"/>
      <c r="KA253" s="38"/>
      <c r="KB253" s="38"/>
      <c r="KC253" s="38"/>
      <c r="KD253" s="38"/>
      <c r="KE253" s="38"/>
      <c r="KF253" s="38"/>
      <c r="KG253" s="38"/>
      <c r="KH253" s="38"/>
      <c r="KI253" s="38"/>
      <c r="KJ253" s="38"/>
      <c r="KK253" s="38"/>
      <c r="KL253" s="38"/>
      <c r="KM253" s="38"/>
      <c r="KN253" s="38"/>
      <c r="KO253" s="38"/>
      <c r="KP253" s="38"/>
      <c r="KQ253" s="38"/>
      <c r="KR253" s="38"/>
      <c r="KS253" s="38"/>
      <c r="KT253" s="38"/>
      <c r="KU253" s="38"/>
      <c r="KV253" s="38"/>
      <c r="KW253" s="38"/>
      <c r="KX253" s="38"/>
      <c r="KY253" s="38"/>
      <c r="KZ253" s="38"/>
      <c r="LA253" s="38"/>
      <c r="LB253" s="38"/>
      <c r="LC253" s="38"/>
      <c r="LD253" s="38"/>
      <c r="LE253" s="38"/>
      <c r="LF253" s="38"/>
      <c r="LG253" s="38"/>
      <c r="LH253" s="38"/>
      <c r="LI253" s="38"/>
      <c r="LJ253" s="38"/>
      <c r="LK253" s="38"/>
      <c r="LL253" s="38"/>
      <c r="LM253" s="38"/>
      <c r="LN253" s="38"/>
      <c r="LO253" s="38"/>
      <c r="LP253" s="38"/>
      <c r="LQ253" s="38"/>
      <c r="LR253" s="38"/>
      <c r="LS253" s="38"/>
      <c r="LT253" s="38"/>
      <c r="LU253" s="38"/>
      <c r="LV253" s="38"/>
      <c r="LW253" s="38"/>
      <c r="LX253" s="38"/>
      <c r="LY253" s="38"/>
      <c r="LZ253" s="38"/>
      <c r="MA253" s="38"/>
      <c r="MB253" s="38"/>
      <c r="MC253" s="38"/>
      <c r="MD253" s="38"/>
      <c r="ME253" s="38"/>
      <c r="MF253" s="38"/>
      <c r="MG253" s="38"/>
      <c r="MH253" s="38"/>
      <c r="MI253" s="38"/>
      <c r="MJ253" s="38"/>
      <c r="MK253" s="38"/>
      <c r="ML253" s="38"/>
      <c r="MM253" s="38"/>
      <c r="MN253" s="38"/>
      <c r="MO253" s="38"/>
      <c r="MP253" s="38"/>
      <c r="MQ253" s="38"/>
      <c r="MR253" s="38"/>
      <c r="MS253" s="38"/>
      <c r="MT253" s="38"/>
      <c r="MU253" s="38"/>
      <c r="MV253" s="38"/>
      <c r="MW253" s="38"/>
      <c r="MX253" s="38"/>
      <c r="MY253" s="38"/>
      <c r="MZ253" s="38"/>
      <c r="NA253" s="38"/>
      <c r="NB253" s="38"/>
      <c r="NC253" s="38"/>
      <c r="ND253" s="38"/>
      <c r="NE253" s="38"/>
      <c r="NF253" s="38"/>
      <c r="NG253" s="38"/>
      <c r="NH253" s="38"/>
      <c r="NI253" s="38"/>
      <c r="NJ253" s="38"/>
      <c r="NK253" s="38"/>
      <c r="NL253" s="38"/>
      <c r="NM253" s="38"/>
      <c r="NN253" s="38"/>
      <c r="NO253" s="38"/>
      <c r="NP253" s="38"/>
      <c r="NQ253" s="38"/>
      <c r="NR253" s="38"/>
      <c r="NS253" s="38"/>
      <c r="NT253" s="38"/>
      <c r="NU253" s="38"/>
      <c r="NV253" s="38"/>
      <c r="NW253" s="38"/>
      <c r="NX253" s="38"/>
      <c r="NY253" s="38"/>
      <c r="NZ253" s="38"/>
      <c r="OA253" s="38"/>
      <c r="OB253" s="38"/>
      <c r="OC253" s="38"/>
      <c r="OD253" s="38"/>
      <c r="OE253" s="38"/>
      <c r="OF253" s="38"/>
      <c r="OG253" s="38"/>
      <c r="OH253" s="38"/>
      <c r="OI253" s="38"/>
      <c r="OJ253" s="38"/>
      <c r="OK253" s="38"/>
      <c r="OL253" s="38"/>
      <c r="OM253" s="38"/>
      <c r="ON253" s="38"/>
      <c r="OO253" s="38"/>
      <c r="OP253" s="38"/>
      <c r="OQ253" s="38"/>
      <c r="OR253" s="38"/>
      <c r="OS253" s="38"/>
      <c r="OT253" s="38"/>
      <c r="OU253" s="38"/>
      <c r="OV253" s="38"/>
      <c r="OW253" s="38"/>
      <c r="OX253" s="38"/>
      <c r="OY253" s="38"/>
      <c r="OZ253" s="38"/>
      <c r="PA253" s="38"/>
      <c r="PB253" s="38"/>
      <c r="PC253" s="38"/>
      <c r="PD253" s="38"/>
      <c r="PE253" s="38"/>
      <c r="PF253" s="38"/>
      <c r="PG253" s="38"/>
      <c r="PH253" s="38"/>
      <c r="PI253" s="38"/>
      <c r="PJ253" s="38"/>
      <c r="PK253" s="38"/>
      <c r="PL253" s="38"/>
      <c r="PM253" s="38"/>
      <c r="PN253" s="38"/>
      <c r="PO253" s="38"/>
      <c r="PP253" s="38"/>
      <c r="PQ253" s="38"/>
      <c r="PR253" s="38"/>
      <c r="PS253" s="38"/>
      <c r="PT253" s="38"/>
      <c r="PU253" s="38"/>
      <c r="PV253" s="38"/>
      <c r="PW253" s="38"/>
      <c r="PX253" s="38"/>
      <c r="PY253" s="38"/>
      <c r="PZ253" s="38"/>
      <c r="QA253" s="38"/>
      <c r="QB253" s="38"/>
      <c r="QC253" s="38"/>
      <c r="QD253" s="38"/>
      <c r="QE253" s="38"/>
      <c r="QF253" s="38"/>
      <c r="QG253" s="38"/>
      <c r="QH253" s="38"/>
      <c r="QI253" s="38"/>
      <c r="QJ253" s="38"/>
      <c r="QK253" s="38"/>
      <c r="QL253" s="38"/>
      <c r="QM253" s="38"/>
      <c r="QN253" s="38"/>
      <c r="QO253" s="38"/>
      <c r="QP253" s="38"/>
      <c r="QQ253" s="38"/>
      <c r="QR253" s="38"/>
      <c r="QS253" s="38"/>
      <c r="QT253" s="38"/>
      <c r="QU253" s="38"/>
      <c r="QV253" s="38"/>
      <c r="QW253" s="38"/>
      <c r="QX253" s="38"/>
      <c r="QY253" s="38"/>
      <c r="QZ253" s="38"/>
      <c r="RA253" s="38"/>
      <c r="RB253" s="38"/>
      <c r="RC253" s="38"/>
      <c r="RD253" s="38"/>
      <c r="RE253" s="38"/>
      <c r="RF253" s="38"/>
      <c r="RG253" s="38"/>
      <c r="RH253" s="38"/>
      <c r="RI253" s="38"/>
      <c r="RJ253" s="38"/>
      <c r="RK253" s="38"/>
      <c r="RL253" s="38"/>
      <c r="RM253" s="38"/>
      <c r="RN253" s="38"/>
      <c r="RO253" s="38"/>
      <c r="RP253" s="38"/>
      <c r="RQ253" s="38"/>
      <c r="RR253" s="38"/>
      <c r="RS253" s="38"/>
      <c r="RT253" s="38"/>
      <c r="RU253" s="38"/>
      <c r="RV253" s="38"/>
      <c r="RW253" s="38"/>
      <c r="RX253" s="38"/>
      <c r="RY253" s="38"/>
      <c r="RZ253" s="38"/>
      <c r="SA253" s="38"/>
      <c r="SB253" s="38"/>
      <c r="SC253" s="38"/>
      <c r="SD253" s="38"/>
      <c r="SE253" s="38"/>
      <c r="SF253" s="38"/>
      <c r="SG253" s="38"/>
      <c r="SH253" s="38"/>
      <c r="SI253" s="38"/>
      <c r="SJ253" s="38"/>
      <c r="SK253" s="38"/>
      <c r="SL253" s="38"/>
      <c r="SM253" s="38"/>
      <c r="SN253" s="38"/>
      <c r="SO253" s="38"/>
      <c r="SP253" s="38"/>
      <c r="SQ253" s="38"/>
      <c r="SR253" s="38"/>
      <c r="SS253" s="38"/>
      <c r="ST253" s="38"/>
      <c r="SU253" s="38"/>
      <c r="SV253" s="38"/>
      <c r="SW253" s="38"/>
      <c r="SX253" s="38"/>
      <c r="SY253" s="38"/>
      <c r="SZ253" s="38"/>
      <c r="TA253" s="38"/>
      <c r="TB253" s="38"/>
      <c r="TC253" s="38"/>
      <c r="TD253" s="38"/>
      <c r="TE253" s="38"/>
    </row>
    <row r="254" spans="1:525" x14ac:dyDescent="0.3">
      <c r="A254" s="8" t="str">
        <f>IF(A25080R30P0!A264="","",A25080R30P0!A264)</f>
        <v/>
      </c>
      <c r="B254" s="8" t="str">
        <f>IF(A25080R30P0!B264="","",A25080R30P0!B264)</f>
        <v/>
      </c>
      <c r="C254" s="8" t="str">
        <f>IF(A25080R30P0!F264="","",A25080R30P0!F264)</f>
        <v/>
      </c>
      <c r="D254" s="8" t="str">
        <f>IF(A25080R30P0!G264="","",A25080R30P0!G264)</f>
        <v/>
      </c>
      <c r="E254" s="8" t="str">
        <f>IF(A25080R30P0!H264="","",A25080R30P0!H264)</f>
        <v/>
      </c>
      <c r="H254" s="8" t="str">
        <f>IF(A25081R30P0!A264="","",A25081R30P0!A264)</f>
        <v/>
      </c>
      <c r="I254" s="8" t="str">
        <f>IF(A25081R30P0!B264="","",A25081R30P0!B264)</f>
        <v/>
      </c>
      <c r="J254" s="8" t="str">
        <f>IF(A25081R30P0!F264="","",A25081R30P0!F264)</f>
        <v/>
      </c>
      <c r="K254" s="8" t="str">
        <f>IF(A25081R30P0!G264="","",A25081R30P0!G264)</f>
        <v/>
      </c>
      <c r="L254" s="8" t="str">
        <f>IF(A25081R30P0!H264="","",A25081R30P0!H264)</f>
        <v/>
      </c>
      <c r="O254" s="38" t="str">
        <f t="shared" si="413"/>
        <v/>
      </c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  <c r="HI254" s="38"/>
      <c r="HJ254" s="38"/>
      <c r="HK254" s="38"/>
      <c r="HL254" s="38"/>
      <c r="HM254" s="38"/>
      <c r="HN254" s="38"/>
      <c r="HO254" s="38"/>
      <c r="HP254" s="38"/>
      <c r="HQ254" s="38"/>
      <c r="HR254" s="38"/>
      <c r="HS254" s="38"/>
      <c r="HT254" s="38"/>
      <c r="HU254" s="38"/>
      <c r="HV254" s="38"/>
      <c r="HW254" s="38"/>
      <c r="HX254" s="38"/>
      <c r="HY254" s="38"/>
      <c r="HZ254" s="38"/>
      <c r="IA254" s="38"/>
      <c r="IB254" s="38"/>
      <c r="IC254" s="38"/>
      <c r="ID254" s="38"/>
      <c r="IE254" s="38"/>
      <c r="IF254" s="38"/>
      <c r="IG254" s="38"/>
      <c r="IH254" s="38"/>
      <c r="II254" s="38"/>
      <c r="IJ254" s="38"/>
      <c r="IK254" s="38"/>
      <c r="IL254" s="38"/>
      <c r="IM254" s="38"/>
      <c r="IN254" s="38"/>
      <c r="IO254" s="38"/>
      <c r="IP254" s="38"/>
      <c r="IQ254" s="38"/>
      <c r="IR254" s="38"/>
      <c r="IS254" s="38"/>
      <c r="IT254" s="38"/>
      <c r="IU254" s="38"/>
      <c r="IV254" s="38"/>
      <c r="IW254" s="38"/>
      <c r="IX254" s="38"/>
      <c r="IY254" s="38"/>
      <c r="IZ254" s="38"/>
      <c r="JA254" s="38"/>
      <c r="JB254" s="38"/>
      <c r="JC254" s="38"/>
      <c r="JD254" s="38"/>
      <c r="JE254" s="38"/>
      <c r="JF254" s="38"/>
      <c r="JG254" s="38"/>
      <c r="JH254" s="38"/>
      <c r="JI254" s="38"/>
      <c r="JJ254" s="38"/>
      <c r="JK254" s="38"/>
      <c r="JL254" s="38"/>
      <c r="JM254" s="38"/>
      <c r="JN254" s="38"/>
      <c r="JO254" s="38"/>
      <c r="JP254" s="38"/>
      <c r="JQ254" s="38"/>
      <c r="JR254" s="38"/>
      <c r="JS254" s="38"/>
      <c r="JT254" s="38"/>
      <c r="JU254" s="38"/>
      <c r="JV254" s="38"/>
      <c r="JW254" s="38"/>
      <c r="JX254" s="38"/>
      <c r="JY254" s="38"/>
      <c r="JZ254" s="38"/>
      <c r="KA254" s="38"/>
      <c r="KB254" s="38"/>
      <c r="KC254" s="38"/>
      <c r="KD254" s="38"/>
      <c r="KE254" s="38"/>
      <c r="KF254" s="38"/>
      <c r="KG254" s="38"/>
      <c r="KH254" s="38"/>
      <c r="KI254" s="38"/>
      <c r="KJ254" s="38"/>
      <c r="KK254" s="38"/>
      <c r="KL254" s="38"/>
      <c r="KM254" s="38"/>
      <c r="KN254" s="38"/>
      <c r="KO254" s="38"/>
      <c r="KP254" s="38"/>
      <c r="KQ254" s="38"/>
      <c r="KR254" s="38"/>
      <c r="KS254" s="38"/>
      <c r="KT254" s="38"/>
      <c r="KU254" s="38"/>
      <c r="KV254" s="38"/>
      <c r="KW254" s="38"/>
      <c r="KX254" s="38"/>
      <c r="KY254" s="38"/>
      <c r="KZ254" s="38"/>
      <c r="LA254" s="38"/>
      <c r="LB254" s="38"/>
      <c r="LC254" s="38"/>
      <c r="LD254" s="38"/>
      <c r="LE254" s="38"/>
      <c r="LF254" s="38"/>
      <c r="LG254" s="38"/>
      <c r="LH254" s="38"/>
      <c r="LI254" s="38"/>
      <c r="LJ254" s="38"/>
      <c r="LK254" s="38"/>
      <c r="LL254" s="38"/>
      <c r="LM254" s="38"/>
      <c r="LN254" s="38"/>
      <c r="LO254" s="38"/>
      <c r="LP254" s="38"/>
      <c r="LQ254" s="38"/>
      <c r="LR254" s="38"/>
      <c r="LS254" s="38"/>
      <c r="LT254" s="38"/>
      <c r="LU254" s="38"/>
      <c r="LV254" s="38"/>
      <c r="LW254" s="38"/>
      <c r="LX254" s="38"/>
      <c r="LY254" s="38"/>
      <c r="LZ254" s="38"/>
      <c r="MA254" s="38"/>
      <c r="MB254" s="38"/>
      <c r="MC254" s="38"/>
      <c r="MD254" s="38"/>
      <c r="ME254" s="38"/>
      <c r="MF254" s="38"/>
      <c r="MG254" s="38"/>
      <c r="MH254" s="38"/>
      <c r="MI254" s="38"/>
      <c r="MJ254" s="38"/>
      <c r="MK254" s="38"/>
      <c r="ML254" s="38"/>
      <c r="MM254" s="38"/>
      <c r="MN254" s="38"/>
      <c r="MO254" s="38"/>
      <c r="MP254" s="38"/>
      <c r="MQ254" s="38"/>
      <c r="MR254" s="38"/>
      <c r="MS254" s="38"/>
      <c r="MT254" s="38"/>
      <c r="MU254" s="38"/>
      <c r="MV254" s="38"/>
      <c r="MW254" s="38"/>
      <c r="MX254" s="38"/>
      <c r="MY254" s="38"/>
      <c r="MZ254" s="38"/>
      <c r="NA254" s="38"/>
      <c r="NB254" s="38"/>
      <c r="NC254" s="38"/>
      <c r="ND254" s="38"/>
      <c r="NE254" s="38"/>
      <c r="NF254" s="38"/>
      <c r="NG254" s="38"/>
      <c r="NH254" s="38"/>
      <c r="NI254" s="38"/>
      <c r="NJ254" s="38"/>
      <c r="NK254" s="38"/>
      <c r="NL254" s="38"/>
      <c r="NM254" s="38"/>
      <c r="NN254" s="38"/>
      <c r="NO254" s="38"/>
      <c r="NP254" s="38"/>
      <c r="NQ254" s="38"/>
      <c r="NR254" s="38"/>
      <c r="NS254" s="38"/>
      <c r="NT254" s="38"/>
      <c r="NU254" s="38"/>
      <c r="NV254" s="38"/>
      <c r="NW254" s="38"/>
      <c r="NX254" s="38"/>
      <c r="NY254" s="38"/>
      <c r="NZ254" s="38"/>
      <c r="OA254" s="38"/>
      <c r="OB254" s="38"/>
      <c r="OC254" s="38"/>
      <c r="OD254" s="38"/>
      <c r="OE254" s="38"/>
      <c r="OF254" s="38"/>
      <c r="OG254" s="38"/>
      <c r="OH254" s="38"/>
      <c r="OI254" s="38"/>
      <c r="OJ254" s="38"/>
      <c r="OK254" s="38"/>
      <c r="OL254" s="38"/>
      <c r="OM254" s="38"/>
      <c r="ON254" s="38"/>
      <c r="OO254" s="38"/>
      <c r="OP254" s="38"/>
      <c r="OQ254" s="38"/>
      <c r="OR254" s="38"/>
      <c r="OS254" s="38"/>
      <c r="OT254" s="38"/>
      <c r="OU254" s="38"/>
      <c r="OV254" s="38"/>
      <c r="OW254" s="38"/>
      <c r="OX254" s="38"/>
      <c r="OY254" s="38"/>
      <c r="OZ254" s="38"/>
      <c r="PA254" s="38"/>
      <c r="PB254" s="38"/>
      <c r="PC254" s="38"/>
      <c r="PD254" s="38"/>
      <c r="PE254" s="38"/>
      <c r="PF254" s="38"/>
      <c r="PG254" s="38"/>
      <c r="PH254" s="38"/>
      <c r="PI254" s="38"/>
      <c r="PJ254" s="38"/>
      <c r="PK254" s="38"/>
      <c r="PL254" s="38"/>
      <c r="PM254" s="38"/>
      <c r="PN254" s="38"/>
      <c r="PO254" s="38"/>
      <c r="PP254" s="38"/>
      <c r="PQ254" s="38"/>
      <c r="PR254" s="38"/>
      <c r="PS254" s="38"/>
      <c r="PT254" s="38"/>
      <c r="PU254" s="38"/>
      <c r="PV254" s="38"/>
      <c r="PW254" s="38"/>
      <c r="PX254" s="38"/>
      <c r="PY254" s="38"/>
      <c r="PZ254" s="38"/>
      <c r="QA254" s="38"/>
      <c r="QB254" s="38"/>
      <c r="QC254" s="38"/>
      <c r="QD254" s="38"/>
      <c r="QE254" s="38"/>
      <c r="QF254" s="38"/>
      <c r="QG254" s="38"/>
      <c r="QH254" s="38"/>
      <c r="QI254" s="38"/>
      <c r="QJ254" s="38"/>
      <c r="QK254" s="38"/>
      <c r="QL254" s="38"/>
      <c r="QM254" s="38"/>
      <c r="QN254" s="38"/>
      <c r="QO254" s="38"/>
      <c r="QP254" s="38"/>
      <c r="QQ254" s="38"/>
      <c r="QR254" s="38"/>
      <c r="QS254" s="38"/>
      <c r="QT254" s="38"/>
      <c r="QU254" s="38"/>
      <c r="QV254" s="38"/>
      <c r="QW254" s="38"/>
      <c r="QX254" s="38"/>
      <c r="QY254" s="38"/>
      <c r="QZ254" s="38"/>
      <c r="RA254" s="38"/>
      <c r="RB254" s="38"/>
      <c r="RC254" s="38"/>
      <c r="RD254" s="38"/>
      <c r="RE254" s="38"/>
      <c r="RF254" s="38"/>
      <c r="RG254" s="38"/>
      <c r="RH254" s="38"/>
      <c r="RI254" s="38"/>
      <c r="RJ254" s="38"/>
      <c r="RK254" s="38"/>
      <c r="RL254" s="38"/>
      <c r="RM254" s="38"/>
      <c r="RN254" s="38"/>
      <c r="RO254" s="38"/>
      <c r="RP254" s="38"/>
      <c r="RQ254" s="38"/>
      <c r="RR254" s="38"/>
      <c r="RS254" s="38"/>
      <c r="RT254" s="38"/>
      <c r="RU254" s="38"/>
      <c r="RV254" s="38"/>
      <c r="RW254" s="38"/>
      <c r="RX254" s="38"/>
      <c r="RY254" s="38"/>
      <c r="RZ254" s="38"/>
      <c r="SA254" s="38"/>
      <c r="SB254" s="38"/>
      <c r="SC254" s="38"/>
      <c r="SD254" s="38"/>
      <c r="SE254" s="38"/>
      <c r="SF254" s="38"/>
      <c r="SG254" s="38"/>
      <c r="SH254" s="38"/>
      <c r="SI254" s="38"/>
      <c r="SJ254" s="38"/>
      <c r="SK254" s="38"/>
      <c r="SL254" s="38"/>
      <c r="SM254" s="38"/>
      <c r="SN254" s="38"/>
      <c r="SO254" s="38"/>
      <c r="SP254" s="38"/>
      <c r="SQ254" s="38"/>
      <c r="SR254" s="38"/>
      <c r="SS254" s="38"/>
      <c r="ST254" s="38"/>
      <c r="SU254" s="38"/>
      <c r="SV254" s="38"/>
      <c r="SW254" s="38"/>
      <c r="SX254" s="38"/>
      <c r="SY254" s="38"/>
      <c r="SZ254" s="38"/>
      <c r="TA254" s="38"/>
      <c r="TB254" s="38"/>
      <c r="TC254" s="38"/>
      <c r="TD254" s="38"/>
      <c r="TE254" s="38"/>
    </row>
    <row r="255" spans="1:525" x14ac:dyDescent="0.3">
      <c r="A255" s="8" t="str">
        <f>IF(A25080R30P0!A265="","",A25080R30P0!A265)</f>
        <v/>
      </c>
      <c r="B255" s="8" t="str">
        <f>IF(A25080R30P0!B265="","",A25080R30P0!B265)</f>
        <v/>
      </c>
      <c r="C255" s="8" t="str">
        <f>IF(A25080R30P0!F265="","",A25080R30P0!F265)</f>
        <v/>
      </c>
      <c r="D255" s="8" t="str">
        <f>IF(A25080R30P0!G265="","",A25080R30P0!G265)</f>
        <v/>
      </c>
      <c r="E255" s="8" t="str">
        <f>IF(A25080R30P0!H265="","",A25080R30P0!H265)</f>
        <v/>
      </c>
      <c r="H255" s="8" t="str">
        <f>IF(A25081R30P0!A265="","",A25081R30P0!A265)</f>
        <v/>
      </c>
      <c r="I255" s="8" t="str">
        <f>IF(A25081R30P0!B265="","",A25081R30P0!B265)</f>
        <v/>
      </c>
      <c r="J255" s="8" t="str">
        <f>IF(A25081R30P0!F265="","",A25081R30P0!F265)</f>
        <v/>
      </c>
      <c r="K255" s="8" t="str">
        <f>IF(A25081R30P0!G265="","",A25081R30P0!G265)</f>
        <v/>
      </c>
      <c r="L255" s="8" t="str">
        <f>IF(A25081R30P0!H265="","",A25081R30P0!H265)</f>
        <v/>
      </c>
      <c r="O255" s="38" t="str">
        <f t="shared" si="413"/>
        <v/>
      </c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  <c r="IW255" s="38"/>
      <c r="IX255" s="38"/>
      <c r="IY255" s="38"/>
      <c r="IZ255" s="38"/>
      <c r="JA255" s="38"/>
      <c r="JB255" s="38"/>
      <c r="JC255" s="38"/>
      <c r="JD255" s="38"/>
      <c r="JE255" s="38"/>
      <c r="JF255" s="38"/>
      <c r="JG255" s="38"/>
      <c r="JH255" s="38"/>
      <c r="JI255" s="38"/>
      <c r="JJ255" s="38"/>
      <c r="JK255" s="38"/>
      <c r="JL255" s="38"/>
      <c r="JM255" s="38"/>
      <c r="JN255" s="38"/>
      <c r="JO255" s="38"/>
      <c r="JP255" s="38"/>
      <c r="JQ255" s="38"/>
      <c r="JR255" s="38"/>
      <c r="JS255" s="38"/>
      <c r="JT255" s="38"/>
      <c r="JU255" s="38"/>
      <c r="JV255" s="38"/>
      <c r="JW255" s="38"/>
      <c r="JX255" s="38"/>
      <c r="JY255" s="38"/>
      <c r="JZ255" s="38"/>
      <c r="KA255" s="38"/>
      <c r="KB255" s="38"/>
      <c r="KC255" s="38"/>
      <c r="KD255" s="38"/>
      <c r="KE255" s="38"/>
      <c r="KF255" s="38"/>
      <c r="KG255" s="38"/>
      <c r="KH255" s="38"/>
      <c r="KI255" s="38"/>
      <c r="KJ255" s="38"/>
      <c r="KK255" s="38"/>
      <c r="KL255" s="38"/>
      <c r="KM255" s="38"/>
      <c r="KN255" s="38"/>
      <c r="KO255" s="38"/>
      <c r="KP255" s="38"/>
      <c r="KQ255" s="38"/>
      <c r="KR255" s="38"/>
      <c r="KS255" s="38"/>
      <c r="KT255" s="38"/>
      <c r="KU255" s="38"/>
      <c r="KV255" s="38"/>
      <c r="KW255" s="38"/>
      <c r="KX255" s="38"/>
      <c r="KY255" s="38"/>
      <c r="KZ255" s="38"/>
      <c r="LA255" s="38"/>
      <c r="LB255" s="38"/>
      <c r="LC255" s="38"/>
      <c r="LD255" s="38"/>
      <c r="LE255" s="38"/>
      <c r="LF255" s="38"/>
      <c r="LG255" s="38"/>
      <c r="LH255" s="38"/>
      <c r="LI255" s="38"/>
      <c r="LJ255" s="38"/>
      <c r="LK255" s="38"/>
      <c r="LL255" s="38"/>
      <c r="LM255" s="38"/>
      <c r="LN255" s="38"/>
      <c r="LO255" s="38"/>
      <c r="LP255" s="38"/>
      <c r="LQ255" s="38"/>
      <c r="LR255" s="38"/>
      <c r="LS255" s="38"/>
      <c r="LT255" s="38"/>
      <c r="LU255" s="38"/>
      <c r="LV255" s="38"/>
      <c r="LW255" s="38"/>
      <c r="LX255" s="38"/>
      <c r="LY255" s="38"/>
      <c r="LZ255" s="38"/>
      <c r="MA255" s="38"/>
      <c r="MB255" s="38"/>
      <c r="MC255" s="38"/>
      <c r="MD255" s="38"/>
      <c r="ME255" s="38"/>
      <c r="MF255" s="38"/>
      <c r="MG255" s="38"/>
      <c r="MH255" s="38"/>
      <c r="MI255" s="38"/>
      <c r="MJ255" s="38"/>
      <c r="MK255" s="38"/>
      <c r="ML255" s="38"/>
      <c r="MM255" s="38"/>
      <c r="MN255" s="38"/>
      <c r="MO255" s="38"/>
      <c r="MP255" s="38"/>
      <c r="MQ255" s="38"/>
      <c r="MR255" s="38"/>
      <c r="MS255" s="38"/>
      <c r="MT255" s="38"/>
      <c r="MU255" s="38"/>
      <c r="MV255" s="38"/>
      <c r="MW255" s="38"/>
      <c r="MX255" s="38"/>
      <c r="MY255" s="38"/>
      <c r="MZ255" s="38"/>
      <c r="NA255" s="38"/>
      <c r="NB255" s="38"/>
      <c r="NC255" s="38"/>
      <c r="ND255" s="38"/>
      <c r="NE255" s="38"/>
      <c r="NF255" s="38"/>
      <c r="NG255" s="38"/>
      <c r="NH255" s="38"/>
      <c r="NI255" s="38"/>
      <c r="NJ255" s="38"/>
      <c r="NK255" s="38"/>
      <c r="NL255" s="38"/>
      <c r="NM255" s="38"/>
      <c r="NN255" s="38"/>
      <c r="NO255" s="38"/>
      <c r="NP255" s="38"/>
      <c r="NQ255" s="38"/>
      <c r="NR255" s="38"/>
      <c r="NS255" s="38"/>
      <c r="NT255" s="38"/>
      <c r="NU255" s="38"/>
      <c r="NV255" s="38"/>
      <c r="NW255" s="38"/>
      <c r="NX255" s="38"/>
      <c r="NY255" s="38"/>
      <c r="NZ255" s="38"/>
      <c r="OA255" s="38"/>
      <c r="OB255" s="38"/>
      <c r="OC255" s="38"/>
      <c r="OD255" s="38"/>
      <c r="OE255" s="38"/>
      <c r="OF255" s="38"/>
      <c r="OG255" s="38"/>
      <c r="OH255" s="38"/>
      <c r="OI255" s="38"/>
      <c r="OJ255" s="38"/>
      <c r="OK255" s="38"/>
      <c r="OL255" s="38"/>
      <c r="OM255" s="38"/>
      <c r="ON255" s="38"/>
      <c r="OO255" s="38"/>
      <c r="OP255" s="38"/>
      <c r="OQ255" s="38"/>
      <c r="OR255" s="38"/>
      <c r="OS255" s="38"/>
      <c r="OT255" s="38"/>
      <c r="OU255" s="38"/>
      <c r="OV255" s="38"/>
      <c r="OW255" s="38"/>
      <c r="OX255" s="38"/>
      <c r="OY255" s="38"/>
      <c r="OZ255" s="38"/>
      <c r="PA255" s="38"/>
      <c r="PB255" s="38"/>
      <c r="PC255" s="38"/>
      <c r="PD255" s="38"/>
      <c r="PE255" s="38"/>
      <c r="PF255" s="38"/>
      <c r="PG255" s="38"/>
      <c r="PH255" s="38"/>
      <c r="PI255" s="38"/>
      <c r="PJ255" s="38"/>
      <c r="PK255" s="38"/>
      <c r="PL255" s="38"/>
      <c r="PM255" s="38"/>
      <c r="PN255" s="38"/>
      <c r="PO255" s="38"/>
      <c r="PP255" s="38"/>
      <c r="PQ255" s="38"/>
      <c r="PR255" s="38"/>
      <c r="PS255" s="38"/>
      <c r="PT255" s="38"/>
      <c r="PU255" s="38"/>
      <c r="PV255" s="38"/>
      <c r="PW255" s="38"/>
      <c r="PX255" s="38"/>
      <c r="PY255" s="38"/>
      <c r="PZ255" s="38"/>
      <c r="QA255" s="38"/>
      <c r="QB255" s="38"/>
      <c r="QC255" s="38"/>
      <c r="QD255" s="38"/>
      <c r="QE255" s="38"/>
      <c r="QF255" s="38"/>
      <c r="QG255" s="38"/>
      <c r="QH255" s="38"/>
      <c r="QI255" s="38"/>
      <c r="QJ255" s="38"/>
      <c r="QK255" s="38"/>
      <c r="QL255" s="38"/>
      <c r="QM255" s="38"/>
      <c r="QN255" s="38"/>
      <c r="QO255" s="38"/>
      <c r="QP255" s="38"/>
      <c r="QQ255" s="38"/>
      <c r="QR255" s="38"/>
      <c r="QS255" s="38"/>
      <c r="QT255" s="38"/>
      <c r="QU255" s="38"/>
      <c r="QV255" s="38"/>
      <c r="QW255" s="38"/>
      <c r="QX255" s="38"/>
      <c r="QY255" s="38"/>
      <c r="QZ255" s="38"/>
      <c r="RA255" s="38"/>
      <c r="RB255" s="38"/>
      <c r="RC255" s="38"/>
      <c r="RD255" s="38"/>
      <c r="RE255" s="38"/>
      <c r="RF255" s="38"/>
      <c r="RG255" s="38"/>
      <c r="RH255" s="38"/>
      <c r="RI255" s="38"/>
      <c r="RJ255" s="38"/>
      <c r="RK255" s="38"/>
      <c r="RL255" s="38"/>
      <c r="RM255" s="38"/>
      <c r="RN255" s="38"/>
      <c r="RO255" s="38"/>
      <c r="RP255" s="38"/>
      <c r="RQ255" s="38"/>
      <c r="RR255" s="38"/>
      <c r="RS255" s="38"/>
      <c r="RT255" s="38"/>
      <c r="RU255" s="38"/>
      <c r="RV255" s="38"/>
      <c r="RW255" s="38"/>
      <c r="RX255" s="38"/>
      <c r="RY255" s="38"/>
      <c r="RZ255" s="38"/>
      <c r="SA255" s="38"/>
      <c r="SB255" s="38"/>
      <c r="SC255" s="38"/>
      <c r="SD255" s="38"/>
      <c r="SE255" s="38"/>
      <c r="SF255" s="38"/>
      <c r="SG255" s="38"/>
      <c r="SH255" s="38"/>
      <c r="SI255" s="38"/>
      <c r="SJ255" s="38"/>
      <c r="SK255" s="38"/>
      <c r="SL255" s="38"/>
      <c r="SM255" s="38"/>
      <c r="SN255" s="38"/>
      <c r="SO255" s="38"/>
      <c r="SP255" s="38"/>
      <c r="SQ255" s="38"/>
      <c r="SR255" s="38"/>
      <c r="SS255" s="38"/>
      <c r="ST255" s="38"/>
      <c r="SU255" s="38"/>
      <c r="SV255" s="38"/>
      <c r="SW255" s="38"/>
      <c r="SX255" s="38"/>
      <c r="SY255" s="38"/>
      <c r="SZ255" s="38"/>
      <c r="TA255" s="38"/>
      <c r="TB255" s="38"/>
      <c r="TC255" s="38"/>
      <c r="TD255" s="38"/>
      <c r="TE255" s="38"/>
    </row>
    <row r="256" spans="1:525" x14ac:dyDescent="0.3">
      <c r="A256" s="8" t="str">
        <f>IF(A25080R30P0!A266="","",A25080R30P0!A266)</f>
        <v/>
      </c>
      <c r="B256" s="8" t="str">
        <f>IF(A25080R30P0!B266="","",A25080R30P0!B266)</f>
        <v/>
      </c>
      <c r="C256" s="8" t="str">
        <f>IF(A25080R30P0!F266="","",A25080R30P0!F266)</f>
        <v/>
      </c>
      <c r="D256" s="8" t="str">
        <f>IF(A25080R30P0!G266="","",A25080R30P0!G266)</f>
        <v/>
      </c>
      <c r="E256" s="8" t="str">
        <f>IF(A25080R30P0!H266="","",A25080R30P0!H266)</f>
        <v/>
      </c>
      <c r="H256" s="8" t="str">
        <f>IF(A25081R30P0!A266="","",A25081R30P0!A266)</f>
        <v/>
      </c>
      <c r="I256" s="8" t="str">
        <f>IF(A25081R30P0!B266="","",A25081R30P0!B266)</f>
        <v/>
      </c>
      <c r="J256" s="8" t="str">
        <f>IF(A25081R30P0!F266="","",A25081R30P0!F266)</f>
        <v/>
      </c>
      <c r="K256" s="8" t="str">
        <f>IF(A25081R30P0!G266="","",A25081R30P0!G266)</f>
        <v/>
      </c>
      <c r="L256" s="8" t="str">
        <f>IF(A25081R30P0!H266="","",A25081R30P0!H266)</f>
        <v/>
      </c>
      <c r="O256" s="38" t="str">
        <f t="shared" si="413"/>
        <v/>
      </c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  <c r="HI256" s="38"/>
      <c r="HJ256" s="38"/>
      <c r="HK256" s="38"/>
      <c r="HL256" s="38"/>
      <c r="HM256" s="38"/>
      <c r="HN256" s="38"/>
      <c r="HO256" s="38"/>
      <c r="HP256" s="38"/>
      <c r="HQ256" s="38"/>
      <c r="HR256" s="38"/>
      <c r="HS256" s="38"/>
      <c r="HT256" s="38"/>
      <c r="HU256" s="38"/>
      <c r="HV256" s="38"/>
      <c r="HW256" s="38"/>
      <c r="HX256" s="38"/>
      <c r="HY256" s="38"/>
      <c r="HZ256" s="38"/>
      <c r="IA256" s="38"/>
      <c r="IB256" s="38"/>
      <c r="IC256" s="38"/>
      <c r="ID256" s="38"/>
      <c r="IE256" s="38"/>
      <c r="IF256" s="38"/>
      <c r="IG256" s="38"/>
      <c r="IH256" s="38"/>
      <c r="II256" s="38"/>
      <c r="IJ256" s="38"/>
      <c r="IK256" s="38"/>
      <c r="IL256" s="38"/>
      <c r="IM256" s="38"/>
      <c r="IN256" s="38"/>
      <c r="IO256" s="38"/>
      <c r="IP256" s="38"/>
      <c r="IQ256" s="38"/>
      <c r="IR256" s="38"/>
      <c r="IS256" s="38"/>
      <c r="IT256" s="38"/>
      <c r="IU256" s="38"/>
      <c r="IV256" s="38"/>
      <c r="IW256" s="38"/>
      <c r="IX256" s="38"/>
      <c r="IY256" s="38"/>
      <c r="IZ256" s="38"/>
      <c r="JA256" s="38"/>
      <c r="JB256" s="38"/>
      <c r="JC256" s="38"/>
      <c r="JD256" s="38"/>
      <c r="JE256" s="38"/>
      <c r="JF256" s="38"/>
      <c r="JG256" s="38"/>
      <c r="JH256" s="38"/>
      <c r="JI256" s="38"/>
      <c r="JJ256" s="38"/>
      <c r="JK256" s="38"/>
      <c r="JL256" s="38"/>
      <c r="JM256" s="38"/>
      <c r="JN256" s="38"/>
      <c r="JO256" s="38"/>
      <c r="JP256" s="38"/>
      <c r="JQ256" s="38"/>
      <c r="JR256" s="38"/>
      <c r="JS256" s="38"/>
      <c r="JT256" s="38"/>
      <c r="JU256" s="38"/>
      <c r="JV256" s="38"/>
      <c r="JW256" s="38"/>
      <c r="JX256" s="38"/>
      <c r="JY256" s="38"/>
      <c r="JZ256" s="38"/>
      <c r="KA256" s="38"/>
      <c r="KB256" s="38"/>
      <c r="KC256" s="38"/>
      <c r="KD256" s="38"/>
      <c r="KE256" s="38"/>
      <c r="KF256" s="38"/>
      <c r="KG256" s="38"/>
      <c r="KH256" s="38"/>
      <c r="KI256" s="38"/>
      <c r="KJ256" s="38"/>
      <c r="KK256" s="38"/>
      <c r="KL256" s="38"/>
      <c r="KM256" s="38"/>
      <c r="KN256" s="38"/>
      <c r="KO256" s="38"/>
      <c r="KP256" s="38"/>
      <c r="KQ256" s="38"/>
      <c r="KR256" s="38"/>
      <c r="KS256" s="38"/>
      <c r="KT256" s="38"/>
      <c r="KU256" s="38"/>
      <c r="KV256" s="38"/>
      <c r="KW256" s="38"/>
      <c r="KX256" s="38"/>
      <c r="KY256" s="38"/>
      <c r="KZ256" s="38"/>
      <c r="LA256" s="38"/>
      <c r="LB256" s="38"/>
      <c r="LC256" s="38"/>
      <c r="LD256" s="38"/>
      <c r="LE256" s="38"/>
      <c r="LF256" s="38"/>
      <c r="LG256" s="38"/>
      <c r="LH256" s="38"/>
      <c r="LI256" s="38"/>
      <c r="LJ256" s="38"/>
      <c r="LK256" s="38"/>
      <c r="LL256" s="38"/>
      <c r="LM256" s="38"/>
      <c r="LN256" s="38"/>
      <c r="LO256" s="38"/>
      <c r="LP256" s="38"/>
      <c r="LQ256" s="38"/>
      <c r="LR256" s="38"/>
      <c r="LS256" s="38"/>
      <c r="LT256" s="38"/>
      <c r="LU256" s="38"/>
      <c r="LV256" s="38"/>
      <c r="LW256" s="38"/>
      <c r="LX256" s="38"/>
      <c r="LY256" s="38"/>
      <c r="LZ256" s="38"/>
      <c r="MA256" s="38"/>
      <c r="MB256" s="38"/>
      <c r="MC256" s="38"/>
      <c r="MD256" s="38"/>
      <c r="ME256" s="38"/>
      <c r="MF256" s="38"/>
      <c r="MG256" s="38"/>
      <c r="MH256" s="38"/>
      <c r="MI256" s="38"/>
      <c r="MJ256" s="38"/>
      <c r="MK256" s="38"/>
      <c r="ML256" s="38"/>
      <c r="MM256" s="38"/>
      <c r="MN256" s="38"/>
      <c r="MO256" s="38"/>
      <c r="MP256" s="38"/>
      <c r="MQ256" s="38"/>
      <c r="MR256" s="38"/>
      <c r="MS256" s="38"/>
      <c r="MT256" s="38"/>
      <c r="MU256" s="38"/>
      <c r="MV256" s="38"/>
      <c r="MW256" s="38"/>
      <c r="MX256" s="38"/>
      <c r="MY256" s="38"/>
      <c r="MZ256" s="38"/>
      <c r="NA256" s="38"/>
      <c r="NB256" s="38"/>
      <c r="NC256" s="38"/>
      <c r="ND256" s="38"/>
      <c r="NE256" s="38"/>
      <c r="NF256" s="38"/>
      <c r="NG256" s="38"/>
      <c r="NH256" s="38"/>
      <c r="NI256" s="38"/>
      <c r="NJ256" s="38"/>
      <c r="NK256" s="38"/>
      <c r="NL256" s="38"/>
      <c r="NM256" s="38"/>
      <c r="NN256" s="38"/>
      <c r="NO256" s="38"/>
      <c r="NP256" s="38"/>
      <c r="NQ256" s="38"/>
      <c r="NR256" s="38"/>
      <c r="NS256" s="38"/>
      <c r="NT256" s="38"/>
      <c r="NU256" s="38"/>
      <c r="NV256" s="38"/>
      <c r="NW256" s="38"/>
      <c r="NX256" s="38"/>
      <c r="NY256" s="38"/>
      <c r="NZ256" s="38"/>
      <c r="OA256" s="38"/>
      <c r="OB256" s="38"/>
      <c r="OC256" s="38"/>
      <c r="OD256" s="38"/>
      <c r="OE256" s="38"/>
      <c r="OF256" s="38"/>
      <c r="OG256" s="38"/>
      <c r="OH256" s="38"/>
      <c r="OI256" s="38"/>
      <c r="OJ256" s="38"/>
      <c r="OK256" s="38"/>
      <c r="OL256" s="38"/>
      <c r="OM256" s="38"/>
      <c r="ON256" s="38"/>
      <c r="OO256" s="38"/>
      <c r="OP256" s="38"/>
      <c r="OQ256" s="38"/>
      <c r="OR256" s="38"/>
      <c r="OS256" s="38"/>
      <c r="OT256" s="38"/>
      <c r="OU256" s="38"/>
      <c r="OV256" s="38"/>
      <c r="OW256" s="38"/>
      <c r="OX256" s="38"/>
      <c r="OY256" s="38"/>
      <c r="OZ256" s="38"/>
      <c r="PA256" s="38"/>
      <c r="PB256" s="38"/>
      <c r="PC256" s="38"/>
      <c r="PD256" s="38"/>
      <c r="PE256" s="38"/>
      <c r="PF256" s="38"/>
      <c r="PG256" s="38"/>
      <c r="PH256" s="38"/>
      <c r="PI256" s="38"/>
      <c r="PJ256" s="38"/>
      <c r="PK256" s="38"/>
      <c r="PL256" s="38"/>
      <c r="PM256" s="38"/>
      <c r="PN256" s="38"/>
      <c r="PO256" s="38"/>
      <c r="PP256" s="38"/>
      <c r="PQ256" s="38"/>
      <c r="PR256" s="38"/>
      <c r="PS256" s="38"/>
      <c r="PT256" s="38"/>
      <c r="PU256" s="38"/>
      <c r="PV256" s="38"/>
      <c r="PW256" s="38"/>
      <c r="PX256" s="38"/>
      <c r="PY256" s="38"/>
      <c r="PZ256" s="38"/>
      <c r="QA256" s="38"/>
      <c r="QB256" s="38"/>
      <c r="QC256" s="38"/>
      <c r="QD256" s="38"/>
      <c r="QE256" s="38"/>
      <c r="QF256" s="38"/>
      <c r="QG256" s="38"/>
      <c r="QH256" s="38"/>
      <c r="QI256" s="38"/>
      <c r="QJ256" s="38"/>
      <c r="QK256" s="38"/>
      <c r="QL256" s="38"/>
      <c r="QM256" s="38"/>
      <c r="QN256" s="38"/>
      <c r="QO256" s="38"/>
      <c r="QP256" s="38"/>
      <c r="QQ256" s="38"/>
      <c r="QR256" s="38"/>
      <c r="QS256" s="38"/>
      <c r="QT256" s="38"/>
      <c r="QU256" s="38"/>
      <c r="QV256" s="38"/>
      <c r="QW256" s="38"/>
      <c r="QX256" s="38"/>
      <c r="QY256" s="38"/>
      <c r="QZ256" s="38"/>
      <c r="RA256" s="38"/>
      <c r="RB256" s="38"/>
      <c r="RC256" s="38"/>
      <c r="RD256" s="38"/>
      <c r="RE256" s="38"/>
      <c r="RF256" s="38"/>
      <c r="RG256" s="38"/>
      <c r="RH256" s="38"/>
      <c r="RI256" s="38"/>
      <c r="RJ256" s="38"/>
      <c r="RK256" s="38"/>
      <c r="RL256" s="38"/>
      <c r="RM256" s="38"/>
      <c r="RN256" s="38"/>
      <c r="RO256" s="38"/>
      <c r="RP256" s="38"/>
      <c r="RQ256" s="38"/>
      <c r="RR256" s="38"/>
      <c r="RS256" s="38"/>
      <c r="RT256" s="38"/>
      <c r="RU256" s="38"/>
      <c r="RV256" s="38"/>
      <c r="RW256" s="38"/>
      <c r="RX256" s="38"/>
      <c r="RY256" s="38"/>
      <c r="RZ256" s="38"/>
      <c r="SA256" s="38"/>
      <c r="SB256" s="38"/>
      <c r="SC256" s="38"/>
      <c r="SD256" s="38"/>
      <c r="SE256" s="38"/>
      <c r="SF256" s="38"/>
      <c r="SG256" s="38"/>
      <c r="SH256" s="38"/>
      <c r="SI256" s="38"/>
      <c r="SJ256" s="38"/>
      <c r="SK256" s="38"/>
      <c r="SL256" s="38"/>
      <c r="SM256" s="38"/>
      <c r="SN256" s="38"/>
      <c r="SO256" s="38"/>
      <c r="SP256" s="38"/>
      <c r="SQ256" s="38"/>
      <c r="SR256" s="38"/>
      <c r="SS256" s="38"/>
      <c r="ST256" s="38"/>
      <c r="SU256" s="38"/>
      <c r="SV256" s="38"/>
      <c r="SW256" s="38"/>
      <c r="SX256" s="38"/>
      <c r="SY256" s="38"/>
      <c r="SZ256" s="38"/>
      <c r="TA256" s="38"/>
      <c r="TB256" s="38"/>
      <c r="TC256" s="38"/>
      <c r="TD256" s="38"/>
      <c r="TE256" s="38"/>
    </row>
    <row r="257" spans="1:525" x14ac:dyDescent="0.3">
      <c r="A257" s="8" t="str">
        <f>IF(A25080R30P0!A267="","",A25080R30P0!A267)</f>
        <v/>
      </c>
      <c r="B257" s="8" t="str">
        <f>IF(A25080R30P0!B267="","",A25080R30P0!B267)</f>
        <v/>
      </c>
      <c r="C257" s="8" t="str">
        <f>IF(A25080R30P0!F267="","",A25080R30P0!F267)</f>
        <v/>
      </c>
      <c r="D257" s="8" t="str">
        <f>IF(A25080R30P0!G267="","",A25080R30P0!G267)</f>
        <v/>
      </c>
      <c r="E257" s="8" t="str">
        <f>IF(A25080R30P0!H267="","",A25080R30P0!H267)</f>
        <v/>
      </c>
      <c r="H257" s="8" t="str">
        <f>IF(A25081R30P0!A267="","",A25081R30P0!A267)</f>
        <v/>
      </c>
      <c r="I257" s="8" t="str">
        <f>IF(A25081R30P0!B267="","",A25081R30P0!B267)</f>
        <v/>
      </c>
      <c r="J257" s="8" t="str">
        <f>IF(A25081R30P0!F267="","",A25081R30P0!F267)</f>
        <v/>
      </c>
      <c r="K257" s="8" t="str">
        <f>IF(A25081R30P0!G267="","",A25081R30P0!G267)</f>
        <v/>
      </c>
      <c r="L257" s="8" t="str">
        <f>IF(A25081R30P0!H267="","",A25081R30P0!H267)</f>
        <v/>
      </c>
      <c r="O257" s="38" t="str">
        <f t="shared" si="413"/>
        <v/>
      </c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  <c r="HI257" s="38"/>
      <c r="HJ257" s="38"/>
      <c r="HK257" s="38"/>
      <c r="HL257" s="38"/>
      <c r="HM257" s="38"/>
      <c r="HN257" s="38"/>
      <c r="HO257" s="38"/>
      <c r="HP257" s="38"/>
      <c r="HQ257" s="38"/>
      <c r="HR257" s="38"/>
      <c r="HS257" s="38"/>
      <c r="HT257" s="38"/>
      <c r="HU257" s="38"/>
      <c r="HV257" s="38"/>
      <c r="HW257" s="38"/>
      <c r="HX257" s="38"/>
      <c r="HY257" s="38"/>
      <c r="HZ257" s="38"/>
      <c r="IA257" s="38"/>
      <c r="IB257" s="38"/>
      <c r="IC257" s="38"/>
      <c r="ID257" s="38"/>
      <c r="IE257" s="38"/>
      <c r="IF257" s="38"/>
      <c r="IG257" s="38"/>
      <c r="IH257" s="38"/>
      <c r="II257" s="38"/>
      <c r="IJ257" s="38"/>
      <c r="IK257" s="38"/>
      <c r="IL257" s="38"/>
      <c r="IM257" s="38"/>
      <c r="IN257" s="38"/>
      <c r="IO257" s="38"/>
      <c r="IP257" s="38"/>
      <c r="IQ257" s="38"/>
      <c r="IR257" s="38"/>
      <c r="IS257" s="38"/>
      <c r="IT257" s="38"/>
      <c r="IU257" s="38"/>
      <c r="IV257" s="38"/>
      <c r="IW257" s="38"/>
      <c r="IX257" s="38"/>
      <c r="IY257" s="38"/>
      <c r="IZ257" s="38"/>
      <c r="JA257" s="38"/>
      <c r="JB257" s="38"/>
      <c r="JC257" s="38"/>
      <c r="JD257" s="38"/>
      <c r="JE257" s="38"/>
      <c r="JF257" s="38"/>
      <c r="JG257" s="38"/>
      <c r="JH257" s="38"/>
      <c r="JI257" s="38"/>
      <c r="JJ257" s="38"/>
      <c r="JK257" s="38"/>
      <c r="JL257" s="38"/>
      <c r="JM257" s="38"/>
      <c r="JN257" s="38"/>
      <c r="JO257" s="38"/>
      <c r="JP257" s="38"/>
      <c r="JQ257" s="38"/>
      <c r="JR257" s="38"/>
      <c r="JS257" s="38"/>
      <c r="JT257" s="38"/>
      <c r="JU257" s="38"/>
      <c r="JV257" s="38"/>
      <c r="JW257" s="38"/>
      <c r="JX257" s="38"/>
      <c r="JY257" s="38"/>
      <c r="JZ257" s="38"/>
      <c r="KA257" s="38"/>
      <c r="KB257" s="38"/>
      <c r="KC257" s="38"/>
      <c r="KD257" s="38"/>
      <c r="KE257" s="38"/>
      <c r="KF257" s="38"/>
      <c r="KG257" s="38"/>
      <c r="KH257" s="38"/>
      <c r="KI257" s="38"/>
      <c r="KJ257" s="38"/>
      <c r="KK257" s="38"/>
      <c r="KL257" s="38"/>
      <c r="KM257" s="38"/>
      <c r="KN257" s="38"/>
      <c r="KO257" s="38"/>
      <c r="KP257" s="38"/>
      <c r="KQ257" s="38"/>
      <c r="KR257" s="38"/>
      <c r="KS257" s="38"/>
      <c r="KT257" s="38"/>
      <c r="KU257" s="38"/>
      <c r="KV257" s="38"/>
      <c r="KW257" s="38"/>
      <c r="KX257" s="38"/>
      <c r="KY257" s="38"/>
      <c r="KZ257" s="38"/>
      <c r="LA257" s="38"/>
      <c r="LB257" s="38"/>
      <c r="LC257" s="38"/>
      <c r="LD257" s="38"/>
      <c r="LE257" s="38"/>
      <c r="LF257" s="38"/>
      <c r="LG257" s="38"/>
      <c r="LH257" s="38"/>
      <c r="LI257" s="38"/>
      <c r="LJ257" s="38"/>
      <c r="LK257" s="38"/>
      <c r="LL257" s="38"/>
      <c r="LM257" s="38"/>
      <c r="LN257" s="38"/>
      <c r="LO257" s="38"/>
      <c r="LP257" s="38"/>
      <c r="LQ257" s="38"/>
      <c r="LR257" s="38"/>
      <c r="LS257" s="38"/>
      <c r="LT257" s="38"/>
      <c r="LU257" s="38"/>
      <c r="LV257" s="38"/>
      <c r="LW257" s="38"/>
      <c r="LX257" s="38"/>
      <c r="LY257" s="38"/>
      <c r="LZ257" s="38"/>
      <c r="MA257" s="38"/>
      <c r="MB257" s="38"/>
      <c r="MC257" s="38"/>
      <c r="MD257" s="38"/>
      <c r="ME257" s="38"/>
      <c r="MF257" s="38"/>
      <c r="MG257" s="38"/>
      <c r="MH257" s="38"/>
      <c r="MI257" s="38"/>
      <c r="MJ257" s="38"/>
      <c r="MK257" s="38"/>
      <c r="ML257" s="38"/>
      <c r="MM257" s="38"/>
      <c r="MN257" s="38"/>
      <c r="MO257" s="38"/>
      <c r="MP257" s="38"/>
      <c r="MQ257" s="38"/>
      <c r="MR257" s="38"/>
      <c r="MS257" s="38"/>
      <c r="MT257" s="38"/>
      <c r="MU257" s="38"/>
      <c r="MV257" s="38"/>
      <c r="MW257" s="38"/>
      <c r="MX257" s="38"/>
      <c r="MY257" s="38"/>
      <c r="MZ257" s="38"/>
      <c r="NA257" s="38"/>
      <c r="NB257" s="38"/>
      <c r="NC257" s="38"/>
      <c r="ND257" s="38"/>
      <c r="NE257" s="38"/>
      <c r="NF257" s="38"/>
      <c r="NG257" s="38"/>
      <c r="NH257" s="38"/>
      <c r="NI257" s="38"/>
      <c r="NJ257" s="38"/>
      <c r="NK257" s="38"/>
      <c r="NL257" s="38"/>
      <c r="NM257" s="38"/>
      <c r="NN257" s="38"/>
      <c r="NO257" s="38"/>
      <c r="NP257" s="38"/>
      <c r="NQ257" s="38"/>
      <c r="NR257" s="38"/>
      <c r="NS257" s="38"/>
      <c r="NT257" s="38"/>
      <c r="NU257" s="38"/>
      <c r="NV257" s="38"/>
      <c r="NW257" s="38"/>
      <c r="NX257" s="38"/>
      <c r="NY257" s="38"/>
      <c r="NZ257" s="38"/>
      <c r="OA257" s="38"/>
      <c r="OB257" s="38"/>
      <c r="OC257" s="38"/>
      <c r="OD257" s="38"/>
      <c r="OE257" s="38"/>
      <c r="OF257" s="38"/>
      <c r="OG257" s="38"/>
      <c r="OH257" s="38"/>
      <c r="OI257" s="38"/>
      <c r="OJ257" s="38"/>
      <c r="OK257" s="38"/>
      <c r="OL257" s="38"/>
      <c r="OM257" s="38"/>
      <c r="ON257" s="38"/>
      <c r="OO257" s="38"/>
      <c r="OP257" s="38"/>
      <c r="OQ257" s="38"/>
      <c r="OR257" s="38"/>
      <c r="OS257" s="38"/>
      <c r="OT257" s="38"/>
      <c r="OU257" s="38"/>
      <c r="OV257" s="38"/>
      <c r="OW257" s="38"/>
      <c r="OX257" s="38"/>
      <c r="OY257" s="38"/>
      <c r="OZ257" s="38"/>
      <c r="PA257" s="38"/>
      <c r="PB257" s="38"/>
      <c r="PC257" s="38"/>
      <c r="PD257" s="38"/>
      <c r="PE257" s="38"/>
      <c r="PF257" s="38"/>
      <c r="PG257" s="38"/>
      <c r="PH257" s="38"/>
      <c r="PI257" s="38"/>
      <c r="PJ257" s="38"/>
      <c r="PK257" s="38"/>
      <c r="PL257" s="38"/>
      <c r="PM257" s="38"/>
      <c r="PN257" s="38"/>
      <c r="PO257" s="38"/>
      <c r="PP257" s="38"/>
      <c r="PQ257" s="38"/>
      <c r="PR257" s="38"/>
      <c r="PS257" s="38"/>
      <c r="PT257" s="38"/>
      <c r="PU257" s="38"/>
      <c r="PV257" s="38"/>
      <c r="PW257" s="38"/>
      <c r="PX257" s="38"/>
      <c r="PY257" s="38"/>
      <c r="PZ257" s="38"/>
      <c r="QA257" s="38"/>
      <c r="QB257" s="38"/>
      <c r="QC257" s="38"/>
      <c r="QD257" s="38"/>
      <c r="QE257" s="38"/>
      <c r="QF257" s="38"/>
      <c r="QG257" s="38"/>
      <c r="QH257" s="38"/>
      <c r="QI257" s="38"/>
      <c r="QJ257" s="38"/>
      <c r="QK257" s="38"/>
      <c r="QL257" s="38"/>
      <c r="QM257" s="38"/>
      <c r="QN257" s="38"/>
      <c r="QO257" s="38"/>
      <c r="QP257" s="38"/>
      <c r="QQ257" s="38"/>
      <c r="QR257" s="38"/>
      <c r="QS257" s="38"/>
      <c r="QT257" s="38"/>
      <c r="QU257" s="38"/>
      <c r="QV257" s="38"/>
      <c r="QW257" s="38"/>
      <c r="QX257" s="38"/>
      <c r="QY257" s="38"/>
      <c r="QZ257" s="38"/>
      <c r="RA257" s="38"/>
      <c r="RB257" s="38"/>
      <c r="RC257" s="38"/>
      <c r="RD257" s="38"/>
      <c r="RE257" s="38"/>
      <c r="RF257" s="38"/>
      <c r="RG257" s="38"/>
      <c r="RH257" s="38"/>
      <c r="RI257" s="38"/>
      <c r="RJ257" s="38"/>
      <c r="RK257" s="38"/>
      <c r="RL257" s="38"/>
      <c r="RM257" s="38"/>
      <c r="RN257" s="38"/>
      <c r="RO257" s="38"/>
      <c r="RP257" s="38"/>
      <c r="RQ257" s="38"/>
      <c r="RR257" s="38"/>
      <c r="RS257" s="38"/>
      <c r="RT257" s="38"/>
      <c r="RU257" s="38"/>
      <c r="RV257" s="38"/>
      <c r="RW257" s="38"/>
      <c r="RX257" s="38"/>
      <c r="RY257" s="38"/>
      <c r="RZ257" s="38"/>
      <c r="SA257" s="38"/>
      <c r="SB257" s="38"/>
      <c r="SC257" s="38"/>
      <c r="SD257" s="38"/>
      <c r="SE257" s="38"/>
      <c r="SF257" s="38"/>
      <c r="SG257" s="38"/>
      <c r="SH257" s="38"/>
      <c r="SI257" s="38"/>
      <c r="SJ257" s="38"/>
      <c r="SK257" s="38"/>
      <c r="SL257" s="38"/>
      <c r="SM257" s="38"/>
      <c r="SN257" s="38"/>
      <c r="SO257" s="38"/>
      <c r="SP257" s="38"/>
      <c r="SQ257" s="38"/>
      <c r="SR257" s="38"/>
      <c r="SS257" s="38"/>
      <c r="ST257" s="38"/>
      <c r="SU257" s="38"/>
      <c r="SV257" s="38"/>
      <c r="SW257" s="38"/>
      <c r="SX257" s="38"/>
      <c r="SY257" s="38"/>
      <c r="SZ257" s="38"/>
      <c r="TA257" s="38"/>
      <c r="TB257" s="38"/>
      <c r="TC257" s="38"/>
      <c r="TD257" s="38"/>
      <c r="TE257" s="38"/>
    </row>
    <row r="258" spans="1:525" x14ac:dyDescent="0.3">
      <c r="A258" s="8" t="str">
        <f>IF(A25080R30P0!A268="","",A25080R30P0!A268)</f>
        <v/>
      </c>
      <c r="B258" s="8" t="str">
        <f>IF(A25080R30P0!B268="","",A25080R30P0!B268)</f>
        <v/>
      </c>
      <c r="C258" s="8" t="str">
        <f>IF(A25080R30P0!F268="","",A25080R30P0!F268)</f>
        <v/>
      </c>
      <c r="D258" s="8" t="str">
        <f>IF(A25080R30P0!G268="","",A25080R30P0!G268)</f>
        <v/>
      </c>
      <c r="E258" s="8" t="str">
        <f>IF(A25080R30P0!H268="","",A25080R30P0!H268)</f>
        <v/>
      </c>
      <c r="H258" s="8" t="str">
        <f>IF(A25081R30P0!A268="","",A25081R30P0!A268)</f>
        <v/>
      </c>
      <c r="I258" s="8" t="str">
        <f>IF(A25081R30P0!B268="","",A25081R30P0!B268)</f>
        <v/>
      </c>
      <c r="J258" s="8" t="str">
        <f>IF(A25081R30P0!F268="","",A25081R30P0!F268)</f>
        <v/>
      </c>
      <c r="K258" s="8" t="str">
        <f>IF(A25081R30P0!G268="","",A25081R30P0!G268)</f>
        <v/>
      </c>
      <c r="L258" s="8" t="str">
        <f>IF(A25081R30P0!H268="","",A25081R30P0!H268)</f>
        <v/>
      </c>
      <c r="O258" s="38" t="str">
        <f t="shared" si="413"/>
        <v/>
      </c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  <c r="IW258" s="38"/>
      <c r="IX258" s="38"/>
      <c r="IY258" s="38"/>
      <c r="IZ258" s="38"/>
      <c r="JA258" s="38"/>
      <c r="JB258" s="38"/>
      <c r="JC258" s="38"/>
      <c r="JD258" s="38"/>
      <c r="JE258" s="38"/>
      <c r="JF258" s="38"/>
      <c r="JG258" s="38"/>
      <c r="JH258" s="38"/>
      <c r="JI258" s="38"/>
      <c r="JJ258" s="38"/>
      <c r="JK258" s="38"/>
      <c r="JL258" s="38"/>
      <c r="JM258" s="38"/>
      <c r="JN258" s="38"/>
      <c r="JO258" s="38"/>
      <c r="JP258" s="38"/>
      <c r="JQ258" s="38"/>
      <c r="JR258" s="38"/>
      <c r="JS258" s="38"/>
      <c r="JT258" s="38"/>
      <c r="JU258" s="38"/>
      <c r="JV258" s="38"/>
      <c r="JW258" s="38"/>
      <c r="JX258" s="38"/>
      <c r="JY258" s="38"/>
      <c r="JZ258" s="38"/>
      <c r="KA258" s="38"/>
      <c r="KB258" s="38"/>
      <c r="KC258" s="38"/>
      <c r="KD258" s="38"/>
      <c r="KE258" s="38"/>
      <c r="KF258" s="38"/>
      <c r="KG258" s="38"/>
      <c r="KH258" s="38"/>
      <c r="KI258" s="38"/>
      <c r="KJ258" s="38"/>
      <c r="KK258" s="38"/>
      <c r="KL258" s="38"/>
      <c r="KM258" s="38"/>
      <c r="KN258" s="38"/>
      <c r="KO258" s="38"/>
      <c r="KP258" s="38"/>
      <c r="KQ258" s="38"/>
      <c r="KR258" s="38"/>
      <c r="KS258" s="38"/>
      <c r="KT258" s="38"/>
      <c r="KU258" s="38"/>
      <c r="KV258" s="38"/>
      <c r="KW258" s="38"/>
      <c r="KX258" s="38"/>
      <c r="KY258" s="38"/>
      <c r="KZ258" s="38"/>
      <c r="LA258" s="38"/>
      <c r="LB258" s="38"/>
      <c r="LC258" s="38"/>
      <c r="LD258" s="38"/>
      <c r="LE258" s="38"/>
      <c r="LF258" s="38"/>
      <c r="LG258" s="38"/>
      <c r="LH258" s="38"/>
      <c r="LI258" s="38"/>
      <c r="LJ258" s="38"/>
      <c r="LK258" s="38"/>
      <c r="LL258" s="38"/>
      <c r="LM258" s="38"/>
      <c r="LN258" s="38"/>
      <c r="LO258" s="38"/>
      <c r="LP258" s="38"/>
      <c r="LQ258" s="38"/>
      <c r="LR258" s="38"/>
      <c r="LS258" s="38"/>
      <c r="LT258" s="38"/>
      <c r="LU258" s="38"/>
      <c r="LV258" s="38"/>
      <c r="LW258" s="38"/>
      <c r="LX258" s="38"/>
      <c r="LY258" s="38"/>
      <c r="LZ258" s="38"/>
      <c r="MA258" s="38"/>
      <c r="MB258" s="38"/>
      <c r="MC258" s="38"/>
      <c r="MD258" s="38"/>
      <c r="ME258" s="38"/>
      <c r="MF258" s="38"/>
      <c r="MG258" s="38"/>
      <c r="MH258" s="38"/>
      <c r="MI258" s="38"/>
      <c r="MJ258" s="38"/>
      <c r="MK258" s="38"/>
      <c r="ML258" s="38"/>
      <c r="MM258" s="38"/>
      <c r="MN258" s="38"/>
      <c r="MO258" s="38"/>
      <c r="MP258" s="38"/>
      <c r="MQ258" s="38"/>
      <c r="MR258" s="38"/>
      <c r="MS258" s="38"/>
      <c r="MT258" s="38"/>
      <c r="MU258" s="38"/>
      <c r="MV258" s="38"/>
      <c r="MW258" s="38"/>
      <c r="MX258" s="38"/>
      <c r="MY258" s="38"/>
      <c r="MZ258" s="38"/>
      <c r="NA258" s="38"/>
      <c r="NB258" s="38"/>
      <c r="NC258" s="38"/>
      <c r="ND258" s="38"/>
      <c r="NE258" s="38"/>
      <c r="NF258" s="38"/>
      <c r="NG258" s="38"/>
      <c r="NH258" s="38"/>
      <c r="NI258" s="38"/>
      <c r="NJ258" s="38"/>
      <c r="NK258" s="38"/>
      <c r="NL258" s="38"/>
      <c r="NM258" s="38"/>
      <c r="NN258" s="38"/>
      <c r="NO258" s="38"/>
      <c r="NP258" s="38"/>
      <c r="NQ258" s="38"/>
      <c r="NR258" s="38"/>
      <c r="NS258" s="38"/>
      <c r="NT258" s="38"/>
      <c r="NU258" s="38"/>
      <c r="NV258" s="38"/>
      <c r="NW258" s="38"/>
      <c r="NX258" s="38"/>
      <c r="NY258" s="38"/>
      <c r="NZ258" s="38"/>
      <c r="OA258" s="38"/>
      <c r="OB258" s="38"/>
      <c r="OC258" s="38"/>
      <c r="OD258" s="38"/>
      <c r="OE258" s="38"/>
      <c r="OF258" s="38"/>
      <c r="OG258" s="38"/>
      <c r="OH258" s="38"/>
      <c r="OI258" s="38"/>
      <c r="OJ258" s="38"/>
      <c r="OK258" s="38"/>
      <c r="OL258" s="38"/>
      <c r="OM258" s="38"/>
      <c r="ON258" s="38"/>
      <c r="OO258" s="38"/>
      <c r="OP258" s="38"/>
      <c r="OQ258" s="38"/>
      <c r="OR258" s="38"/>
      <c r="OS258" s="38"/>
      <c r="OT258" s="38"/>
      <c r="OU258" s="38"/>
      <c r="OV258" s="38"/>
      <c r="OW258" s="38"/>
      <c r="OX258" s="38"/>
      <c r="OY258" s="38"/>
      <c r="OZ258" s="38"/>
      <c r="PA258" s="38"/>
      <c r="PB258" s="38"/>
      <c r="PC258" s="38"/>
      <c r="PD258" s="38"/>
      <c r="PE258" s="38"/>
      <c r="PF258" s="38"/>
      <c r="PG258" s="38"/>
      <c r="PH258" s="38"/>
      <c r="PI258" s="38"/>
      <c r="PJ258" s="38"/>
      <c r="PK258" s="38"/>
      <c r="PL258" s="38"/>
      <c r="PM258" s="38"/>
      <c r="PN258" s="38"/>
      <c r="PO258" s="38"/>
      <c r="PP258" s="38"/>
      <c r="PQ258" s="38"/>
      <c r="PR258" s="38"/>
      <c r="PS258" s="38"/>
      <c r="PT258" s="38"/>
      <c r="PU258" s="38"/>
      <c r="PV258" s="38"/>
      <c r="PW258" s="38"/>
      <c r="PX258" s="38"/>
      <c r="PY258" s="38"/>
      <c r="PZ258" s="38"/>
      <c r="QA258" s="38"/>
      <c r="QB258" s="38"/>
      <c r="QC258" s="38"/>
      <c r="QD258" s="38"/>
      <c r="QE258" s="38"/>
      <c r="QF258" s="38"/>
      <c r="QG258" s="38"/>
      <c r="QH258" s="38"/>
      <c r="QI258" s="38"/>
      <c r="QJ258" s="38"/>
      <c r="QK258" s="38"/>
      <c r="QL258" s="38"/>
      <c r="QM258" s="38"/>
      <c r="QN258" s="38"/>
      <c r="QO258" s="38"/>
      <c r="QP258" s="38"/>
      <c r="QQ258" s="38"/>
      <c r="QR258" s="38"/>
      <c r="QS258" s="38"/>
      <c r="QT258" s="38"/>
      <c r="QU258" s="38"/>
      <c r="QV258" s="38"/>
      <c r="QW258" s="38"/>
      <c r="QX258" s="38"/>
      <c r="QY258" s="38"/>
      <c r="QZ258" s="38"/>
      <c r="RA258" s="38"/>
      <c r="RB258" s="38"/>
      <c r="RC258" s="38"/>
      <c r="RD258" s="38"/>
      <c r="RE258" s="38"/>
      <c r="RF258" s="38"/>
      <c r="RG258" s="38"/>
      <c r="RH258" s="38"/>
      <c r="RI258" s="38"/>
      <c r="RJ258" s="38"/>
      <c r="RK258" s="38"/>
      <c r="RL258" s="38"/>
      <c r="RM258" s="38"/>
      <c r="RN258" s="38"/>
      <c r="RO258" s="38"/>
      <c r="RP258" s="38"/>
      <c r="RQ258" s="38"/>
      <c r="RR258" s="38"/>
      <c r="RS258" s="38"/>
      <c r="RT258" s="38"/>
      <c r="RU258" s="38"/>
      <c r="RV258" s="38"/>
      <c r="RW258" s="38"/>
      <c r="RX258" s="38"/>
      <c r="RY258" s="38"/>
      <c r="RZ258" s="38"/>
      <c r="SA258" s="38"/>
      <c r="SB258" s="38"/>
      <c r="SC258" s="38"/>
      <c r="SD258" s="38"/>
      <c r="SE258" s="38"/>
      <c r="SF258" s="38"/>
      <c r="SG258" s="38"/>
      <c r="SH258" s="38"/>
      <c r="SI258" s="38"/>
      <c r="SJ258" s="38"/>
      <c r="SK258" s="38"/>
      <c r="SL258" s="38"/>
      <c r="SM258" s="38"/>
      <c r="SN258" s="38"/>
      <c r="SO258" s="38"/>
      <c r="SP258" s="38"/>
      <c r="SQ258" s="38"/>
      <c r="SR258" s="38"/>
      <c r="SS258" s="38"/>
      <c r="ST258" s="38"/>
      <c r="SU258" s="38"/>
      <c r="SV258" s="38"/>
      <c r="SW258" s="38"/>
      <c r="SX258" s="38"/>
      <c r="SY258" s="38"/>
      <c r="SZ258" s="38"/>
      <c r="TA258" s="38"/>
      <c r="TB258" s="38"/>
      <c r="TC258" s="38"/>
      <c r="TD258" s="38"/>
      <c r="TE258" s="38"/>
    </row>
    <row r="259" spans="1:525" x14ac:dyDescent="0.3">
      <c r="A259" s="8" t="str">
        <f>IF(A25080R30P0!A269="","",A25080R30P0!A269)</f>
        <v/>
      </c>
      <c r="B259" s="8" t="str">
        <f>IF(A25080R30P0!B269="","",A25080R30P0!B269)</f>
        <v/>
      </c>
      <c r="C259" s="8" t="str">
        <f>IF(A25080R30P0!F269="","",A25080R30P0!F269)</f>
        <v/>
      </c>
      <c r="D259" s="8" t="str">
        <f>IF(A25080R30P0!G269="","",A25080R30P0!G269)</f>
        <v/>
      </c>
      <c r="E259" s="8" t="str">
        <f>IF(A25080R30P0!H269="","",A25080R30P0!H269)</f>
        <v/>
      </c>
      <c r="H259" s="8" t="str">
        <f>IF(A25081R30P0!A269="","",A25081R30P0!A269)</f>
        <v/>
      </c>
      <c r="I259" s="8" t="str">
        <f>IF(A25081R30P0!B269="","",A25081R30P0!B269)</f>
        <v/>
      </c>
      <c r="J259" s="8" t="str">
        <f>IF(A25081R30P0!F269="","",A25081R30P0!F269)</f>
        <v/>
      </c>
      <c r="K259" s="8" t="str">
        <f>IF(A25081R30P0!G269="","",A25081R30P0!G269)</f>
        <v/>
      </c>
      <c r="L259" s="8" t="str">
        <f>IF(A25081R30P0!H269="","",A25081R30P0!H269)</f>
        <v/>
      </c>
      <c r="O259" s="38" t="str">
        <f t="shared" si="413"/>
        <v/>
      </c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  <c r="HI259" s="38"/>
      <c r="HJ259" s="38"/>
      <c r="HK259" s="38"/>
      <c r="HL259" s="38"/>
      <c r="HM259" s="38"/>
      <c r="HN259" s="38"/>
      <c r="HO259" s="38"/>
      <c r="HP259" s="38"/>
      <c r="HQ259" s="38"/>
      <c r="HR259" s="38"/>
      <c r="HS259" s="38"/>
      <c r="HT259" s="38"/>
      <c r="HU259" s="38"/>
      <c r="HV259" s="38"/>
      <c r="HW259" s="38"/>
      <c r="HX259" s="38"/>
      <c r="HY259" s="38"/>
      <c r="HZ259" s="38"/>
      <c r="IA259" s="38"/>
      <c r="IB259" s="38"/>
      <c r="IC259" s="38"/>
      <c r="ID259" s="38"/>
      <c r="IE259" s="38"/>
      <c r="IF259" s="38"/>
      <c r="IG259" s="38"/>
      <c r="IH259" s="38"/>
      <c r="II259" s="38"/>
      <c r="IJ259" s="38"/>
      <c r="IK259" s="38"/>
      <c r="IL259" s="38"/>
      <c r="IM259" s="38"/>
      <c r="IN259" s="38"/>
      <c r="IO259" s="38"/>
      <c r="IP259" s="38"/>
      <c r="IQ259" s="38"/>
      <c r="IR259" s="38"/>
      <c r="IS259" s="38"/>
      <c r="IT259" s="38"/>
      <c r="IU259" s="38"/>
      <c r="IV259" s="38"/>
      <c r="IW259" s="38"/>
      <c r="IX259" s="38"/>
      <c r="IY259" s="38"/>
      <c r="IZ259" s="38"/>
      <c r="JA259" s="38"/>
      <c r="JB259" s="38"/>
      <c r="JC259" s="38"/>
      <c r="JD259" s="38"/>
      <c r="JE259" s="38"/>
      <c r="JF259" s="38"/>
      <c r="JG259" s="38"/>
      <c r="JH259" s="38"/>
      <c r="JI259" s="38"/>
      <c r="JJ259" s="38"/>
      <c r="JK259" s="38"/>
      <c r="JL259" s="38"/>
      <c r="JM259" s="38"/>
      <c r="JN259" s="38"/>
      <c r="JO259" s="38"/>
      <c r="JP259" s="38"/>
      <c r="JQ259" s="38"/>
      <c r="JR259" s="38"/>
      <c r="JS259" s="38"/>
      <c r="JT259" s="38"/>
      <c r="JU259" s="38"/>
      <c r="JV259" s="38"/>
      <c r="JW259" s="38"/>
      <c r="JX259" s="38"/>
      <c r="JY259" s="38"/>
      <c r="JZ259" s="38"/>
      <c r="KA259" s="38"/>
      <c r="KB259" s="38"/>
      <c r="KC259" s="38"/>
      <c r="KD259" s="38"/>
      <c r="KE259" s="38"/>
      <c r="KF259" s="38"/>
      <c r="KG259" s="38"/>
      <c r="KH259" s="38"/>
      <c r="KI259" s="38"/>
      <c r="KJ259" s="38"/>
      <c r="KK259" s="38"/>
      <c r="KL259" s="38"/>
      <c r="KM259" s="38"/>
      <c r="KN259" s="38"/>
      <c r="KO259" s="38"/>
      <c r="KP259" s="38"/>
      <c r="KQ259" s="38"/>
      <c r="KR259" s="38"/>
      <c r="KS259" s="38"/>
      <c r="KT259" s="38"/>
      <c r="KU259" s="38"/>
      <c r="KV259" s="38"/>
      <c r="KW259" s="38"/>
      <c r="KX259" s="38"/>
      <c r="KY259" s="38"/>
      <c r="KZ259" s="38"/>
      <c r="LA259" s="38"/>
      <c r="LB259" s="38"/>
      <c r="LC259" s="38"/>
      <c r="LD259" s="38"/>
      <c r="LE259" s="38"/>
      <c r="LF259" s="38"/>
      <c r="LG259" s="38"/>
      <c r="LH259" s="38"/>
      <c r="LI259" s="38"/>
      <c r="LJ259" s="38"/>
      <c r="LK259" s="38"/>
      <c r="LL259" s="38"/>
      <c r="LM259" s="38"/>
      <c r="LN259" s="38"/>
      <c r="LO259" s="38"/>
      <c r="LP259" s="38"/>
      <c r="LQ259" s="38"/>
      <c r="LR259" s="38"/>
      <c r="LS259" s="38"/>
      <c r="LT259" s="38"/>
      <c r="LU259" s="38"/>
      <c r="LV259" s="38"/>
      <c r="LW259" s="38"/>
      <c r="LX259" s="38"/>
      <c r="LY259" s="38"/>
      <c r="LZ259" s="38"/>
      <c r="MA259" s="38"/>
      <c r="MB259" s="38"/>
      <c r="MC259" s="38"/>
      <c r="MD259" s="38"/>
      <c r="ME259" s="38"/>
      <c r="MF259" s="38"/>
      <c r="MG259" s="38"/>
      <c r="MH259" s="38"/>
      <c r="MI259" s="38"/>
      <c r="MJ259" s="38"/>
      <c r="MK259" s="38"/>
      <c r="ML259" s="38"/>
      <c r="MM259" s="38"/>
      <c r="MN259" s="38"/>
      <c r="MO259" s="38"/>
      <c r="MP259" s="38"/>
      <c r="MQ259" s="38"/>
      <c r="MR259" s="38"/>
      <c r="MS259" s="38"/>
      <c r="MT259" s="38"/>
      <c r="MU259" s="38"/>
      <c r="MV259" s="38"/>
      <c r="MW259" s="38"/>
      <c r="MX259" s="38"/>
      <c r="MY259" s="38"/>
      <c r="MZ259" s="38"/>
      <c r="NA259" s="38"/>
      <c r="NB259" s="38"/>
      <c r="NC259" s="38"/>
      <c r="ND259" s="38"/>
      <c r="NE259" s="38"/>
      <c r="NF259" s="38"/>
      <c r="NG259" s="38"/>
      <c r="NH259" s="38"/>
      <c r="NI259" s="38"/>
      <c r="NJ259" s="38"/>
      <c r="NK259" s="38"/>
      <c r="NL259" s="38"/>
      <c r="NM259" s="38"/>
      <c r="NN259" s="38"/>
      <c r="NO259" s="38"/>
      <c r="NP259" s="38"/>
      <c r="NQ259" s="38"/>
      <c r="NR259" s="38"/>
      <c r="NS259" s="38"/>
      <c r="NT259" s="38"/>
      <c r="NU259" s="38"/>
      <c r="NV259" s="38"/>
      <c r="NW259" s="38"/>
      <c r="NX259" s="38"/>
      <c r="NY259" s="38"/>
      <c r="NZ259" s="38"/>
      <c r="OA259" s="38"/>
      <c r="OB259" s="38"/>
      <c r="OC259" s="38"/>
      <c r="OD259" s="38"/>
      <c r="OE259" s="38"/>
      <c r="OF259" s="38"/>
      <c r="OG259" s="38"/>
      <c r="OH259" s="38"/>
      <c r="OI259" s="38"/>
      <c r="OJ259" s="38"/>
      <c r="OK259" s="38"/>
      <c r="OL259" s="38"/>
      <c r="OM259" s="38"/>
      <c r="ON259" s="38"/>
      <c r="OO259" s="38"/>
      <c r="OP259" s="38"/>
      <c r="OQ259" s="38"/>
      <c r="OR259" s="38"/>
      <c r="OS259" s="38"/>
      <c r="OT259" s="38"/>
      <c r="OU259" s="38"/>
      <c r="OV259" s="38"/>
      <c r="OW259" s="38"/>
      <c r="OX259" s="38"/>
      <c r="OY259" s="38"/>
      <c r="OZ259" s="38"/>
      <c r="PA259" s="38"/>
      <c r="PB259" s="38"/>
      <c r="PC259" s="38"/>
      <c r="PD259" s="38"/>
      <c r="PE259" s="38"/>
      <c r="PF259" s="38"/>
      <c r="PG259" s="38"/>
      <c r="PH259" s="38"/>
      <c r="PI259" s="38"/>
      <c r="PJ259" s="38"/>
      <c r="PK259" s="38"/>
      <c r="PL259" s="38"/>
      <c r="PM259" s="38"/>
      <c r="PN259" s="38"/>
      <c r="PO259" s="38"/>
      <c r="PP259" s="38"/>
      <c r="PQ259" s="38"/>
      <c r="PR259" s="38"/>
      <c r="PS259" s="38"/>
      <c r="PT259" s="38"/>
      <c r="PU259" s="38"/>
      <c r="PV259" s="38"/>
      <c r="PW259" s="38"/>
      <c r="PX259" s="38"/>
      <c r="PY259" s="38"/>
      <c r="PZ259" s="38"/>
      <c r="QA259" s="38"/>
      <c r="QB259" s="38"/>
      <c r="QC259" s="38"/>
      <c r="QD259" s="38"/>
      <c r="QE259" s="38"/>
      <c r="QF259" s="38"/>
      <c r="QG259" s="38"/>
      <c r="QH259" s="38"/>
      <c r="QI259" s="38"/>
      <c r="QJ259" s="38"/>
      <c r="QK259" s="38"/>
      <c r="QL259" s="38"/>
      <c r="QM259" s="38"/>
      <c r="QN259" s="38"/>
      <c r="QO259" s="38"/>
      <c r="QP259" s="38"/>
      <c r="QQ259" s="38"/>
      <c r="QR259" s="38"/>
      <c r="QS259" s="38"/>
      <c r="QT259" s="38"/>
      <c r="QU259" s="38"/>
      <c r="QV259" s="38"/>
      <c r="QW259" s="38"/>
      <c r="QX259" s="38"/>
      <c r="QY259" s="38"/>
      <c r="QZ259" s="38"/>
      <c r="RA259" s="38"/>
      <c r="RB259" s="38"/>
      <c r="RC259" s="38"/>
      <c r="RD259" s="38"/>
      <c r="RE259" s="38"/>
      <c r="RF259" s="38"/>
      <c r="RG259" s="38"/>
      <c r="RH259" s="38"/>
      <c r="RI259" s="38"/>
      <c r="RJ259" s="38"/>
      <c r="RK259" s="38"/>
      <c r="RL259" s="38"/>
      <c r="RM259" s="38"/>
      <c r="RN259" s="38"/>
      <c r="RO259" s="38"/>
      <c r="RP259" s="38"/>
      <c r="RQ259" s="38"/>
      <c r="RR259" s="38"/>
      <c r="RS259" s="38"/>
      <c r="RT259" s="38"/>
      <c r="RU259" s="38"/>
      <c r="RV259" s="38"/>
      <c r="RW259" s="38"/>
      <c r="RX259" s="38"/>
      <c r="RY259" s="38"/>
      <c r="RZ259" s="38"/>
      <c r="SA259" s="38"/>
      <c r="SB259" s="38"/>
      <c r="SC259" s="38"/>
      <c r="SD259" s="38"/>
      <c r="SE259" s="38"/>
      <c r="SF259" s="38"/>
      <c r="SG259" s="38"/>
      <c r="SH259" s="38"/>
      <c r="SI259" s="38"/>
      <c r="SJ259" s="38"/>
      <c r="SK259" s="38"/>
      <c r="SL259" s="38"/>
      <c r="SM259" s="38"/>
      <c r="SN259" s="38"/>
      <c r="SO259" s="38"/>
      <c r="SP259" s="38"/>
      <c r="SQ259" s="38"/>
      <c r="SR259" s="38"/>
      <c r="SS259" s="38"/>
      <c r="ST259" s="38"/>
      <c r="SU259" s="38"/>
      <c r="SV259" s="38"/>
      <c r="SW259" s="38"/>
      <c r="SX259" s="38"/>
      <c r="SY259" s="38"/>
      <c r="SZ259" s="38"/>
      <c r="TA259" s="38"/>
      <c r="TB259" s="38"/>
      <c r="TC259" s="38"/>
      <c r="TD259" s="38"/>
      <c r="TE259" s="38"/>
    </row>
    <row r="260" spans="1:525" x14ac:dyDescent="0.3">
      <c r="A260" s="8" t="str">
        <f>IF(A25080R30P0!A270="","",A25080R30P0!A270)</f>
        <v/>
      </c>
      <c r="B260" s="8" t="str">
        <f>IF(A25080R30P0!B270="","",A25080R30P0!B270)</f>
        <v/>
      </c>
      <c r="C260" s="8" t="str">
        <f>IF(A25080R30P0!F270="","",A25080R30P0!F270)</f>
        <v/>
      </c>
      <c r="D260" s="8" t="str">
        <f>IF(A25080R30P0!G270="","",A25080R30P0!G270)</f>
        <v/>
      </c>
      <c r="E260" s="8" t="str">
        <f>IF(A25080R30P0!H270="","",A25080R30P0!H270)</f>
        <v/>
      </c>
      <c r="H260" s="8" t="str">
        <f>IF(A25081R30P0!A270="","",A25081R30P0!A270)</f>
        <v/>
      </c>
      <c r="I260" s="8" t="str">
        <f>IF(A25081R30P0!B270="","",A25081R30P0!B270)</f>
        <v/>
      </c>
      <c r="J260" s="8" t="str">
        <f>IF(A25081R30P0!F270="","",A25081R30P0!F270)</f>
        <v/>
      </c>
      <c r="K260" s="8" t="str">
        <f>IF(A25081R30P0!G270="","",A25081R30P0!G270)</f>
        <v/>
      </c>
      <c r="L260" s="8" t="str">
        <f>IF(A25081R30P0!H270="","",A25081R30P0!H270)</f>
        <v/>
      </c>
      <c r="O260" s="38" t="str">
        <f t="shared" si="413"/>
        <v/>
      </c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  <c r="HI260" s="38"/>
      <c r="HJ260" s="38"/>
      <c r="HK260" s="38"/>
      <c r="HL260" s="38"/>
      <c r="HM260" s="38"/>
      <c r="HN260" s="38"/>
      <c r="HO260" s="38"/>
      <c r="HP260" s="38"/>
      <c r="HQ260" s="38"/>
      <c r="HR260" s="38"/>
      <c r="HS260" s="38"/>
      <c r="HT260" s="38"/>
      <c r="HU260" s="38"/>
      <c r="HV260" s="38"/>
      <c r="HW260" s="38"/>
      <c r="HX260" s="38"/>
      <c r="HY260" s="38"/>
      <c r="HZ260" s="38"/>
      <c r="IA260" s="38"/>
      <c r="IB260" s="38"/>
      <c r="IC260" s="38"/>
      <c r="ID260" s="38"/>
      <c r="IE260" s="38"/>
      <c r="IF260" s="38"/>
      <c r="IG260" s="38"/>
      <c r="IH260" s="38"/>
      <c r="II260" s="38"/>
      <c r="IJ260" s="38"/>
      <c r="IK260" s="38"/>
      <c r="IL260" s="38"/>
      <c r="IM260" s="38"/>
      <c r="IN260" s="38"/>
      <c r="IO260" s="38"/>
      <c r="IP260" s="38"/>
      <c r="IQ260" s="38"/>
      <c r="IR260" s="38"/>
      <c r="IS260" s="38"/>
      <c r="IT260" s="38"/>
      <c r="IU260" s="38"/>
      <c r="IV260" s="38"/>
      <c r="IW260" s="38"/>
      <c r="IX260" s="38"/>
      <c r="IY260" s="38"/>
      <c r="IZ260" s="38"/>
      <c r="JA260" s="38"/>
      <c r="JB260" s="38"/>
      <c r="JC260" s="38"/>
      <c r="JD260" s="38"/>
      <c r="JE260" s="38"/>
      <c r="JF260" s="38"/>
      <c r="JG260" s="38"/>
      <c r="JH260" s="38"/>
      <c r="JI260" s="38"/>
      <c r="JJ260" s="38"/>
      <c r="JK260" s="38"/>
      <c r="JL260" s="38"/>
      <c r="JM260" s="38"/>
      <c r="JN260" s="38"/>
      <c r="JO260" s="38"/>
      <c r="JP260" s="38"/>
      <c r="JQ260" s="38"/>
      <c r="JR260" s="38"/>
      <c r="JS260" s="38"/>
      <c r="JT260" s="38"/>
      <c r="JU260" s="38"/>
      <c r="JV260" s="38"/>
      <c r="JW260" s="38"/>
      <c r="JX260" s="38"/>
      <c r="JY260" s="38"/>
      <c r="JZ260" s="38"/>
      <c r="KA260" s="38"/>
      <c r="KB260" s="38"/>
      <c r="KC260" s="38"/>
      <c r="KD260" s="38"/>
      <c r="KE260" s="38"/>
      <c r="KF260" s="38"/>
      <c r="KG260" s="38"/>
      <c r="KH260" s="38"/>
      <c r="KI260" s="38"/>
      <c r="KJ260" s="38"/>
      <c r="KK260" s="38"/>
      <c r="KL260" s="38"/>
      <c r="KM260" s="38"/>
      <c r="KN260" s="38"/>
      <c r="KO260" s="38"/>
      <c r="KP260" s="38"/>
      <c r="KQ260" s="38"/>
      <c r="KR260" s="38"/>
      <c r="KS260" s="38"/>
      <c r="KT260" s="38"/>
      <c r="KU260" s="38"/>
      <c r="KV260" s="38"/>
      <c r="KW260" s="38"/>
      <c r="KX260" s="38"/>
      <c r="KY260" s="38"/>
      <c r="KZ260" s="38"/>
      <c r="LA260" s="38"/>
      <c r="LB260" s="38"/>
      <c r="LC260" s="38"/>
      <c r="LD260" s="38"/>
      <c r="LE260" s="38"/>
      <c r="LF260" s="38"/>
      <c r="LG260" s="38"/>
      <c r="LH260" s="38"/>
      <c r="LI260" s="38"/>
      <c r="LJ260" s="38"/>
      <c r="LK260" s="38"/>
      <c r="LL260" s="38"/>
      <c r="LM260" s="38"/>
      <c r="LN260" s="38"/>
      <c r="LO260" s="38"/>
      <c r="LP260" s="38"/>
      <c r="LQ260" s="38"/>
      <c r="LR260" s="38"/>
      <c r="LS260" s="38"/>
      <c r="LT260" s="38"/>
      <c r="LU260" s="38"/>
      <c r="LV260" s="38"/>
      <c r="LW260" s="38"/>
      <c r="LX260" s="38"/>
      <c r="LY260" s="38"/>
      <c r="LZ260" s="38"/>
      <c r="MA260" s="38"/>
      <c r="MB260" s="38"/>
      <c r="MC260" s="38"/>
      <c r="MD260" s="38"/>
      <c r="ME260" s="38"/>
      <c r="MF260" s="38"/>
      <c r="MG260" s="38"/>
      <c r="MH260" s="38"/>
      <c r="MI260" s="38"/>
      <c r="MJ260" s="38"/>
      <c r="MK260" s="38"/>
      <c r="ML260" s="38"/>
      <c r="MM260" s="38"/>
      <c r="MN260" s="38"/>
      <c r="MO260" s="38"/>
      <c r="MP260" s="38"/>
      <c r="MQ260" s="38"/>
      <c r="MR260" s="38"/>
      <c r="MS260" s="38"/>
      <c r="MT260" s="38"/>
      <c r="MU260" s="38"/>
      <c r="MV260" s="38"/>
      <c r="MW260" s="38"/>
      <c r="MX260" s="38"/>
      <c r="MY260" s="38"/>
      <c r="MZ260" s="38"/>
      <c r="NA260" s="38"/>
      <c r="NB260" s="38"/>
      <c r="NC260" s="38"/>
      <c r="ND260" s="38"/>
      <c r="NE260" s="38"/>
      <c r="NF260" s="38"/>
      <c r="NG260" s="38"/>
      <c r="NH260" s="38"/>
      <c r="NI260" s="38"/>
      <c r="NJ260" s="38"/>
      <c r="NK260" s="38"/>
      <c r="NL260" s="38"/>
      <c r="NM260" s="38"/>
      <c r="NN260" s="38"/>
      <c r="NO260" s="38"/>
      <c r="NP260" s="38"/>
      <c r="NQ260" s="38"/>
      <c r="NR260" s="38"/>
      <c r="NS260" s="38"/>
      <c r="NT260" s="38"/>
      <c r="NU260" s="38"/>
      <c r="NV260" s="38"/>
      <c r="NW260" s="38"/>
      <c r="NX260" s="38"/>
      <c r="NY260" s="38"/>
      <c r="NZ260" s="38"/>
      <c r="OA260" s="38"/>
      <c r="OB260" s="38"/>
      <c r="OC260" s="38"/>
      <c r="OD260" s="38"/>
      <c r="OE260" s="38"/>
      <c r="OF260" s="38"/>
      <c r="OG260" s="38"/>
      <c r="OH260" s="38"/>
      <c r="OI260" s="38"/>
      <c r="OJ260" s="38"/>
      <c r="OK260" s="38"/>
      <c r="OL260" s="38"/>
      <c r="OM260" s="38"/>
      <c r="ON260" s="38"/>
      <c r="OO260" s="38"/>
      <c r="OP260" s="38"/>
      <c r="OQ260" s="38"/>
      <c r="OR260" s="38"/>
      <c r="OS260" s="38"/>
      <c r="OT260" s="38"/>
      <c r="OU260" s="38"/>
      <c r="OV260" s="38"/>
      <c r="OW260" s="38"/>
      <c r="OX260" s="38"/>
      <c r="OY260" s="38"/>
      <c r="OZ260" s="38"/>
      <c r="PA260" s="38"/>
      <c r="PB260" s="38"/>
      <c r="PC260" s="38"/>
      <c r="PD260" s="38"/>
      <c r="PE260" s="38"/>
      <c r="PF260" s="38"/>
      <c r="PG260" s="38"/>
      <c r="PH260" s="38"/>
      <c r="PI260" s="38"/>
      <c r="PJ260" s="38"/>
      <c r="PK260" s="38"/>
      <c r="PL260" s="38"/>
      <c r="PM260" s="38"/>
      <c r="PN260" s="38"/>
      <c r="PO260" s="38"/>
      <c r="PP260" s="38"/>
      <c r="PQ260" s="38"/>
      <c r="PR260" s="38"/>
      <c r="PS260" s="38"/>
      <c r="PT260" s="38"/>
      <c r="PU260" s="38"/>
      <c r="PV260" s="38"/>
      <c r="PW260" s="38"/>
      <c r="PX260" s="38"/>
      <c r="PY260" s="38"/>
      <c r="PZ260" s="38"/>
      <c r="QA260" s="38"/>
      <c r="QB260" s="38"/>
      <c r="QC260" s="38"/>
      <c r="QD260" s="38"/>
      <c r="QE260" s="38"/>
      <c r="QF260" s="38"/>
      <c r="QG260" s="38"/>
      <c r="QH260" s="38"/>
      <c r="QI260" s="38"/>
      <c r="QJ260" s="38"/>
      <c r="QK260" s="38"/>
      <c r="QL260" s="38"/>
      <c r="QM260" s="38"/>
      <c r="QN260" s="38"/>
      <c r="QO260" s="38"/>
      <c r="QP260" s="38"/>
      <c r="QQ260" s="38"/>
      <c r="QR260" s="38"/>
      <c r="QS260" s="38"/>
      <c r="QT260" s="38"/>
      <c r="QU260" s="38"/>
      <c r="QV260" s="38"/>
      <c r="QW260" s="38"/>
      <c r="QX260" s="38"/>
      <c r="QY260" s="38"/>
      <c r="QZ260" s="38"/>
      <c r="RA260" s="38"/>
      <c r="RB260" s="38"/>
      <c r="RC260" s="38"/>
      <c r="RD260" s="38"/>
      <c r="RE260" s="38"/>
      <c r="RF260" s="38"/>
      <c r="RG260" s="38"/>
      <c r="RH260" s="38"/>
      <c r="RI260" s="38"/>
      <c r="RJ260" s="38"/>
      <c r="RK260" s="38"/>
      <c r="RL260" s="38"/>
      <c r="RM260" s="38"/>
      <c r="RN260" s="38"/>
      <c r="RO260" s="38"/>
      <c r="RP260" s="38"/>
      <c r="RQ260" s="38"/>
      <c r="RR260" s="38"/>
      <c r="RS260" s="38"/>
      <c r="RT260" s="38"/>
      <c r="RU260" s="38"/>
      <c r="RV260" s="38"/>
      <c r="RW260" s="38"/>
      <c r="RX260" s="38"/>
      <c r="RY260" s="38"/>
      <c r="RZ260" s="38"/>
      <c r="SA260" s="38"/>
      <c r="SB260" s="38"/>
      <c r="SC260" s="38"/>
      <c r="SD260" s="38"/>
      <c r="SE260" s="38"/>
      <c r="SF260" s="38"/>
      <c r="SG260" s="38"/>
      <c r="SH260" s="38"/>
      <c r="SI260" s="38"/>
      <c r="SJ260" s="38"/>
      <c r="SK260" s="38"/>
      <c r="SL260" s="38"/>
      <c r="SM260" s="38"/>
      <c r="SN260" s="38"/>
      <c r="SO260" s="38"/>
      <c r="SP260" s="38"/>
      <c r="SQ260" s="38"/>
      <c r="SR260" s="38"/>
      <c r="SS260" s="38"/>
      <c r="ST260" s="38"/>
      <c r="SU260" s="38"/>
      <c r="SV260" s="38"/>
      <c r="SW260" s="38"/>
      <c r="SX260" s="38"/>
      <c r="SY260" s="38"/>
      <c r="SZ260" s="38"/>
      <c r="TA260" s="38"/>
      <c r="TB260" s="38"/>
      <c r="TC260" s="38"/>
      <c r="TD260" s="38"/>
      <c r="TE260" s="38"/>
    </row>
    <row r="261" spans="1:525" x14ac:dyDescent="0.3">
      <c r="A261" s="8" t="str">
        <f>IF(A25080R30P0!A271="","",A25080R30P0!A271)</f>
        <v/>
      </c>
      <c r="B261" s="8" t="str">
        <f>IF(A25080R30P0!B271="","",A25080R30P0!B271)</f>
        <v/>
      </c>
      <c r="C261" s="8" t="str">
        <f>IF(A25080R30P0!F271="","",A25080R30P0!F271)</f>
        <v/>
      </c>
      <c r="D261" s="8" t="str">
        <f>IF(A25080R30P0!G271="","",A25080R30P0!G271)</f>
        <v/>
      </c>
      <c r="E261" s="8" t="str">
        <f>IF(A25080R30P0!H271="","",A25080R30P0!H271)</f>
        <v/>
      </c>
      <c r="H261" s="8" t="str">
        <f>IF(A25081R30P0!A271="","",A25081R30P0!A271)</f>
        <v/>
      </c>
      <c r="I261" s="8" t="str">
        <f>IF(A25081R30P0!B271="","",A25081R30P0!B271)</f>
        <v/>
      </c>
      <c r="J261" s="8" t="str">
        <f>IF(A25081R30P0!F271="","",A25081R30P0!F271)</f>
        <v/>
      </c>
      <c r="K261" s="8" t="str">
        <f>IF(A25081R30P0!G271="","",A25081R30P0!G271)</f>
        <v/>
      </c>
      <c r="L261" s="8" t="str">
        <f>IF(A25081R30P0!H271="","",A25081R30P0!H271)</f>
        <v/>
      </c>
      <c r="O261" s="38" t="str">
        <f t="shared" si="413"/>
        <v/>
      </c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  <c r="HI261" s="38"/>
      <c r="HJ261" s="38"/>
      <c r="HK261" s="38"/>
      <c r="HL261" s="38"/>
      <c r="HM261" s="38"/>
      <c r="HN261" s="38"/>
      <c r="HO261" s="38"/>
      <c r="HP261" s="38"/>
      <c r="HQ261" s="38"/>
      <c r="HR261" s="38"/>
      <c r="HS261" s="38"/>
      <c r="HT261" s="38"/>
      <c r="HU261" s="38"/>
      <c r="HV261" s="38"/>
      <c r="HW261" s="38"/>
      <c r="HX261" s="38"/>
      <c r="HY261" s="38"/>
      <c r="HZ261" s="38"/>
      <c r="IA261" s="38"/>
      <c r="IB261" s="38"/>
      <c r="IC261" s="38"/>
      <c r="ID261" s="38"/>
      <c r="IE261" s="38"/>
      <c r="IF261" s="38"/>
      <c r="IG261" s="38"/>
      <c r="IH261" s="38"/>
      <c r="II261" s="38"/>
      <c r="IJ261" s="38"/>
      <c r="IK261" s="38"/>
      <c r="IL261" s="38"/>
      <c r="IM261" s="38"/>
      <c r="IN261" s="38"/>
      <c r="IO261" s="38"/>
      <c r="IP261" s="38"/>
      <c r="IQ261" s="38"/>
      <c r="IR261" s="38"/>
      <c r="IS261" s="38"/>
      <c r="IT261" s="38"/>
      <c r="IU261" s="38"/>
      <c r="IV261" s="38"/>
      <c r="IW261" s="38"/>
      <c r="IX261" s="38"/>
      <c r="IY261" s="38"/>
      <c r="IZ261" s="38"/>
      <c r="JA261" s="38"/>
      <c r="JB261" s="38"/>
      <c r="JC261" s="38"/>
      <c r="JD261" s="38"/>
      <c r="JE261" s="38"/>
      <c r="JF261" s="38"/>
      <c r="JG261" s="38"/>
      <c r="JH261" s="38"/>
      <c r="JI261" s="38"/>
      <c r="JJ261" s="38"/>
      <c r="JK261" s="38"/>
      <c r="JL261" s="38"/>
      <c r="JM261" s="38"/>
      <c r="JN261" s="38"/>
      <c r="JO261" s="38"/>
      <c r="JP261" s="38"/>
      <c r="JQ261" s="38"/>
      <c r="JR261" s="38"/>
      <c r="JS261" s="38"/>
      <c r="JT261" s="38"/>
      <c r="JU261" s="38"/>
      <c r="JV261" s="38"/>
      <c r="JW261" s="38"/>
      <c r="JX261" s="38"/>
      <c r="JY261" s="38"/>
      <c r="JZ261" s="38"/>
      <c r="KA261" s="38"/>
      <c r="KB261" s="38"/>
      <c r="KC261" s="38"/>
      <c r="KD261" s="38"/>
      <c r="KE261" s="38"/>
      <c r="KF261" s="38"/>
      <c r="KG261" s="38"/>
      <c r="KH261" s="38"/>
      <c r="KI261" s="38"/>
      <c r="KJ261" s="38"/>
      <c r="KK261" s="38"/>
      <c r="KL261" s="38"/>
      <c r="KM261" s="38"/>
      <c r="KN261" s="38"/>
      <c r="KO261" s="38"/>
      <c r="KP261" s="38"/>
      <c r="KQ261" s="38"/>
      <c r="KR261" s="38"/>
      <c r="KS261" s="38"/>
      <c r="KT261" s="38"/>
      <c r="KU261" s="38"/>
      <c r="KV261" s="38"/>
      <c r="KW261" s="38"/>
      <c r="KX261" s="38"/>
      <c r="KY261" s="38"/>
      <c r="KZ261" s="38"/>
      <c r="LA261" s="38"/>
      <c r="LB261" s="38"/>
      <c r="LC261" s="38"/>
      <c r="LD261" s="38"/>
      <c r="LE261" s="38"/>
      <c r="LF261" s="38"/>
      <c r="LG261" s="38"/>
      <c r="LH261" s="38"/>
      <c r="LI261" s="38"/>
      <c r="LJ261" s="38"/>
      <c r="LK261" s="38"/>
      <c r="LL261" s="38"/>
      <c r="LM261" s="38"/>
      <c r="LN261" s="38"/>
      <c r="LO261" s="38"/>
      <c r="LP261" s="38"/>
      <c r="LQ261" s="38"/>
      <c r="LR261" s="38"/>
      <c r="LS261" s="38"/>
      <c r="LT261" s="38"/>
      <c r="LU261" s="38"/>
      <c r="LV261" s="38"/>
      <c r="LW261" s="38"/>
      <c r="LX261" s="38"/>
      <c r="LY261" s="38"/>
      <c r="LZ261" s="38"/>
      <c r="MA261" s="38"/>
      <c r="MB261" s="38"/>
      <c r="MC261" s="38"/>
      <c r="MD261" s="38"/>
      <c r="ME261" s="38"/>
      <c r="MF261" s="38"/>
      <c r="MG261" s="38"/>
      <c r="MH261" s="38"/>
      <c r="MI261" s="38"/>
      <c r="MJ261" s="38"/>
      <c r="MK261" s="38"/>
      <c r="ML261" s="38"/>
      <c r="MM261" s="38"/>
      <c r="MN261" s="38"/>
      <c r="MO261" s="38"/>
      <c r="MP261" s="38"/>
      <c r="MQ261" s="38"/>
      <c r="MR261" s="38"/>
      <c r="MS261" s="38"/>
      <c r="MT261" s="38"/>
      <c r="MU261" s="38"/>
      <c r="MV261" s="38"/>
      <c r="MW261" s="38"/>
      <c r="MX261" s="38"/>
      <c r="MY261" s="38"/>
      <c r="MZ261" s="38"/>
      <c r="NA261" s="38"/>
      <c r="NB261" s="38"/>
      <c r="NC261" s="38"/>
      <c r="ND261" s="38"/>
      <c r="NE261" s="38"/>
      <c r="NF261" s="38"/>
      <c r="NG261" s="38"/>
      <c r="NH261" s="38"/>
      <c r="NI261" s="38"/>
      <c r="NJ261" s="38"/>
      <c r="NK261" s="38"/>
      <c r="NL261" s="38"/>
      <c r="NM261" s="38"/>
      <c r="NN261" s="38"/>
      <c r="NO261" s="38"/>
      <c r="NP261" s="38"/>
      <c r="NQ261" s="38"/>
      <c r="NR261" s="38"/>
      <c r="NS261" s="38"/>
      <c r="NT261" s="38"/>
      <c r="NU261" s="38"/>
      <c r="NV261" s="38"/>
      <c r="NW261" s="38"/>
      <c r="NX261" s="38"/>
      <c r="NY261" s="38"/>
      <c r="NZ261" s="38"/>
      <c r="OA261" s="38"/>
      <c r="OB261" s="38"/>
      <c r="OC261" s="38"/>
      <c r="OD261" s="38"/>
      <c r="OE261" s="38"/>
      <c r="OF261" s="38"/>
      <c r="OG261" s="38"/>
      <c r="OH261" s="38"/>
      <c r="OI261" s="38"/>
      <c r="OJ261" s="38"/>
      <c r="OK261" s="38"/>
      <c r="OL261" s="38"/>
      <c r="OM261" s="38"/>
      <c r="ON261" s="38"/>
      <c r="OO261" s="38"/>
      <c r="OP261" s="38"/>
      <c r="OQ261" s="38"/>
      <c r="OR261" s="38"/>
      <c r="OS261" s="38"/>
      <c r="OT261" s="38"/>
      <c r="OU261" s="38"/>
      <c r="OV261" s="38"/>
      <c r="OW261" s="38"/>
      <c r="OX261" s="38"/>
      <c r="OY261" s="38"/>
      <c r="OZ261" s="38"/>
      <c r="PA261" s="38"/>
      <c r="PB261" s="38"/>
      <c r="PC261" s="38"/>
      <c r="PD261" s="38"/>
      <c r="PE261" s="38"/>
      <c r="PF261" s="38"/>
      <c r="PG261" s="38"/>
      <c r="PH261" s="38"/>
      <c r="PI261" s="38"/>
      <c r="PJ261" s="38"/>
      <c r="PK261" s="38"/>
      <c r="PL261" s="38"/>
      <c r="PM261" s="38"/>
      <c r="PN261" s="38"/>
      <c r="PO261" s="38"/>
      <c r="PP261" s="38"/>
      <c r="PQ261" s="38"/>
      <c r="PR261" s="38"/>
      <c r="PS261" s="38"/>
      <c r="PT261" s="38"/>
      <c r="PU261" s="38"/>
      <c r="PV261" s="38"/>
      <c r="PW261" s="38"/>
      <c r="PX261" s="38"/>
      <c r="PY261" s="38"/>
      <c r="PZ261" s="38"/>
      <c r="QA261" s="38"/>
      <c r="QB261" s="38"/>
      <c r="QC261" s="38"/>
      <c r="QD261" s="38"/>
      <c r="QE261" s="38"/>
      <c r="QF261" s="38"/>
      <c r="QG261" s="38"/>
      <c r="QH261" s="38"/>
      <c r="QI261" s="38"/>
      <c r="QJ261" s="38"/>
      <c r="QK261" s="38"/>
      <c r="QL261" s="38"/>
      <c r="QM261" s="38"/>
      <c r="QN261" s="38"/>
      <c r="QO261" s="38"/>
      <c r="QP261" s="38"/>
      <c r="QQ261" s="38"/>
      <c r="QR261" s="38"/>
      <c r="QS261" s="38"/>
      <c r="QT261" s="38"/>
      <c r="QU261" s="38"/>
      <c r="QV261" s="38"/>
      <c r="QW261" s="38"/>
      <c r="QX261" s="38"/>
      <c r="QY261" s="38"/>
      <c r="QZ261" s="38"/>
      <c r="RA261" s="38"/>
      <c r="RB261" s="38"/>
      <c r="RC261" s="38"/>
      <c r="RD261" s="38"/>
      <c r="RE261" s="38"/>
      <c r="RF261" s="38"/>
      <c r="RG261" s="38"/>
      <c r="RH261" s="38"/>
      <c r="RI261" s="38"/>
      <c r="RJ261" s="38"/>
      <c r="RK261" s="38"/>
      <c r="RL261" s="38"/>
      <c r="RM261" s="38"/>
      <c r="RN261" s="38"/>
      <c r="RO261" s="38"/>
      <c r="RP261" s="38"/>
      <c r="RQ261" s="38"/>
      <c r="RR261" s="38"/>
      <c r="RS261" s="38"/>
      <c r="RT261" s="38"/>
      <c r="RU261" s="38"/>
      <c r="RV261" s="38"/>
      <c r="RW261" s="38"/>
      <c r="RX261" s="38"/>
      <c r="RY261" s="38"/>
      <c r="RZ261" s="38"/>
      <c r="SA261" s="38"/>
      <c r="SB261" s="38"/>
      <c r="SC261" s="38"/>
      <c r="SD261" s="38"/>
      <c r="SE261" s="38"/>
      <c r="SF261" s="38"/>
      <c r="SG261" s="38"/>
      <c r="SH261" s="38"/>
      <c r="SI261" s="38"/>
      <c r="SJ261" s="38"/>
      <c r="SK261" s="38"/>
      <c r="SL261" s="38"/>
      <c r="SM261" s="38"/>
      <c r="SN261" s="38"/>
      <c r="SO261" s="38"/>
      <c r="SP261" s="38"/>
      <c r="SQ261" s="38"/>
      <c r="SR261" s="38"/>
      <c r="SS261" s="38"/>
      <c r="ST261" s="38"/>
      <c r="SU261" s="38"/>
      <c r="SV261" s="38"/>
      <c r="SW261" s="38"/>
      <c r="SX261" s="38"/>
      <c r="SY261" s="38"/>
      <c r="SZ261" s="38"/>
      <c r="TA261" s="38"/>
      <c r="TB261" s="38"/>
      <c r="TC261" s="38"/>
      <c r="TD261" s="38"/>
      <c r="TE261" s="38"/>
    </row>
    <row r="262" spans="1:525" x14ac:dyDescent="0.3">
      <c r="A262" s="8" t="str">
        <f>IF(A25080R30P0!A272="","",A25080R30P0!A272)</f>
        <v/>
      </c>
      <c r="B262" s="8" t="str">
        <f>IF(A25080R30P0!B272="","",A25080R30P0!B272)</f>
        <v/>
      </c>
      <c r="C262" s="8" t="str">
        <f>IF(A25080R30P0!F272="","",A25080R30P0!F272)</f>
        <v/>
      </c>
      <c r="D262" s="8" t="str">
        <f>IF(A25080R30P0!G272="","",A25080R30P0!G272)</f>
        <v/>
      </c>
      <c r="E262" s="8" t="str">
        <f>IF(A25080R30P0!H272="","",A25080R30P0!H272)</f>
        <v/>
      </c>
      <c r="H262" s="8" t="str">
        <f>IF(A25081R30P0!A272="","",A25081R30P0!A272)</f>
        <v/>
      </c>
      <c r="I262" s="8" t="str">
        <f>IF(A25081R30P0!B272="","",A25081R30P0!B272)</f>
        <v/>
      </c>
      <c r="J262" s="8" t="str">
        <f>IF(A25081R30P0!F272="","",A25081R30P0!F272)</f>
        <v/>
      </c>
      <c r="K262" s="8" t="str">
        <f>IF(A25081R30P0!G272="","",A25081R30P0!G272)</f>
        <v/>
      </c>
      <c r="L262" s="8" t="str">
        <f>IF(A25081R30P0!H272="","",A25081R30P0!H272)</f>
        <v/>
      </c>
      <c r="O262" s="38" t="str">
        <f t="shared" ref="O262:O325" si="414">IF(AND(H262="",A262=""),"",IF(OR(ABS($C$5-K262)&gt;0.005,ABS($D$5-J262)&gt;0.005),"NOK",1))</f>
        <v/>
      </c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  <c r="HI262" s="38"/>
      <c r="HJ262" s="38"/>
      <c r="HK262" s="38"/>
      <c r="HL262" s="38"/>
      <c r="HM262" s="38"/>
      <c r="HN262" s="38"/>
      <c r="HO262" s="38"/>
      <c r="HP262" s="38"/>
      <c r="HQ262" s="38"/>
      <c r="HR262" s="38"/>
      <c r="HS262" s="38"/>
      <c r="HT262" s="38"/>
      <c r="HU262" s="38"/>
      <c r="HV262" s="38"/>
      <c r="HW262" s="38"/>
      <c r="HX262" s="38"/>
      <c r="HY262" s="38"/>
      <c r="HZ262" s="38"/>
      <c r="IA262" s="38"/>
      <c r="IB262" s="38"/>
      <c r="IC262" s="38"/>
      <c r="ID262" s="38"/>
      <c r="IE262" s="38"/>
      <c r="IF262" s="38"/>
      <c r="IG262" s="38"/>
      <c r="IH262" s="38"/>
      <c r="II262" s="38"/>
      <c r="IJ262" s="38"/>
      <c r="IK262" s="38"/>
      <c r="IL262" s="38"/>
      <c r="IM262" s="38"/>
      <c r="IN262" s="38"/>
      <c r="IO262" s="38"/>
      <c r="IP262" s="38"/>
      <c r="IQ262" s="38"/>
      <c r="IR262" s="38"/>
      <c r="IS262" s="38"/>
      <c r="IT262" s="38"/>
      <c r="IU262" s="38"/>
      <c r="IV262" s="38"/>
      <c r="IW262" s="38"/>
      <c r="IX262" s="38"/>
      <c r="IY262" s="38"/>
      <c r="IZ262" s="38"/>
      <c r="JA262" s="38"/>
      <c r="JB262" s="38"/>
      <c r="JC262" s="38"/>
      <c r="JD262" s="38"/>
      <c r="JE262" s="38"/>
      <c r="JF262" s="38"/>
      <c r="JG262" s="38"/>
      <c r="JH262" s="38"/>
      <c r="JI262" s="38"/>
      <c r="JJ262" s="38"/>
      <c r="JK262" s="38"/>
      <c r="JL262" s="38"/>
      <c r="JM262" s="38"/>
      <c r="JN262" s="38"/>
      <c r="JO262" s="38"/>
      <c r="JP262" s="38"/>
      <c r="JQ262" s="38"/>
      <c r="JR262" s="38"/>
      <c r="JS262" s="38"/>
      <c r="JT262" s="38"/>
      <c r="JU262" s="38"/>
      <c r="JV262" s="38"/>
      <c r="JW262" s="38"/>
      <c r="JX262" s="38"/>
      <c r="JY262" s="38"/>
      <c r="JZ262" s="38"/>
      <c r="KA262" s="38"/>
      <c r="KB262" s="38"/>
      <c r="KC262" s="38"/>
      <c r="KD262" s="38"/>
      <c r="KE262" s="38"/>
      <c r="KF262" s="38"/>
      <c r="KG262" s="38"/>
      <c r="KH262" s="38"/>
      <c r="KI262" s="38"/>
      <c r="KJ262" s="38"/>
      <c r="KK262" s="38"/>
      <c r="KL262" s="38"/>
      <c r="KM262" s="38"/>
      <c r="KN262" s="38"/>
      <c r="KO262" s="38"/>
      <c r="KP262" s="38"/>
      <c r="KQ262" s="38"/>
      <c r="KR262" s="38"/>
      <c r="KS262" s="38"/>
      <c r="KT262" s="38"/>
      <c r="KU262" s="38"/>
      <c r="KV262" s="38"/>
      <c r="KW262" s="38"/>
      <c r="KX262" s="38"/>
      <c r="KY262" s="38"/>
      <c r="KZ262" s="38"/>
      <c r="LA262" s="38"/>
      <c r="LB262" s="38"/>
      <c r="LC262" s="38"/>
      <c r="LD262" s="38"/>
      <c r="LE262" s="38"/>
      <c r="LF262" s="38"/>
      <c r="LG262" s="38"/>
      <c r="LH262" s="38"/>
      <c r="LI262" s="38"/>
      <c r="LJ262" s="38"/>
      <c r="LK262" s="38"/>
      <c r="LL262" s="38"/>
      <c r="LM262" s="38"/>
      <c r="LN262" s="38"/>
      <c r="LO262" s="38"/>
      <c r="LP262" s="38"/>
      <c r="LQ262" s="38"/>
      <c r="LR262" s="38"/>
      <c r="LS262" s="38"/>
      <c r="LT262" s="38"/>
      <c r="LU262" s="38"/>
      <c r="LV262" s="38"/>
      <c r="LW262" s="38"/>
      <c r="LX262" s="38"/>
      <c r="LY262" s="38"/>
      <c r="LZ262" s="38"/>
      <c r="MA262" s="38"/>
      <c r="MB262" s="38"/>
      <c r="MC262" s="38"/>
      <c r="MD262" s="38"/>
      <c r="ME262" s="38"/>
      <c r="MF262" s="38"/>
      <c r="MG262" s="38"/>
      <c r="MH262" s="38"/>
      <c r="MI262" s="38"/>
      <c r="MJ262" s="38"/>
      <c r="MK262" s="38"/>
      <c r="ML262" s="38"/>
      <c r="MM262" s="38"/>
      <c r="MN262" s="38"/>
      <c r="MO262" s="38"/>
      <c r="MP262" s="38"/>
      <c r="MQ262" s="38"/>
      <c r="MR262" s="38"/>
      <c r="MS262" s="38"/>
      <c r="MT262" s="38"/>
      <c r="MU262" s="38"/>
      <c r="MV262" s="38"/>
      <c r="MW262" s="38"/>
      <c r="MX262" s="38"/>
      <c r="MY262" s="38"/>
      <c r="MZ262" s="38"/>
      <c r="NA262" s="38"/>
      <c r="NB262" s="38"/>
      <c r="NC262" s="38"/>
      <c r="ND262" s="38"/>
      <c r="NE262" s="38"/>
      <c r="NF262" s="38"/>
      <c r="NG262" s="38"/>
      <c r="NH262" s="38"/>
      <c r="NI262" s="38"/>
      <c r="NJ262" s="38"/>
      <c r="NK262" s="38"/>
      <c r="NL262" s="38"/>
      <c r="NM262" s="38"/>
      <c r="NN262" s="38"/>
      <c r="NO262" s="38"/>
      <c r="NP262" s="38"/>
      <c r="NQ262" s="38"/>
      <c r="NR262" s="38"/>
      <c r="NS262" s="38"/>
      <c r="NT262" s="38"/>
      <c r="NU262" s="38"/>
      <c r="NV262" s="38"/>
      <c r="NW262" s="38"/>
      <c r="NX262" s="38"/>
      <c r="NY262" s="38"/>
      <c r="NZ262" s="38"/>
      <c r="OA262" s="38"/>
      <c r="OB262" s="38"/>
      <c r="OC262" s="38"/>
      <c r="OD262" s="38"/>
      <c r="OE262" s="38"/>
      <c r="OF262" s="38"/>
      <c r="OG262" s="38"/>
      <c r="OH262" s="38"/>
      <c r="OI262" s="38"/>
      <c r="OJ262" s="38"/>
      <c r="OK262" s="38"/>
      <c r="OL262" s="38"/>
      <c r="OM262" s="38"/>
      <c r="ON262" s="38"/>
      <c r="OO262" s="38"/>
      <c r="OP262" s="38"/>
      <c r="OQ262" s="38"/>
      <c r="OR262" s="38"/>
      <c r="OS262" s="38"/>
      <c r="OT262" s="38"/>
      <c r="OU262" s="38"/>
      <c r="OV262" s="38"/>
      <c r="OW262" s="38"/>
      <c r="OX262" s="38"/>
      <c r="OY262" s="38"/>
      <c r="OZ262" s="38"/>
      <c r="PA262" s="38"/>
      <c r="PB262" s="38"/>
      <c r="PC262" s="38"/>
      <c r="PD262" s="38"/>
      <c r="PE262" s="38"/>
      <c r="PF262" s="38"/>
      <c r="PG262" s="38"/>
      <c r="PH262" s="38"/>
      <c r="PI262" s="38"/>
      <c r="PJ262" s="38"/>
      <c r="PK262" s="38"/>
      <c r="PL262" s="38"/>
      <c r="PM262" s="38"/>
      <c r="PN262" s="38"/>
      <c r="PO262" s="38"/>
      <c r="PP262" s="38"/>
      <c r="PQ262" s="38"/>
      <c r="PR262" s="38"/>
      <c r="PS262" s="38"/>
      <c r="PT262" s="38"/>
      <c r="PU262" s="38"/>
      <c r="PV262" s="38"/>
      <c r="PW262" s="38"/>
      <c r="PX262" s="38"/>
      <c r="PY262" s="38"/>
      <c r="PZ262" s="38"/>
      <c r="QA262" s="38"/>
      <c r="QB262" s="38"/>
      <c r="QC262" s="38"/>
      <c r="QD262" s="38"/>
      <c r="QE262" s="38"/>
      <c r="QF262" s="38"/>
      <c r="QG262" s="38"/>
      <c r="QH262" s="38"/>
      <c r="QI262" s="38"/>
      <c r="QJ262" s="38"/>
      <c r="QK262" s="38"/>
      <c r="QL262" s="38"/>
      <c r="QM262" s="38"/>
      <c r="QN262" s="38"/>
      <c r="QO262" s="38"/>
      <c r="QP262" s="38"/>
      <c r="QQ262" s="38"/>
      <c r="QR262" s="38"/>
      <c r="QS262" s="38"/>
      <c r="QT262" s="38"/>
      <c r="QU262" s="38"/>
      <c r="QV262" s="38"/>
      <c r="QW262" s="38"/>
      <c r="QX262" s="38"/>
      <c r="QY262" s="38"/>
      <c r="QZ262" s="38"/>
      <c r="RA262" s="38"/>
      <c r="RB262" s="38"/>
      <c r="RC262" s="38"/>
      <c r="RD262" s="38"/>
      <c r="RE262" s="38"/>
      <c r="RF262" s="38"/>
      <c r="RG262" s="38"/>
      <c r="RH262" s="38"/>
      <c r="RI262" s="38"/>
      <c r="RJ262" s="38"/>
      <c r="RK262" s="38"/>
      <c r="RL262" s="38"/>
      <c r="RM262" s="38"/>
      <c r="RN262" s="38"/>
      <c r="RO262" s="38"/>
      <c r="RP262" s="38"/>
      <c r="RQ262" s="38"/>
      <c r="RR262" s="38"/>
      <c r="RS262" s="38"/>
      <c r="RT262" s="38"/>
      <c r="RU262" s="38"/>
      <c r="RV262" s="38"/>
      <c r="RW262" s="38"/>
      <c r="RX262" s="38"/>
      <c r="RY262" s="38"/>
      <c r="RZ262" s="38"/>
      <c r="SA262" s="38"/>
      <c r="SB262" s="38"/>
      <c r="SC262" s="38"/>
      <c r="SD262" s="38"/>
      <c r="SE262" s="38"/>
      <c r="SF262" s="38"/>
      <c r="SG262" s="38"/>
      <c r="SH262" s="38"/>
      <c r="SI262" s="38"/>
      <c r="SJ262" s="38"/>
      <c r="SK262" s="38"/>
      <c r="SL262" s="38"/>
      <c r="SM262" s="38"/>
      <c r="SN262" s="38"/>
      <c r="SO262" s="38"/>
      <c r="SP262" s="38"/>
      <c r="SQ262" s="38"/>
      <c r="SR262" s="38"/>
      <c r="SS262" s="38"/>
      <c r="ST262" s="38"/>
      <c r="SU262" s="38"/>
      <c r="SV262" s="38"/>
      <c r="SW262" s="38"/>
      <c r="SX262" s="38"/>
      <c r="SY262" s="38"/>
      <c r="SZ262" s="38"/>
      <c r="TA262" s="38"/>
      <c r="TB262" s="38"/>
      <c r="TC262" s="38"/>
      <c r="TD262" s="38"/>
      <c r="TE262" s="38"/>
    </row>
    <row r="263" spans="1:525" x14ac:dyDescent="0.3">
      <c r="A263" s="8" t="str">
        <f>IF(A25080R30P0!A273="","",A25080R30P0!A273)</f>
        <v/>
      </c>
      <c r="B263" s="8" t="str">
        <f>IF(A25080R30P0!B273="","",A25080R30P0!B273)</f>
        <v/>
      </c>
      <c r="C263" s="8" t="str">
        <f>IF(A25080R30P0!F273="","",A25080R30P0!F273)</f>
        <v/>
      </c>
      <c r="D263" s="8" t="str">
        <f>IF(A25080R30P0!G273="","",A25080R30P0!G273)</f>
        <v/>
      </c>
      <c r="E263" s="8" t="str">
        <f>IF(A25080R30P0!H273="","",A25080R30P0!H273)</f>
        <v/>
      </c>
      <c r="H263" s="8" t="str">
        <f>IF(A25081R30P0!A273="","",A25081R30P0!A273)</f>
        <v/>
      </c>
      <c r="I263" s="8" t="str">
        <f>IF(A25081R30P0!B273="","",A25081R30P0!B273)</f>
        <v/>
      </c>
      <c r="J263" s="8" t="str">
        <f>IF(A25081R30P0!F273="","",A25081R30P0!F273)</f>
        <v/>
      </c>
      <c r="K263" s="8" t="str">
        <f>IF(A25081R30P0!G273="","",A25081R30P0!G273)</f>
        <v/>
      </c>
      <c r="L263" s="8" t="str">
        <f>IF(A25081R30P0!H273="","",A25081R30P0!H273)</f>
        <v/>
      </c>
      <c r="O263" s="38" t="str">
        <f t="shared" si="414"/>
        <v/>
      </c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  <c r="HI263" s="38"/>
      <c r="HJ263" s="38"/>
      <c r="HK263" s="38"/>
      <c r="HL263" s="38"/>
      <c r="HM263" s="38"/>
      <c r="HN263" s="38"/>
      <c r="HO263" s="38"/>
      <c r="HP263" s="38"/>
      <c r="HQ263" s="38"/>
      <c r="HR263" s="38"/>
      <c r="HS263" s="38"/>
      <c r="HT263" s="38"/>
      <c r="HU263" s="38"/>
      <c r="HV263" s="38"/>
      <c r="HW263" s="38"/>
      <c r="HX263" s="38"/>
      <c r="HY263" s="38"/>
      <c r="HZ263" s="38"/>
      <c r="IA263" s="38"/>
      <c r="IB263" s="38"/>
      <c r="IC263" s="38"/>
      <c r="ID263" s="38"/>
      <c r="IE263" s="38"/>
      <c r="IF263" s="38"/>
      <c r="IG263" s="38"/>
      <c r="IH263" s="38"/>
      <c r="II263" s="38"/>
      <c r="IJ263" s="38"/>
      <c r="IK263" s="38"/>
      <c r="IL263" s="38"/>
      <c r="IM263" s="38"/>
      <c r="IN263" s="38"/>
      <c r="IO263" s="38"/>
      <c r="IP263" s="38"/>
      <c r="IQ263" s="38"/>
      <c r="IR263" s="38"/>
      <c r="IS263" s="38"/>
      <c r="IT263" s="38"/>
      <c r="IU263" s="38"/>
      <c r="IV263" s="38"/>
      <c r="IW263" s="38"/>
      <c r="IX263" s="38"/>
      <c r="IY263" s="38"/>
      <c r="IZ263" s="38"/>
      <c r="JA263" s="38"/>
      <c r="JB263" s="38"/>
      <c r="JC263" s="38"/>
      <c r="JD263" s="38"/>
      <c r="JE263" s="38"/>
      <c r="JF263" s="38"/>
      <c r="JG263" s="38"/>
      <c r="JH263" s="38"/>
      <c r="JI263" s="38"/>
      <c r="JJ263" s="38"/>
      <c r="JK263" s="38"/>
      <c r="JL263" s="38"/>
      <c r="JM263" s="38"/>
      <c r="JN263" s="38"/>
      <c r="JO263" s="38"/>
      <c r="JP263" s="38"/>
      <c r="JQ263" s="38"/>
      <c r="JR263" s="38"/>
      <c r="JS263" s="38"/>
      <c r="JT263" s="38"/>
      <c r="JU263" s="38"/>
      <c r="JV263" s="38"/>
      <c r="JW263" s="38"/>
      <c r="JX263" s="38"/>
      <c r="JY263" s="38"/>
      <c r="JZ263" s="38"/>
      <c r="KA263" s="38"/>
      <c r="KB263" s="38"/>
      <c r="KC263" s="38"/>
      <c r="KD263" s="38"/>
      <c r="KE263" s="38"/>
      <c r="KF263" s="38"/>
      <c r="KG263" s="38"/>
      <c r="KH263" s="38"/>
      <c r="KI263" s="38"/>
      <c r="KJ263" s="38"/>
      <c r="KK263" s="38"/>
      <c r="KL263" s="38"/>
      <c r="KM263" s="38"/>
      <c r="KN263" s="38"/>
      <c r="KO263" s="38"/>
      <c r="KP263" s="38"/>
      <c r="KQ263" s="38"/>
      <c r="KR263" s="38"/>
      <c r="KS263" s="38"/>
      <c r="KT263" s="38"/>
      <c r="KU263" s="38"/>
      <c r="KV263" s="38"/>
      <c r="KW263" s="38"/>
      <c r="KX263" s="38"/>
      <c r="KY263" s="38"/>
      <c r="KZ263" s="38"/>
      <c r="LA263" s="38"/>
      <c r="LB263" s="38"/>
      <c r="LC263" s="38"/>
      <c r="LD263" s="38"/>
      <c r="LE263" s="38"/>
      <c r="LF263" s="38"/>
      <c r="LG263" s="38"/>
      <c r="LH263" s="38"/>
      <c r="LI263" s="38"/>
      <c r="LJ263" s="38"/>
      <c r="LK263" s="38"/>
      <c r="LL263" s="38"/>
      <c r="LM263" s="38"/>
      <c r="LN263" s="38"/>
      <c r="LO263" s="38"/>
      <c r="LP263" s="38"/>
      <c r="LQ263" s="38"/>
      <c r="LR263" s="38"/>
      <c r="LS263" s="38"/>
      <c r="LT263" s="38"/>
      <c r="LU263" s="38"/>
      <c r="LV263" s="38"/>
      <c r="LW263" s="38"/>
      <c r="LX263" s="38"/>
      <c r="LY263" s="38"/>
      <c r="LZ263" s="38"/>
      <c r="MA263" s="38"/>
      <c r="MB263" s="38"/>
      <c r="MC263" s="38"/>
      <c r="MD263" s="38"/>
      <c r="ME263" s="38"/>
      <c r="MF263" s="38"/>
      <c r="MG263" s="38"/>
      <c r="MH263" s="38"/>
      <c r="MI263" s="38"/>
      <c r="MJ263" s="38"/>
      <c r="MK263" s="38"/>
      <c r="ML263" s="38"/>
      <c r="MM263" s="38"/>
      <c r="MN263" s="38"/>
      <c r="MO263" s="38"/>
      <c r="MP263" s="38"/>
      <c r="MQ263" s="38"/>
      <c r="MR263" s="38"/>
      <c r="MS263" s="38"/>
      <c r="MT263" s="38"/>
      <c r="MU263" s="38"/>
      <c r="MV263" s="38"/>
      <c r="MW263" s="38"/>
      <c r="MX263" s="38"/>
      <c r="MY263" s="38"/>
      <c r="MZ263" s="38"/>
      <c r="NA263" s="38"/>
      <c r="NB263" s="38"/>
      <c r="NC263" s="38"/>
      <c r="ND263" s="38"/>
      <c r="NE263" s="38"/>
      <c r="NF263" s="38"/>
      <c r="NG263" s="38"/>
      <c r="NH263" s="38"/>
      <c r="NI263" s="38"/>
      <c r="NJ263" s="38"/>
      <c r="NK263" s="38"/>
      <c r="NL263" s="38"/>
      <c r="NM263" s="38"/>
      <c r="NN263" s="38"/>
      <c r="NO263" s="38"/>
      <c r="NP263" s="38"/>
      <c r="NQ263" s="38"/>
      <c r="NR263" s="38"/>
      <c r="NS263" s="38"/>
      <c r="NT263" s="38"/>
      <c r="NU263" s="38"/>
      <c r="NV263" s="38"/>
      <c r="NW263" s="38"/>
      <c r="NX263" s="38"/>
      <c r="NY263" s="38"/>
      <c r="NZ263" s="38"/>
      <c r="OA263" s="38"/>
      <c r="OB263" s="38"/>
      <c r="OC263" s="38"/>
      <c r="OD263" s="38"/>
      <c r="OE263" s="38"/>
      <c r="OF263" s="38"/>
      <c r="OG263" s="38"/>
      <c r="OH263" s="38"/>
      <c r="OI263" s="38"/>
      <c r="OJ263" s="38"/>
      <c r="OK263" s="38"/>
      <c r="OL263" s="38"/>
      <c r="OM263" s="38"/>
      <c r="ON263" s="38"/>
      <c r="OO263" s="38"/>
      <c r="OP263" s="38"/>
      <c r="OQ263" s="38"/>
      <c r="OR263" s="38"/>
      <c r="OS263" s="38"/>
      <c r="OT263" s="38"/>
      <c r="OU263" s="38"/>
      <c r="OV263" s="38"/>
      <c r="OW263" s="38"/>
      <c r="OX263" s="38"/>
      <c r="OY263" s="38"/>
      <c r="OZ263" s="38"/>
      <c r="PA263" s="38"/>
      <c r="PB263" s="38"/>
      <c r="PC263" s="38"/>
      <c r="PD263" s="38"/>
      <c r="PE263" s="38"/>
      <c r="PF263" s="38"/>
      <c r="PG263" s="38"/>
      <c r="PH263" s="38"/>
      <c r="PI263" s="38"/>
      <c r="PJ263" s="38"/>
      <c r="PK263" s="38"/>
      <c r="PL263" s="38"/>
      <c r="PM263" s="38"/>
      <c r="PN263" s="38"/>
      <c r="PO263" s="38"/>
      <c r="PP263" s="38"/>
      <c r="PQ263" s="38"/>
      <c r="PR263" s="38"/>
      <c r="PS263" s="38"/>
      <c r="PT263" s="38"/>
      <c r="PU263" s="38"/>
      <c r="PV263" s="38"/>
      <c r="PW263" s="38"/>
      <c r="PX263" s="38"/>
      <c r="PY263" s="38"/>
      <c r="PZ263" s="38"/>
      <c r="QA263" s="38"/>
      <c r="QB263" s="38"/>
      <c r="QC263" s="38"/>
      <c r="QD263" s="38"/>
      <c r="QE263" s="38"/>
      <c r="QF263" s="38"/>
      <c r="QG263" s="38"/>
      <c r="QH263" s="38"/>
      <c r="QI263" s="38"/>
      <c r="QJ263" s="38"/>
      <c r="QK263" s="38"/>
      <c r="QL263" s="38"/>
      <c r="QM263" s="38"/>
      <c r="QN263" s="38"/>
      <c r="QO263" s="38"/>
      <c r="QP263" s="38"/>
      <c r="QQ263" s="38"/>
      <c r="QR263" s="38"/>
      <c r="QS263" s="38"/>
      <c r="QT263" s="38"/>
      <c r="QU263" s="38"/>
      <c r="QV263" s="38"/>
      <c r="QW263" s="38"/>
      <c r="QX263" s="38"/>
      <c r="QY263" s="38"/>
      <c r="QZ263" s="38"/>
      <c r="RA263" s="38"/>
      <c r="RB263" s="38"/>
      <c r="RC263" s="38"/>
      <c r="RD263" s="38"/>
      <c r="RE263" s="38"/>
      <c r="RF263" s="38"/>
      <c r="RG263" s="38"/>
      <c r="RH263" s="38"/>
      <c r="RI263" s="38"/>
      <c r="RJ263" s="38"/>
      <c r="RK263" s="38"/>
      <c r="RL263" s="38"/>
      <c r="RM263" s="38"/>
      <c r="RN263" s="38"/>
      <c r="RO263" s="38"/>
      <c r="RP263" s="38"/>
      <c r="RQ263" s="38"/>
      <c r="RR263" s="38"/>
      <c r="RS263" s="38"/>
      <c r="RT263" s="38"/>
      <c r="RU263" s="38"/>
      <c r="RV263" s="38"/>
      <c r="RW263" s="38"/>
      <c r="RX263" s="38"/>
      <c r="RY263" s="38"/>
      <c r="RZ263" s="38"/>
      <c r="SA263" s="38"/>
      <c r="SB263" s="38"/>
      <c r="SC263" s="38"/>
      <c r="SD263" s="38"/>
      <c r="SE263" s="38"/>
      <c r="SF263" s="38"/>
      <c r="SG263" s="38"/>
      <c r="SH263" s="38"/>
      <c r="SI263" s="38"/>
      <c r="SJ263" s="38"/>
      <c r="SK263" s="38"/>
      <c r="SL263" s="38"/>
      <c r="SM263" s="38"/>
      <c r="SN263" s="38"/>
      <c r="SO263" s="38"/>
      <c r="SP263" s="38"/>
      <c r="SQ263" s="38"/>
      <c r="SR263" s="38"/>
      <c r="SS263" s="38"/>
      <c r="ST263" s="38"/>
      <c r="SU263" s="38"/>
      <c r="SV263" s="38"/>
      <c r="SW263" s="38"/>
      <c r="SX263" s="38"/>
      <c r="SY263" s="38"/>
      <c r="SZ263" s="38"/>
      <c r="TA263" s="38"/>
      <c r="TB263" s="38"/>
      <c r="TC263" s="38"/>
      <c r="TD263" s="38"/>
      <c r="TE263" s="38"/>
    </row>
    <row r="264" spans="1:525" x14ac:dyDescent="0.3">
      <c r="A264" s="8" t="str">
        <f>IF(A25080R30P0!A274="","",A25080R30P0!A274)</f>
        <v/>
      </c>
      <c r="B264" s="8" t="str">
        <f>IF(A25080R30P0!B274="","",A25080R30P0!B274)</f>
        <v/>
      </c>
      <c r="C264" s="8" t="str">
        <f>IF(A25080R30P0!F274="","",A25080R30P0!F274)</f>
        <v/>
      </c>
      <c r="D264" s="8" t="str">
        <f>IF(A25080R30P0!G274="","",A25080R30P0!G274)</f>
        <v/>
      </c>
      <c r="E264" s="8" t="str">
        <f>IF(A25080R30P0!H274="","",A25080R30P0!H274)</f>
        <v/>
      </c>
      <c r="H264" s="8" t="str">
        <f>IF(A25081R30P0!A274="","",A25081R30P0!A274)</f>
        <v/>
      </c>
      <c r="I264" s="8" t="str">
        <f>IF(A25081R30P0!B274="","",A25081R30P0!B274)</f>
        <v/>
      </c>
      <c r="J264" s="8" t="str">
        <f>IF(A25081R30P0!F274="","",A25081R30P0!F274)</f>
        <v/>
      </c>
      <c r="K264" s="8" t="str">
        <f>IF(A25081R30P0!G274="","",A25081R30P0!G274)</f>
        <v/>
      </c>
      <c r="L264" s="8" t="str">
        <f>IF(A25081R30P0!H274="","",A25081R30P0!H274)</f>
        <v/>
      </c>
      <c r="O264" s="38" t="str">
        <f t="shared" si="414"/>
        <v/>
      </c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  <c r="IW264" s="38"/>
      <c r="IX264" s="38"/>
      <c r="IY264" s="38"/>
      <c r="IZ264" s="38"/>
      <c r="JA264" s="38"/>
      <c r="JB264" s="38"/>
      <c r="JC264" s="38"/>
      <c r="JD264" s="38"/>
      <c r="JE264" s="38"/>
      <c r="JF264" s="38"/>
      <c r="JG264" s="38"/>
      <c r="JH264" s="38"/>
      <c r="JI264" s="38"/>
      <c r="JJ264" s="38"/>
      <c r="JK264" s="38"/>
      <c r="JL264" s="38"/>
      <c r="JM264" s="38"/>
      <c r="JN264" s="38"/>
      <c r="JO264" s="38"/>
      <c r="JP264" s="38"/>
      <c r="JQ264" s="38"/>
      <c r="JR264" s="38"/>
      <c r="JS264" s="38"/>
      <c r="JT264" s="38"/>
      <c r="JU264" s="38"/>
      <c r="JV264" s="38"/>
      <c r="JW264" s="38"/>
      <c r="JX264" s="38"/>
      <c r="JY264" s="38"/>
      <c r="JZ264" s="38"/>
      <c r="KA264" s="38"/>
      <c r="KB264" s="38"/>
      <c r="KC264" s="38"/>
      <c r="KD264" s="38"/>
      <c r="KE264" s="38"/>
      <c r="KF264" s="38"/>
      <c r="KG264" s="38"/>
      <c r="KH264" s="38"/>
      <c r="KI264" s="38"/>
      <c r="KJ264" s="38"/>
      <c r="KK264" s="38"/>
      <c r="KL264" s="38"/>
      <c r="KM264" s="38"/>
      <c r="KN264" s="38"/>
      <c r="KO264" s="38"/>
      <c r="KP264" s="38"/>
      <c r="KQ264" s="38"/>
      <c r="KR264" s="38"/>
      <c r="KS264" s="38"/>
      <c r="KT264" s="38"/>
      <c r="KU264" s="38"/>
      <c r="KV264" s="38"/>
      <c r="KW264" s="38"/>
      <c r="KX264" s="38"/>
      <c r="KY264" s="38"/>
      <c r="KZ264" s="38"/>
      <c r="LA264" s="38"/>
      <c r="LB264" s="38"/>
      <c r="LC264" s="38"/>
      <c r="LD264" s="38"/>
      <c r="LE264" s="38"/>
      <c r="LF264" s="38"/>
      <c r="LG264" s="38"/>
      <c r="LH264" s="38"/>
      <c r="LI264" s="38"/>
      <c r="LJ264" s="38"/>
      <c r="LK264" s="38"/>
      <c r="LL264" s="38"/>
      <c r="LM264" s="38"/>
      <c r="LN264" s="38"/>
      <c r="LO264" s="38"/>
      <c r="LP264" s="38"/>
      <c r="LQ264" s="38"/>
      <c r="LR264" s="38"/>
      <c r="LS264" s="38"/>
      <c r="LT264" s="38"/>
      <c r="LU264" s="38"/>
      <c r="LV264" s="38"/>
      <c r="LW264" s="38"/>
      <c r="LX264" s="38"/>
      <c r="LY264" s="38"/>
      <c r="LZ264" s="38"/>
      <c r="MA264" s="38"/>
      <c r="MB264" s="38"/>
      <c r="MC264" s="38"/>
      <c r="MD264" s="38"/>
      <c r="ME264" s="38"/>
      <c r="MF264" s="38"/>
      <c r="MG264" s="38"/>
      <c r="MH264" s="38"/>
      <c r="MI264" s="38"/>
      <c r="MJ264" s="38"/>
      <c r="MK264" s="38"/>
      <c r="ML264" s="38"/>
      <c r="MM264" s="38"/>
      <c r="MN264" s="38"/>
      <c r="MO264" s="38"/>
      <c r="MP264" s="38"/>
      <c r="MQ264" s="38"/>
      <c r="MR264" s="38"/>
      <c r="MS264" s="38"/>
      <c r="MT264" s="38"/>
      <c r="MU264" s="38"/>
      <c r="MV264" s="38"/>
      <c r="MW264" s="38"/>
      <c r="MX264" s="38"/>
      <c r="MY264" s="38"/>
      <c r="MZ264" s="38"/>
      <c r="NA264" s="38"/>
      <c r="NB264" s="38"/>
      <c r="NC264" s="38"/>
      <c r="ND264" s="38"/>
      <c r="NE264" s="38"/>
      <c r="NF264" s="38"/>
      <c r="NG264" s="38"/>
      <c r="NH264" s="38"/>
      <c r="NI264" s="38"/>
      <c r="NJ264" s="38"/>
      <c r="NK264" s="38"/>
      <c r="NL264" s="38"/>
      <c r="NM264" s="38"/>
      <c r="NN264" s="38"/>
      <c r="NO264" s="38"/>
      <c r="NP264" s="38"/>
      <c r="NQ264" s="38"/>
      <c r="NR264" s="38"/>
      <c r="NS264" s="38"/>
      <c r="NT264" s="38"/>
      <c r="NU264" s="38"/>
      <c r="NV264" s="38"/>
      <c r="NW264" s="38"/>
      <c r="NX264" s="38"/>
      <c r="NY264" s="38"/>
      <c r="NZ264" s="38"/>
      <c r="OA264" s="38"/>
      <c r="OB264" s="38"/>
      <c r="OC264" s="38"/>
      <c r="OD264" s="38"/>
      <c r="OE264" s="38"/>
      <c r="OF264" s="38"/>
      <c r="OG264" s="38"/>
      <c r="OH264" s="38"/>
      <c r="OI264" s="38"/>
      <c r="OJ264" s="38"/>
      <c r="OK264" s="38"/>
      <c r="OL264" s="38"/>
      <c r="OM264" s="38"/>
      <c r="ON264" s="38"/>
      <c r="OO264" s="38"/>
      <c r="OP264" s="38"/>
      <c r="OQ264" s="38"/>
      <c r="OR264" s="38"/>
      <c r="OS264" s="38"/>
      <c r="OT264" s="38"/>
      <c r="OU264" s="38"/>
      <c r="OV264" s="38"/>
      <c r="OW264" s="38"/>
      <c r="OX264" s="38"/>
      <c r="OY264" s="38"/>
      <c r="OZ264" s="38"/>
      <c r="PA264" s="38"/>
      <c r="PB264" s="38"/>
      <c r="PC264" s="38"/>
      <c r="PD264" s="38"/>
      <c r="PE264" s="38"/>
      <c r="PF264" s="38"/>
      <c r="PG264" s="38"/>
      <c r="PH264" s="38"/>
      <c r="PI264" s="38"/>
      <c r="PJ264" s="38"/>
      <c r="PK264" s="38"/>
      <c r="PL264" s="38"/>
      <c r="PM264" s="38"/>
      <c r="PN264" s="38"/>
      <c r="PO264" s="38"/>
      <c r="PP264" s="38"/>
      <c r="PQ264" s="38"/>
      <c r="PR264" s="38"/>
      <c r="PS264" s="38"/>
      <c r="PT264" s="38"/>
      <c r="PU264" s="38"/>
      <c r="PV264" s="38"/>
      <c r="PW264" s="38"/>
      <c r="PX264" s="38"/>
      <c r="PY264" s="38"/>
      <c r="PZ264" s="38"/>
      <c r="QA264" s="38"/>
      <c r="QB264" s="38"/>
      <c r="QC264" s="38"/>
      <c r="QD264" s="38"/>
      <c r="QE264" s="38"/>
      <c r="QF264" s="38"/>
      <c r="QG264" s="38"/>
      <c r="QH264" s="38"/>
      <c r="QI264" s="38"/>
      <c r="QJ264" s="38"/>
      <c r="QK264" s="38"/>
      <c r="QL264" s="38"/>
      <c r="QM264" s="38"/>
      <c r="QN264" s="38"/>
      <c r="QO264" s="38"/>
      <c r="QP264" s="38"/>
      <c r="QQ264" s="38"/>
      <c r="QR264" s="38"/>
      <c r="QS264" s="38"/>
      <c r="QT264" s="38"/>
      <c r="QU264" s="38"/>
      <c r="QV264" s="38"/>
      <c r="QW264" s="38"/>
      <c r="QX264" s="38"/>
      <c r="QY264" s="38"/>
      <c r="QZ264" s="38"/>
      <c r="RA264" s="38"/>
      <c r="RB264" s="38"/>
      <c r="RC264" s="38"/>
      <c r="RD264" s="38"/>
      <c r="RE264" s="38"/>
      <c r="RF264" s="38"/>
      <c r="RG264" s="38"/>
      <c r="RH264" s="38"/>
      <c r="RI264" s="38"/>
      <c r="RJ264" s="38"/>
      <c r="RK264" s="38"/>
      <c r="RL264" s="38"/>
      <c r="RM264" s="38"/>
      <c r="RN264" s="38"/>
      <c r="RO264" s="38"/>
      <c r="RP264" s="38"/>
      <c r="RQ264" s="38"/>
      <c r="RR264" s="38"/>
      <c r="RS264" s="38"/>
      <c r="RT264" s="38"/>
      <c r="RU264" s="38"/>
      <c r="RV264" s="38"/>
      <c r="RW264" s="38"/>
      <c r="RX264" s="38"/>
      <c r="RY264" s="38"/>
      <c r="RZ264" s="38"/>
      <c r="SA264" s="38"/>
      <c r="SB264" s="38"/>
      <c r="SC264" s="38"/>
      <c r="SD264" s="38"/>
      <c r="SE264" s="38"/>
      <c r="SF264" s="38"/>
      <c r="SG264" s="38"/>
      <c r="SH264" s="38"/>
      <c r="SI264" s="38"/>
      <c r="SJ264" s="38"/>
      <c r="SK264" s="38"/>
      <c r="SL264" s="38"/>
      <c r="SM264" s="38"/>
      <c r="SN264" s="38"/>
      <c r="SO264" s="38"/>
      <c r="SP264" s="38"/>
      <c r="SQ264" s="38"/>
      <c r="SR264" s="38"/>
      <c r="SS264" s="38"/>
      <c r="ST264" s="38"/>
      <c r="SU264" s="38"/>
      <c r="SV264" s="38"/>
      <c r="SW264" s="38"/>
      <c r="SX264" s="38"/>
      <c r="SY264" s="38"/>
      <c r="SZ264" s="38"/>
      <c r="TA264" s="38"/>
      <c r="TB264" s="38"/>
      <c r="TC264" s="38"/>
      <c r="TD264" s="38"/>
      <c r="TE264" s="38"/>
    </row>
    <row r="265" spans="1:525" x14ac:dyDescent="0.3">
      <c r="A265" s="8" t="str">
        <f>IF(A25080R30P0!A275="","",A25080R30P0!A275)</f>
        <v/>
      </c>
      <c r="B265" s="8" t="str">
        <f>IF(A25080R30P0!B275="","",A25080R30P0!B275)</f>
        <v/>
      </c>
      <c r="C265" s="8" t="str">
        <f>IF(A25080R30P0!F275="","",A25080R30P0!F275)</f>
        <v/>
      </c>
      <c r="D265" s="8" t="str">
        <f>IF(A25080R30P0!G275="","",A25080R30P0!G275)</f>
        <v/>
      </c>
      <c r="E265" s="8" t="str">
        <f>IF(A25080R30P0!H275="","",A25080R30P0!H275)</f>
        <v/>
      </c>
      <c r="H265" s="8" t="str">
        <f>IF(A25081R30P0!A275="","",A25081R30P0!A275)</f>
        <v/>
      </c>
      <c r="I265" s="8" t="str">
        <f>IF(A25081R30P0!B275="","",A25081R30P0!B275)</f>
        <v/>
      </c>
      <c r="J265" s="8" t="str">
        <f>IF(A25081R30P0!F275="","",A25081R30P0!F275)</f>
        <v/>
      </c>
      <c r="K265" s="8" t="str">
        <f>IF(A25081R30P0!G275="","",A25081R30P0!G275)</f>
        <v/>
      </c>
      <c r="L265" s="8" t="str">
        <f>IF(A25081R30P0!H275="","",A25081R30P0!H275)</f>
        <v/>
      </c>
      <c r="O265" s="38" t="str">
        <f t="shared" si="414"/>
        <v/>
      </c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  <c r="HI265" s="38"/>
      <c r="HJ265" s="38"/>
      <c r="HK265" s="38"/>
      <c r="HL265" s="38"/>
      <c r="HM265" s="38"/>
      <c r="HN265" s="38"/>
      <c r="HO265" s="38"/>
      <c r="HP265" s="38"/>
      <c r="HQ265" s="38"/>
      <c r="HR265" s="38"/>
      <c r="HS265" s="38"/>
      <c r="HT265" s="38"/>
      <c r="HU265" s="38"/>
      <c r="HV265" s="38"/>
      <c r="HW265" s="38"/>
      <c r="HX265" s="38"/>
      <c r="HY265" s="38"/>
      <c r="HZ265" s="38"/>
      <c r="IA265" s="38"/>
      <c r="IB265" s="38"/>
      <c r="IC265" s="38"/>
      <c r="ID265" s="38"/>
      <c r="IE265" s="38"/>
      <c r="IF265" s="38"/>
      <c r="IG265" s="38"/>
      <c r="IH265" s="38"/>
      <c r="II265" s="38"/>
      <c r="IJ265" s="38"/>
      <c r="IK265" s="38"/>
      <c r="IL265" s="38"/>
      <c r="IM265" s="38"/>
      <c r="IN265" s="38"/>
      <c r="IO265" s="38"/>
      <c r="IP265" s="38"/>
      <c r="IQ265" s="38"/>
      <c r="IR265" s="38"/>
      <c r="IS265" s="38"/>
      <c r="IT265" s="38"/>
      <c r="IU265" s="38"/>
      <c r="IV265" s="38"/>
      <c r="IW265" s="38"/>
      <c r="IX265" s="38"/>
      <c r="IY265" s="38"/>
      <c r="IZ265" s="38"/>
      <c r="JA265" s="38"/>
      <c r="JB265" s="38"/>
      <c r="JC265" s="38"/>
      <c r="JD265" s="38"/>
      <c r="JE265" s="38"/>
      <c r="JF265" s="38"/>
      <c r="JG265" s="38"/>
      <c r="JH265" s="38"/>
      <c r="JI265" s="38"/>
      <c r="JJ265" s="38"/>
      <c r="JK265" s="38"/>
      <c r="JL265" s="38"/>
      <c r="JM265" s="38"/>
      <c r="JN265" s="38"/>
      <c r="JO265" s="38"/>
      <c r="JP265" s="38"/>
      <c r="JQ265" s="38"/>
      <c r="JR265" s="38"/>
      <c r="JS265" s="38"/>
      <c r="JT265" s="38"/>
      <c r="JU265" s="38"/>
      <c r="JV265" s="38"/>
      <c r="JW265" s="38"/>
      <c r="JX265" s="38"/>
      <c r="JY265" s="38"/>
      <c r="JZ265" s="38"/>
      <c r="KA265" s="38"/>
      <c r="KB265" s="38"/>
      <c r="KC265" s="38"/>
      <c r="KD265" s="38"/>
      <c r="KE265" s="38"/>
      <c r="KF265" s="38"/>
      <c r="KG265" s="38"/>
      <c r="KH265" s="38"/>
      <c r="KI265" s="38"/>
      <c r="KJ265" s="38"/>
      <c r="KK265" s="38"/>
      <c r="KL265" s="38"/>
      <c r="KM265" s="38"/>
      <c r="KN265" s="38"/>
      <c r="KO265" s="38"/>
      <c r="KP265" s="38"/>
      <c r="KQ265" s="38"/>
      <c r="KR265" s="38"/>
      <c r="KS265" s="38"/>
      <c r="KT265" s="38"/>
      <c r="KU265" s="38"/>
      <c r="KV265" s="38"/>
      <c r="KW265" s="38"/>
      <c r="KX265" s="38"/>
      <c r="KY265" s="38"/>
      <c r="KZ265" s="38"/>
      <c r="LA265" s="38"/>
      <c r="LB265" s="38"/>
      <c r="LC265" s="38"/>
      <c r="LD265" s="38"/>
      <c r="LE265" s="38"/>
      <c r="LF265" s="38"/>
      <c r="LG265" s="38"/>
      <c r="LH265" s="38"/>
      <c r="LI265" s="38"/>
      <c r="LJ265" s="38"/>
      <c r="LK265" s="38"/>
      <c r="LL265" s="38"/>
      <c r="LM265" s="38"/>
      <c r="LN265" s="38"/>
      <c r="LO265" s="38"/>
      <c r="LP265" s="38"/>
      <c r="LQ265" s="38"/>
      <c r="LR265" s="38"/>
      <c r="LS265" s="38"/>
      <c r="LT265" s="38"/>
      <c r="LU265" s="38"/>
      <c r="LV265" s="38"/>
      <c r="LW265" s="38"/>
      <c r="LX265" s="38"/>
      <c r="LY265" s="38"/>
      <c r="LZ265" s="38"/>
      <c r="MA265" s="38"/>
      <c r="MB265" s="38"/>
      <c r="MC265" s="38"/>
      <c r="MD265" s="38"/>
      <c r="ME265" s="38"/>
      <c r="MF265" s="38"/>
      <c r="MG265" s="38"/>
      <c r="MH265" s="38"/>
      <c r="MI265" s="38"/>
      <c r="MJ265" s="38"/>
      <c r="MK265" s="38"/>
      <c r="ML265" s="38"/>
      <c r="MM265" s="38"/>
      <c r="MN265" s="38"/>
      <c r="MO265" s="38"/>
      <c r="MP265" s="38"/>
      <c r="MQ265" s="38"/>
      <c r="MR265" s="38"/>
      <c r="MS265" s="38"/>
      <c r="MT265" s="38"/>
      <c r="MU265" s="38"/>
      <c r="MV265" s="38"/>
      <c r="MW265" s="38"/>
      <c r="MX265" s="38"/>
      <c r="MY265" s="38"/>
      <c r="MZ265" s="38"/>
      <c r="NA265" s="38"/>
      <c r="NB265" s="38"/>
      <c r="NC265" s="38"/>
      <c r="ND265" s="38"/>
      <c r="NE265" s="38"/>
      <c r="NF265" s="38"/>
      <c r="NG265" s="38"/>
      <c r="NH265" s="38"/>
      <c r="NI265" s="38"/>
      <c r="NJ265" s="38"/>
      <c r="NK265" s="38"/>
      <c r="NL265" s="38"/>
      <c r="NM265" s="38"/>
      <c r="NN265" s="38"/>
      <c r="NO265" s="38"/>
      <c r="NP265" s="38"/>
      <c r="NQ265" s="38"/>
      <c r="NR265" s="38"/>
      <c r="NS265" s="38"/>
      <c r="NT265" s="38"/>
      <c r="NU265" s="38"/>
      <c r="NV265" s="38"/>
      <c r="NW265" s="38"/>
      <c r="NX265" s="38"/>
      <c r="NY265" s="38"/>
      <c r="NZ265" s="38"/>
      <c r="OA265" s="38"/>
      <c r="OB265" s="38"/>
      <c r="OC265" s="38"/>
      <c r="OD265" s="38"/>
      <c r="OE265" s="38"/>
      <c r="OF265" s="38"/>
      <c r="OG265" s="38"/>
      <c r="OH265" s="38"/>
      <c r="OI265" s="38"/>
      <c r="OJ265" s="38"/>
      <c r="OK265" s="38"/>
      <c r="OL265" s="38"/>
      <c r="OM265" s="38"/>
      <c r="ON265" s="38"/>
      <c r="OO265" s="38"/>
      <c r="OP265" s="38"/>
      <c r="OQ265" s="38"/>
      <c r="OR265" s="38"/>
      <c r="OS265" s="38"/>
      <c r="OT265" s="38"/>
      <c r="OU265" s="38"/>
      <c r="OV265" s="38"/>
      <c r="OW265" s="38"/>
      <c r="OX265" s="38"/>
      <c r="OY265" s="38"/>
      <c r="OZ265" s="38"/>
      <c r="PA265" s="38"/>
      <c r="PB265" s="38"/>
      <c r="PC265" s="38"/>
      <c r="PD265" s="38"/>
      <c r="PE265" s="38"/>
      <c r="PF265" s="38"/>
      <c r="PG265" s="38"/>
      <c r="PH265" s="38"/>
      <c r="PI265" s="38"/>
      <c r="PJ265" s="38"/>
      <c r="PK265" s="38"/>
      <c r="PL265" s="38"/>
      <c r="PM265" s="38"/>
      <c r="PN265" s="38"/>
      <c r="PO265" s="38"/>
      <c r="PP265" s="38"/>
      <c r="PQ265" s="38"/>
      <c r="PR265" s="38"/>
      <c r="PS265" s="38"/>
      <c r="PT265" s="38"/>
      <c r="PU265" s="38"/>
      <c r="PV265" s="38"/>
      <c r="PW265" s="38"/>
      <c r="PX265" s="38"/>
      <c r="PY265" s="38"/>
      <c r="PZ265" s="38"/>
      <c r="QA265" s="38"/>
      <c r="QB265" s="38"/>
      <c r="QC265" s="38"/>
      <c r="QD265" s="38"/>
      <c r="QE265" s="38"/>
      <c r="QF265" s="38"/>
      <c r="QG265" s="38"/>
      <c r="QH265" s="38"/>
      <c r="QI265" s="38"/>
      <c r="QJ265" s="38"/>
      <c r="QK265" s="38"/>
      <c r="QL265" s="38"/>
      <c r="QM265" s="38"/>
      <c r="QN265" s="38"/>
      <c r="QO265" s="38"/>
      <c r="QP265" s="38"/>
      <c r="QQ265" s="38"/>
      <c r="QR265" s="38"/>
      <c r="QS265" s="38"/>
      <c r="QT265" s="38"/>
      <c r="QU265" s="38"/>
      <c r="QV265" s="38"/>
      <c r="QW265" s="38"/>
      <c r="QX265" s="38"/>
      <c r="QY265" s="38"/>
      <c r="QZ265" s="38"/>
      <c r="RA265" s="38"/>
      <c r="RB265" s="38"/>
      <c r="RC265" s="38"/>
      <c r="RD265" s="38"/>
      <c r="RE265" s="38"/>
      <c r="RF265" s="38"/>
      <c r="RG265" s="38"/>
      <c r="RH265" s="38"/>
      <c r="RI265" s="38"/>
      <c r="RJ265" s="38"/>
      <c r="RK265" s="38"/>
      <c r="RL265" s="38"/>
      <c r="RM265" s="38"/>
      <c r="RN265" s="38"/>
      <c r="RO265" s="38"/>
      <c r="RP265" s="38"/>
      <c r="RQ265" s="38"/>
      <c r="RR265" s="38"/>
      <c r="RS265" s="38"/>
      <c r="RT265" s="38"/>
      <c r="RU265" s="38"/>
      <c r="RV265" s="38"/>
      <c r="RW265" s="38"/>
      <c r="RX265" s="38"/>
      <c r="RY265" s="38"/>
      <c r="RZ265" s="38"/>
      <c r="SA265" s="38"/>
      <c r="SB265" s="38"/>
      <c r="SC265" s="38"/>
      <c r="SD265" s="38"/>
      <c r="SE265" s="38"/>
      <c r="SF265" s="38"/>
      <c r="SG265" s="38"/>
      <c r="SH265" s="38"/>
      <c r="SI265" s="38"/>
      <c r="SJ265" s="38"/>
      <c r="SK265" s="38"/>
      <c r="SL265" s="38"/>
      <c r="SM265" s="38"/>
      <c r="SN265" s="38"/>
      <c r="SO265" s="38"/>
      <c r="SP265" s="38"/>
      <c r="SQ265" s="38"/>
      <c r="SR265" s="38"/>
      <c r="SS265" s="38"/>
      <c r="ST265" s="38"/>
      <c r="SU265" s="38"/>
      <c r="SV265" s="38"/>
      <c r="SW265" s="38"/>
      <c r="SX265" s="38"/>
      <c r="SY265" s="38"/>
      <c r="SZ265" s="38"/>
      <c r="TA265" s="38"/>
      <c r="TB265" s="38"/>
      <c r="TC265" s="38"/>
      <c r="TD265" s="38"/>
      <c r="TE265" s="38"/>
    </row>
    <row r="266" spans="1:525" x14ac:dyDescent="0.3">
      <c r="A266" s="8" t="str">
        <f>IF(A25080R30P0!A276="","",A25080R30P0!A276)</f>
        <v/>
      </c>
      <c r="B266" s="8" t="str">
        <f>IF(A25080R30P0!B276="","",A25080R30P0!B276)</f>
        <v/>
      </c>
      <c r="C266" s="8" t="str">
        <f>IF(A25080R30P0!F276="","",A25080R30P0!F276)</f>
        <v/>
      </c>
      <c r="D266" s="8" t="str">
        <f>IF(A25080R30P0!G276="","",A25080R30P0!G276)</f>
        <v/>
      </c>
      <c r="E266" s="8" t="str">
        <f>IF(A25080R30P0!H276="","",A25080R30P0!H276)</f>
        <v/>
      </c>
      <c r="H266" s="8" t="str">
        <f>IF(A25081R30P0!A276="","",A25081R30P0!A276)</f>
        <v/>
      </c>
      <c r="I266" s="8" t="str">
        <f>IF(A25081R30P0!B276="","",A25081R30P0!B276)</f>
        <v/>
      </c>
      <c r="J266" s="8" t="str">
        <f>IF(A25081R30P0!F276="","",A25081R30P0!F276)</f>
        <v/>
      </c>
      <c r="K266" s="8" t="str">
        <f>IF(A25081R30P0!G276="","",A25081R30P0!G276)</f>
        <v/>
      </c>
      <c r="L266" s="8" t="str">
        <f>IF(A25081R30P0!H276="","",A25081R30P0!H276)</f>
        <v/>
      </c>
      <c r="O266" s="38" t="str">
        <f t="shared" si="414"/>
        <v/>
      </c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  <c r="IS266" s="38"/>
      <c r="IT266" s="38"/>
      <c r="IU266" s="38"/>
      <c r="IV266" s="38"/>
      <c r="IW266" s="38"/>
      <c r="IX266" s="38"/>
      <c r="IY266" s="38"/>
      <c r="IZ266" s="38"/>
      <c r="JA266" s="38"/>
      <c r="JB266" s="38"/>
      <c r="JC266" s="38"/>
      <c r="JD266" s="38"/>
      <c r="JE266" s="38"/>
      <c r="JF266" s="38"/>
      <c r="JG266" s="38"/>
      <c r="JH266" s="38"/>
      <c r="JI266" s="38"/>
      <c r="JJ266" s="38"/>
      <c r="JK266" s="38"/>
      <c r="JL266" s="38"/>
      <c r="JM266" s="38"/>
      <c r="JN266" s="38"/>
      <c r="JO266" s="38"/>
      <c r="JP266" s="38"/>
      <c r="JQ266" s="38"/>
      <c r="JR266" s="38"/>
      <c r="JS266" s="38"/>
      <c r="JT266" s="38"/>
      <c r="JU266" s="38"/>
      <c r="JV266" s="38"/>
      <c r="JW266" s="38"/>
      <c r="JX266" s="38"/>
      <c r="JY266" s="38"/>
      <c r="JZ266" s="38"/>
      <c r="KA266" s="38"/>
      <c r="KB266" s="38"/>
      <c r="KC266" s="38"/>
      <c r="KD266" s="38"/>
      <c r="KE266" s="38"/>
      <c r="KF266" s="38"/>
      <c r="KG266" s="38"/>
      <c r="KH266" s="38"/>
      <c r="KI266" s="38"/>
      <c r="KJ266" s="38"/>
      <c r="KK266" s="38"/>
      <c r="KL266" s="38"/>
      <c r="KM266" s="38"/>
      <c r="KN266" s="38"/>
      <c r="KO266" s="38"/>
      <c r="KP266" s="38"/>
      <c r="KQ266" s="38"/>
      <c r="KR266" s="38"/>
      <c r="KS266" s="38"/>
      <c r="KT266" s="38"/>
      <c r="KU266" s="38"/>
      <c r="KV266" s="38"/>
      <c r="KW266" s="38"/>
      <c r="KX266" s="38"/>
      <c r="KY266" s="38"/>
      <c r="KZ266" s="38"/>
      <c r="LA266" s="38"/>
      <c r="LB266" s="38"/>
      <c r="LC266" s="38"/>
      <c r="LD266" s="38"/>
      <c r="LE266" s="38"/>
      <c r="LF266" s="38"/>
      <c r="LG266" s="38"/>
      <c r="LH266" s="38"/>
      <c r="LI266" s="38"/>
      <c r="LJ266" s="38"/>
      <c r="LK266" s="38"/>
      <c r="LL266" s="38"/>
      <c r="LM266" s="38"/>
      <c r="LN266" s="38"/>
      <c r="LO266" s="38"/>
      <c r="LP266" s="38"/>
      <c r="LQ266" s="38"/>
      <c r="LR266" s="38"/>
      <c r="LS266" s="38"/>
      <c r="LT266" s="38"/>
      <c r="LU266" s="38"/>
      <c r="LV266" s="38"/>
      <c r="LW266" s="38"/>
      <c r="LX266" s="38"/>
      <c r="LY266" s="38"/>
      <c r="LZ266" s="38"/>
      <c r="MA266" s="38"/>
      <c r="MB266" s="38"/>
      <c r="MC266" s="38"/>
      <c r="MD266" s="38"/>
      <c r="ME266" s="38"/>
      <c r="MF266" s="38"/>
      <c r="MG266" s="38"/>
      <c r="MH266" s="38"/>
      <c r="MI266" s="38"/>
      <c r="MJ266" s="38"/>
      <c r="MK266" s="38"/>
      <c r="ML266" s="38"/>
      <c r="MM266" s="38"/>
      <c r="MN266" s="38"/>
      <c r="MO266" s="38"/>
      <c r="MP266" s="38"/>
      <c r="MQ266" s="38"/>
      <c r="MR266" s="38"/>
      <c r="MS266" s="38"/>
      <c r="MT266" s="38"/>
      <c r="MU266" s="38"/>
      <c r="MV266" s="38"/>
      <c r="MW266" s="38"/>
      <c r="MX266" s="38"/>
      <c r="MY266" s="38"/>
      <c r="MZ266" s="38"/>
      <c r="NA266" s="38"/>
      <c r="NB266" s="38"/>
      <c r="NC266" s="38"/>
      <c r="ND266" s="38"/>
      <c r="NE266" s="38"/>
      <c r="NF266" s="38"/>
      <c r="NG266" s="38"/>
      <c r="NH266" s="38"/>
      <c r="NI266" s="38"/>
      <c r="NJ266" s="38"/>
      <c r="NK266" s="38"/>
      <c r="NL266" s="38"/>
      <c r="NM266" s="38"/>
      <c r="NN266" s="38"/>
      <c r="NO266" s="38"/>
      <c r="NP266" s="38"/>
      <c r="NQ266" s="38"/>
      <c r="NR266" s="38"/>
      <c r="NS266" s="38"/>
      <c r="NT266" s="38"/>
      <c r="NU266" s="38"/>
      <c r="NV266" s="38"/>
      <c r="NW266" s="38"/>
      <c r="NX266" s="38"/>
      <c r="NY266" s="38"/>
      <c r="NZ266" s="38"/>
      <c r="OA266" s="38"/>
      <c r="OB266" s="38"/>
      <c r="OC266" s="38"/>
      <c r="OD266" s="38"/>
      <c r="OE266" s="38"/>
      <c r="OF266" s="38"/>
      <c r="OG266" s="38"/>
      <c r="OH266" s="38"/>
      <c r="OI266" s="38"/>
      <c r="OJ266" s="38"/>
      <c r="OK266" s="38"/>
      <c r="OL266" s="38"/>
      <c r="OM266" s="38"/>
      <c r="ON266" s="38"/>
      <c r="OO266" s="38"/>
      <c r="OP266" s="38"/>
      <c r="OQ266" s="38"/>
      <c r="OR266" s="38"/>
      <c r="OS266" s="38"/>
      <c r="OT266" s="38"/>
      <c r="OU266" s="38"/>
      <c r="OV266" s="38"/>
      <c r="OW266" s="38"/>
      <c r="OX266" s="38"/>
      <c r="OY266" s="38"/>
      <c r="OZ266" s="38"/>
      <c r="PA266" s="38"/>
      <c r="PB266" s="38"/>
      <c r="PC266" s="38"/>
      <c r="PD266" s="38"/>
      <c r="PE266" s="38"/>
      <c r="PF266" s="38"/>
      <c r="PG266" s="38"/>
      <c r="PH266" s="38"/>
      <c r="PI266" s="38"/>
      <c r="PJ266" s="38"/>
      <c r="PK266" s="38"/>
      <c r="PL266" s="38"/>
      <c r="PM266" s="38"/>
      <c r="PN266" s="38"/>
      <c r="PO266" s="38"/>
      <c r="PP266" s="38"/>
      <c r="PQ266" s="38"/>
      <c r="PR266" s="38"/>
      <c r="PS266" s="38"/>
      <c r="PT266" s="38"/>
      <c r="PU266" s="38"/>
      <c r="PV266" s="38"/>
      <c r="PW266" s="38"/>
      <c r="PX266" s="38"/>
      <c r="PY266" s="38"/>
      <c r="PZ266" s="38"/>
      <c r="QA266" s="38"/>
      <c r="QB266" s="38"/>
      <c r="QC266" s="38"/>
      <c r="QD266" s="38"/>
      <c r="QE266" s="38"/>
      <c r="QF266" s="38"/>
      <c r="QG266" s="38"/>
      <c r="QH266" s="38"/>
      <c r="QI266" s="38"/>
      <c r="QJ266" s="38"/>
      <c r="QK266" s="38"/>
      <c r="QL266" s="38"/>
      <c r="QM266" s="38"/>
      <c r="QN266" s="38"/>
      <c r="QO266" s="38"/>
      <c r="QP266" s="38"/>
      <c r="QQ266" s="38"/>
      <c r="QR266" s="38"/>
      <c r="QS266" s="38"/>
      <c r="QT266" s="38"/>
      <c r="QU266" s="38"/>
      <c r="QV266" s="38"/>
      <c r="QW266" s="38"/>
      <c r="QX266" s="38"/>
      <c r="QY266" s="38"/>
      <c r="QZ266" s="38"/>
      <c r="RA266" s="38"/>
      <c r="RB266" s="38"/>
      <c r="RC266" s="38"/>
      <c r="RD266" s="38"/>
      <c r="RE266" s="38"/>
      <c r="RF266" s="38"/>
      <c r="RG266" s="38"/>
      <c r="RH266" s="38"/>
      <c r="RI266" s="38"/>
      <c r="RJ266" s="38"/>
      <c r="RK266" s="38"/>
      <c r="RL266" s="38"/>
      <c r="RM266" s="38"/>
      <c r="RN266" s="38"/>
      <c r="RO266" s="38"/>
      <c r="RP266" s="38"/>
      <c r="RQ266" s="38"/>
      <c r="RR266" s="38"/>
      <c r="RS266" s="38"/>
      <c r="RT266" s="38"/>
      <c r="RU266" s="38"/>
      <c r="RV266" s="38"/>
      <c r="RW266" s="38"/>
      <c r="RX266" s="38"/>
      <c r="RY266" s="38"/>
      <c r="RZ266" s="38"/>
      <c r="SA266" s="38"/>
      <c r="SB266" s="38"/>
      <c r="SC266" s="38"/>
      <c r="SD266" s="38"/>
      <c r="SE266" s="38"/>
      <c r="SF266" s="38"/>
      <c r="SG266" s="38"/>
      <c r="SH266" s="38"/>
      <c r="SI266" s="38"/>
      <c r="SJ266" s="38"/>
      <c r="SK266" s="38"/>
      <c r="SL266" s="38"/>
      <c r="SM266" s="38"/>
      <c r="SN266" s="38"/>
      <c r="SO266" s="38"/>
      <c r="SP266" s="38"/>
      <c r="SQ266" s="38"/>
      <c r="SR266" s="38"/>
      <c r="SS266" s="38"/>
      <c r="ST266" s="38"/>
      <c r="SU266" s="38"/>
      <c r="SV266" s="38"/>
      <c r="SW266" s="38"/>
      <c r="SX266" s="38"/>
      <c r="SY266" s="38"/>
      <c r="SZ266" s="38"/>
      <c r="TA266" s="38"/>
      <c r="TB266" s="38"/>
      <c r="TC266" s="38"/>
      <c r="TD266" s="38"/>
      <c r="TE266" s="38"/>
    </row>
    <row r="267" spans="1:525" x14ac:dyDescent="0.3">
      <c r="A267" s="8" t="str">
        <f>IF(A25080R30P0!A277="","",A25080R30P0!A277)</f>
        <v/>
      </c>
      <c r="B267" s="8" t="str">
        <f>IF(A25080R30P0!B277="","",A25080R30P0!B277)</f>
        <v/>
      </c>
      <c r="C267" s="8" t="str">
        <f>IF(A25080R30P0!F277="","",A25080R30P0!F277)</f>
        <v/>
      </c>
      <c r="D267" s="8" t="str">
        <f>IF(A25080R30P0!G277="","",A25080R30P0!G277)</f>
        <v/>
      </c>
      <c r="E267" s="8" t="str">
        <f>IF(A25080R30P0!H277="","",A25080R30P0!H277)</f>
        <v/>
      </c>
      <c r="H267" s="8" t="str">
        <f>IF(A25081R30P0!A277="","",A25081R30P0!A277)</f>
        <v/>
      </c>
      <c r="I267" s="8" t="str">
        <f>IF(A25081R30P0!B277="","",A25081R30P0!B277)</f>
        <v/>
      </c>
      <c r="J267" s="8" t="str">
        <f>IF(A25081R30P0!F277="","",A25081R30P0!F277)</f>
        <v/>
      </c>
      <c r="K267" s="8" t="str">
        <f>IF(A25081R30P0!G277="","",A25081R30P0!G277)</f>
        <v/>
      </c>
      <c r="L267" s="8" t="str">
        <f>IF(A25081R30P0!H277="","",A25081R30P0!H277)</f>
        <v/>
      </c>
      <c r="O267" s="38" t="str">
        <f t="shared" si="414"/>
        <v/>
      </c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  <c r="IS267" s="38"/>
      <c r="IT267" s="38"/>
      <c r="IU267" s="38"/>
      <c r="IV267" s="38"/>
      <c r="IW267" s="38"/>
      <c r="IX267" s="38"/>
      <c r="IY267" s="38"/>
      <c r="IZ267" s="38"/>
      <c r="JA267" s="38"/>
      <c r="JB267" s="38"/>
      <c r="JC267" s="38"/>
      <c r="JD267" s="38"/>
      <c r="JE267" s="38"/>
      <c r="JF267" s="38"/>
      <c r="JG267" s="38"/>
      <c r="JH267" s="38"/>
      <c r="JI267" s="38"/>
      <c r="JJ267" s="38"/>
      <c r="JK267" s="38"/>
      <c r="JL267" s="38"/>
      <c r="JM267" s="38"/>
      <c r="JN267" s="38"/>
      <c r="JO267" s="38"/>
      <c r="JP267" s="38"/>
      <c r="JQ267" s="38"/>
      <c r="JR267" s="38"/>
      <c r="JS267" s="38"/>
      <c r="JT267" s="38"/>
      <c r="JU267" s="38"/>
      <c r="JV267" s="38"/>
      <c r="JW267" s="38"/>
      <c r="JX267" s="38"/>
      <c r="JY267" s="38"/>
      <c r="JZ267" s="38"/>
      <c r="KA267" s="38"/>
      <c r="KB267" s="38"/>
      <c r="KC267" s="38"/>
      <c r="KD267" s="38"/>
      <c r="KE267" s="38"/>
      <c r="KF267" s="38"/>
      <c r="KG267" s="38"/>
      <c r="KH267" s="38"/>
      <c r="KI267" s="38"/>
      <c r="KJ267" s="38"/>
      <c r="KK267" s="38"/>
      <c r="KL267" s="38"/>
      <c r="KM267" s="38"/>
      <c r="KN267" s="38"/>
      <c r="KO267" s="38"/>
      <c r="KP267" s="38"/>
      <c r="KQ267" s="38"/>
      <c r="KR267" s="38"/>
      <c r="KS267" s="38"/>
      <c r="KT267" s="38"/>
      <c r="KU267" s="38"/>
      <c r="KV267" s="38"/>
      <c r="KW267" s="38"/>
      <c r="KX267" s="38"/>
      <c r="KY267" s="38"/>
      <c r="KZ267" s="38"/>
      <c r="LA267" s="38"/>
      <c r="LB267" s="38"/>
      <c r="LC267" s="38"/>
      <c r="LD267" s="38"/>
      <c r="LE267" s="38"/>
      <c r="LF267" s="38"/>
      <c r="LG267" s="38"/>
      <c r="LH267" s="38"/>
      <c r="LI267" s="38"/>
      <c r="LJ267" s="38"/>
      <c r="LK267" s="38"/>
      <c r="LL267" s="38"/>
      <c r="LM267" s="38"/>
      <c r="LN267" s="38"/>
      <c r="LO267" s="38"/>
      <c r="LP267" s="38"/>
      <c r="LQ267" s="38"/>
      <c r="LR267" s="38"/>
      <c r="LS267" s="38"/>
      <c r="LT267" s="38"/>
      <c r="LU267" s="38"/>
      <c r="LV267" s="38"/>
      <c r="LW267" s="38"/>
      <c r="LX267" s="38"/>
      <c r="LY267" s="38"/>
      <c r="LZ267" s="38"/>
      <c r="MA267" s="38"/>
      <c r="MB267" s="38"/>
      <c r="MC267" s="38"/>
      <c r="MD267" s="38"/>
      <c r="ME267" s="38"/>
      <c r="MF267" s="38"/>
      <c r="MG267" s="38"/>
      <c r="MH267" s="38"/>
      <c r="MI267" s="38"/>
      <c r="MJ267" s="38"/>
      <c r="MK267" s="38"/>
      <c r="ML267" s="38"/>
      <c r="MM267" s="38"/>
      <c r="MN267" s="38"/>
      <c r="MO267" s="38"/>
      <c r="MP267" s="38"/>
      <c r="MQ267" s="38"/>
      <c r="MR267" s="38"/>
      <c r="MS267" s="38"/>
      <c r="MT267" s="38"/>
      <c r="MU267" s="38"/>
      <c r="MV267" s="38"/>
      <c r="MW267" s="38"/>
      <c r="MX267" s="38"/>
      <c r="MY267" s="38"/>
      <c r="MZ267" s="38"/>
      <c r="NA267" s="38"/>
      <c r="NB267" s="38"/>
      <c r="NC267" s="38"/>
      <c r="ND267" s="38"/>
      <c r="NE267" s="38"/>
      <c r="NF267" s="38"/>
      <c r="NG267" s="38"/>
      <c r="NH267" s="38"/>
      <c r="NI267" s="38"/>
      <c r="NJ267" s="38"/>
      <c r="NK267" s="38"/>
      <c r="NL267" s="38"/>
      <c r="NM267" s="38"/>
      <c r="NN267" s="38"/>
      <c r="NO267" s="38"/>
      <c r="NP267" s="38"/>
      <c r="NQ267" s="38"/>
      <c r="NR267" s="38"/>
      <c r="NS267" s="38"/>
      <c r="NT267" s="38"/>
      <c r="NU267" s="38"/>
      <c r="NV267" s="38"/>
      <c r="NW267" s="38"/>
      <c r="NX267" s="38"/>
      <c r="NY267" s="38"/>
      <c r="NZ267" s="38"/>
      <c r="OA267" s="38"/>
      <c r="OB267" s="38"/>
      <c r="OC267" s="38"/>
      <c r="OD267" s="38"/>
      <c r="OE267" s="38"/>
      <c r="OF267" s="38"/>
      <c r="OG267" s="38"/>
      <c r="OH267" s="38"/>
      <c r="OI267" s="38"/>
      <c r="OJ267" s="38"/>
      <c r="OK267" s="38"/>
      <c r="OL267" s="38"/>
      <c r="OM267" s="38"/>
      <c r="ON267" s="38"/>
      <c r="OO267" s="38"/>
      <c r="OP267" s="38"/>
      <c r="OQ267" s="38"/>
      <c r="OR267" s="38"/>
      <c r="OS267" s="38"/>
      <c r="OT267" s="38"/>
      <c r="OU267" s="38"/>
      <c r="OV267" s="38"/>
      <c r="OW267" s="38"/>
      <c r="OX267" s="38"/>
      <c r="OY267" s="38"/>
      <c r="OZ267" s="38"/>
      <c r="PA267" s="38"/>
      <c r="PB267" s="38"/>
      <c r="PC267" s="38"/>
      <c r="PD267" s="38"/>
      <c r="PE267" s="38"/>
      <c r="PF267" s="38"/>
      <c r="PG267" s="38"/>
      <c r="PH267" s="38"/>
      <c r="PI267" s="38"/>
      <c r="PJ267" s="38"/>
      <c r="PK267" s="38"/>
      <c r="PL267" s="38"/>
      <c r="PM267" s="38"/>
      <c r="PN267" s="38"/>
      <c r="PO267" s="38"/>
      <c r="PP267" s="38"/>
      <c r="PQ267" s="38"/>
      <c r="PR267" s="38"/>
      <c r="PS267" s="38"/>
      <c r="PT267" s="38"/>
      <c r="PU267" s="38"/>
      <c r="PV267" s="38"/>
      <c r="PW267" s="38"/>
      <c r="PX267" s="38"/>
      <c r="PY267" s="38"/>
      <c r="PZ267" s="38"/>
      <c r="QA267" s="38"/>
      <c r="QB267" s="38"/>
      <c r="QC267" s="38"/>
      <c r="QD267" s="38"/>
      <c r="QE267" s="38"/>
      <c r="QF267" s="38"/>
      <c r="QG267" s="38"/>
      <c r="QH267" s="38"/>
      <c r="QI267" s="38"/>
      <c r="QJ267" s="38"/>
      <c r="QK267" s="38"/>
      <c r="QL267" s="38"/>
      <c r="QM267" s="38"/>
      <c r="QN267" s="38"/>
      <c r="QO267" s="38"/>
      <c r="QP267" s="38"/>
      <c r="QQ267" s="38"/>
      <c r="QR267" s="38"/>
      <c r="QS267" s="38"/>
      <c r="QT267" s="38"/>
      <c r="QU267" s="38"/>
      <c r="QV267" s="38"/>
      <c r="QW267" s="38"/>
      <c r="QX267" s="38"/>
      <c r="QY267" s="38"/>
      <c r="QZ267" s="38"/>
      <c r="RA267" s="38"/>
      <c r="RB267" s="38"/>
      <c r="RC267" s="38"/>
      <c r="RD267" s="38"/>
      <c r="RE267" s="38"/>
      <c r="RF267" s="38"/>
      <c r="RG267" s="38"/>
      <c r="RH267" s="38"/>
      <c r="RI267" s="38"/>
      <c r="RJ267" s="38"/>
      <c r="RK267" s="38"/>
      <c r="RL267" s="38"/>
      <c r="RM267" s="38"/>
      <c r="RN267" s="38"/>
      <c r="RO267" s="38"/>
      <c r="RP267" s="38"/>
      <c r="RQ267" s="38"/>
      <c r="RR267" s="38"/>
      <c r="RS267" s="38"/>
      <c r="RT267" s="38"/>
      <c r="RU267" s="38"/>
      <c r="RV267" s="38"/>
      <c r="RW267" s="38"/>
      <c r="RX267" s="38"/>
      <c r="RY267" s="38"/>
      <c r="RZ267" s="38"/>
      <c r="SA267" s="38"/>
      <c r="SB267" s="38"/>
      <c r="SC267" s="38"/>
      <c r="SD267" s="38"/>
      <c r="SE267" s="38"/>
      <c r="SF267" s="38"/>
      <c r="SG267" s="38"/>
      <c r="SH267" s="38"/>
      <c r="SI267" s="38"/>
      <c r="SJ267" s="38"/>
      <c r="SK267" s="38"/>
      <c r="SL267" s="38"/>
      <c r="SM267" s="38"/>
      <c r="SN267" s="38"/>
      <c r="SO267" s="38"/>
      <c r="SP267" s="38"/>
      <c r="SQ267" s="38"/>
      <c r="SR267" s="38"/>
      <c r="SS267" s="38"/>
      <c r="ST267" s="38"/>
      <c r="SU267" s="38"/>
      <c r="SV267" s="38"/>
      <c r="SW267" s="38"/>
      <c r="SX267" s="38"/>
      <c r="SY267" s="38"/>
      <c r="SZ267" s="38"/>
      <c r="TA267" s="38"/>
      <c r="TB267" s="38"/>
      <c r="TC267" s="38"/>
      <c r="TD267" s="38"/>
      <c r="TE267" s="38"/>
    </row>
    <row r="268" spans="1:525" x14ac:dyDescent="0.3">
      <c r="A268" s="8" t="str">
        <f>IF(A25080R30P0!A278="","",A25080R30P0!A278)</f>
        <v/>
      </c>
      <c r="B268" s="8" t="str">
        <f>IF(A25080R30P0!B278="","",A25080R30P0!B278)</f>
        <v/>
      </c>
      <c r="C268" s="8" t="str">
        <f>IF(A25080R30P0!F278="","",A25080R30P0!F278)</f>
        <v/>
      </c>
      <c r="D268" s="8" t="str">
        <f>IF(A25080R30P0!G278="","",A25080R30P0!G278)</f>
        <v/>
      </c>
      <c r="E268" s="8" t="str">
        <f>IF(A25080R30P0!H278="","",A25080R30P0!H278)</f>
        <v/>
      </c>
      <c r="H268" s="8" t="str">
        <f>IF(A25081R30P0!A278="","",A25081R30P0!A278)</f>
        <v/>
      </c>
      <c r="I268" s="8" t="str">
        <f>IF(A25081R30P0!B278="","",A25081R30P0!B278)</f>
        <v/>
      </c>
      <c r="J268" s="8" t="str">
        <f>IF(A25081R30P0!F278="","",A25081R30P0!F278)</f>
        <v/>
      </c>
      <c r="K268" s="8" t="str">
        <f>IF(A25081R30P0!G278="","",A25081R30P0!G278)</f>
        <v/>
      </c>
      <c r="L268" s="8" t="str">
        <f>IF(A25081R30P0!H278="","",A25081R30P0!H278)</f>
        <v/>
      </c>
      <c r="O268" s="38" t="str">
        <f t="shared" si="414"/>
        <v/>
      </c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  <c r="IS268" s="38"/>
      <c r="IT268" s="38"/>
      <c r="IU268" s="38"/>
      <c r="IV268" s="38"/>
      <c r="IW268" s="38"/>
      <c r="IX268" s="38"/>
      <c r="IY268" s="38"/>
      <c r="IZ268" s="38"/>
      <c r="JA268" s="38"/>
      <c r="JB268" s="38"/>
      <c r="JC268" s="38"/>
      <c r="JD268" s="38"/>
      <c r="JE268" s="38"/>
      <c r="JF268" s="38"/>
      <c r="JG268" s="38"/>
      <c r="JH268" s="38"/>
      <c r="JI268" s="38"/>
      <c r="JJ268" s="38"/>
      <c r="JK268" s="38"/>
      <c r="JL268" s="38"/>
      <c r="JM268" s="38"/>
      <c r="JN268" s="38"/>
      <c r="JO268" s="38"/>
      <c r="JP268" s="38"/>
      <c r="JQ268" s="38"/>
      <c r="JR268" s="38"/>
      <c r="JS268" s="38"/>
      <c r="JT268" s="38"/>
      <c r="JU268" s="38"/>
      <c r="JV268" s="38"/>
      <c r="JW268" s="38"/>
      <c r="JX268" s="38"/>
      <c r="JY268" s="38"/>
      <c r="JZ268" s="38"/>
      <c r="KA268" s="38"/>
      <c r="KB268" s="38"/>
      <c r="KC268" s="38"/>
      <c r="KD268" s="38"/>
      <c r="KE268" s="38"/>
      <c r="KF268" s="38"/>
      <c r="KG268" s="38"/>
      <c r="KH268" s="38"/>
      <c r="KI268" s="38"/>
      <c r="KJ268" s="38"/>
      <c r="KK268" s="38"/>
      <c r="KL268" s="38"/>
      <c r="KM268" s="38"/>
      <c r="KN268" s="38"/>
      <c r="KO268" s="38"/>
      <c r="KP268" s="38"/>
      <c r="KQ268" s="38"/>
      <c r="KR268" s="38"/>
      <c r="KS268" s="38"/>
      <c r="KT268" s="38"/>
      <c r="KU268" s="38"/>
      <c r="KV268" s="38"/>
      <c r="KW268" s="38"/>
      <c r="KX268" s="38"/>
      <c r="KY268" s="38"/>
      <c r="KZ268" s="38"/>
      <c r="LA268" s="38"/>
      <c r="LB268" s="38"/>
      <c r="LC268" s="38"/>
      <c r="LD268" s="38"/>
      <c r="LE268" s="38"/>
      <c r="LF268" s="38"/>
      <c r="LG268" s="38"/>
      <c r="LH268" s="38"/>
      <c r="LI268" s="38"/>
      <c r="LJ268" s="38"/>
      <c r="LK268" s="38"/>
      <c r="LL268" s="38"/>
      <c r="LM268" s="38"/>
      <c r="LN268" s="38"/>
      <c r="LO268" s="38"/>
      <c r="LP268" s="38"/>
      <c r="LQ268" s="38"/>
      <c r="LR268" s="38"/>
      <c r="LS268" s="38"/>
      <c r="LT268" s="38"/>
      <c r="LU268" s="38"/>
      <c r="LV268" s="38"/>
      <c r="LW268" s="38"/>
      <c r="LX268" s="38"/>
      <c r="LY268" s="38"/>
      <c r="LZ268" s="38"/>
      <c r="MA268" s="38"/>
      <c r="MB268" s="38"/>
      <c r="MC268" s="38"/>
      <c r="MD268" s="38"/>
      <c r="ME268" s="38"/>
      <c r="MF268" s="38"/>
      <c r="MG268" s="38"/>
      <c r="MH268" s="38"/>
      <c r="MI268" s="38"/>
      <c r="MJ268" s="38"/>
      <c r="MK268" s="38"/>
      <c r="ML268" s="38"/>
      <c r="MM268" s="38"/>
      <c r="MN268" s="38"/>
      <c r="MO268" s="38"/>
      <c r="MP268" s="38"/>
      <c r="MQ268" s="38"/>
      <c r="MR268" s="38"/>
      <c r="MS268" s="38"/>
      <c r="MT268" s="38"/>
      <c r="MU268" s="38"/>
      <c r="MV268" s="38"/>
      <c r="MW268" s="38"/>
      <c r="MX268" s="38"/>
      <c r="MY268" s="38"/>
      <c r="MZ268" s="38"/>
      <c r="NA268" s="38"/>
      <c r="NB268" s="38"/>
      <c r="NC268" s="38"/>
      <c r="ND268" s="38"/>
      <c r="NE268" s="38"/>
      <c r="NF268" s="38"/>
      <c r="NG268" s="38"/>
      <c r="NH268" s="38"/>
      <c r="NI268" s="38"/>
      <c r="NJ268" s="38"/>
      <c r="NK268" s="38"/>
      <c r="NL268" s="38"/>
      <c r="NM268" s="38"/>
      <c r="NN268" s="38"/>
      <c r="NO268" s="38"/>
      <c r="NP268" s="38"/>
      <c r="NQ268" s="38"/>
      <c r="NR268" s="38"/>
      <c r="NS268" s="38"/>
      <c r="NT268" s="38"/>
      <c r="NU268" s="38"/>
      <c r="NV268" s="38"/>
      <c r="NW268" s="38"/>
      <c r="NX268" s="38"/>
      <c r="NY268" s="38"/>
      <c r="NZ268" s="38"/>
      <c r="OA268" s="38"/>
      <c r="OB268" s="38"/>
      <c r="OC268" s="38"/>
      <c r="OD268" s="38"/>
      <c r="OE268" s="38"/>
      <c r="OF268" s="38"/>
      <c r="OG268" s="38"/>
      <c r="OH268" s="38"/>
      <c r="OI268" s="38"/>
      <c r="OJ268" s="38"/>
      <c r="OK268" s="38"/>
      <c r="OL268" s="38"/>
      <c r="OM268" s="38"/>
      <c r="ON268" s="38"/>
      <c r="OO268" s="38"/>
      <c r="OP268" s="38"/>
      <c r="OQ268" s="38"/>
      <c r="OR268" s="38"/>
      <c r="OS268" s="38"/>
      <c r="OT268" s="38"/>
      <c r="OU268" s="38"/>
      <c r="OV268" s="38"/>
      <c r="OW268" s="38"/>
      <c r="OX268" s="38"/>
      <c r="OY268" s="38"/>
      <c r="OZ268" s="38"/>
      <c r="PA268" s="38"/>
      <c r="PB268" s="38"/>
      <c r="PC268" s="38"/>
      <c r="PD268" s="38"/>
      <c r="PE268" s="38"/>
      <c r="PF268" s="38"/>
      <c r="PG268" s="38"/>
      <c r="PH268" s="38"/>
      <c r="PI268" s="38"/>
      <c r="PJ268" s="38"/>
      <c r="PK268" s="38"/>
      <c r="PL268" s="38"/>
      <c r="PM268" s="38"/>
      <c r="PN268" s="38"/>
      <c r="PO268" s="38"/>
      <c r="PP268" s="38"/>
      <c r="PQ268" s="38"/>
      <c r="PR268" s="38"/>
      <c r="PS268" s="38"/>
      <c r="PT268" s="38"/>
      <c r="PU268" s="38"/>
      <c r="PV268" s="38"/>
      <c r="PW268" s="38"/>
      <c r="PX268" s="38"/>
      <c r="PY268" s="38"/>
      <c r="PZ268" s="38"/>
      <c r="QA268" s="38"/>
      <c r="QB268" s="38"/>
      <c r="QC268" s="38"/>
      <c r="QD268" s="38"/>
      <c r="QE268" s="38"/>
      <c r="QF268" s="38"/>
      <c r="QG268" s="38"/>
      <c r="QH268" s="38"/>
      <c r="QI268" s="38"/>
      <c r="QJ268" s="38"/>
      <c r="QK268" s="38"/>
      <c r="QL268" s="38"/>
      <c r="QM268" s="38"/>
      <c r="QN268" s="38"/>
      <c r="QO268" s="38"/>
      <c r="QP268" s="38"/>
      <c r="QQ268" s="38"/>
      <c r="QR268" s="38"/>
      <c r="QS268" s="38"/>
      <c r="QT268" s="38"/>
      <c r="QU268" s="38"/>
      <c r="QV268" s="38"/>
      <c r="QW268" s="38"/>
      <c r="QX268" s="38"/>
      <c r="QY268" s="38"/>
      <c r="QZ268" s="38"/>
      <c r="RA268" s="38"/>
      <c r="RB268" s="38"/>
      <c r="RC268" s="38"/>
      <c r="RD268" s="38"/>
      <c r="RE268" s="38"/>
      <c r="RF268" s="38"/>
      <c r="RG268" s="38"/>
      <c r="RH268" s="38"/>
      <c r="RI268" s="38"/>
      <c r="RJ268" s="38"/>
      <c r="RK268" s="38"/>
      <c r="RL268" s="38"/>
      <c r="RM268" s="38"/>
      <c r="RN268" s="38"/>
      <c r="RO268" s="38"/>
      <c r="RP268" s="38"/>
      <c r="RQ268" s="38"/>
      <c r="RR268" s="38"/>
      <c r="RS268" s="38"/>
      <c r="RT268" s="38"/>
      <c r="RU268" s="38"/>
      <c r="RV268" s="38"/>
      <c r="RW268" s="38"/>
      <c r="RX268" s="38"/>
      <c r="RY268" s="38"/>
      <c r="RZ268" s="38"/>
      <c r="SA268" s="38"/>
      <c r="SB268" s="38"/>
      <c r="SC268" s="38"/>
      <c r="SD268" s="38"/>
      <c r="SE268" s="38"/>
      <c r="SF268" s="38"/>
      <c r="SG268" s="38"/>
      <c r="SH268" s="38"/>
      <c r="SI268" s="38"/>
      <c r="SJ268" s="38"/>
      <c r="SK268" s="38"/>
      <c r="SL268" s="38"/>
      <c r="SM268" s="38"/>
      <c r="SN268" s="38"/>
      <c r="SO268" s="38"/>
      <c r="SP268" s="38"/>
      <c r="SQ268" s="38"/>
      <c r="SR268" s="38"/>
      <c r="SS268" s="38"/>
      <c r="ST268" s="38"/>
      <c r="SU268" s="38"/>
      <c r="SV268" s="38"/>
      <c r="SW268" s="38"/>
      <c r="SX268" s="38"/>
      <c r="SY268" s="38"/>
      <c r="SZ268" s="38"/>
      <c r="TA268" s="38"/>
      <c r="TB268" s="38"/>
      <c r="TC268" s="38"/>
      <c r="TD268" s="38"/>
      <c r="TE268" s="38"/>
    </row>
    <row r="269" spans="1:525" x14ac:dyDescent="0.3">
      <c r="A269" s="8" t="str">
        <f>IF(A25080R30P0!A279="","",A25080R30P0!A279)</f>
        <v/>
      </c>
      <c r="B269" s="8" t="str">
        <f>IF(A25080R30P0!B279="","",A25080R30P0!B279)</f>
        <v/>
      </c>
      <c r="C269" s="8" t="str">
        <f>IF(A25080R30P0!F279="","",A25080R30P0!F279)</f>
        <v/>
      </c>
      <c r="D269" s="8" t="str">
        <f>IF(A25080R30P0!G279="","",A25080R30P0!G279)</f>
        <v/>
      </c>
      <c r="E269" s="8" t="str">
        <f>IF(A25080R30P0!H279="","",A25080R30P0!H279)</f>
        <v/>
      </c>
      <c r="H269" s="8" t="str">
        <f>IF(A25081R30P0!A279="","",A25081R30P0!A279)</f>
        <v/>
      </c>
      <c r="I269" s="8" t="str">
        <f>IF(A25081R30P0!B279="","",A25081R30P0!B279)</f>
        <v/>
      </c>
      <c r="J269" s="8" t="str">
        <f>IF(A25081R30P0!F279="","",A25081R30P0!F279)</f>
        <v/>
      </c>
      <c r="K269" s="8" t="str">
        <f>IF(A25081R30P0!G279="","",A25081R30P0!G279)</f>
        <v/>
      </c>
      <c r="L269" s="8" t="str">
        <f>IF(A25081R30P0!H279="","",A25081R30P0!H279)</f>
        <v/>
      </c>
      <c r="O269" s="38" t="str">
        <f t="shared" si="414"/>
        <v/>
      </c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  <c r="HI269" s="38"/>
      <c r="HJ269" s="38"/>
      <c r="HK269" s="38"/>
      <c r="HL269" s="38"/>
      <c r="HM269" s="38"/>
      <c r="HN269" s="38"/>
      <c r="HO269" s="38"/>
      <c r="HP269" s="38"/>
      <c r="HQ269" s="38"/>
      <c r="HR269" s="38"/>
      <c r="HS269" s="38"/>
      <c r="HT269" s="38"/>
      <c r="HU269" s="38"/>
      <c r="HV269" s="38"/>
      <c r="HW269" s="38"/>
      <c r="HX269" s="38"/>
      <c r="HY269" s="38"/>
      <c r="HZ269" s="38"/>
      <c r="IA269" s="38"/>
      <c r="IB269" s="38"/>
      <c r="IC269" s="38"/>
      <c r="ID269" s="38"/>
      <c r="IE269" s="38"/>
      <c r="IF269" s="38"/>
      <c r="IG269" s="38"/>
      <c r="IH269" s="38"/>
      <c r="II269" s="38"/>
      <c r="IJ269" s="38"/>
      <c r="IK269" s="38"/>
      <c r="IL269" s="38"/>
      <c r="IM269" s="38"/>
      <c r="IN269" s="38"/>
      <c r="IO269" s="38"/>
      <c r="IP269" s="38"/>
      <c r="IQ269" s="38"/>
      <c r="IR269" s="38"/>
      <c r="IS269" s="38"/>
      <c r="IT269" s="38"/>
      <c r="IU269" s="38"/>
      <c r="IV269" s="38"/>
      <c r="IW269" s="38"/>
      <c r="IX269" s="38"/>
      <c r="IY269" s="38"/>
      <c r="IZ269" s="38"/>
      <c r="JA269" s="38"/>
      <c r="JB269" s="38"/>
      <c r="JC269" s="38"/>
      <c r="JD269" s="38"/>
      <c r="JE269" s="38"/>
      <c r="JF269" s="38"/>
      <c r="JG269" s="38"/>
      <c r="JH269" s="38"/>
      <c r="JI269" s="38"/>
      <c r="JJ269" s="38"/>
      <c r="JK269" s="38"/>
      <c r="JL269" s="38"/>
      <c r="JM269" s="38"/>
      <c r="JN269" s="38"/>
      <c r="JO269" s="38"/>
      <c r="JP269" s="38"/>
      <c r="JQ269" s="38"/>
      <c r="JR269" s="38"/>
      <c r="JS269" s="38"/>
      <c r="JT269" s="38"/>
      <c r="JU269" s="38"/>
      <c r="JV269" s="38"/>
      <c r="JW269" s="38"/>
      <c r="JX269" s="38"/>
      <c r="JY269" s="38"/>
      <c r="JZ269" s="38"/>
      <c r="KA269" s="38"/>
      <c r="KB269" s="38"/>
      <c r="KC269" s="38"/>
      <c r="KD269" s="38"/>
      <c r="KE269" s="38"/>
      <c r="KF269" s="38"/>
      <c r="KG269" s="38"/>
      <c r="KH269" s="38"/>
      <c r="KI269" s="38"/>
      <c r="KJ269" s="38"/>
      <c r="KK269" s="38"/>
      <c r="KL269" s="38"/>
      <c r="KM269" s="38"/>
      <c r="KN269" s="38"/>
      <c r="KO269" s="38"/>
      <c r="KP269" s="38"/>
      <c r="KQ269" s="38"/>
      <c r="KR269" s="38"/>
      <c r="KS269" s="38"/>
      <c r="KT269" s="38"/>
      <c r="KU269" s="38"/>
      <c r="KV269" s="38"/>
      <c r="KW269" s="38"/>
      <c r="KX269" s="38"/>
      <c r="KY269" s="38"/>
      <c r="KZ269" s="38"/>
      <c r="LA269" s="38"/>
      <c r="LB269" s="38"/>
      <c r="LC269" s="38"/>
      <c r="LD269" s="38"/>
      <c r="LE269" s="38"/>
      <c r="LF269" s="38"/>
      <c r="LG269" s="38"/>
      <c r="LH269" s="38"/>
      <c r="LI269" s="38"/>
      <c r="LJ269" s="38"/>
      <c r="LK269" s="38"/>
      <c r="LL269" s="38"/>
      <c r="LM269" s="38"/>
      <c r="LN269" s="38"/>
      <c r="LO269" s="38"/>
      <c r="LP269" s="38"/>
      <c r="LQ269" s="38"/>
      <c r="LR269" s="38"/>
      <c r="LS269" s="38"/>
      <c r="LT269" s="38"/>
      <c r="LU269" s="38"/>
      <c r="LV269" s="38"/>
      <c r="LW269" s="38"/>
      <c r="LX269" s="38"/>
      <c r="LY269" s="38"/>
      <c r="LZ269" s="38"/>
      <c r="MA269" s="38"/>
      <c r="MB269" s="38"/>
      <c r="MC269" s="38"/>
      <c r="MD269" s="38"/>
      <c r="ME269" s="38"/>
      <c r="MF269" s="38"/>
      <c r="MG269" s="38"/>
      <c r="MH269" s="38"/>
      <c r="MI269" s="38"/>
      <c r="MJ269" s="38"/>
      <c r="MK269" s="38"/>
      <c r="ML269" s="38"/>
      <c r="MM269" s="38"/>
      <c r="MN269" s="38"/>
      <c r="MO269" s="38"/>
      <c r="MP269" s="38"/>
      <c r="MQ269" s="38"/>
      <c r="MR269" s="38"/>
      <c r="MS269" s="38"/>
      <c r="MT269" s="38"/>
      <c r="MU269" s="38"/>
      <c r="MV269" s="38"/>
      <c r="MW269" s="38"/>
      <c r="MX269" s="38"/>
      <c r="MY269" s="38"/>
      <c r="MZ269" s="38"/>
      <c r="NA269" s="38"/>
      <c r="NB269" s="38"/>
      <c r="NC269" s="38"/>
      <c r="ND269" s="38"/>
      <c r="NE269" s="38"/>
      <c r="NF269" s="38"/>
      <c r="NG269" s="38"/>
      <c r="NH269" s="38"/>
      <c r="NI269" s="38"/>
      <c r="NJ269" s="38"/>
      <c r="NK269" s="38"/>
      <c r="NL269" s="38"/>
      <c r="NM269" s="38"/>
      <c r="NN269" s="38"/>
      <c r="NO269" s="38"/>
      <c r="NP269" s="38"/>
      <c r="NQ269" s="38"/>
      <c r="NR269" s="38"/>
      <c r="NS269" s="38"/>
      <c r="NT269" s="38"/>
      <c r="NU269" s="38"/>
      <c r="NV269" s="38"/>
      <c r="NW269" s="38"/>
      <c r="NX269" s="38"/>
      <c r="NY269" s="38"/>
      <c r="NZ269" s="38"/>
      <c r="OA269" s="38"/>
      <c r="OB269" s="38"/>
      <c r="OC269" s="38"/>
      <c r="OD269" s="38"/>
      <c r="OE269" s="38"/>
      <c r="OF269" s="38"/>
      <c r="OG269" s="38"/>
      <c r="OH269" s="38"/>
      <c r="OI269" s="38"/>
      <c r="OJ269" s="38"/>
      <c r="OK269" s="38"/>
      <c r="OL269" s="38"/>
      <c r="OM269" s="38"/>
      <c r="ON269" s="38"/>
      <c r="OO269" s="38"/>
      <c r="OP269" s="38"/>
      <c r="OQ269" s="38"/>
      <c r="OR269" s="38"/>
      <c r="OS269" s="38"/>
      <c r="OT269" s="38"/>
      <c r="OU269" s="38"/>
      <c r="OV269" s="38"/>
      <c r="OW269" s="38"/>
      <c r="OX269" s="38"/>
      <c r="OY269" s="38"/>
      <c r="OZ269" s="38"/>
      <c r="PA269" s="38"/>
      <c r="PB269" s="38"/>
      <c r="PC269" s="38"/>
      <c r="PD269" s="38"/>
      <c r="PE269" s="38"/>
      <c r="PF269" s="38"/>
      <c r="PG269" s="38"/>
      <c r="PH269" s="38"/>
      <c r="PI269" s="38"/>
      <c r="PJ269" s="38"/>
      <c r="PK269" s="38"/>
      <c r="PL269" s="38"/>
      <c r="PM269" s="38"/>
      <c r="PN269" s="38"/>
      <c r="PO269" s="38"/>
      <c r="PP269" s="38"/>
      <c r="PQ269" s="38"/>
      <c r="PR269" s="38"/>
      <c r="PS269" s="38"/>
      <c r="PT269" s="38"/>
      <c r="PU269" s="38"/>
      <c r="PV269" s="38"/>
      <c r="PW269" s="38"/>
      <c r="PX269" s="38"/>
      <c r="PY269" s="38"/>
      <c r="PZ269" s="38"/>
      <c r="QA269" s="38"/>
      <c r="QB269" s="38"/>
      <c r="QC269" s="38"/>
      <c r="QD269" s="38"/>
      <c r="QE269" s="38"/>
      <c r="QF269" s="38"/>
      <c r="QG269" s="38"/>
      <c r="QH269" s="38"/>
      <c r="QI269" s="38"/>
      <c r="QJ269" s="38"/>
      <c r="QK269" s="38"/>
      <c r="QL269" s="38"/>
      <c r="QM269" s="38"/>
      <c r="QN269" s="38"/>
      <c r="QO269" s="38"/>
      <c r="QP269" s="38"/>
      <c r="QQ269" s="38"/>
      <c r="QR269" s="38"/>
      <c r="QS269" s="38"/>
      <c r="QT269" s="38"/>
      <c r="QU269" s="38"/>
      <c r="QV269" s="38"/>
      <c r="QW269" s="38"/>
      <c r="QX269" s="38"/>
      <c r="QY269" s="38"/>
      <c r="QZ269" s="38"/>
      <c r="RA269" s="38"/>
      <c r="RB269" s="38"/>
      <c r="RC269" s="38"/>
      <c r="RD269" s="38"/>
      <c r="RE269" s="38"/>
      <c r="RF269" s="38"/>
      <c r="RG269" s="38"/>
      <c r="RH269" s="38"/>
      <c r="RI269" s="38"/>
      <c r="RJ269" s="38"/>
      <c r="RK269" s="38"/>
      <c r="RL269" s="38"/>
      <c r="RM269" s="38"/>
      <c r="RN269" s="38"/>
      <c r="RO269" s="38"/>
      <c r="RP269" s="38"/>
      <c r="RQ269" s="38"/>
      <c r="RR269" s="38"/>
      <c r="RS269" s="38"/>
      <c r="RT269" s="38"/>
      <c r="RU269" s="38"/>
      <c r="RV269" s="38"/>
      <c r="RW269" s="38"/>
      <c r="RX269" s="38"/>
      <c r="RY269" s="38"/>
      <c r="RZ269" s="38"/>
      <c r="SA269" s="38"/>
      <c r="SB269" s="38"/>
      <c r="SC269" s="38"/>
      <c r="SD269" s="38"/>
      <c r="SE269" s="38"/>
      <c r="SF269" s="38"/>
      <c r="SG269" s="38"/>
      <c r="SH269" s="38"/>
      <c r="SI269" s="38"/>
      <c r="SJ269" s="38"/>
      <c r="SK269" s="38"/>
      <c r="SL269" s="38"/>
      <c r="SM269" s="38"/>
      <c r="SN269" s="38"/>
      <c r="SO269" s="38"/>
      <c r="SP269" s="38"/>
      <c r="SQ269" s="38"/>
      <c r="SR269" s="38"/>
      <c r="SS269" s="38"/>
      <c r="ST269" s="38"/>
      <c r="SU269" s="38"/>
      <c r="SV269" s="38"/>
      <c r="SW269" s="38"/>
      <c r="SX269" s="38"/>
      <c r="SY269" s="38"/>
      <c r="SZ269" s="38"/>
      <c r="TA269" s="38"/>
      <c r="TB269" s="38"/>
      <c r="TC269" s="38"/>
      <c r="TD269" s="38"/>
      <c r="TE269" s="38"/>
    </row>
    <row r="270" spans="1:525" x14ac:dyDescent="0.3">
      <c r="A270" s="8" t="str">
        <f>IF(A25080R30P0!A280="","",A25080R30P0!A280)</f>
        <v/>
      </c>
      <c r="B270" s="8" t="str">
        <f>IF(A25080R30P0!B280="","",A25080R30P0!B280)</f>
        <v/>
      </c>
      <c r="C270" s="8" t="str">
        <f>IF(A25080R30P0!F280="","",A25080R30P0!F280)</f>
        <v/>
      </c>
      <c r="D270" s="8" t="str">
        <f>IF(A25080R30P0!G280="","",A25080R30P0!G280)</f>
        <v/>
      </c>
      <c r="E270" s="8" t="str">
        <f>IF(A25080R30P0!H280="","",A25080R30P0!H280)</f>
        <v/>
      </c>
      <c r="H270" s="8" t="str">
        <f>IF(A25081R30P0!A280="","",A25081R30P0!A280)</f>
        <v/>
      </c>
      <c r="I270" s="8" t="str">
        <f>IF(A25081R30P0!B280="","",A25081R30P0!B280)</f>
        <v/>
      </c>
      <c r="J270" s="8" t="str">
        <f>IF(A25081R30P0!F280="","",A25081R30P0!F280)</f>
        <v/>
      </c>
      <c r="K270" s="8" t="str">
        <f>IF(A25081R30P0!G280="","",A25081R30P0!G280)</f>
        <v/>
      </c>
      <c r="L270" s="8" t="str">
        <f>IF(A25081R30P0!H280="","",A25081R30P0!H280)</f>
        <v/>
      </c>
      <c r="O270" s="38" t="str">
        <f t="shared" si="414"/>
        <v/>
      </c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  <c r="HI270" s="38"/>
      <c r="HJ270" s="38"/>
      <c r="HK270" s="38"/>
      <c r="HL270" s="38"/>
      <c r="HM270" s="38"/>
      <c r="HN270" s="38"/>
      <c r="HO270" s="38"/>
      <c r="HP270" s="38"/>
      <c r="HQ270" s="38"/>
      <c r="HR270" s="38"/>
      <c r="HS270" s="38"/>
      <c r="HT270" s="38"/>
      <c r="HU270" s="38"/>
      <c r="HV270" s="38"/>
      <c r="HW270" s="38"/>
      <c r="HX270" s="38"/>
      <c r="HY270" s="38"/>
      <c r="HZ270" s="38"/>
      <c r="IA270" s="38"/>
      <c r="IB270" s="38"/>
      <c r="IC270" s="38"/>
      <c r="ID270" s="38"/>
      <c r="IE270" s="38"/>
      <c r="IF270" s="38"/>
      <c r="IG270" s="38"/>
      <c r="IH270" s="38"/>
      <c r="II270" s="38"/>
      <c r="IJ270" s="38"/>
      <c r="IK270" s="38"/>
      <c r="IL270" s="38"/>
      <c r="IM270" s="38"/>
      <c r="IN270" s="38"/>
      <c r="IO270" s="38"/>
      <c r="IP270" s="38"/>
      <c r="IQ270" s="38"/>
      <c r="IR270" s="38"/>
      <c r="IS270" s="38"/>
      <c r="IT270" s="38"/>
      <c r="IU270" s="38"/>
      <c r="IV270" s="38"/>
      <c r="IW270" s="38"/>
      <c r="IX270" s="38"/>
      <c r="IY270" s="38"/>
      <c r="IZ270" s="38"/>
      <c r="JA270" s="38"/>
      <c r="JB270" s="38"/>
      <c r="JC270" s="38"/>
      <c r="JD270" s="38"/>
      <c r="JE270" s="38"/>
      <c r="JF270" s="38"/>
      <c r="JG270" s="38"/>
      <c r="JH270" s="38"/>
      <c r="JI270" s="38"/>
      <c r="JJ270" s="38"/>
      <c r="JK270" s="38"/>
      <c r="JL270" s="38"/>
      <c r="JM270" s="38"/>
      <c r="JN270" s="38"/>
      <c r="JO270" s="38"/>
      <c r="JP270" s="38"/>
      <c r="JQ270" s="38"/>
      <c r="JR270" s="38"/>
      <c r="JS270" s="38"/>
      <c r="JT270" s="38"/>
      <c r="JU270" s="38"/>
      <c r="JV270" s="38"/>
      <c r="JW270" s="38"/>
      <c r="JX270" s="38"/>
      <c r="JY270" s="38"/>
      <c r="JZ270" s="38"/>
      <c r="KA270" s="38"/>
      <c r="KB270" s="38"/>
      <c r="KC270" s="38"/>
      <c r="KD270" s="38"/>
      <c r="KE270" s="38"/>
      <c r="KF270" s="38"/>
      <c r="KG270" s="38"/>
      <c r="KH270" s="38"/>
      <c r="KI270" s="38"/>
      <c r="KJ270" s="38"/>
      <c r="KK270" s="38"/>
      <c r="KL270" s="38"/>
      <c r="KM270" s="38"/>
      <c r="KN270" s="38"/>
      <c r="KO270" s="38"/>
      <c r="KP270" s="38"/>
      <c r="KQ270" s="38"/>
      <c r="KR270" s="38"/>
      <c r="KS270" s="38"/>
      <c r="KT270" s="38"/>
      <c r="KU270" s="38"/>
      <c r="KV270" s="38"/>
      <c r="KW270" s="38"/>
      <c r="KX270" s="38"/>
      <c r="KY270" s="38"/>
      <c r="KZ270" s="38"/>
      <c r="LA270" s="38"/>
      <c r="LB270" s="38"/>
      <c r="LC270" s="38"/>
      <c r="LD270" s="38"/>
      <c r="LE270" s="38"/>
      <c r="LF270" s="38"/>
      <c r="LG270" s="38"/>
      <c r="LH270" s="38"/>
      <c r="LI270" s="38"/>
      <c r="LJ270" s="38"/>
      <c r="LK270" s="38"/>
      <c r="LL270" s="38"/>
      <c r="LM270" s="38"/>
      <c r="LN270" s="38"/>
      <c r="LO270" s="38"/>
      <c r="LP270" s="38"/>
      <c r="LQ270" s="38"/>
      <c r="LR270" s="38"/>
      <c r="LS270" s="38"/>
      <c r="LT270" s="38"/>
      <c r="LU270" s="38"/>
      <c r="LV270" s="38"/>
      <c r="LW270" s="38"/>
      <c r="LX270" s="38"/>
      <c r="LY270" s="38"/>
      <c r="LZ270" s="38"/>
      <c r="MA270" s="38"/>
      <c r="MB270" s="38"/>
      <c r="MC270" s="38"/>
      <c r="MD270" s="38"/>
      <c r="ME270" s="38"/>
      <c r="MF270" s="38"/>
      <c r="MG270" s="38"/>
      <c r="MH270" s="38"/>
      <c r="MI270" s="38"/>
      <c r="MJ270" s="38"/>
      <c r="MK270" s="38"/>
      <c r="ML270" s="38"/>
      <c r="MM270" s="38"/>
      <c r="MN270" s="38"/>
      <c r="MO270" s="38"/>
      <c r="MP270" s="38"/>
      <c r="MQ270" s="38"/>
      <c r="MR270" s="38"/>
      <c r="MS270" s="38"/>
      <c r="MT270" s="38"/>
      <c r="MU270" s="38"/>
      <c r="MV270" s="38"/>
      <c r="MW270" s="38"/>
      <c r="MX270" s="38"/>
      <c r="MY270" s="38"/>
      <c r="MZ270" s="38"/>
      <c r="NA270" s="38"/>
      <c r="NB270" s="38"/>
      <c r="NC270" s="38"/>
      <c r="ND270" s="38"/>
      <c r="NE270" s="38"/>
      <c r="NF270" s="38"/>
      <c r="NG270" s="38"/>
      <c r="NH270" s="38"/>
      <c r="NI270" s="38"/>
      <c r="NJ270" s="38"/>
      <c r="NK270" s="38"/>
      <c r="NL270" s="38"/>
      <c r="NM270" s="38"/>
      <c r="NN270" s="38"/>
      <c r="NO270" s="38"/>
      <c r="NP270" s="38"/>
      <c r="NQ270" s="38"/>
      <c r="NR270" s="38"/>
      <c r="NS270" s="38"/>
      <c r="NT270" s="38"/>
      <c r="NU270" s="38"/>
      <c r="NV270" s="38"/>
      <c r="NW270" s="38"/>
      <c r="NX270" s="38"/>
      <c r="NY270" s="38"/>
      <c r="NZ270" s="38"/>
      <c r="OA270" s="38"/>
      <c r="OB270" s="38"/>
      <c r="OC270" s="38"/>
      <c r="OD270" s="38"/>
      <c r="OE270" s="38"/>
      <c r="OF270" s="38"/>
      <c r="OG270" s="38"/>
      <c r="OH270" s="38"/>
      <c r="OI270" s="38"/>
      <c r="OJ270" s="38"/>
      <c r="OK270" s="38"/>
      <c r="OL270" s="38"/>
      <c r="OM270" s="38"/>
      <c r="ON270" s="38"/>
      <c r="OO270" s="38"/>
      <c r="OP270" s="38"/>
      <c r="OQ270" s="38"/>
      <c r="OR270" s="38"/>
      <c r="OS270" s="38"/>
      <c r="OT270" s="38"/>
      <c r="OU270" s="38"/>
      <c r="OV270" s="38"/>
      <c r="OW270" s="38"/>
      <c r="OX270" s="38"/>
      <c r="OY270" s="38"/>
      <c r="OZ270" s="38"/>
      <c r="PA270" s="38"/>
      <c r="PB270" s="38"/>
      <c r="PC270" s="38"/>
      <c r="PD270" s="38"/>
      <c r="PE270" s="38"/>
      <c r="PF270" s="38"/>
      <c r="PG270" s="38"/>
      <c r="PH270" s="38"/>
      <c r="PI270" s="38"/>
      <c r="PJ270" s="38"/>
      <c r="PK270" s="38"/>
      <c r="PL270" s="38"/>
      <c r="PM270" s="38"/>
      <c r="PN270" s="38"/>
      <c r="PO270" s="38"/>
      <c r="PP270" s="38"/>
      <c r="PQ270" s="38"/>
      <c r="PR270" s="38"/>
      <c r="PS270" s="38"/>
      <c r="PT270" s="38"/>
      <c r="PU270" s="38"/>
      <c r="PV270" s="38"/>
      <c r="PW270" s="38"/>
      <c r="PX270" s="38"/>
      <c r="PY270" s="38"/>
      <c r="PZ270" s="38"/>
      <c r="QA270" s="38"/>
      <c r="QB270" s="38"/>
      <c r="QC270" s="38"/>
      <c r="QD270" s="38"/>
      <c r="QE270" s="38"/>
      <c r="QF270" s="38"/>
      <c r="QG270" s="38"/>
      <c r="QH270" s="38"/>
      <c r="QI270" s="38"/>
      <c r="QJ270" s="38"/>
      <c r="QK270" s="38"/>
      <c r="QL270" s="38"/>
      <c r="QM270" s="38"/>
      <c r="QN270" s="38"/>
      <c r="QO270" s="38"/>
      <c r="QP270" s="38"/>
      <c r="QQ270" s="38"/>
      <c r="QR270" s="38"/>
      <c r="QS270" s="38"/>
      <c r="QT270" s="38"/>
      <c r="QU270" s="38"/>
      <c r="QV270" s="38"/>
      <c r="QW270" s="38"/>
      <c r="QX270" s="38"/>
      <c r="QY270" s="38"/>
      <c r="QZ270" s="38"/>
      <c r="RA270" s="38"/>
      <c r="RB270" s="38"/>
      <c r="RC270" s="38"/>
      <c r="RD270" s="38"/>
      <c r="RE270" s="38"/>
      <c r="RF270" s="38"/>
      <c r="RG270" s="38"/>
      <c r="RH270" s="38"/>
      <c r="RI270" s="38"/>
      <c r="RJ270" s="38"/>
      <c r="RK270" s="38"/>
      <c r="RL270" s="38"/>
      <c r="RM270" s="38"/>
      <c r="RN270" s="38"/>
      <c r="RO270" s="38"/>
      <c r="RP270" s="38"/>
      <c r="RQ270" s="38"/>
      <c r="RR270" s="38"/>
      <c r="RS270" s="38"/>
      <c r="RT270" s="38"/>
      <c r="RU270" s="38"/>
      <c r="RV270" s="38"/>
      <c r="RW270" s="38"/>
      <c r="RX270" s="38"/>
      <c r="RY270" s="38"/>
      <c r="RZ270" s="38"/>
      <c r="SA270" s="38"/>
      <c r="SB270" s="38"/>
      <c r="SC270" s="38"/>
      <c r="SD270" s="38"/>
      <c r="SE270" s="38"/>
      <c r="SF270" s="38"/>
      <c r="SG270" s="38"/>
      <c r="SH270" s="38"/>
      <c r="SI270" s="38"/>
      <c r="SJ270" s="38"/>
      <c r="SK270" s="38"/>
      <c r="SL270" s="38"/>
      <c r="SM270" s="38"/>
      <c r="SN270" s="38"/>
      <c r="SO270" s="38"/>
      <c r="SP270" s="38"/>
      <c r="SQ270" s="38"/>
      <c r="SR270" s="38"/>
      <c r="SS270" s="38"/>
      <c r="ST270" s="38"/>
      <c r="SU270" s="38"/>
      <c r="SV270" s="38"/>
      <c r="SW270" s="38"/>
      <c r="SX270" s="38"/>
      <c r="SY270" s="38"/>
      <c r="SZ270" s="38"/>
      <c r="TA270" s="38"/>
      <c r="TB270" s="38"/>
      <c r="TC270" s="38"/>
      <c r="TD270" s="38"/>
      <c r="TE270" s="38"/>
    </row>
    <row r="271" spans="1:525" x14ac:dyDescent="0.3">
      <c r="A271" s="8" t="str">
        <f>IF(A25080R30P0!A281="","",A25080R30P0!A281)</f>
        <v/>
      </c>
      <c r="B271" s="8" t="str">
        <f>IF(A25080R30P0!B281="","",A25080R30P0!B281)</f>
        <v/>
      </c>
      <c r="C271" s="8" t="str">
        <f>IF(A25080R30P0!F281="","",A25080R30P0!F281)</f>
        <v/>
      </c>
      <c r="D271" s="8" t="str">
        <f>IF(A25080R30P0!G281="","",A25080R30P0!G281)</f>
        <v/>
      </c>
      <c r="E271" s="8" t="str">
        <f>IF(A25080R30P0!H281="","",A25080R30P0!H281)</f>
        <v/>
      </c>
      <c r="H271" s="8" t="str">
        <f>IF(A25081R30P0!A281="","",A25081R30P0!A281)</f>
        <v/>
      </c>
      <c r="I271" s="8" t="str">
        <f>IF(A25081R30P0!B281="","",A25081R30P0!B281)</f>
        <v/>
      </c>
      <c r="J271" s="8" t="str">
        <f>IF(A25081R30P0!F281="","",A25081R30P0!F281)</f>
        <v/>
      </c>
      <c r="K271" s="8" t="str">
        <f>IF(A25081R30P0!G281="","",A25081R30P0!G281)</f>
        <v/>
      </c>
      <c r="L271" s="8" t="str">
        <f>IF(A25081R30P0!H281="","",A25081R30P0!H281)</f>
        <v/>
      </c>
      <c r="O271" s="38" t="str">
        <f t="shared" si="414"/>
        <v/>
      </c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  <c r="HI271" s="38"/>
      <c r="HJ271" s="38"/>
      <c r="HK271" s="38"/>
      <c r="HL271" s="38"/>
      <c r="HM271" s="38"/>
      <c r="HN271" s="38"/>
      <c r="HO271" s="38"/>
      <c r="HP271" s="38"/>
      <c r="HQ271" s="38"/>
      <c r="HR271" s="38"/>
      <c r="HS271" s="38"/>
      <c r="HT271" s="38"/>
      <c r="HU271" s="38"/>
      <c r="HV271" s="38"/>
      <c r="HW271" s="38"/>
      <c r="HX271" s="38"/>
      <c r="HY271" s="38"/>
      <c r="HZ271" s="38"/>
      <c r="IA271" s="38"/>
      <c r="IB271" s="38"/>
      <c r="IC271" s="38"/>
      <c r="ID271" s="38"/>
      <c r="IE271" s="38"/>
      <c r="IF271" s="38"/>
      <c r="IG271" s="38"/>
      <c r="IH271" s="38"/>
      <c r="II271" s="38"/>
      <c r="IJ271" s="38"/>
      <c r="IK271" s="38"/>
      <c r="IL271" s="38"/>
      <c r="IM271" s="38"/>
      <c r="IN271" s="38"/>
      <c r="IO271" s="38"/>
      <c r="IP271" s="38"/>
      <c r="IQ271" s="38"/>
      <c r="IR271" s="38"/>
      <c r="IS271" s="38"/>
      <c r="IT271" s="38"/>
      <c r="IU271" s="38"/>
      <c r="IV271" s="38"/>
      <c r="IW271" s="38"/>
      <c r="IX271" s="38"/>
      <c r="IY271" s="38"/>
      <c r="IZ271" s="38"/>
      <c r="JA271" s="38"/>
      <c r="JB271" s="38"/>
      <c r="JC271" s="38"/>
      <c r="JD271" s="38"/>
      <c r="JE271" s="38"/>
      <c r="JF271" s="38"/>
      <c r="JG271" s="38"/>
      <c r="JH271" s="38"/>
      <c r="JI271" s="38"/>
      <c r="JJ271" s="38"/>
      <c r="JK271" s="38"/>
      <c r="JL271" s="38"/>
      <c r="JM271" s="38"/>
      <c r="JN271" s="38"/>
      <c r="JO271" s="38"/>
      <c r="JP271" s="38"/>
      <c r="JQ271" s="38"/>
      <c r="JR271" s="38"/>
      <c r="JS271" s="38"/>
      <c r="JT271" s="38"/>
      <c r="JU271" s="38"/>
      <c r="JV271" s="38"/>
      <c r="JW271" s="38"/>
      <c r="JX271" s="38"/>
      <c r="JY271" s="38"/>
      <c r="JZ271" s="38"/>
      <c r="KA271" s="38"/>
      <c r="KB271" s="38"/>
      <c r="KC271" s="38"/>
      <c r="KD271" s="38"/>
      <c r="KE271" s="38"/>
      <c r="KF271" s="38"/>
      <c r="KG271" s="38"/>
      <c r="KH271" s="38"/>
      <c r="KI271" s="38"/>
      <c r="KJ271" s="38"/>
      <c r="KK271" s="38"/>
      <c r="KL271" s="38"/>
      <c r="KM271" s="38"/>
      <c r="KN271" s="38"/>
      <c r="KO271" s="38"/>
      <c r="KP271" s="38"/>
      <c r="KQ271" s="38"/>
      <c r="KR271" s="38"/>
      <c r="KS271" s="38"/>
      <c r="KT271" s="38"/>
      <c r="KU271" s="38"/>
      <c r="KV271" s="38"/>
      <c r="KW271" s="38"/>
      <c r="KX271" s="38"/>
      <c r="KY271" s="38"/>
      <c r="KZ271" s="38"/>
      <c r="LA271" s="38"/>
      <c r="LB271" s="38"/>
      <c r="LC271" s="38"/>
      <c r="LD271" s="38"/>
      <c r="LE271" s="38"/>
      <c r="LF271" s="38"/>
      <c r="LG271" s="38"/>
      <c r="LH271" s="38"/>
      <c r="LI271" s="38"/>
      <c r="LJ271" s="38"/>
      <c r="LK271" s="38"/>
      <c r="LL271" s="38"/>
      <c r="LM271" s="38"/>
      <c r="LN271" s="38"/>
      <c r="LO271" s="38"/>
      <c r="LP271" s="38"/>
      <c r="LQ271" s="38"/>
      <c r="LR271" s="38"/>
      <c r="LS271" s="38"/>
      <c r="LT271" s="38"/>
      <c r="LU271" s="38"/>
      <c r="LV271" s="38"/>
      <c r="LW271" s="38"/>
      <c r="LX271" s="38"/>
      <c r="LY271" s="38"/>
      <c r="LZ271" s="38"/>
      <c r="MA271" s="38"/>
      <c r="MB271" s="38"/>
      <c r="MC271" s="38"/>
      <c r="MD271" s="38"/>
      <c r="ME271" s="38"/>
      <c r="MF271" s="38"/>
      <c r="MG271" s="38"/>
      <c r="MH271" s="38"/>
      <c r="MI271" s="38"/>
      <c r="MJ271" s="38"/>
      <c r="MK271" s="38"/>
      <c r="ML271" s="38"/>
      <c r="MM271" s="38"/>
      <c r="MN271" s="38"/>
      <c r="MO271" s="38"/>
      <c r="MP271" s="38"/>
      <c r="MQ271" s="38"/>
      <c r="MR271" s="38"/>
      <c r="MS271" s="38"/>
      <c r="MT271" s="38"/>
      <c r="MU271" s="38"/>
      <c r="MV271" s="38"/>
      <c r="MW271" s="38"/>
      <c r="MX271" s="38"/>
      <c r="MY271" s="38"/>
      <c r="MZ271" s="38"/>
      <c r="NA271" s="38"/>
      <c r="NB271" s="38"/>
      <c r="NC271" s="38"/>
      <c r="ND271" s="38"/>
      <c r="NE271" s="38"/>
      <c r="NF271" s="38"/>
      <c r="NG271" s="38"/>
      <c r="NH271" s="38"/>
      <c r="NI271" s="38"/>
      <c r="NJ271" s="38"/>
      <c r="NK271" s="38"/>
      <c r="NL271" s="38"/>
      <c r="NM271" s="38"/>
      <c r="NN271" s="38"/>
      <c r="NO271" s="38"/>
      <c r="NP271" s="38"/>
      <c r="NQ271" s="38"/>
      <c r="NR271" s="38"/>
      <c r="NS271" s="38"/>
      <c r="NT271" s="38"/>
      <c r="NU271" s="38"/>
      <c r="NV271" s="38"/>
      <c r="NW271" s="38"/>
      <c r="NX271" s="38"/>
      <c r="NY271" s="38"/>
      <c r="NZ271" s="38"/>
      <c r="OA271" s="38"/>
      <c r="OB271" s="38"/>
      <c r="OC271" s="38"/>
      <c r="OD271" s="38"/>
      <c r="OE271" s="38"/>
      <c r="OF271" s="38"/>
      <c r="OG271" s="38"/>
      <c r="OH271" s="38"/>
      <c r="OI271" s="38"/>
      <c r="OJ271" s="38"/>
      <c r="OK271" s="38"/>
      <c r="OL271" s="38"/>
      <c r="OM271" s="38"/>
      <c r="ON271" s="38"/>
      <c r="OO271" s="38"/>
      <c r="OP271" s="38"/>
      <c r="OQ271" s="38"/>
      <c r="OR271" s="38"/>
      <c r="OS271" s="38"/>
      <c r="OT271" s="38"/>
      <c r="OU271" s="38"/>
      <c r="OV271" s="38"/>
      <c r="OW271" s="38"/>
      <c r="OX271" s="38"/>
      <c r="OY271" s="38"/>
      <c r="OZ271" s="38"/>
      <c r="PA271" s="38"/>
      <c r="PB271" s="38"/>
      <c r="PC271" s="38"/>
      <c r="PD271" s="38"/>
      <c r="PE271" s="38"/>
      <c r="PF271" s="38"/>
      <c r="PG271" s="38"/>
      <c r="PH271" s="38"/>
      <c r="PI271" s="38"/>
      <c r="PJ271" s="38"/>
      <c r="PK271" s="38"/>
      <c r="PL271" s="38"/>
      <c r="PM271" s="38"/>
      <c r="PN271" s="38"/>
      <c r="PO271" s="38"/>
      <c r="PP271" s="38"/>
      <c r="PQ271" s="38"/>
      <c r="PR271" s="38"/>
      <c r="PS271" s="38"/>
      <c r="PT271" s="38"/>
      <c r="PU271" s="38"/>
      <c r="PV271" s="38"/>
      <c r="PW271" s="38"/>
      <c r="PX271" s="38"/>
      <c r="PY271" s="38"/>
      <c r="PZ271" s="38"/>
      <c r="QA271" s="38"/>
      <c r="QB271" s="38"/>
      <c r="QC271" s="38"/>
      <c r="QD271" s="38"/>
      <c r="QE271" s="38"/>
      <c r="QF271" s="38"/>
      <c r="QG271" s="38"/>
      <c r="QH271" s="38"/>
      <c r="QI271" s="38"/>
      <c r="QJ271" s="38"/>
      <c r="QK271" s="38"/>
      <c r="QL271" s="38"/>
      <c r="QM271" s="38"/>
      <c r="QN271" s="38"/>
      <c r="QO271" s="38"/>
      <c r="QP271" s="38"/>
      <c r="QQ271" s="38"/>
      <c r="QR271" s="38"/>
      <c r="QS271" s="38"/>
      <c r="QT271" s="38"/>
      <c r="QU271" s="38"/>
      <c r="QV271" s="38"/>
      <c r="QW271" s="38"/>
      <c r="QX271" s="38"/>
      <c r="QY271" s="38"/>
      <c r="QZ271" s="38"/>
      <c r="RA271" s="38"/>
      <c r="RB271" s="38"/>
      <c r="RC271" s="38"/>
      <c r="RD271" s="38"/>
      <c r="RE271" s="38"/>
      <c r="RF271" s="38"/>
      <c r="RG271" s="38"/>
      <c r="RH271" s="38"/>
      <c r="RI271" s="38"/>
      <c r="RJ271" s="38"/>
      <c r="RK271" s="38"/>
      <c r="RL271" s="38"/>
      <c r="RM271" s="38"/>
      <c r="RN271" s="38"/>
      <c r="RO271" s="38"/>
      <c r="RP271" s="38"/>
      <c r="RQ271" s="38"/>
      <c r="RR271" s="38"/>
      <c r="RS271" s="38"/>
      <c r="RT271" s="38"/>
      <c r="RU271" s="38"/>
      <c r="RV271" s="38"/>
      <c r="RW271" s="38"/>
      <c r="RX271" s="38"/>
      <c r="RY271" s="38"/>
      <c r="RZ271" s="38"/>
      <c r="SA271" s="38"/>
      <c r="SB271" s="38"/>
      <c r="SC271" s="38"/>
      <c r="SD271" s="38"/>
      <c r="SE271" s="38"/>
      <c r="SF271" s="38"/>
      <c r="SG271" s="38"/>
      <c r="SH271" s="38"/>
      <c r="SI271" s="38"/>
      <c r="SJ271" s="38"/>
      <c r="SK271" s="38"/>
      <c r="SL271" s="38"/>
      <c r="SM271" s="38"/>
      <c r="SN271" s="38"/>
      <c r="SO271" s="38"/>
      <c r="SP271" s="38"/>
      <c r="SQ271" s="38"/>
      <c r="SR271" s="38"/>
      <c r="SS271" s="38"/>
      <c r="ST271" s="38"/>
      <c r="SU271" s="38"/>
      <c r="SV271" s="38"/>
      <c r="SW271" s="38"/>
      <c r="SX271" s="38"/>
      <c r="SY271" s="38"/>
      <c r="SZ271" s="38"/>
      <c r="TA271" s="38"/>
      <c r="TB271" s="38"/>
      <c r="TC271" s="38"/>
      <c r="TD271" s="38"/>
      <c r="TE271" s="38"/>
    </row>
    <row r="272" spans="1:525" x14ac:dyDescent="0.3">
      <c r="A272" s="8" t="str">
        <f>IF(A25080R30P0!A282="","",A25080R30P0!A282)</f>
        <v/>
      </c>
      <c r="B272" s="8" t="str">
        <f>IF(A25080R30P0!B282="","",A25080R30P0!B282)</f>
        <v/>
      </c>
      <c r="C272" s="8" t="str">
        <f>IF(A25080R30P0!F282="","",A25080R30P0!F282)</f>
        <v/>
      </c>
      <c r="D272" s="8" t="str">
        <f>IF(A25080R30P0!G282="","",A25080R30P0!G282)</f>
        <v/>
      </c>
      <c r="E272" s="8" t="str">
        <f>IF(A25080R30P0!H282="","",A25080R30P0!H282)</f>
        <v/>
      </c>
      <c r="H272" s="8" t="str">
        <f>IF(A25081R30P0!A282="","",A25081R30P0!A282)</f>
        <v/>
      </c>
      <c r="I272" s="8" t="str">
        <f>IF(A25081R30P0!B282="","",A25081R30P0!B282)</f>
        <v/>
      </c>
      <c r="J272" s="8" t="str">
        <f>IF(A25081R30P0!F282="","",A25081R30P0!F282)</f>
        <v/>
      </c>
      <c r="K272" s="8" t="str">
        <f>IF(A25081R30P0!G282="","",A25081R30P0!G282)</f>
        <v/>
      </c>
      <c r="L272" s="8" t="str">
        <f>IF(A25081R30P0!H282="","",A25081R30P0!H282)</f>
        <v/>
      </c>
      <c r="O272" s="38" t="str">
        <f t="shared" si="414"/>
        <v/>
      </c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  <c r="HI272" s="38"/>
      <c r="HJ272" s="38"/>
      <c r="HK272" s="38"/>
      <c r="HL272" s="38"/>
      <c r="HM272" s="38"/>
      <c r="HN272" s="38"/>
      <c r="HO272" s="38"/>
      <c r="HP272" s="38"/>
      <c r="HQ272" s="38"/>
      <c r="HR272" s="38"/>
      <c r="HS272" s="38"/>
      <c r="HT272" s="38"/>
      <c r="HU272" s="38"/>
      <c r="HV272" s="38"/>
      <c r="HW272" s="38"/>
      <c r="HX272" s="38"/>
      <c r="HY272" s="38"/>
      <c r="HZ272" s="38"/>
      <c r="IA272" s="38"/>
      <c r="IB272" s="38"/>
      <c r="IC272" s="38"/>
      <c r="ID272" s="38"/>
      <c r="IE272" s="38"/>
      <c r="IF272" s="38"/>
      <c r="IG272" s="38"/>
      <c r="IH272" s="38"/>
      <c r="II272" s="38"/>
      <c r="IJ272" s="38"/>
      <c r="IK272" s="38"/>
      <c r="IL272" s="38"/>
      <c r="IM272" s="38"/>
      <c r="IN272" s="38"/>
      <c r="IO272" s="38"/>
      <c r="IP272" s="38"/>
      <c r="IQ272" s="38"/>
      <c r="IR272" s="38"/>
      <c r="IS272" s="38"/>
      <c r="IT272" s="38"/>
      <c r="IU272" s="38"/>
      <c r="IV272" s="38"/>
      <c r="IW272" s="38"/>
      <c r="IX272" s="38"/>
      <c r="IY272" s="38"/>
      <c r="IZ272" s="38"/>
      <c r="JA272" s="38"/>
      <c r="JB272" s="38"/>
      <c r="JC272" s="38"/>
      <c r="JD272" s="38"/>
      <c r="JE272" s="38"/>
      <c r="JF272" s="38"/>
      <c r="JG272" s="38"/>
      <c r="JH272" s="38"/>
      <c r="JI272" s="38"/>
      <c r="JJ272" s="38"/>
      <c r="JK272" s="38"/>
      <c r="JL272" s="38"/>
      <c r="JM272" s="38"/>
      <c r="JN272" s="38"/>
      <c r="JO272" s="38"/>
      <c r="JP272" s="38"/>
      <c r="JQ272" s="38"/>
      <c r="JR272" s="38"/>
      <c r="JS272" s="38"/>
      <c r="JT272" s="38"/>
      <c r="JU272" s="38"/>
      <c r="JV272" s="38"/>
      <c r="JW272" s="38"/>
      <c r="JX272" s="38"/>
      <c r="JY272" s="38"/>
      <c r="JZ272" s="38"/>
      <c r="KA272" s="38"/>
      <c r="KB272" s="38"/>
      <c r="KC272" s="38"/>
      <c r="KD272" s="38"/>
      <c r="KE272" s="38"/>
      <c r="KF272" s="38"/>
      <c r="KG272" s="38"/>
      <c r="KH272" s="38"/>
      <c r="KI272" s="38"/>
      <c r="KJ272" s="38"/>
      <c r="KK272" s="38"/>
      <c r="KL272" s="38"/>
      <c r="KM272" s="38"/>
      <c r="KN272" s="38"/>
      <c r="KO272" s="38"/>
      <c r="KP272" s="38"/>
      <c r="KQ272" s="38"/>
      <c r="KR272" s="38"/>
      <c r="KS272" s="38"/>
      <c r="KT272" s="38"/>
      <c r="KU272" s="38"/>
      <c r="KV272" s="38"/>
      <c r="KW272" s="38"/>
      <c r="KX272" s="38"/>
      <c r="KY272" s="38"/>
      <c r="KZ272" s="38"/>
      <c r="LA272" s="38"/>
      <c r="LB272" s="38"/>
      <c r="LC272" s="38"/>
      <c r="LD272" s="38"/>
      <c r="LE272" s="38"/>
      <c r="LF272" s="38"/>
      <c r="LG272" s="38"/>
      <c r="LH272" s="38"/>
      <c r="LI272" s="38"/>
      <c r="LJ272" s="38"/>
      <c r="LK272" s="38"/>
      <c r="LL272" s="38"/>
      <c r="LM272" s="38"/>
      <c r="LN272" s="38"/>
      <c r="LO272" s="38"/>
      <c r="LP272" s="38"/>
      <c r="LQ272" s="38"/>
      <c r="LR272" s="38"/>
      <c r="LS272" s="38"/>
      <c r="LT272" s="38"/>
      <c r="LU272" s="38"/>
      <c r="LV272" s="38"/>
      <c r="LW272" s="38"/>
      <c r="LX272" s="38"/>
      <c r="LY272" s="38"/>
      <c r="LZ272" s="38"/>
      <c r="MA272" s="38"/>
      <c r="MB272" s="38"/>
      <c r="MC272" s="38"/>
      <c r="MD272" s="38"/>
      <c r="ME272" s="38"/>
      <c r="MF272" s="38"/>
      <c r="MG272" s="38"/>
      <c r="MH272" s="38"/>
      <c r="MI272" s="38"/>
      <c r="MJ272" s="38"/>
      <c r="MK272" s="38"/>
      <c r="ML272" s="38"/>
      <c r="MM272" s="38"/>
      <c r="MN272" s="38"/>
      <c r="MO272" s="38"/>
      <c r="MP272" s="38"/>
      <c r="MQ272" s="38"/>
      <c r="MR272" s="38"/>
      <c r="MS272" s="38"/>
      <c r="MT272" s="38"/>
      <c r="MU272" s="38"/>
      <c r="MV272" s="38"/>
      <c r="MW272" s="38"/>
      <c r="MX272" s="38"/>
      <c r="MY272" s="38"/>
      <c r="MZ272" s="38"/>
      <c r="NA272" s="38"/>
      <c r="NB272" s="38"/>
      <c r="NC272" s="38"/>
      <c r="ND272" s="38"/>
      <c r="NE272" s="38"/>
      <c r="NF272" s="38"/>
      <c r="NG272" s="38"/>
      <c r="NH272" s="38"/>
      <c r="NI272" s="38"/>
      <c r="NJ272" s="38"/>
      <c r="NK272" s="38"/>
      <c r="NL272" s="38"/>
      <c r="NM272" s="38"/>
      <c r="NN272" s="38"/>
      <c r="NO272" s="38"/>
      <c r="NP272" s="38"/>
      <c r="NQ272" s="38"/>
      <c r="NR272" s="38"/>
      <c r="NS272" s="38"/>
      <c r="NT272" s="38"/>
      <c r="NU272" s="38"/>
      <c r="NV272" s="38"/>
      <c r="NW272" s="38"/>
      <c r="NX272" s="38"/>
      <c r="NY272" s="38"/>
      <c r="NZ272" s="38"/>
      <c r="OA272" s="38"/>
      <c r="OB272" s="38"/>
      <c r="OC272" s="38"/>
      <c r="OD272" s="38"/>
      <c r="OE272" s="38"/>
      <c r="OF272" s="38"/>
      <c r="OG272" s="38"/>
      <c r="OH272" s="38"/>
      <c r="OI272" s="38"/>
      <c r="OJ272" s="38"/>
      <c r="OK272" s="38"/>
      <c r="OL272" s="38"/>
      <c r="OM272" s="38"/>
      <c r="ON272" s="38"/>
      <c r="OO272" s="38"/>
      <c r="OP272" s="38"/>
      <c r="OQ272" s="38"/>
      <c r="OR272" s="38"/>
      <c r="OS272" s="38"/>
      <c r="OT272" s="38"/>
      <c r="OU272" s="38"/>
      <c r="OV272" s="38"/>
      <c r="OW272" s="38"/>
      <c r="OX272" s="38"/>
      <c r="OY272" s="38"/>
      <c r="OZ272" s="38"/>
      <c r="PA272" s="38"/>
      <c r="PB272" s="38"/>
      <c r="PC272" s="38"/>
      <c r="PD272" s="38"/>
      <c r="PE272" s="38"/>
      <c r="PF272" s="38"/>
      <c r="PG272" s="38"/>
      <c r="PH272" s="38"/>
      <c r="PI272" s="38"/>
      <c r="PJ272" s="38"/>
      <c r="PK272" s="38"/>
      <c r="PL272" s="38"/>
      <c r="PM272" s="38"/>
      <c r="PN272" s="38"/>
      <c r="PO272" s="38"/>
      <c r="PP272" s="38"/>
      <c r="PQ272" s="38"/>
      <c r="PR272" s="38"/>
      <c r="PS272" s="38"/>
      <c r="PT272" s="38"/>
      <c r="PU272" s="38"/>
      <c r="PV272" s="38"/>
      <c r="PW272" s="38"/>
      <c r="PX272" s="38"/>
      <c r="PY272" s="38"/>
      <c r="PZ272" s="38"/>
      <c r="QA272" s="38"/>
      <c r="QB272" s="38"/>
      <c r="QC272" s="38"/>
      <c r="QD272" s="38"/>
      <c r="QE272" s="38"/>
      <c r="QF272" s="38"/>
      <c r="QG272" s="38"/>
      <c r="QH272" s="38"/>
      <c r="QI272" s="38"/>
      <c r="QJ272" s="38"/>
      <c r="QK272" s="38"/>
      <c r="QL272" s="38"/>
      <c r="QM272" s="38"/>
      <c r="QN272" s="38"/>
      <c r="QO272" s="38"/>
      <c r="QP272" s="38"/>
      <c r="QQ272" s="38"/>
      <c r="QR272" s="38"/>
      <c r="QS272" s="38"/>
      <c r="QT272" s="38"/>
      <c r="QU272" s="38"/>
      <c r="QV272" s="38"/>
      <c r="QW272" s="38"/>
      <c r="QX272" s="38"/>
      <c r="QY272" s="38"/>
      <c r="QZ272" s="38"/>
      <c r="RA272" s="38"/>
      <c r="RB272" s="38"/>
      <c r="RC272" s="38"/>
      <c r="RD272" s="38"/>
      <c r="RE272" s="38"/>
      <c r="RF272" s="38"/>
      <c r="RG272" s="38"/>
      <c r="RH272" s="38"/>
      <c r="RI272" s="38"/>
      <c r="RJ272" s="38"/>
      <c r="RK272" s="38"/>
      <c r="RL272" s="38"/>
      <c r="RM272" s="38"/>
      <c r="RN272" s="38"/>
      <c r="RO272" s="38"/>
      <c r="RP272" s="38"/>
      <c r="RQ272" s="38"/>
      <c r="RR272" s="38"/>
      <c r="RS272" s="38"/>
      <c r="RT272" s="38"/>
      <c r="RU272" s="38"/>
      <c r="RV272" s="38"/>
      <c r="RW272" s="38"/>
      <c r="RX272" s="38"/>
      <c r="RY272" s="38"/>
      <c r="RZ272" s="38"/>
      <c r="SA272" s="38"/>
      <c r="SB272" s="38"/>
      <c r="SC272" s="38"/>
      <c r="SD272" s="38"/>
      <c r="SE272" s="38"/>
      <c r="SF272" s="38"/>
      <c r="SG272" s="38"/>
      <c r="SH272" s="38"/>
      <c r="SI272" s="38"/>
      <c r="SJ272" s="38"/>
      <c r="SK272" s="38"/>
      <c r="SL272" s="38"/>
      <c r="SM272" s="38"/>
      <c r="SN272" s="38"/>
      <c r="SO272" s="38"/>
      <c r="SP272" s="38"/>
      <c r="SQ272" s="38"/>
      <c r="SR272" s="38"/>
      <c r="SS272" s="38"/>
      <c r="ST272" s="38"/>
      <c r="SU272" s="38"/>
      <c r="SV272" s="38"/>
      <c r="SW272" s="38"/>
      <c r="SX272" s="38"/>
      <c r="SY272" s="38"/>
      <c r="SZ272" s="38"/>
      <c r="TA272" s="38"/>
      <c r="TB272" s="38"/>
      <c r="TC272" s="38"/>
      <c r="TD272" s="38"/>
      <c r="TE272" s="38"/>
    </row>
    <row r="273" spans="1:525" x14ac:dyDescent="0.3">
      <c r="A273" s="8" t="str">
        <f>IF(A25080R30P0!A283="","",A25080R30P0!A283)</f>
        <v/>
      </c>
      <c r="B273" s="8" t="str">
        <f>IF(A25080R30P0!B283="","",A25080R30P0!B283)</f>
        <v/>
      </c>
      <c r="C273" s="8" t="str">
        <f>IF(A25080R30P0!F283="","",A25080R30P0!F283)</f>
        <v/>
      </c>
      <c r="D273" s="8" t="str">
        <f>IF(A25080R30P0!G283="","",A25080R30P0!G283)</f>
        <v/>
      </c>
      <c r="E273" s="8" t="str">
        <f>IF(A25080R30P0!H283="","",A25080R30P0!H283)</f>
        <v/>
      </c>
      <c r="H273" s="8" t="str">
        <f>IF(A25081R30P0!A283="","",A25081R30P0!A283)</f>
        <v/>
      </c>
      <c r="I273" s="8" t="str">
        <f>IF(A25081R30P0!B283="","",A25081R30P0!B283)</f>
        <v/>
      </c>
      <c r="J273" s="8" t="str">
        <f>IF(A25081R30P0!F283="","",A25081R30P0!F283)</f>
        <v/>
      </c>
      <c r="K273" s="8" t="str">
        <f>IF(A25081R30P0!G283="","",A25081R30P0!G283)</f>
        <v/>
      </c>
      <c r="L273" s="8" t="str">
        <f>IF(A25081R30P0!H283="","",A25081R30P0!H283)</f>
        <v/>
      </c>
      <c r="O273" s="38" t="str">
        <f t="shared" si="414"/>
        <v/>
      </c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  <c r="IS273" s="38"/>
      <c r="IT273" s="38"/>
      <c r="IU273" s="38"/>
      <c r="IV273" s="38"/>
      <c r="IW273" s="38"/>
      <c r="IX273" s="38"/>
      <c r="IY273" s="38"/>
      <c r="IZ273" s="38"/>
      <c r="JA273" s="38"/>
      <c r="JB273" s="38"/>
      <c r="JC273" s="38"/>
      <c r="JD273" s="38"/>
      <c r="JE273" s="38"/>
      <c r="JF273" s="38"/>
      <c r="JG273" s="38"/>
      <c r="JH273" s="38"/>
      <c r="JI273" s="38"/>
      <c r="JJ273" s="38"/>
      <c r="JK273" s="38"/>
      <c r="JL273" s="38"/>
      <c r="JM273" s="38"/>
      <c r="JN273" s="38"/>
      <c r="JO273" s="38"/>
      <c r="JP273" s="38"/>
      <c r="JQ273" s="38"/>
      <c r="JR273" s="38"/>
      <c r="JS273" s="38"/>
      <c r="JT273" s="38"/>
      <c r="JU273" s="38"/>
      <c r="JV273" s="38"/>
      <c r="JW273" s="38"/>
      <c r="JX273" s="38"/>
      <c r="JY273" s="38"/>
      <c r="JZ273" s="38"/>
      <c r="KA273" s="38"/>
      <c r="KB273" s="38"/>
      <c r="KC273" s="38"/>
      <c r="KD273" s="38"/>
      <c r="KE273" s="38"/>
      <c r="KF273" s="38"/>
      <c r="KG273" s="38"/>
      <c r="KH273" s="38"/>
      <c r="KI273" s="38"/>
      <c r="KJ273" s="38"/>
      <c r="KK273" s="38"/>
      <c r="KL273" s="38"/>
      <c r="KM273" s="38"/>
      <c r="KN273" s="38"/>
      <c r="KO273" s="38"/>
      <c r="KP273" s="38"/>
      <c r="KQ273" s="38"/>
      <c r="KR273" s="38"/>
      <c r="KS273" s="38"/>
      <c r="KT273" s="38"/>
      <c r="KU273" s="38"/>
      <c r="KV273" s="38"/>
      <c r="KW273" s="38"/>
      <c r="KX273" s="38"/>
      <c r="KY273" s="38"/>
      <c r="KZ273" s="38"/>
      <c r="LA273" s="38"/>
      <c r="LB273" s="38"/>
      <c r="LC273" s="38"/>
      <c r="LD273" s="38"/>
      <c r="LE273" s="38"/>
      <c r="LF273" s="38"/>
      <c r="LG273" s="38"/>
      <c r="LH273" s="38"/>
      <c r="LI273" s="38"/>
      <c r="LJ273" s="38"/>
      <c r="LK273" s="38"/>
      <c r="LL273" s="38"/>
      <c r="LM273" s="38"/>
      <c r="LN273" s="38"/>
      <c r="LO273" s="38"/>
      <c r="LP273" s="38"/>
      <c r="LQ273" s="38"/>
      <c r="LR273" s="38"/>
      <c r="LS273" s="38"/>
      <c r="LT273" s="38"/>
      <c r="LU273" s="38"/>
      <c r="LV273" s="38"/>
      <c r="LW273" s="38"/>
      <c r="LX273" s="38"/>
      <c r="LY273" s="38"/>
      <c r="LZ273" s="38"/>
      <c r="MA273" s="38"/>
      <c r="MB273" s="38"/>
      <c r="MC273" s="38"/>
      <c r="MD273" s="38"/>
      <c r="ME273" s="38"/>
      <c r="MF273" s="38"/>
      <c r="MG273" s="38"/>
      <c r="MH273" s="38"/>
      <c r="MI273" s="38"/>
      <c r="MJ273" s="38"/>
      <c r="MK273" s="38"/>
      <c r="ML273" s="38"/>
      <c r="MM273" s="38"/>
      <c r="MN273" s="38"/>
      <c r="MO273" s="38"/>
      <c r="MP273" s="38"/>
      <c r="MQ273" s="38"/>
      <c r="MR273" s="38"/>
      <c r="MS273" s="38"/>
      <c r="MT273" s="38"/>
      <c r="MU273" s="38"/>
      <c r="MV273" s="38"/>
      <c r="MW273" s="38"/>
      <c r="MX273" s="38"/>
      <c r="MY273" s="38"/>
      <c r="MZ273" s="38"/>
      <c r="NA273" s="38"/>
      <c r="NB273" s="38"/>
      <c r="NC273" s="38"/>
      <c r="ND273" s="38"/>
      <c r="NE273" s="38"/>
      <c r="NF273" s="38"/>
      <c r="NG273" s="38"/>
      <c r="NH273" s="38"/>
      <c r="NI273" s="38"/>
      <c r="NJ273" s="38"/>
      <c r="NK273" s="38"/>
      <c r="NL273" s="38"/>
      <c r="NM273" s="38"/>
      <c r="NN273" s="38"/>
      <c r="NO273" s="38"/>
      <c r="NP273" s="38"/>
      <c r="NQ273" s="38"/>
      <c r="NR273" s="38"/>
      <c r="NS273" s="38"/>
      <c r="NT273" s="38"/>
      <c r="NU273" s="38"/>
      <c r="NV273" s="38"/>
      <c r="NW273" s="38"/>
      <c r="NX273" s="38"/>
      <c r="NY273" s="38"/>
      <c r="NZ273" s="38"/>
      <c r="OA273" s="38"/>
      <c r="OB273" s="38"/>
      <c r="OC273" s="38"/>
      <c r="OD273" s="38"/>
      <c r="OE273" s="38"/>
      <c r="OF273" s="38"/>
      <c r="OG273" s="38"/>
      <c r="OH273" s="38"/>
      <c r="OI273" s="38"/>
      <c r="OJ273" s="38"/>
      <c r="OK273" s="38"/>
      <c r="OL273" s="38"/>
      <c r="OM273" s="38"/>
      <c r="ON273" s="38"/>
      <c r="OO273" s="38"/>
      <c r="OP273" s="38"/>
      <c r="OQ273" s="38"/>
      <c r="OR273" s="38"/>
      <c r="OS273" s="38"/>
      <c r="OT273" s="38"/>
      <c r="OU273" s="38"/>
      <c r="OV273" s="38"/>
      <c r="OW273" s="38"/>
      <c r="OX273" s="38"/>
      <c r="OY273" s="38"/>
      <c r="OZ273" s="38"/>
      <c r="PA273" s="38"/>
      <c r="PB273" s="38"/>
      <c r="PC273" s="38"/>
      <c r="PD273" s="38"/>
      <c r="PE273" s="38"/>
      <c r="PF273" s="38"/>
      <c r="PG273" s="38"/>
      <c r="PH273" s="38"/>
      <c r="PI273" s="38"/>
      <c r="PJ273" s="38"/>
      <c r="PK273" s="38"/>
      <c r="PL273" s="38"/>
      <c r="PM273" s="38"/>
      <c r="PN273" s="38"/>
      <c r="PO273" s="38"/>
      <c r="PP273" s="38"/>
      <c r="PQ273" s="38"/>
      <c r="PR273" s="38"/>
      <c r="PS273" s="38"/>
      <c r="PT273" s="38"/>
      <c r="PU273" s="38"/>
      <c r="PV273" s="38"/>
      <c r="PW273" s="38"/>
      <c r="PX273" s="38"/>
      <c r="PY273" s="38"/>
      <c r="PZ273" s="38"/>
      <c r="QA273" s="38"/>
      <c r="QB273" s="38"/>
      <c r="QC273" s="38"/>
      <c r="QD273" s="38"/>
      <c r="QE273" s="38"/>
      <c r="QF273" s="38"/>
      <c r="QG273" s="38"/>
      <c r="QH273" s="38"/>
      <c r="QI273" s="38"/>
      <c r="QJ273" s="38"/>
      <c r="QK273" s="38"/>
      <c r="QL273" s="38"/>
      <c r="QM273" s="38"/>
      <c r="QN273" s="38"/>
      <c r="QO273" s="38"/>
      <c r="QP273" s="38"/>
      <c r="QQ273" s="38"/>
      <c r="QR273" s="38"/>
      <c r="QS273" s="38"/>
      <c r="QT273" s="38"/>
      <c r="QU273" s="38"/>
      <c r="QV273" s="38"/>
      <c r="QW273" s="38"/>
      <c r="QX273" s="38"/>
      <c r="QY273" s="38"/>
      <c r="QZ273" s="38"/>
      <c r="RA273" s="38"/>
      <c r="RB273" s="38"/>
      <c r="RC273" s="38"/>
      <c r="RD273" s="38"/>
      <c r="RE273" s="38"/>
      <c r="RF273" s="38"/>
      <c r="RG273" s="38"/>
      <c r="RH273" s="38"/>
      <c r="RI273" s="38"/>
      <c r="RJ273" s="38"/>
      <c r="RK273" s="38"/>
      <c r="RL273" s="38"/>
      <c r="RM273" s="38"/>
      <c r="RN273" s="38"/>
      <c r="RO273" s="38"/>
      <c r="RP273" s="38"/>
      <c r="RQ273" s="38"/>
      <c r="RR273" s="38"/>
      <c r="RS273" s="38"/>
      <c r="RT273" s="38"/>
      <c r="RU273" s="38"/>
      <c r="RV273" s="38"/>
      <c r="RW273" s="38"/>
      <c r="RX273" s="38"/>
      <c r="RY273" s="38"/>
      <c r="RZ273" s="38"/>
      <c r="SA273" s="38"/>
      <c r="SB273" s="38"/>
      <c r="SC273" s="38"/>
      <c r="SD273" s="38"/>
      <c r="SE273" s="38"/>
      <c r="SF273" s="38"/>
      <c r="SG273" s="38"/>
      <c r="SH273" s="38"/>
      <c r="SI273" s="38"/>
      <c r="SJ273" s="38"/>
      <c r="SK273" s="38"/>
      <c r="SL273" s="38"/>
      <c r="SM273" s="38"/>
      <c r="SN273" s="38"/>
      <c r="SO273" s="38"/>
      <c r="SP273" s="38"/>
      <c r="SQ273" s="38"/>
      <c r="SR273" s="38"/>
      <c r="SS273" s="38"/>
      <c r="ST273" s="38"/>
      <c r="SU273" s="38"/>
      <c r="SV273" s="38"/>
      <c r="SW273" s="38"/>
      <c r="SX273" s="38"/>
      <c r="SY273" s="38"/>
      <c r="SZ273" s="38"/>
      <c r="TA273" s="38"/>
      <c r="TB273" s="38"/>
      <c r="TC273" s="38"/>
      <c r="TD273" s="38"/>
      <c r="TE273" s="38"/>
    </row>
    <row r="274" spans="1:525" x14ac:dyDescent="0.3">
      <c r="A274" s="8" t="str">
        <f>IF(A25080R30P0!A284="","",A25080R30P0!A284)</f>
        <v/>
      </c>
      <c r="B274" s="8" t="str">
        <f>IF(A25080R30P0!B284="","",A25080R30P0!B284)</f>
        <v/>
      </c>
      <c r="C274" s="8" t="str">
        <f>IF(A25080R30P0!F284="","",A25080R30P0!F284)</f>
        <v/>
      </c>
      <c r="D274" s="8" t="str">
        <f>IF(A25080R30P0!G284="","",A25080R30P0!G284)</f>
        <v/>
      </c>
      <c r="E274" s="8" t="str">
        <f>IF(A25080R30P0!H284="","",A25080R30P0!H284)</f>
        <v/>
      </c>
      <c r="H274" s="8" t="str">
        <f>IF(A25081R30P0!A284="","",A25081R30P0!A284)</f>
        <v/>
      </c>
      <c r="I274" s="8" t="str">
        <f>IF(A25081R30P0!B284="","",A25081R30P0!B284)</f>
        <v/>
      </c>
      <c r="J274" s="8" t="str">
        <f>IF(A25081R30P0!F284="","",A25081R30P0!F284)</f>
        <v/>
      </c>
      <c r="K274" s="8" t="str">
        <f>IF(A25081R30P0!G284="","",A25081R30P0!G284)</f>
        <v/>
      </c>
      <c r="L274" s="8" t="str">
        <f>IF(A25081R30P0!H284="","",A25081R30P0!H284)</f>
        <v/>
      </c>
      <c r="O274" s="38" t="str">
        <f t="shared" si="414"/>
        <v/>
      </c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  <c r="HI274" s="38"/>
      <c r="HJ274" s="38"/>
      <c r="HK274" s="38"/>
      <c r="HL274" s="38"/>
      <c r="HM274" s="38"/>
      <c r="HN274" s="38"/>
      <c r="HO274" s="38"/>
      <c r="HP274" s="38"/>
      <c r="HQ274" s="38"/>
      <c r="HR274" s="38"/>
      <c r="HS274" s="38"/>
      <c r="HT274" s="38"/>
      <c r="HU274" s="38"/>
      <c r="HV274" s="38"/>
      <c r="HW274" s="38"/>
      <c r="HX274" s="38"/>
      <c r="HY274" s="38"/>
      <c r="HZ274" s="38"/>
      <c r="IA274" s="38"/>
      <c r="IB274" s="38"/>
      <c r="IC274" s="38"/>
      <c r="ID274" s="38"/>
      <c r="IE274" s="38"/>
      <c r="IF274" s="38"/>
      <c r="IG274" s="38"/>
      <c r="IH274" s="38"/>
      <c r="II274" s="38"/>
      <c r="IJ274" s="38"/>
      <c r="IK274" s="38"/>
      <c r="IL274" s="38"/>
      <c r="IM274" s="38"/>
      <c r="IN274" s="38"/>
      <c r="IO274" s="38"/>
      <c r="IP274" s="38"/>
      <c r="IQ274" s="38"/>
      <c r="IR274" s="38"/>
      <c r="IS274" s="38"/>
      <c r="IT274" s="38"/>
      <c r="IU274" s="38"/>
      <c r="IV274" s="38"/>
      <c r="IW274" s="38"/>
      <c r="IX274" s="38"/>
      <c r="IY274" s="38"/>
      <c r="IZ274" s="38"/>
      <c r="JA274" s="38"/>
      <c r="JB274" s="38"/>
      <c r="JC274" s="38"/>
      <c r="JD274" s="38"/>
      <c r="JE274" s="38"/>
      <c r="JF274" s="38"/>
      <c r="JG274" s="38"/>
      <c r="JH274" s="38"/>
      <c r="JI274" s="38"/>
      <c r="JJ274" s="38"/>
      <c r="JK274" s="38"/>
      <c r="JL274" s="38"/>
      <c r="JM274" s="38"/>
      <c r="JN274" s="38"/>
      <c r="JO274" s="38"/>
      <c r="JP274" s="38"/>
      <c r="JQ274" s="38"/>
      <c r="JR274" s="38"/>
      <c r="JS274" s="38"/>
      <c r="JT274" s="38"/>
      <c r="JU274" s="38"/>
      <c r="JV274" s="38"/>
      <c r="JW274" s="38"/>
      <c r="JX274" s="38"/>
      <c r="JY274" s="38"/>
      <c r="JZ274" s="38"/>
      <c r="KA274" s="38"/>
      <c r="KB274" s="38"/>
      <c r="KC274" s="38"/>
      <c r="KD274" s="38"/>
      <c r="KE274" s="38"/>
      <c r="KF274" s="38"/>
      <c r="KG274" s="38"/>
      <c r="KH274" s="38"/>
      <c r="KI274" s="38"/>
      <c r="KJ274" s="38"/>
      <c r="KK274" s="38"/>
      <c r="KL274" s="38"/>
      <c r="KM274" s="38"/>
      <c r="KN274" s="38"/>
      <c r="KO274" s="38"/>
      <c r="KP274" s="38"/>
      <c r="KQ274" s="38"/>
      <c r="KR274" s="38"/>
      <c r="KS274" s="38"/>
      <c r="KT274" s="38"/>
      <c r="KU274" s="38"/>
      <c r="KV274" s="38"/>
      <c r="KW274" s="38"/>
      <c r="KX274" s="38"/>
      <c r="KY274" s="38"/>
      <c r="KZ274" s="38"/>
      <c r="LA274" s="38"/>
      <c r="LB274" s="38"/>
      <c r="LC274" s="38"/>
      <c r="LD274" s="38"/>
      <c r="LE274" s="38"/>
      <c r="LF274" s="38"/>
      <c r="LG274" s="38"/>
      <c r="LH274" s="38"/>
      <c r="LI274" s="38"/>
      <c r="LJ274" s="38"/>
      <c r="LK274" s="38"/>
      <c r="LL274" s="38"/>
      <c r="LM274" s="38"/>
      <c r="LN274" s="38"/>
      <c r="LO274" s="38"/>
      <c r="LP274" s="38"/>
      <c r="LQ274" s="38"/>
      <c r="LR274" s="38"/>
      <c r="LS274" s="38"/>
      <c r="LT274" s="38"/>
      <c r="LU274" s="38"/>
      <c r="LV274" s="38"/>
      <c r="LW274" s="38"/>
      <c r="LX274" s="38"/>
      <c r="LY274" s="38"/>
      <c r="LZ274" s="38"/>
      <c r="MA274" s="38"/>
      <c r="MB274" s="38"/>
      <c r="MC274" s="38"/>
      <c r="MD274" s="38"/>
      <c r="ME274" s="38"/>
      <c r="MF274" s="38"/>
      <c r="MG274" s="38"/>
      <c r="MH274" s="38"/>
      <c r="MI274" s="38"/>
      <c r="MJ274" s="38"/>
      <c r="MK274" s="38"/>
      <c r="ML274" s="38"/>
      <c r="MM274" s="38"/>
      <c r="MN274" s="38"/>
      <c r="MO274" s="38"/>
      <c r="MP274" s="38"/>
      <c r="MQ274" s="38"/>
      <c r="MR274" s="38"/>
      <c r="MS274" s="38"/>
      <c r="MT274" s="38"/>
      <c r="MU274" s="38"/>
      <c r="MV274" s="38"/>
      <c r="MW274" s="38"/>
      <c r="MX274" s="38"/>
      <c r="MY274" s="38"/>
      <c r="MZ274" s="38"/>
      <c r="NA274" s="38"/>
      <c r="NB274" s="38"/>
      <c r="NC274" s="38"/>
      <c r="ND274" s="38"/>
      <c r="NE274" s="38"/>
      <c r="NF274" s="38"/>
      <c r="NG274" s="38"/>
      <c r="NH274" s="38"/>
      <c r="NI274" s="38"/>
      <c r="NJ274" s="38"/>
      <c r="NK274" s="38"/>
      <c r="NL274" s="38"/>
      <c r="NM274" s="38"/>
      <c r="NN274" s="38"/>
      <c r="NO274" s="38"/>
      <c r="NP274" s="38"/>
      <c r="NQ274" s="38"/>
      <c r="NR274" s="38"/>
      <c r="NS274" s="38"/>
      <c r="NT274" s="38"/>
      <c r="NU274" s="38"/>
      <c r="NV274" s="38"/>
      <c r="NW274" s="38"/>
      <c r="NX274" s="38"/>
      <c r="NY274" s="38"/>
      <c r="NZ274" s="38"/>
      <c r="OA274" s="38"/>
      <c r="OB274" s="38"/>
      <c r="OC274" s="38"/>
      <c r="OD274" s="38"/>
      <c r="OE274" s="38"/>
      <c r="OF274" s="38"/>
      <c r="OG274" s="38"/>
      <c r="OH274" s="38"/>
      <c r="OI274" s="38"/>
      <c r="OJ274" s="38"/>
      <c r="OK274" s="38"/>
      <c r="OL274" s="38"/>
      <c r="OM274" s="38"/>
      <c r="ON274" s="38"/>
      <c r="OO274" s="38"/>
      <c r="OP274" s="38"/>
      <c r="OQ274" s="38"/>
      <c r="OR274" s="38"/>
      <c r="OS274" s="38"/>
      <c r="OT274" s="38"/>
      <c r="OU274" s="38"/>
      <c r="OV274" s="38"/>
      <c r="OW274" s="38"/>
      <c r="OX274" s="38"/>
      <c r="OY274" s="38"/>
      <c r="OZ274" s="38"/>
      <c r="PA274" s="38"/>
      <c r="PB274" s="38"/>
      <c r="PC274" s="38"/>
      <c r="PD274" s="38"/>
      <c r="PE274" s="38"/>
      <c r="PF274" s="38"/>
      <c r="PG274" s="38"/>
      <c r="PH274" s="38"/>
      <c r="PI274" s="38"/>
      <c r="PJ274" s="38"/>
      <c r="PK274" s="38"/>
      <c r="PL274" s="38"/>
      <c r="PM274" s="38"/>
      <c r="PN274" s="38"/>
      <c r="PO274" s="38"/>
      <c r="PP274" s="38"/>
      <c r="PQ274" s="38"/>
      <c r="PR274" s="38"/>
      <c r="PS274" s="38"/>
      <c r="PT274" s="38"/>
      <c r="PU274" s="38"/>
      <c r="PV274" s="38"/>
      <c r="PW274" s="38"/>
      <c r="PX274" s="38"/>
      <c r="PY274" s="38"/>
      <c r="PZ274" s="38"/>
      <c r="QA274" s="38"/>
      <c r="QB274" s="38"/>
      <c r="QC274" s="38"/>
      <c r="QD274" s="38"/>
      <c r="QE274" s="38"/>
      <c r="QF274" s="38"/>
      <c r="QG274" s="38"/>
      <c r="QH274" s="38"/>
      <c r="QI274" s="38"/>
      <c r="QJ274" s="38"/>
      <c r="QK274" s="38"/>
      <c r="QL274" s="38"/>
      <c r="QM274" s="38"/>
      <c r="QN274" s="38"/>
      <c r="QO274" s="38"/>
      <c r="QP274" s="38"/>
      <c r="QQ274" s="38"/>
      <c r="QR274" s="38"/>
      <c r="QS274" s="38"/>
      <c r="QT274" s="38"/>
      <c r="QU274" s="38"/>
      <c r="QV274" s="38"/>
      <c r="QW274" s="38"/>
      <c r="QX274" s="38"/>
      <c r="QY274" s="38"/>
      <c r="QZ274" s="38"/>
      <c r="RA274" s="38"/>
      <c r="RB274" s="38"/>
      <c r="RC274" s="38"/>
      <c r="RD274" s="38"/>
      <c r="RE274" s="38"/>
      <c r="RF274" s="38"/>
      <c r="RG274" s="38"/>
      <c r="RH274" s="38"/>
      <c r="RI274" s="38"/>
      <c r="RJ274" s="38"/>
      <c r="RK274" s="38"/>
      <c r="RL274" s="38"/>
      <c r="RM274" s="38"/>
      <c r="RN274" s="38"/>
      <c r="RO274" s="38"/>
      <c r="RP274" s="38"/>
      <c r="RQ274" s="38"/>
      <c r="RR274" s="38"/>
      <c r="RS274" s="38"/>
      <c r="RT274" s="38"/>
      <c r="RU274" s="38"/>
      <c r="RV274" s="38"/>
      <c r="RW274" s="38"/>
      <c r="RX274" s="38"/>
      <c r="RY274" s="38"/>
      <c r="RZ274" s="38"/>
      <c r="SA274" s="38"/>
      <c r="SB274" s="38"/>
      <c r="SC274" s="38"/>
      <c r="SD274" s="38"/>
      <c r="SE274" s="38"/>
      <c r="SF274" s="38"/>
      <c r="SG274" s="38"/>
      <c r="SH274" s="38"/>
      <c r="SI274" s="38"/>
      <c r="SJ274" s="38"/>
      <c r="SK274" s="38"/>
      <c r="SL274" s="38"/>
      <c r="SM274" s="38"/>
      <c r="SN274" s="38"/>
      <c r="SO274" s="38"/>
      <c r="SP274" s="38"/>
      <c r="SQ274" s="38"/>
      <c r="SR274" s="38"/>
      <c r="SS274" s="38"/>
      <c r="ST274" s="38"/>
      <c r="SU274" s="38"/>
      <c r="SV274" s="38"/>
      <c r="SW274" s="38"/>
      <c r="SX274" s="38"/>
      <c r="SY274" s="38"/>
      <c r="SZ274" s="38"/>
      <c r="TA274" s="38"/>
      <c r="TB274" s="38"/>
      <c r="TC274" s="38"/>
      <c r="TD274" s="38"/>
      <c r="TE274" s="38"/>
    </row>
    <row r="275" spans="1:525" x14ac:dyDescent="0.3">
      <c r="A275" s="8" t="str">
        <f>IF(A25080R30P0!A285="","",A25080R30P0!A285)</f>
        <v/>
      </c>
      <c r="B275" s="8" t="str">
        <f>IF(A25080R30P0!B285="","",A25080R30P0!B285)</f>
        <v/>
      </c>
      <c r="C275" s="8" t="str">
        <f>IF(A25080R30P0!F285="","",A25080R30P0!F285)</f>
        <v/>
      </c>
      <c r="D275" s="8" t="str">
        <f>IF(A25080R30P0!G285="","",A25080R30P0!G285)</f>
        <v/>
      </c>
      <c r="E275" s="8" t="str">
        <f>IF(A25080R30P0!H285="","",A25080R30P0!H285)</f>
        <v/>
      </c>
      <c r="H275" s="8" t="str">
        <f>IF(A25081R30P0!A285="","",A25081R30P0!A285)</f>
        <v/>
      </c>
      <c r="I275" s="8" t="str">
        <f>IF(A25081R30P0!B285="","",A25081R30P0!B285)</f>
        <v/>
      </c>
      <c r="J275" s="8" t="str">
        <f>IF(A25081R30P0!F285="","",A25081R30P0!F285)</f>
        <v/>
      </c>
      <c r="K275" s="8" t="str">
        <f>IF(A25081R30P0!G285="","",A25081R30P0!G285)</f>
        <v/>
      </c>
      <c r="L275" s="8" t="str">
        <f>IF(A25081R30P0!H285="","",A25081R30P0!H285)</f>
        <v/>
      </c>
      <c r="O275" s="38" t="str">
        <f t="shared" si="414"/>
        <v/>
      </c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  <c r="IS275" s="38"/>
      <c r="IT275" s="38"/>
      <c r="IU275" s="38"/>
      <c r="IV275" s="38"/>
      <c r="IW275" s="38"/>
      <c r="IX275" s="38"/>
      <c r="IY275" s="38"/>
      <c r="IZ275" s="38"/>
      <c r="JA275" s="38"/>
      <c r="JB275" s="38"/>
      <c r="JC275" s="38"/>
      <c r="JD275" s="38"/>
      <c r="JE275" s="38"/>
      <c r="JF275" s="38"/>
      <c r="JG275" s="38"/>
      <c r="JH275" s="38"/>
      <c r="JI275" s="38"/>
      <c r="JJ275" s="38"/>
      <c r="JK275" s="38"/>
      <c r="JL275" s="38"/>
      <c r="JM275" s="38"/>
      <c r="JN275" s="38"/>
      <c r="JO275" s="38"/>
      <c r="JP275" s="38"/>
      <c r="JQ275" s="38"/>
      <c r="JR275" s="38"/>
      <c r="JS275" s="38"/>
      <c r="JT275" s="38"/>
      <c r="JU275" s="38"/>
      <c r="JV275" s="38"/>
      <c r="JW275" s="38"/>
      <c r="JX275" s="38"/>
      <c r="JY275" s="38"/>
      <c r="JZ275" s="38"/>
      <c r="KA275" s="38"/>
      <c r="KB275" s="38"/>
      <c r="KC275" s="38"/>
      <c r="KD275" s="38"/>
      <c r="KE275" s="38"/>
      <c r="KF275" s="38"/>
      <c r="KG275" s="38"/>
      <c r="KH275" s="38"/>
      <c r="KI275" s="38"/>
      <c r="KJ275" s="38"/>
      <c r="KK275" s="38"/>
      <c r="KL275" s="38"/>
      <c r="KM275" s="38"/>
      <c r="KN275" s="38"/>
      <c r="KO275" s="38"/>
      <c r="KP275" s="38"/>
      <c r="KQ275" s="38"/>
      <c r="KR275" s="38"/>
      <c r="KS275" s="38"/>
      <c r="KT275" s="38"/>
      <c r="KU275" s="38"/>
      <c r="KV275" s="38"/>
      <c r="KW275" s="38"/>
      <c r="KX275" s="38"/>
      <c r="KY275" s="38"/>
      <c r="KZ275" s="38"/>
      <c r="LA275" s="38"/>
      <c r="LB275" s="38"/>
      <c r="LC275" s="38"/>
      <c r="LD275" s="38"/>
      <c r="LE275" s="38"/>
      <c r="LF275" s="38"/>
      <c r="LG275" s="38"/>
      <c r="LH275" s="38"/>
      <c r="LI275" s="38"/>
      <c r="LJ275" s="38"/>
      <c r="LK275" s="38"/>
      <c r="LL275" s="38"/>
      <c r="LM275" s="38"/>
      <c r="LN275" s="38"/>
      <c r="LO275" s="38"/>
      <c r="LP275" s="38"/>
      <c r="LQ275" s="38"/>
      <c r="LR275" s="38"/>
      <c r="LS275" s="38"/>
      <c r="LT275" s="38"/>
      <c r="LU275" s="38"/>
      <c r="LV275" s="38"/>
      <c r="LW275" s="38"/>
      <c r="LX275" s="38"/>
      <c r="LY275" s="38"/>
      <c r="LZ275" s="38"/>
      <c r="MA275" s="38"/>
      <c r="MB275" s="38"/>
      <c r="MC275" s="38"/>
      <c r="MD275" s="38"/>
      <c r="ME275" s="38"/>
      <c r="MF275" s="38"/>
      <c r="MG275" s="38"/>
      <c r="MH275" s="38"/>
      <c r="MI275" s="38"/>
      <c r="MJ275" s="38"/>
      <c r="MK275" s="38"/>
      <c r="ML275" s="38"/>
      <c r="MM275" s="38"/>
      <c r="MN275" s="38"/>
      <c r="MO275" s="38"/>
      <c r="MP275" s="38"/>
      <c r="MQ275" s="38"/>
      <c r="MR275" s="38"/>
      <c r="MS275" s="38"/>
      <c r="MT275" s="38"/>
      <c r="MU275" s="38"/>
      <c r="MV275" s="38"/>
      <c r="MW275" s="38"/>
      <c r="MX275" s="38"/>
      <c r="MY275" s="38"/>
      <c r="MZ275" s="38"/>
      <c r="NA275" s="38"/>
      <c r="NB275" s="38"/>
      <c r="NC275" s="38"/>
      <c r="ND275" s="38"/>
      <c r="NE275" s="38"/>
      <c r="NF275" s="38"/>
      <c r="NG275" s="38"/>
      <c r="NH275" s="38"/>
      <c r="NI275" s="38"/>
      <c r="NJ275" s="38"/>
      <c r="NK275" s="38"/>
      <c r="NL275" s="38"/>
      <c r="NM275" s="38"/>
      <c r="NN275" s="38"/>
      <c r="NO275" s="38"/>
      <c r="NP275" s="38"/>
      <c r="NQ275" s="38"/>
      <c r="NR275" s="38"/>
      <c r="NS275" s="38"/>
      <c r="NT275" s="38"/>
      <c r="NU275" s="38"/>
      <c r="NV275" s="38"/>
      <c r="NW275" s="38"/>
      <c r="NX275" s="38"/>
      <c r="NY275" s="38"/>
      <c r="NZ275" s="38"/>
      <c r="OA275" s="38"/>
      <c r="OB275" s="38"/>
      <c r="OC275" s="38"/>
      <c r="OD275" s="38"/>
      <c r="OE275" s="38"/>
      <c r="OF275" s="38"/>
      <c r="OG275" s="38"/>
      <c r="OH275" s="38"/>
      <c r="OI275" s="38"/>
      <c r="OJ275" s="38"/>
      <c r="OK275" s="38"/>
      <c r="OL275" s="38"/>
      <c r="OM275" s="38"/>
      <c r="ON275" s="38"/>
      <c r="OO275" s="38"/>
      <c r="OP275" s="38"/>
      <c r="OQ275" s="38"/>
      <c r="OR275" s="38"/>
      <c r="OS275" s="38"/>
      <c r="OT275" s="38"/>
      <c r="OU275" s="38"/>
      <c r="OV275" s="38"/>
      <c r="OW275" s="38"/>
      <c r="OX275" s="38"/>
      <c r="OY275" s="38"/>
      <c r="OZ275" s="38"/>
      <c r="PA275" s="38"/>
      <c r="PB275" s="38"/>
      <c r="PC275" s="38"/>
      <c r="PD275" s="38"/>
      <c r="PE275" s="38"/>
      <c r="PF275" s="38"/>
      <c r="PG275" s="38"/>
      <c r="PH275" s="38"/>
      <c r="PI275" s="38"/>
      <c r="PJ275" s="38"/>
      <c r="PK275" s="38"/>
      <c r="PL275" s="38"/>
      <c r="PM275" s="38"/>
      <c r="PN275" s="38"/>
      <c r="PO275" s="38"/>
      <c r="PP275" s="38"/>
      <c r="PQ275" s="38"/>
      <c r="PR275" s="38"/>
      <c r="PS275" s="38"/>
      <c r="PT275" s="38"/>
      <c r="PU275" s="38"/>
      <c r="PV275" s="38"/>
      <c r="PW275" s="38"/>
      <c r="PX275" s="38"/>
      <c r="PY275" s="38"/>
      <c r="PZ275" s="38"/>
      <c r="QA275" s="38"/>
      <c r="QB275" s="38"/>
      <c r="QC275" s="38"/>
      <c r="QD275" s="38"/>
      <c r="QE275" s="38"/>
      <c r="QF275" s="38"/>
      <c r="QG275" s="38"/>
      <c r="QH275" s="38"/>
      <c r="QI275" s="38"/>
      <c r="QJ275" s="38"/>
      <c r="QK275" s="38"/>
      <c r="QL275" s="38"/>
      <c r="QM275" s="38"/>
      <c r="QN275" s="38"/>
      <c r="QO275" s="38"/>
      <c r="QP275" s="38"/>
      <c r="QQ275" s="38"/>
      <c r="QR275" s="38"/>
      <c r="QS275" s="38"/>
      <c r="QT275" s="38"/>
      <c r="QU275" s="38"/>
      <c r="QV275" s="38"/>
      <c r="QW275" s="38"/>
      <c r="QX275" s="38"/>
      <c r="QY275" s="38"/>
      <c r="QZ275" s="38"/>
      <c r="RA275" s="38"/>
      <c r="RB275" s="38"/>
      <c r="RC275" s="38"/>
      <c r="RD275" s="38"/>
      <c r="RE275" s="38"/>
      <c r="RF275" s="38"/>
      <c r="RG275" s="38"/>
      <c r="RH275" s="38"/>
      <c r="RI275" s="38"/>
      <c r="RJ275" s="38"/>
      <c r="RK275" s="38"/>
      <c r="RL275" s="38"/>
      <c r="RM275" s="38"/>
      <c r="RN275" s="38"/>
      <c r="RO275" s="38"/>
      <c r="RP275" s="38"/>
      <c r="RQ275" s="38"/>
      <c r="RR275" s="38"/>
      <c r="RS275" s="38"/>
      <c r="RT275" s="38"/>
      <c r="RU275" s="38"/>
      <c r="RV275" s="38"/>
      <c r="RW275" s="38"/>
      <c r="RX275" s="38"/>
      <c r="RY275" s="38"/>
      <c r="RZ275" s="38"/>
      <c r="SA275" s="38"/>
      <c r="SB275" s="38"/>
      <c r="SC275" s="38"/>
      <c r="SD275" s="38"/>
      <c r="SE275" s="38"/>
      <c r="SF275" s="38"/>
      <c r="SG275" s="38"/>
      <c r="SH275" s="38"/>
      <c r="SI275" s="38"/>
      <c r="SJ275" s="38"/>
      <c r="SK275" s="38"/>
      <c r="SL275" s="38"/>
      <c r="SM275" s="38"/>
      <c r="SN275" s="38"/>
      <c r="SO275" s="38"/>
      <c r="SP275" s="38"/>
      <c r="SQ275" s="38"/>
      <c r="SR275" s="38"/>
      <c r="SS275" s="38"/>
      <c r="ST275" s="38"/>
      <c r="SU275" s="38"/>
      <c r="SV275" s="38"/>
      <c r="SW275" s="38"/>
      <c r="SX275" s="38"/>
      <c r="SY275" s="38"/>
      <c r="SZ275" s="38"/>
      <c r="TA275" s="38"/>
      <c r="TB275" s="38"/>
      <c r="TC275" s="38"/>
      <c r="TD275" s="38"/>
      <c r="TE275" s="38"/>
    </row>
    <row r="276" spans="1:525" x14ac:dyDescent="0.3">
      <c r="A276" s="8" t="str">
        <f>IF(A25080R30P0!A286="","",A25080R30P0!A286)</f>
        <v/>
      </c>
      <c r="B276" s="8" t="str">
        <f>IF(A25080R30P0!B286="","",A25080R30P0!B286)</f>
        <v/>
      </c>
      <c r="C276" s="8" t="str">
        <f>IF(A25080R30P0!F286="","",A25080R30P0!F286)</f>
        <v/>
      </c>
      <c r="D276" s="8" t="str">
        <f>IF(A25080R30P0!G286="","",A25080R30P0!G286)</f>
        <v/>
      </c>
      <c r="E276" s="8" t="str">
        <f>IF(A25080R30P0!H286="","",A25080R30P0!H286)</f>
        <v/>
      </c>
      <c r="H276" s="8" t="str">
        <f>IF(A25081R30P0!A286="","",A25081R30P0!A286)</f>
        <v/>
      </c>
      <c r="I276" s="8" t="str">
        <f>IF(A25081R30P0!B286="","",A25081R30P0!B286)</f>
        <v/>
      </c>
      <c r="J276" s="8" t="str">
        <f>IF(A25081R30P0!F286="","",A25081R30P0!F286)</f>
        <v/>
      </c>
      <c r="K276" s="8" t="str">
        <f>IF(A25081R30P0!G286="","",A25081R30P0!G286)</f>
        <v/>
      </c>
      <c r="L276" s="8" t="str">
        <f>IF(A25081R30P0!H286="","",A25081R30P0!H286)</f>
        <v/>
      </c>
      <c r="O276" s="38" t="str">
        <f t="shared" si="414"/>
        <v/>
      </c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  <c r="IS276" s="38"/>
      <c r="IT276" s="38"/>
      <c r="IU276" s="38"/>
      <c r="IV276" s="38"/>
      <c r="IW276" s="38"/>
      <c r="IX276" s="38"/>
      <c r="IY276" s="38"/>
      <c r="IZ276" s="38"/>
      <c r="JA276" s="38"/>
      <c r="JB276" s="38"/>
      <c r="JC276" s="38"/>
      <c r="JD276" s="38"/>
      <c r="JE276" s="38"/>
      <c r="JF276" s="38"/>
      <c r="JG276" s="38"/>
      <c r="JH276" s="38"/>
      <c r="JI276" s="38"/>
      <c r="JJ276" s="38"/>
      <c r="JK276" s="38"/>
      <c r="JL276" s="38"/>
      <c r="JM276" s="38"/>
      <c r="JN276" s="38"/>
      <c r="JO276" s="38"/>
      <c r="JP276" s="38"/>
      <c r="JQ276" s="38"/>
      <c r="JR276" s="38"/>
      <c r="JS276" s="38"/>
      <c r="JT276" s="38"/>
      <c r="JU276" s="38"/>
      <c r="JV276" s="38"/>
      <c r="JW276" s="38"/>
      <c r="JX276" s="38"/>
      <c r="JY276" s="38"/>
      <c r="JZ276" s="38"/>
      <c r="KA276" s="38"/>
      <c r="KB276" s="38"/>
      <c r="KC276" s="38"/>
      <c r="KD276" s="38"/>
      <c r="KE276" s="38"/>
      <c r="KF276" s="38"/>
      <c r="KG276" s="38"/>
      <c r="KH276" s="38"/>
      <c r="KI276" s="38"/>
      <c r="KJ276" s="38"/>
      <c r="KK276" s="38"/>
      <c r="KL276" s="38"/>
      <c r="KM276" s="38"/>
      <c r="KN276" s="38"/>
      <c r="KO276" s="38"/>
      <c r="KP276" s="38"/>
      <c r="KQ276" s="38"/>
      <c r="KR276" s="38"/>
      <c r="KS276" s="38"/>
      <c r="KT276" s="38"/>
      <c r="KU276" s="38"/>
      <c r="KV276" s="38"/>
      <c r="KW276" s="38"/>
      <c r="KX276" s="38"/>
      <c r="KY276" s="38"/>
      <c r="KZ276" s="38"/>
      <c r="LA276" s="38"/>
      <c r="LB276" s="38"/>
      <c r="LC276" s="38"/>
      <c r="LD276" s="38"/>
      <c r="LE276" s="38"/>
      <c r="LF276" s="38"/>
      <c r="LG276" s="38"/>
      <c r="LH276" s="38"/>
      <c r="LI276" s="38"/>
      <c r="LJ276" s="38"/>
      <c r="LK276" s="38"/>
      <c r="LL276" s="38"/>
      <c r="LM276" s="38"/>
      <c r="LN276" s="38"/>
      <c r="LO276" s="38"/>
      <c r="LP276" s="38"/>
      <c r="LQ276" s="38"/>
      <c r="LR276" s="38"/>
      <c r="LS276" s="38"/>
      <c r="LT276" s="38"/>
      <c r="LU276" s="38"/>
      <c r="LV276" s="38"/>
      <c r="LW276" s="38"/>
      <c r="LX276" s="38"/>
      <c r="LY276" s="38"/>
      <c r="LZ276" s="38"/>
      <c r="MA276" s="38"/>
      <c r="MB276" s="38"/>
      <c r="MC276" s="38"/>
      <c r="MD276" s="38"/>
      <c r="ME276" s="38"/>
      <c r="MF276" s="38"/>
      <c r="MG276" s="38"/>
      <c r="MH276" s="38"/>
      <c r="MI276" s="38"/>
      <c r="MJ276" s="38"/>
      <c r="MK276" s="38"/>
      <c r="ML276" s="38"/>
      <c r="MM276" s="38"/>
      <c r="MN276" s="38"/>
      <c r="MO276" s="38"/>
      <c r="MP276" s="38"/>
      <c r="MQ276" s="38"/>
      <c r="MR276" s="38"/>
      <c r="MS276" s="38"/>
      <c r="MT276" s="38"/>
      <c r="MU276" s="38"/>
      <c r="MV276" s="38"/>
      <c r="MW276" s="38"/>
      <c r="MX276" s="38"/>
      <c r="MY276" s="38"/>
      <c r="MZ276" s="38"/>
      <c r="NA276" s="38"/>
      <c r="NB276" s="38"/>
      <c r="NC276" s="38"/>
      <c r="ND276" s="38"/>
      <c r="NE276" s="38"/>
      <c r="NF276" s="38"/>
      <c r="NG276" s="38"/>
      <c r="NH276" s="38"/>
      <c r="NI276" s="38"/>
      <c r="NJ276" s="38"/>
      <c r="NK276" s="38"/>
      <c r="NL276" s="38"/>
      <c r="NM276" s="38"/>
      <c r="NN276" s="38"/>
      <c r="NO276" s="38"/>
      <c r="NP276" s="38"/>
      <c r="NQ276" s="38"/>
      <c r="NR276" s="38"/>
      <c r="NS276" s="38"/>
      <c r="NT276" s="38"/>
      <c r="NU276" s="38"/>
      <c r="NV276" s="38"/>
      <c r="NW276" s="38"/>
      <c r="NX276" s="38"/>
      <c r="NY276" s="38"/>
      <c r="NZ276" s="38"/>
      <c r="OA276" s="38"/>
      <c r="OB276" s="38"/>
      <c r="OC276" s="38"/>
      <c r="OD276" s="38"/>
      <c r="OE276" s="38"/>
      <c r="OF276" s="38"/>
      <c r="OG276" s="38"/>
      <c r="OH276" s="38"/>
      <c r="OI276" s="38"/>
      <c r="OJ276" s="38"/>
      <c r="OK276" s="38"/>
      <c r="OL276" s="38"/>
      <c r="OM276" s="38"/>
      <c r="ON276" s="38"/>
      <c r="OO276" s="38"/>
      <c r="OP276" s="38"/>
      <c r="OQ276" s="38"/>
      <c r="OR276" s="38"/>
      <c r="OS276" s="38"/>
      <c r="OT276" s="38"/>
      <c r="OU276" s="38"/>
      <c r="OV276" s="38"/>
      <c r="OW276" s="38"/>
      <c r="OX276" s="38"/>
      <c r="OY276" s="38"/>
      <c r="OZ276" s="38"/>
      <c r="PA276" s="38"/>
      <c r="PB276" s="38"/>
      <c r="PC276" s="38"/>
      <c r="PD276" s="38"/>
      <c r="PE276" s="38"/>
      <c r="PF276" s="38"/>
      <c r="PG276" s="38"/>
      <c r="PH276" s="38"/>
      <c r="PI276" s="38"/>
      <c r="PJ276" s="38"/>
      <c r="PK276" s="38"/>
      <c r="PL276" s="38"/>
      <c r="PM276" s="38"/>
      <c r="PN276" s="38"/>
      <c r="PO276" s="38"/>
      <c r="PP276" s="38"/>
      <c r="PQ276" s="38"/>
      <c r="PR276" s="38"/>
      <c r="PS276" s="38"/>
      <c r="PT276" s="38"/>
      <c r="PU276" s="38"/>
      <c r="PV276" s="38"/>
      <c r="PW276" s="38"/>
      <c r="PX276" s="38"/>
      <c r="PY276" s="38"/>
      <c r="PZ276" s="38"/>
      <c r="QA276" s="38"/>
      <c r="QB276" s="38"/>
      <c r="QC276" s="38"/>
      <c r="QD276" s="38"/>
      <c r="QE276" s="38"/>
      <c r="QF276" s="38"/>
      <c r="QG276" s="38"/>
      <c r="QH276" s="38"/>
      <c r="QI276" s="38"/>
      <c r="QJ276" s="38"/>
      <c r="QK276" s="38"/>
      <c r="QL276" s="38"/>
      <c r="QM276" s="38"/>
      <c r="QN276" s="38"/>
      <c r="QO276" s="38"/>
      <c r="QP276" s="38"/>
      <c r="QQ276" s="38"/>
      <c r="QR276" s="38"/>
      <c r="QS276" s="38"/>
      <c r="QT276" s="38"/>
      <c r="QU276" s="38"/>
      <c r="QV276" s="38"/>
      <c r="QW276" s="38"/>
      <c r="QX276" s="38"/>
      <c r="QY276" s="38"/>
      <c r="QZ276" s="38"/>
      <c r="RA276" s="38"/>
      <c r="RB276" s="38"/>
      <c r="RC276" s="38"/>
      <c r="RD276" s="38"/>
      <c r="RE276" s="38"/>
      <c r="RF276" s="38"/>
      <c r="RG276" s="38"/>
      <c r="RH276" s="38"/>
      <c r="RI276" s="38"/>
      <c r="RJ276" s="38"/>
      <c r="RK276" s="38"/>
      <c r="RL276" s="38"/>
      <c r="RM276" s="38"/>
      <c r="RN276" s="38"/>
      <c r="RO276" s="38"/>
      <c r="RP276" s="38"/>
      <c r="RQ276" s="38"/>
      <c r="RR276" s="38"/>
      <c r="RS276" s="38"/>
      <c r="RT276" s="38"/>
      <c r="RU276" s="38"/>
      <c r="RV276" s="38"/>
      <c r="RW276" s="38"/>
      <c r="RX276" s="38"/>
      <c r="RY276" s="38"/>
      <c r="RZ276" s="38"/>
      <c r="SA276" s="38"/>
      <c r="SB276" s="38"/>
      <c r="SC276" s="38"/>
      <c r="SD276" s="38"/>
      <c r="SE276" s="38"/>
      <c r="SF276" s="38"/>
      <c r="SG276" s="38"/>
      <c r="SH276" s="38"/>
      <c r="SI276" s="38"/>
      <c r="SJ276" s="38"/>
      <c r="SK276" s="38"/>
      <c r="SL276" s="38"/>
      <c r="SM276" s="38"/>
      <c r="SN276" s="38"/>
      <c r="SO276" s="38"/>
      <c r="SP276" s="38"/>
      <c r="SQ276" s="38"/>
      <c r="SR276" s="38"/>
      <c r="SS276" s="38"/>
      <c r="ST276" s="38"/>
      <c r="SU276" s="38"/>
      <c r="SV276" s="38"/>
      <c r="SW276" s="38"/>
      <c r="SX276" s="38"/>
      <c r="SY276" s="38"/>
      <c r="SZ276" s="38"/>
      <c r="TA276" s="38"/>
      <c r="TB276" s="38"/>
      <c r="TC276" s="38"/>
      <c r="TD276" s="38"/>
      <c r="TE276" s="38"/>
    </row>
    <row r="277" spans="1:525" x14ac:dyDescent="0.3">
      <c r="A277" s="8" t="str">
        <f>IF(A25080R30P0!A287="","",A25080R30P0!A287)</f>
        <v/>
      </c>
      <c r="B277" s="8" t="str">
        <f>IF(A25080R30P0!B287="","",A25080R30P0!B287)</f>
        <v/>
      </c>
      <c r="C277" s="8" t="str">
        <f>IF(A25080R30P0!F287="","",A25080R30P0!F287)</f>
        <v/>
      </c>
      <c r="D277" s="8" t="str">
        <f>IF(A25080R30P0!G287="","",A25080R30P0!G287)</f>
        <v/>
      </c>
      <c r="E277" s="8" t="str">
        <f>IF(A25080R30P0!H287="","",A25080R30P0!H287)</f>
        <v/>
      </c>
      <c r="H277" s="8" t="str">
        <f>IF(A25081R30P0!A287="","",A25081R30P0!A287)</f>
        <v/>
      </c>
      <c r="I277" s="8" t="str">
        <f>IF(A25081R30P0!B287="","",A25081R30P0!B287)</f>
        <v/>
      </c>
      <c r="J277" s="8" t="str">
        <f>IF(A25081R30P0!F287="","",A25081R30P0!F287)</f>
        <v/>
      </c>
      <c r="K277" s="8" t="str">
        <f>IF(A25081R30P0!G287="","",A25081R30P0!G287)</f>
        <v/>
      </c>
      <c r="L277" s="8" t="str">
        <f>IF(A25081R30P0!H287="","",A25081R30P0!H287)</f>
        <v/>
      </c>
      <c r="O277" s="38" t="str">
        <f t="shared" si="414"/>
        <v/>
      </c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  <c r="IW277" s="38"/>
      <c r="IX277" s="38"/>
      <c r="IY277" s="38"/>
      <c r="IZ277" s="38"/>
      <c r="JA277" s="38"/>
      <c r="JB277" s="38"/>
      <c r="JC277" s="38"/>
      <c r="JD277" s="38"/>
      <c r="JE277" s="38"/>
      <c r="JF277" s="38"/>
      <c r="JG277" s="38"/>
      <c r="JH277" s="38"/>
      <c r="JI277" s="38"/>
      <c r="JJ277" s="38"/>
      <c r="JK277" s="38"/>
      <c r="JL277" s="38"/>
      <c r="JM277" s="38"/>
      <c r="JN277" s="38"/>
      <c r="JO277" s="38"/>
      <c r="JP277" s="38"/>
      <c r="JQ277" s="38"/>
      <c r="JR277" s="38"/>
      <c r="JS277" s="38"/>
      <c r="JT277" s="38"/>
      <c r="JU277" s="38"/>
      <c r="JV277" s="38"/>
      <c r="JW277" s="38"/>
      <c r="JX277" s="38"/>
      <c r="JY277" s="38"/>
      <c r="JZ277" s="38"/>
      <c r="KA277" s="38"/>
      <c r="KB277" s="38"/>
      <c r="KC277" s="38"/>
      <c r="KD277" s="38"/>
      <c r="KE277" s="38"/>
      <c r="KF277" s="38"/>
      <c r="KG277" s="38"/>
      <c r="KH277" s="38"/>
      <c r="KI277" s="38"/>
      <c r="KJ277" s="38"/>
      <c r="KK277" s="38"/>
      <c r="KL277" s="38"/>
      <c r="KM277" s="38"/>
      <c r="KN277" s="38"/>
      <c r="KO277" s="38"/>
      <c r="KP277" s="38"/>
      <c r="KQ277" s="38"/>
      <c r="KR277" s="38"/>
      <c r="KS277" s="38"/>
      <c r="KT277" s="38"/>
      <c r="KU277" s="38"/>
      <c r="KV277" s="38"/>
      <c r="KW277" s="38"/>
      <c r="KX277" s="38"/>
      <c r="KY277" s="38"/>
      <c r="KZ277" s="38"/>
      <c r="LA277" s="38"/>
      <c r="LB277" s="38"/>
      <c r="LC277" s="38"/>
      <c r="LD277" s="38"/>
      <c r="LE277" s="38"/>
      <c r="LF277" s="38"/>
      <c r="LG277" s="38"/>
      <c r="LH277" s="38"/>
      <c r="LI277" s="38"/>
      <c r="LJ277" s="38"/>
      <c r="LK277" s="38"/>
      <c r="LL277" s="38"/>
      <c r="LM277" s="38"/>
      <c r="LN277" s="38"/>
      <c r="LO277" s="38"/>
      <c r="LP277" s="38"/>
      <c r="LQ277" s="38"/>
      <c r="LR277" s="38"/>
      <c r="LS277" s="38"/>
      <c r="LT277" s="38"/>
      <c r="LU277" s="38"/>
      <c r="LV277" s="38"/>
      <c r="LW277" s="38"/>
      <c r="LX277" s="38"/>
      <c r="LY277" s="38"/>
      <c r="LZ277" s="38"/>
      <c r="MA277" s="38"/>
      <c r="MB277" s="38"/>
      <c r="MC277" s="38"/>
      <c r="MD277" s="38"/>
      <c r="ME277" s="38"/>
      <c r="MF277" s="38"/>
      <c r="MG277" s="38"/>
      <c r="MH277" s="38"/>
      <c r="MI277" s="38"/>
      <c r="MJ277" s="38"/>
      <c r="MK277" s="38"/>
      <c r="ML277" s="38"/>
      <c r="MM277" s="38"/>
      <c r="MN277" s="38"/>
      <c r="MO277" s="38"/>
      <c r="MP277" s="38"/>
      <c r="MQ277" s="38"/>
      <c r="MR277" s="38"/>
      <c r="MS277" s="38"/>
      <c r="MT277" s="38"/>
      <c r="MU277" s="38"/>
      <c r="MV277" s="38"/>
      <c r="MW277" s="38"/>
      <c r="MX277" s="38"/>
      <c r="MY277" s="38"/>
      <c r="MZ277" s="38"/>
      <c r="NA277" s="38"/>
      <c r="NB277" s="38"/>
      <c r="NC277" s="38"/>
      <c r="ND277" s="38"/>
      <c r="NE277" s="38"/>
      <c r="NF277" s="38"/>
      <c r="NG277" s="38"/>
      <c r="NH277" s="38"/>
      <c r="NI277" s="38"/>
      <c r="NJ277" s="38"/>
      <c r="NK277" s="38"/>
      <c r="NL277" s="38"/>
      <c r="NM277" s="38"/>
      <c r="NN277" s="38"/>
      <c r="NO277" s="38"/>
      <c r="NP277" s="38"/>
      <c r="NQ277" s="38"/>
      <c r="NR277" s="38"/>
      <c r="NS277" s="38"/>
      <c r="NT277" s="38"/>
      <c r="NU277" s="38"/>
      <c r="NV277" s="38"/>
      <c r="NW277" s="38"/>
      <c r="NX277" s="38"/>
      <c r="NY277" s="38"/>
      <c r="NZ277" s="38"/>
      <c r="OA277" s="38"/>
      <c r="OB277" s="38"/>
      <c r="OC277" s="38"/>
      <c r="OD277" s="38"/>
      <c r="OE277" s="38"/>
      <c r="OF277" s="38"/>
      <c r="OG277" s="38"/>
      <c r="OH277" s="38"/>
      <c r="OI277" s="38"/>
      <c r="OJ277" s="38"/>
      <c r="OK277" s="38"/>
      <c r="OL277" s="38"/>
      <c r="OM277" s="38"/>
      <c r="ON277" s="38"/>
      <c r="OO277" s="38"/>
      <c r="OP277" s="38"/>
      <c r="OQ277" s="38"/>
      <c r="OR277" s="38"/>
      <c r="OS277" s="38"/>
      <c r="OT277" s="38"/>
      <c r="OU277" s="38"/>
      <c r="OV277" s="38"/>
      <c r="OW277" s="38"/>
      <c r="OX277" s="38"/>
      <c r="OY277" s="38"/>
      <c r="OZ277" s="38"/>
      <c r="PA277" s="38"/>
      <c r="PB277" s="38"/>
      <c r="PC277" s="38"/>
      <c r="PD277" s="38"/>
      <c r="PE277" s="38"/>
      <c r="PF277" s="38"/>
      <c r="PG277" s="38"/>
      <c r="PH277" s="38"/>
      <c r="PI277" s="38"/>
      <c r="PJ277" s="38"/>
      <c r="PK277" s="38"/>
      <c r="PL277" s="38"/>
      <c r="PM277" s="38"/>
      <c r="PN277" s="38"/>
      <c r="PO277" s="38"/>
      <c r="PP277" s="38"/>
      <c r="PQ277" s="38"/>
      <c r="PR277" s="38"/>
      <c r="PS277" s="38"/>
      <c r="PT277" s="38"/>
      <c r="PU277" s="38"/>
      <c r="PV277" s="38"/>
      <c r="PW277" s="38"/>
      <c r="PX277" s="38"/>
      <c r="PY277" s="38"/>
      <c r="PZ277" s="38"/>
      <c r="QA277" s="38"/>
      <c r="QB277" s="38"/>
      <c r="QC277" s="38"/>
      <c r="QD277" s="38"/>
      <c r="QE277" s="38"/>
      <c r="QF277" s="38"/>
      <c r="QG277" s="38"/>
      <c r="QH277" s="38"/>
      <c r="QI277" s="38"/>
      <c r="QJ277" s="38"/>
      <c r="QK277" s="38"/>
      <c r="QL277" s="38"/>
      <c r="QM277" s="38"/>
      <c r="QN277" s="38"/>
      <c r="QO277" s="38"/>
      <c r="QP277" s="38"/>
      <c r="QQ277" s="38"/>
      <c r="QR277" s="38"/>
      <c r="QS277" s="38"/>
      <c r="QT277" s="38"/>
      <c r="QU277" s="38"/>
      <c r="QV277" s="38"/>
      <c r="QW277" s="38"/>
      <c r="QX277" s="38"/>
      <c r="QY277" s="38"/>
      <c r="QZ277" s="38"/>
      <c r="RA277" s="38"/>
      <c r="RB277" s="38"/>
      <c r="RC277" s="38"/>
      <c r="RD277" s="38"/>
      <c r="RE277" s="38"/>
      <c r="RF277" s="38"/>
      <c r="RG277" s="38"/>
      <c r="RH277" s="38"/>
      <c r="RI277" s="38"/>
      <c r="RJ277" s="38"/>
      <c r="RK277" s="38"/>
      <c r="RL277" s="38"/>
      <c r="RM277" s="38"/>
      <c r="RN277" s="38"/>
      <c r="RO277" s="38"/>
      <c r="RP277" s="38"/>
      <c r="RQ277" s="38"/>
      <c r="RR277" s="38"/>
      <c r="RS277" s="38"/>
      <c r="RT277" s="38"/>
      <c r="RU277" s="38"/>
      <c r="RV277" s="38"/>
      <c r="RW277" s="38"/>
      <c r="RX277" s="38"/>
      <c r="RY277" s="38"/>
      <c r="RZ277" s="38"/>
      <c r="SA277" s="38"/>
      <c r="SB277" s="38"/>
      <c r="SC277" s="38"/>
      <c r="SD277" s="38"/>
      <c r="SE277" s="38"/>
      <c r="SF277" s="38"/>
      <c r="SG277" s="38"/>
      <c r="SH277" s="38"/>
      <c r="SI277" s="38"/>
      <c r="SJ277" s="38"/>
      <c r="SK277" s="38"/>
      <c r="SL277" s="38"/>
      <c r="SM277" s="38"/>
      <c r="SN277" s="38"/>
      <c r="SO277" s="38"/>
      <c r="SP277" s="38"/>
      <c r="SQ277" s="38"/>
      <c r="SR277" s="38"/>
      <c r="SS277" s="38"/>
      <c r="ST277" s="38"/>
      <c r="SU277" s="38"/>
      <c r="SV277" s="38"/>
      <c r="SW277" s="38"/>
      <c r="SX277" s="38"/>
      <c r="SY277" s="38"/>
      <c r="SZ277" s="38"/>
      <c r="TA277" s="38"/>
      <c r="TB277" s="38"/>
      <c r="TC277" s="38"/>
      <c r="TD277" s="38"/>
      <c r="TE277" s="38"/>
    </row>
    <row r="278" spans="1:525" x14ac:dyDescent="0.3">
      <c r="A278" s="8" t="str">
        <f>IF(A25080R30P0!A288="","",A25080R30P0!A288)</f>
        <v/>
      </c>
      <c r="B278" s="8" t="str">
        <f>IF(A25080R30P0!B288="","",A25080R30P0!B288)</f>
        <v/>
      </c>
      <c r="C278" s="8" t="str">
        <f>IF(A25080R30P0!F288="","",A25080R30P0!F288)</f>
        <v/>
      </c>
      <c r="D278" s="8" t="str">
        <f>IF(A25080R30P0!G288="","",A25080R30P0!G288)</f>
        <v/>
      </c>
      <c r="E278" s="8" t="str">
        <f>IF(A25080R30P0!H288="","",A25080R30P0!H288)</f>
        <v/>
      </c>
      <c r="H278" s="8" t="str">
        <f>IF(A25081R30P0!A288="","",A25081R30P0!A288)</f>
        <v/>
      </c>
      <c r="I278" s="8" t="str">
        <f>IF(A25081R30P0!B288="","",A25081R30P0!B288)</f>
        <v/>
      </c>
      <c r="J278" s="8" t="str">
        <f>IF(A25081R30P0!F288="","",A25081R30P0!F288)</f>
        <v/>
      </c>
      <c r="K278" s="8" t="str">
        <f>IF(A25081R30P0!G288="","",A25081R30P0!G288)</f>
        <v/>
      </c>
      <c r="L278" s="8" t="str">
        <f>IF(A25081R30P0!H288="","",A25081R30P0!H288)</f>
        <v/>
      </c>
      <c r="O278" s="38" t="str">
        <f t="shared" si="414"/>
        <v/>
      </c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  <c r="IS278" s="38"/>
      <c r="IT278" s="38"/>
      <c r="IU278" s="38"/>
      <c r="IV278" s="38"/>
      <c r="IW278" s="38"/>
      <c r="IX278" s="38"/>
      <c r="IY278" s="38"/>
      <c r="IZ278" s="38"/>
      <c r="JA278" s="38"/>
      <c r="JB278" s="38"/>
      <c r="JC278" s="38"/>
      <c r="JD278" s="38"/>
      <c r="JE278" s="38"/>
      <c r="JF278" s="38"/>
      <c r="JG278" s="38"/>
      <c r="JH278" s="38"/>
      <c r="JI278" s="38"/>
      <c r="JJ278" s="38"/>
      <c r="JK278" s="38"/>
      <c r="JL278" s="38"/>
      <c r="JM278" s="38"/>
      <c r="JN278" s="38"/>
      <c r="JO278" s="38"/>
      <c r="JP278" s="38"/>
      <c r="JQ278" s="38"/>
      <c r="JR278" s="38"/>
      <c r="JS278" s="38"/>
      <c r="JT278" s="38"/>
      <c r="JU278" s="38"/>
      <c r="JV278" s="38"/>
      <c r="JW278" s="38"/>
      <c r="JX278" s="38"/>
      <c r="JY278" s="38"/>
      <c r="JZ278" s="38"/>
      <c r="KA278" s="38"/>
      <c r="KB278" s="38"/>
      <c r="KC278" s="38"/>
      <c r="KD278" s="38"/>
      <c r="KE278" s="38"/>
      <c r="KF278" s="38"/>
      <c r="KG278" s="38"/>
      <c r="KH278" s="38"/>
      <c r="KI278" s="38"/>
      <c r="KJ278" s="38"/>
      <c r="KK278" s="38"/>
      <c r="KL278" s="38"/>
      <c r="KM278" s="38"/>
      <c r="KN278" s="38"/>
      <c r="KO278" s="38"/>
      <c r="KP278" s="38"/>
      <c r="KQ278" s="38"/>
      <c r="KR278" s="38"/>
      <c r="KS278" s="38"/>
      <c r="KT278" s="38"/>
      <c r="KU278" s="38"/>
      <c r="KV278" s="38"/>
      <c r="KW278" s="38"/>
      <c r="KX278" s="38"/>
      <c r="KY278" s="38"/>
      <c r="KZ278" s="38"/>
      <c r="LA278" s="38"/>
      <c r="LB278" s="38"/>
      <c r="LC278" s="38"/>
      <c r="LD278" s="38"/>
      <c r="LE278" s="38"/>
      <c r="LF278" s="38"/>
      <c r="LG278" s="38"/>
      <c r="LH278" s="38"/>
      <c r="LI278" s="38"/>
      <c r="LJ278" s="38"/>
      <c r="LK278" s="38"/>
      <c r="LL278" s="38"/>
      <c r="LM278" s="38"/>
      <c r="LN278" s="38"/>
      <c r="LO278" s="38"/>
      <c r="LP278" s="38"/>
      <c r="LQ278" s="38"/>
      <c r="LR278" s="38"/>
      <c r="LS278" s="38"/>
      <c r="LT278" s="38"/>
      <c r="LU278" s="38"/>
      <c r="LV278" s="38"/>
      <c r="LW278" s="38"/>
      <c r="LX278" s="38"/>
      <c r="LY278" s="38"/>
      <c r="LZ278" s="38"/>
      <c r="MA278" s="38"/>
      <c r="MB278" s="38"/>
      <c r="MC278" s="38"/>
      <c r="MD278" s="38"/>
      <c r="ME278" s="38"/>
      <c r="MF278" s="38"/>
      <c r="MG278" s="38"/>
      <c r="MH278" s="38"/>
      <c r="MI278" s="38"/>
      <c r="MJ278" s="38"/>
      <c r="MK278" s="38"/>
      <c r="ML278" s="38"/>
      <c r="MM278" s="38"/>
      <c r="MN278" s="38"/>
      <c r="MO278" s="38"/>
      <c r="MP278" s="38"/>
      <c r="MQ278" s="38"/>
      <c r="MR278" s="38"/>
      <c r="MS278" s="38"/>
      <c r="MT278" s="38"/>
      <c r="MU278" s="38"/>
      <c r="MV278" s="38"/>
      <c r="MW278" s="38"/>
      <c r="MX278" s="38"/>
      <c r="MY278" s="38"/>
      <c r="MZ278" s="38"/>
      <c r="NA278" s="38"/>
      <c r="NB278" s="38"/>
      <c r="NC278" s="38"/>
      <c r="ND278" s="38"/>
      <c r="NE278" s="38"/>
      <c r="NF278" s="38"/>
      <c r="NG278" s="38"/>
      <c r="NH278" s="38"/>
      <c r="NI278" s="38"/>
      <c r="NJ278" s="38"/>
      <c r="NK278" s="38"/>
      <c r="NL278" s="38"/>
      <c r="NM278" s="38"/>
      <c r="NN278" s="38"/>
      <c r="NO278" s="38"/>
      <c r="NP278" s="38"/>
      <c r="NQ278" s="38"/>
      <c r="NR278" s="38"/>
      <c r="NS278" s="38"/>
      <c r="NT278" s="38"/>
      <c r="NU278" s="38"/>
      <c r="NV278" s="38"/>
      <c r="NW278" s="38"/>
      <c r="NX278" s="38"/>
      <c r="NY278" s="38"/>
      <c r="NZ278" s="38"/>
      <c r="OA278" s="38"/>
      <c r="OB278" s="38"/>
      <c r="OC278" s="38"/>
      <c r="OD278" s="38"/>
      <c r="OE278" s="38"/>
      <c r="OF278" s="38"/>
      <c r="OG278" s="38"/>
      <c r="OH278" s="38"/>
      <c r="OI278" s="38"/>
      <c r="OJ278" s="38"/>
      <c r="OK278" s="38"/>
      <c r="OL278" s="38"/>
      <c r="OM278" s="38"/>
      <c r="ON278" s="38"/>
      <c r="OO278" s="38"/>
      <c r="OP278" s="38"/>
      <c r="OQ278" s="38"/>
      <c r="OR278" s="38"/>
      <c r="OS278" s="38"/>
      <c r="OT278" s="38"/>
      <c r="OU278" s="38"/>
      <c r="OV278" s="38"/>
      <c r="OW278" s="38"/>
      <c r="OX278" s="38"/>
      <c r="OY278" s="38"/>
      <c r="OZ278" s="38"/>
      <c r="PA278" s="38"/>
      <c r="PB278" s="38"/>
      <c r="PC278" s="38"/>
      <c r="PD278" s="38"/>
      <c r="PE278" s="38"/>
      <c r="PF278" s="38"/>
      <c r="PG278" s="38"/>
      <c r="PH278" s="38"/>
      <c r="PI278" s="38"/>
      <c r="PJ278" s="38"/>
      <c r="PK278" s="38"/>
      <c r="PL278" s="38"/>
      <c r="PM278" s="38"/>
      <c r="PN278" s="38"/>
      <c r="PO278" s="38"/>
      <c r="PP278" s="38"/>
      <c r="PQ278" s="38"/>
      <c r="PR278" s="38"/>
      <c r="PS278" s="38"/>
      <c r="PT278" s="38"/>
      <c r="PU278" s="38"/>
      <c r="PV278" s="38"/>
      <c r="PW278" s="38"/>
      <c r="PX278" s="38"/>
      <c r="PY278" s="38"/>
      <c r="PZ278" s="38"/>
      <c r="QA278" s="38"/>
      <c r="QB278" s="38"/>
      <c r="QC278" s="38"/>
      <c r="QD278" s="38"/>
      <c r="QE278" s="38"/>
      <c r="QF278" s="38"/>
      <c r="QG278" s="38"/>
      <c r="QH278" s="38"/>
      <c r="QI278" s="38"/>
      <c r="QJ278" s="38"/>
      <c r="QK278" s="38"/>
      <c r="QL278" s="38"/>
      <c r="QM278" s="38"/>
      <c r="QN278" s="38"/>
      <c r="QO278" s="38"/>
      <c r="QP278" s="38"/>
      <c r="QQ278" s="38"/>
      <c r="QR278" s="38"/>
      <c r="QS278" s="38"/>
      <c r="QT278" s="38"/>
      <c r="QU278" s="38"/>
      <c r="QV278" s="38"/>
      <c r="QW278" s="38"/>
      <c r="QX278" s="38"/>
      <c r="QY278" s="38"/>
      <c r="QZ278" s="38"/>
      <c r="RA278" s="38"/>
      <c r="RB278" s="38"/>
      <c r="RC278" s="38"/>
      <c r="RD278" s="38"/>
      <c r="RE278" s="38"/>
      <c r="RF278" s="38"/>
      <c r="RG278" s="38"/>
      <c r="RH278" s="38"/>
      <c r="RI278" s="38"/>
      <c r="RJ278" s="38"/>
      <c r="RK278" s="38"/>
      <c r="RL278" s="38"/>
      <c r="RM278" s="38"/>
      <c r="RN278" s="38"/>
      <c r="RO278" s="38"/>
      <c r="RP278" s="38"/>
      <c r="RQ278" s="38"/>
      <c r="RR278" s="38"/>
      <c r="RS278" s="38"/>
      <c r="RT278" s="38"/>
      <c r="RU278" s="38"/>
      <c r="RV278" s="38"/>
      <c r="RW278" s="38"/>
      <c r="RX278" s="38"/>
      <c r="RY278" s="38"/>
      <c r="RZ278" s="38"/>
      <c r="SA278" s="38"/>
      <c r="SB278" s="38"/>
      <c r="SC278" s="38"/>
      <c r="SD278" s="38"/>
      <c r="SE278" s="38"/>
      <c r="SF278" s="38"/>
      <c r="SG278" s="38"/>
      <c r="SH278" s="38"/>
      <c r="SI278" s="38"/>
      <c r="SJ278" s="38"/>
      <c r="SK278" s="38"/>
      <c r="SL278" s="38"/>
      <c r="SM278" s="38"/>
      <c r="SN278" s="38"/>
      <c r="SO278" s="38"/>
      <c r="SP278" s="38"/>
      <c r="SQ278" s="38"/>
      <c r="SR278" s="38"/>
      <c r="SS278" s="38"/>
      <c r="ST278" s="38"/>
      <c r="SU278" s="38"/>
      <c r="SV278" s="38"/>
      <c r="SW278" s="38"/>
      <c r="SX278" s="38"/>
      <c r="SY278" s="38"/>
      <c r="SZ278" s="38"/>
      <c r="TA278" s="38"/>
      <c r="TB278" s="38"/>
      <c r="TC278" s="38"/>
      <c r="TD278" s="38"/>
      <c r="TE278" s="38"/>
    </row>
    <row r="279" spans="1:525" x14ac:dyDescent="0.3">
      <c r="A279" s="8" t="str">
        <f>IF(A25080R30P0!A289="","",A25080R30P0!A289)</f>
        <v/>
      </c>
      <c r="B279" s="8" t="str">
        <f>IF(A25080R30P0!B289="","",A25080R30P0!B289)</f>
        <v/>
      </c>
      <c r="C279" s="8" t="str">
        <f>IF(A25080R30P0!F289="","",A25080R30P0!F289)</f>
        <v/>
      </c>
      <c r="D279" s="8" t="str">
        <f>IF(A25080R30P0!G289="","",A25080R30P0!G289)</f>
        <v/>
      </c>
      <c r="E279" s="8" t="str">
        <f>IF(A25080R30P0!H289="","",A25080R30P0!H289)</f>
        <v/>
      </c>
      <c r="H279" s="8" t="str">
        <f>IF(A25081R30P0!A289="","",A25081R30P0!A289)</f>
        <v/>
      </c>
      <c r="I279" s="8" t="str">
        <f>IF(A25081R30P0!B289="","",A25081R30P0!B289)</f>
        <v/>
      </c>
      <c r="J279" s="8" t="str">
        <f>IF(A25081R30P0!F289="","",A25081R30P0!F289)</f>
        <v/>
      </c>
      <c r="K279" s="8" t="str">
        <f>IF(A25081R30P0!G289="","",A25081R30P0!G289)</f>
        <v/>
      </c>
      <c r="L279" s="8" t="str">
        <f>IF(A25081R30P0!H289="","",A25081R30P0!H289)</f>
        <v/>
      </c>
      <c r="O279" s="38" t="str">
        <f t="shared" si="414"/>
        <v/>
      </c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  <c r="IW279" s="38"/>
      <c r="IX279" s="38"/>
      <c r="IY279" s="38"/>
      <c r="IZ279" s="38"/>
      <c r="JA279" s="38"/>
      <c r="JB279" s="38"/>
      <c r="JC279" s="38"/>
      <c r="JD279" s="38"/>
      <c r="JE279" s="38"/>
      <c r="JF279" s="38"/>
      <c r="JG279" s="38"/>
      <c r="JH279" s="38"/>
      <c r="JI279" s="38"/>
      <c r="JJ279" s="38"/>
      <c r="JK279" s="38"/>
      <c r="JL279" s="38"/>
      <c r="JM279" s="38"/>
      <c r="JN279" s="38"/>
      <c r="JO279" s="38"/>
      <c r="JP279" s="38"/>
      <c r="JQ279" s="38"/>
      <c r="JR279" s="38"/>
      <c r="JS279" s="38"/>
      <c r="JT279" s="38"/>
      <c r="JU279" s="38"/>
      <c r="JV279" s="38"/>
      <c r="JW279" s="38"/>
      <c r="JX279" s="38"/>
      <c r="JY279" s="38"/>
      <c r="JZ279" s="38"/>
      <c r="KA279" s="38"/>
      <c r="KB279" s="38"/>
      <c r="KC279" s="38"/>
      <c r="KD279" s="38"/>
      <c r="KE279" s="38"/>
      <c r="KF279" s="38"/>
      <c r="KG279" s="38"/>
      <c r="KH279" s="38"/>
      <c r="KI279" s="38"/>
      <c r="KJ279" s="38"/>
      <c r="KK279" s="38"/>
      <c r="KL279" s="38"/>
      <c r="KM279" s="38"/>
      <c r="KN279" s="38"/>
      <c r="KO279" s="38"/>
      <c r="KP279" s="38"/>
      <c r="KQ279" s="38"/>
      <c r="KR279" s="38"/>
      <c r="KS279" s="38"/>
      <c r="KT279" s="38"/>
      <c r="KU279" s="38"/>
      <c r="KV279" s="38"/>
      <c r="KW279" s="38"/>
      <c r="KX279" s="38"/>
      <c r="KY279" s="38"/>
      <c r="KZ279" s="38"/>
      <c r="LA279" s="38"/>
      <c r="LB279" s="38"/>
      <c r="LC279" s="38"/>
      <c r="LD279" s="38"/>
      <c r="LE279" s="38"/>
      <c r="LF279" s="38"/>
      <c r="LG279" s="38"/>
      <c r="LH279" s="38"/>
      <c r="LI279" s="38"/>
      <c r="LJ279" s="38"/>
      <c r="LK279" s="38"/>
      <c r="LL279" s="38"/>
      <c r="LM279" s="38"/>
      <c r="LN279" s="38"/>
      <c r="LO279" s="38"/>
      <c r="LP279" s="38"/>
      <c r="LQ279" s="38"/>
      <c r="LR279" s="38"/>
      <c r="LS279" s="38"/>
      <c r="LT279" s="38"/>
      <c r="LU279" s="38"/>
      <c r="LV279" s="38"/>
      <c r="LW279" s="38"/>
      <c r="LX279" s="38"/>
      <c r="LY279" s="38"/>
      <c r="LZ279" s="38"/>
      <c r="MA279" s="38"/>
      <c r="MB279" s="38"/>
      <c r="MC279" s="38"/>
      <c r="MD279" s="38"/>
      <c r="ME279" s="38"/>
      <c r="MF279" s="38"/>
      <c r="MG279" s="38"/>
      <c r="MH279" s="38"/>
      <c r="MI279" s="38"/>
      <c r="MJ279" s="38"/>
      <c r="MK279" s="38"/>
      <c r="ML279" s="38"/>
      <c r="MM279" s="38"/>
      <c r="MN279" s="38"/>
      <c r="MO279" s="38"/>
      <c r="MP279" s="38"/>
      <c r="MQ279" s="38"/>
      <c r="MR279" s="38"/>
      <c r="MS279" s="38"/>
      <c r="MT279" s="38"/>
      <c r="MU279" s="38"/>
      <c r="MV279" s="38"/>
      <c r="MW279" s="38"/>
      <c r="MX279" s="38"/>
      <c r="MY279" s="38"/>
      <c r="MZ279" s="38"/>
      <c r="NA279" s="38"/>
      <c r="NB279" s="38"/>
      <c r="NC279" s="38"/>
      <c r="ND279" s="38"/>
      <c r="NE279" s="38"/>
      <c r="NF279" s="38"/>
      <c r="NG279" s="38"/>
      <c r="NH279" s="38"/>
      <c r="NI279" s="38"/>
      <c r="NJ279" s="38"/>
      <c r="NK279" s="38"/>
      <c r="NL279" s="38"/>
      <c r="NM279" s="38"/>
      <c r="NN279" s="38"/>
      <c r="NO279" s="38"/>
      <c r="NP279" s="38"/>
      <c r="NQ279" s="38"/>
      <c r="NR279" s="38"/>
      <c r="NS279" s="38"/>
      <c r="NT279" s="38"/>
      <c r="NU279" s="38"/>
      <c r="NV279" s="38"/>
      <c r="NW279" s="38"/>
      <c r="NX279" s="38"/>
      <c r="NY279" s="38"/>
      <c r="NZ279" s="38"/>
      <c r="OA279" s="38"/>
      <c r="OB279" s="38"/>
      <c r="OC279" s="38"/>
      <c r="OD279" s="38"/>
      <c r="OE279" s="38"/>
      <c r="OF279" s="38"/>
      <c r="OG279" s="38"/>
      <c r="OH279" s="38"/>
      <c r="OI279" s="38"/>
      <c r="OJ279" s="38"/>
      <c r="OK279" s="38"/>
      <c r="OL279" s="38"/>
      <c r="OM279" s="38"/>
      <c r="ON279" s="38"/>
      <c r="OO279" s="38"/>
      <c r="OP279" s="38"/>
      <c r="OQ279" s="38"/>
      <c r="OR279" s="38"/>
      <c r="OS279" s="38"/>
      <c r="OT279" s="38"/>
      <c r="OU279" s="38"/>
      <c r="OV279" s="38"/>
      <c r="OW279" s="38"/>
      <c r="OX279" s="38"/>
      <c r="OY279" s="38"/>
      <c r="OZ279" s="38"/>
      <c r="PA279" s="38"/>
      <c r="PB279" s="38"/>
      <c r="PC279" s="38"/>
      <c r="PD279" s="38"/>
      <c r="PE279" s="38"/>
      <c r="PF279" s="38"/>
      <c r="PG279" s="38"/>
      <c r="PH279" s="38"/>
      <c r="PI279" s="38"/>
      <c r="PJ279" s="38"/>
      <c r="PK279" s="38"/>
      <c r="PL279" s="38"/>
      <c r="PM279" s="38"/>
      <c r="PN279" s="38"/>
      <c r="PO279" s="38"/>
      <c r="PP279" s="38"/>
      <c r="PQ279" s="38"/>
      <c r="PR279" s="38"/>
      <c r="PS279" s="38"/>
      <c r="PT279" s="38"/>
      <c r="PU279" s="38"/>
      <c r="PV279" s="38"/>
      <c r="PW279" s="38"/>
      <c r="PX279" s="38"/>
      <c r="PY279" s="38"/>
      <c r="PZ279" s="38"/>
      <c r="QA279" s="38"/>
      <c r="QB279" s="38"/>
      <c r="QC279" s="38"/>
      <c r="QD279" s="38"/>
      <c r="QE279" s="38"/>
      <c r="QF279" s="38"/>
      <c r="QG279" s="38"/>
      <c r="QH279" s="38"/>
      <c r="QI279" s="38"/>
      <c r="QJ279" s="38"/>
      <c r="QK279" s="38"/>
      <c r="QL279" s="38"/>
      <c r="QM279" s="38"/>
      <c r="QN279" s="38"/>
      <c r="QO279" s="38"/>
      <c r="QP279" s="38"/>
      <c r="QQ279" s="38"/>
      <c r="QR279" s="38"/>
      <c r="QS279" s="38"/>
      <c r="QT279" s="38"/>
      <c r="QU279" s="38"/>
      <c r="QV279" s="38"/>
      <c r="QW279" s="38"/>
      <c r="QX279" s="38"/>
      <c r="QY279" s="38"/>
      <c r="QZ279" s="38"/>
      <c r="RA279" s="38"/>
      <c r="RB279" s="38"/>
      <c r="RC279" s="38"/>
      <c r="RD279" s="38"/>
      <c r="RE279" s="38"/>
      <c r="RF279" s="38"/>
      <c r="RG279" s="38"/>
      <c r="RH279" s="38"/>
      <c r="RI279" s="38"/>
      <c r="RJ279" s="38"/>
      <c r="RK279" s="38"/>
      <c r="RL279" s="38"/>
      <c r="RM279" s="38"/>
      <c r="RN279" s="38"/>
      <c r="RO279" s="38"/>
      <c r="RP279" s="38"/>
      <c r="RQ279" s="38"/>
      <c r="RR279" s="38"/>
      <c r="RS279" s="38"/>
      <c r="RT279" s="38"/>
      <c r="RU279" s="38"/>
      <c r="RV279" s="38"/>
      <c r="RW279" s="38"/>
      <c r="RX279" s="38"/>
      <c r="RY279" s="38"/>
      <c r="RZ279" s="38"/>
      <c r="SA279" s="38"/>
      <c r="SB279" s="38"/>
      <c r="SC279" s="38"/>
      <c r="SD279" s="38"/>
      <c r="SE279" s="38"/>
      <c r="SF279" s="38"/>
      <c r="SG279" s="38"/>
      <c r="SH279" s="38"/>
      <c r="SI279" s="38"/>
      <c r="SJ279" s="38"/>
      <c r="SK279" s="38"/>
      <c r="SL279" s="38"/>
      <c r="SM279" s="38"/>
      <c r="SN279" s="38"/>
      <c r="SO279" s="38"/>
      <c r="SP279" s="38"/>
      <c r="SQ279" s="38"/>
      <c r="SR279" s="38"/>
      <c r="SS279" s="38"/>
      <c r="ST279" s="38"/>
      <c r="SU279" s="38"/>
      <c r="SV279" s="38"/>
      <c r="SW279" s="38"/>
      <c r="SX279" s="38"/>
      <c r="SY279" s="38"/>
      <c r="SZ279" s="38"/>
      <c r="TA279" s="38"/>
      <c r="TB279" s="38"/>
      <c r="TC279" s="38"/>
      <c r="TD279" s="38"/>
      <c r="TE279" s="38"/>
    </row>
    <row r="280" spans="1:525" x14ac:dyDescent="0.3">
      <c r="A280" s="8" t="str">
        <f>IF(A25080R30P0!A290="","",A25080R30P0!A290)</f>
        <v/>
      </c>
      <c r="B280" s="8" t="str">
        <f>IF(A25080R30P0!B290="","",A25080R30P0!B290)</f>
        <v/>
      </c>
      <c r="C280" s="8" t="str">
        <f>IF(A25080R30P0!F290="","",A25080R30P0!F290)</f>
        <v/>
      </c>
      <c r="D280" s="8" t="str">
        <f>IF(A25080R30P0!G290="","",A25080R30P0!G290)</f>
        <v/>
      </c>
      <c r="E280" s="8" t="str">
        <f>IF(A25080R30P0!H290="","",A25080R30P0!H290)</f>
        <v/>
      </c>
      <c r="H280" s="8" t="str">
        <f>IF(A25081R30P0!A290="","",A25081R30P0!A290)</f>
        <v/>
      </c>
      <c r="I280" s="8" t="str">
        <f>IF(A25081R30P0!B290="","",A25081R30P0!B290)</f>
        <v/>
      </c>
      <c r="J280" s="8" t="str">
        <f>IF(A25081R30P0!F290="","",A25081R30P0!F290)</f>
        <v/>
      </c>
      <c r="K280" s="8" t="str">
        <f>IF(A25081R30P0!G290="","",A25081R30P0!G290)</f>
        <v/>
      </c>
      <c r="L280" s="8" t="str">
        <f>IF(A25081R30P0!H290="","",A25081R30P0!H290)</f>
        <v/>
      </c>
      <c r="O280" s="38" t="str">
        <f t="shared" si="414"/>
        <v/>
      </c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  <c r="IW280" s="38"/>
      <c r="IX280" s="38"/>
      <c r="IY280" s="38"/>
      <c r="IZ280" s="38"/>
      <c r="JA280" s="38"/>
      <c r="JB280" s="38"/>
      <c r="JC280" s="38"/>
      <c r="JD280" s="38"/>
      <c r="JE280" s="38"/>
      <c r="JF280" s="38"/>
      <c r="JG280" s="38"/>
      <c r="JH280" s="38"/>
      <c r="JI280" s="38"/>
      <c r="JJ280" s="38"/>
      <c r="JK280" s="38"/>
      <c r="JL280" s="38"/>
      <c r="JM280" s="38"/>
      <c r="JN280" s="38"/>
      <c r="JO280" s="38"/>
      <c r="JP280" s="38"/>
      <c r="JQ280" s="38"/>
      <c r="JR280" s="38"/>
      <c r="JS280" s="38"/>
      <c r="JT280" s="38"/>
      <c r="JU280" s="38"/>
      <c r="JV280" s="38"/>
      <c r="JW280" s="38"/>
      <c r="JX280" s="38"/>
      <c r="JY280" s="38"/>
      <c r="JZ280" s="38"/>
      <c r="KA280" s="38"/>
      <c r="KB280" s="38"/>
      <c r="KC280" s="38"/>
      <c r="KD280" s="38"/>
      <c r="KE280" s="38"/>
      <c r="KF280" s="38"/>
      <c r="KG280" s="38"/>
      <c r="KH280" s="38"/>
      <c r="KI280" s="38"/>
      <c r="KJ280" s="38"/>
      <c r="KK280" s="38"/>
      <c r="KL280" s="38"/>
      <c r="KM280" s="38"/>
      <c r="KN280" s="38"/>
      <c r="KO280" s="38"/>
      <c r="KP280" s="38"/>
      <c r="KQ280" s="38"/>
      <c r="KR280" s="38"/>
      <c r="KS280" s="38"/>
      <c r="KT280" s="38"/>
      <c r="KU280" s="38"/>
      <c r="KV280" s="38"/>
      <c r="KW280" s="38"/>
      <c r="KX280" s="38"/>
      <c r="KY280" s="38"/>
      <c r="KZ280" s="38"/>
      <c r="LA280" s="38"/>
      <c r="LB280" s="38"/>
      <c r="LC280" s="38"/>
      <c r="LD280" s="38"/>
      <c r="LE280" s="38"/>
      <c r="LF280" s="38"/>
      <c r="LG280" s="38"/>
      <c r="LH280" s="38"/>
      <c r="LI280" s="38"/>
      <c r="LJ280" s="38"/>
      <c r="LK280" s="38"/>
      <c r="LL280" s="38"/>
      <c r="LM280" s="38"/>
      <c r="LN280" s="38"/>
      <c r="LO280" s="38"/>
      <c r="LP280" s="38"/>
      <c r="LQ280" s="38"/>
      <c r="LR280" s="38"/>
      <c r="LS280" s="38"/>
      <c r="LT280" s="38"/>
      <c r="LU280" s="38"/>
      <c r="LV280" s="38"/>
      <c r="LW280" s="38"/>
      <c r="LX280" s="38"/>
      <c r="LY280" s="38"/>
      <c r="LZ280" s="38"/>
      <c r="MA280" s="38"/>
      <c r="MB280" s="38"/>
      <c r="MC280" s="38"/>
      <c r="MD280" s="38"/>
      <c r="ME280" s="38"/>
      <c r="MF280" s="38"/>
      <c r="MG280" s="38"/>
      <c r="MH280" s="38"/>
      <c r="MI280" s="38"/>
      <c r="MJ280" s="38"/>
      <c r="MK280" s="38"/>
      <c r="ML280" s="38"/>
      <c r="MM280" s="38"/>
      <c r="MN280" s="38"/>
      <c r="MO280" s="38"/>
      <c r="MP280" s="38"/>
      <c r="MQ280" s="38"/>
      <c r="MR280" s="38"/>
      <c r="MS280" s="38"/>
      <c r="MT280" s="38"/>
      <c r="MU280" s="38"/>
      <c r="MV280" s="38"/>
      <c r="MW280" s="38"/>
      <c r="MX280" s="38"/>
      <c r="MY280" s="38"/>
      <c r="MZ280" s="38"/>
      <c r="NA280" s="38"/>
      <c r="NB280" s="38"/>
      <c r="NC280" s="38"/>
      <c r="ND280" s="38"/>
      <c r="NE280" s="38"/>
      <c r="NF280" s="38"/>
      <c r="NG280" s="38"/>
      <c r="NH280" s="38"/>
      <c r="NI280" s="38"/>
      <c r="NJ280" s="38"/>
      <c r="NK280" s="38"/>
      <c r="NL280" s="38"/>
      <c r="NM280" s="38"/>
      <c r="NN280" s="38"/>
      <c r="NO280" s="38"/>
      <c r="NP280" s="38"/>
      <c r="NQ280" s="38"/>
      <c r="NR280" s="38"/>
      <c r="NS280" s="38"/>
      <c r="NT280" s="38"/>
      <c r="NU280" s="38"/>
      <c r="NV280" s="38"/>
      <c r="NW280" s="38"/>
      <c r="NX280" s="38"/>
      <c r="NY280" s="38"/>
      <c r="NZ280" s="38"/>
      <c r="OA280" s="38"/>
      <c r="OB280" s="38"/>
      <c r="OC280" s="38"/>
      <c r="OD280" s="38"/>
      <c r="OE280" s="38"/>
      <c r="OF280" s="38"/>
      <c r="OG280" s="38"/>
      <c r="OH280" s="38"/>
      <c r="OI280" s="38"/>
      <c r="OJ280" s="38"/>
      <c r="OK280" s="38"/>
      <c r="OL280" s="38"/>
      <c r="OM280" s="38"/>
      <c r="ON280" s="38"/>
      <c r="OO280" s="38"/>
      <c r="OP280" s="38"/>
      <c r="OQ280" s="38"/>
      <c r="OR280" s="38"/>
      <c r="OS280" s="38"/>
      <c r="OT280" s="38"/>
      <c r="OU280" s="38"/>
      <c r="OV280" s="38"/>
      <c r="OW280" s="38"/>
      <c r="OX280" s="38"/>
      <c r="OY280" s="38"/>
      <c r="OZ280" s="38"/>
      <c r="PA280" s="38"/>
      <c r="PB280" s="38"/>
      <c r="PC280" s="38"/>
      <c r="PD280" s="38"/>
      <c r="PE280" s="38"/>
      <c r="PF280" s="38"/>
      <c r="PG280" s="38"/>
      <c r="PH280" s="38"/>
      <c r="PI280" s="38"/>
      <c r="PJ280" s="38"/>
      <c r="PK280" s="38"/>
      <c r="PL280" s="38"/>
      <c r="PM280" s="38"/>
      <c r="PN280" s="38"/>
      <c r="PO280" s="38"/>
      <c r="PP280" s="38"/>
      <c r="PQ280" s="38"/>
      <c r="PR280" s="38"/>
      <c r="PS280" s="38"/>
      <c r="PT280" s="38"/>
      <c r="PU280" s="38"/>
      <c r="PV280" s="38"/>
      <c r="PW280" s="38"/>
      <c r="PX280" s="38"/>
      <c r="PY280" s="38"/>
      <c r="PZ280" s="38"/>
      <c r="QA280" s="38"/>
      <c r="QB280" s="38"/>
      <c r="QC280" s="38"/>
      <c r="QD280" s="38"/>
      <c r="QE280" s="38"/>
      <c r="QF280" s="38"/>
      <c r="QG280" s="38"/>
      <c r="QH280" s="38"/>
      <c r="QI280" s="38"/>
      <c r="QJ280" s="38"/>
      <c r="QK280" s="38"/>
      <c r="QL280" s="38"/>
      <c r="QM280" s="38"/>
      <c r="QN280" s="38"/>
      <c r="QO280" s="38"/>
      <c r="QP280" s="38"/>
      <c r="QQ280" s="38"/>
      <c r="QR280" s="38"/>
      <c r="QS280" s="38"/>
      <c r="QT280" s="38"/>
      <c r="QU280" s="38"/>
      <c r="QV280" s="38"/>
      <c r="QW280" s="38"/>
      <c r="QX280" s="38"/>
      <c r="QY280" s="38"/>
      <c r="QZ280" s="38"/>
      <c r="RA280" s="38"/>
      <c r="RB280" s="38"/>
      <c r="RC280" s="38"/>
      <c r="RD280" s="38"/>
      <c r="RE280" s="38"/>
      <c r="RF280" s="38"/>
      <c r="RG280" s="38"/>
      <c r="RH280" s="38"/>
      <c r="RI280" s="38"/>
      <c r="RJ280" s="38"/>
      <c r="RK280" s="38"/>
      <c r="RL280" s="38"/>
      <c r="RM280" s="38"/>
      <c r="RN280" s="38"/>
      <c r="RO280" s="38"/>
      <c r="RP280" s="38"/>
      <c r="RQ280" s="38"/>
      <c r="RR280" s="38"/>
      <c r="RS280" s="38"/>
      <c r="RT280" s="38"/>
      <c r="RU280" s="38"/>
      <c r="RV280" s="38"/>
      <c r="RW280" s="38"/>
      <c r="RX280" s="38"/>
      <c r="RY280" s="38"/>
      <c r="RZ280" s="38"/>
      <c r="SA280" s="38"/>
      <c r="SB280" s="38"/>
      <c r="SC280" s="38"/>
      <c r="SD280" s="38"/>
      <c r="SE280" s="38"/>
      <c r="SF280" s="38"/>
      <c r="SG280" s="38"/>
      <c r="SH280" s="38"/>
      <c r="SI280" s="38"/>
      <c r="SJ280" s="38"/>
      <c r="SK280" s="38"/>
      <c r="SL280" s="38"/>
      <c r="SM280" s="38"/>
      <c r="SN280" s="38"/>
      <c r="SO280" s="38"/>
      <c r="SP280" s="38"/>
      <c r="SQ280" s="38"/>
      <c r="SR280" s="38"/>
      <c r="SS280" s="38"/>
      <c r="ST280" s="38"/>
      <c r="SU280" s="38"/>
      <c r="SV280" s="38"/>
      <c r="SW280" s="38"/>
      <c r="SX280" s="38"/>
      <c r="SY280" s="38"/>
      <c r="SZ280" s="38"/>
      <c r="TA280" s="38"/>
      <c r="TB280" s="38"/>
      <c r="TC280" s="38"/>
      <c r="TD280" s="38"/>
      <c r="TE280" s="38"/>
    </row>
    <row r="281" spans="1:525" x14ac:dyDescent="0.3">
      <c r="A281" s="8" t="str">
        <f>IF(A25080R30P0!A291="","",A25080R30P0!A291)</f>
        <v/>
      </c>
      <c r="B281" s="8" t="str">
        <f>IF(A25080R30P0!B291="","",A25080R30P0!B291)</f>
        <v/>
      </c>
      <c r="C281" s="8" t="str">
        <f>IF(A25080R30P0!F291="","",A25080R30P0!F291)</f>
        <v/>
      </c>
      <c r="D281" s="8" t="str">
        <f>IF(A25080R30P0!G291="","",A25080R30P0!G291)</f>
        <v/>
      </c>
      <c r="E281" s="8" t="str">
        <f>IF(A25080R30P0!H291="","",A25080R30P0!H291)</f>
        <v/>
      </c>
      <c r="H281" s="8" t="str">
        <f>IF(A25081R30P0!A291="","",A25081R30P0!A291)</f>
        <v/>
      </c>
      <c r="I281" s="8" t="str">
        <f>IF(A25081R30P0!B291="","",A25081R30P0!B291)</f>
        <v/>
      </c>
      <c r="J281" s="8" t="str">
        <f>IF(A25081R30P0!F291="","",A25081R30P0!F291)</f>
        <v/>
      </c>
      <c r="K281" s="8" t="str">
        <f>IF(A25081R30P0!G291="","",A25081R30P0!G291)</f>
        <v/>
      </c>
      <c r="L281" s="8" t="str">
        <f>IF(A25081R30P0!H291="","",A25081R30P0!H291)</f>
        <v/>
      </c>
      <c r="O281" s="38" t="str">
        <f t="shared" si="414"/>
        <v/>
      </c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  <c r="IW281" s="38"/>
      <c r="IX281" s="38"/>
      <c r="IY281" s="38"/>
      <c r="IZ281" s="38"/>
      <c r="JA281" s="38"/>
      <c r="JB281" s="38"/>
      <c r="JC281" s="38"/>
      <c r="JD281" s="38"/>
      <c r="JE281" s="38"/>
      <c r="JF281" s="38"/>
      <c r="JG281" s="38"/>
      <c r="JH281" s="38"/>
      <c r="JI281" s="38"/>
      <c r="JJ281" s="38"/>
      <c r="JK281" s="38"/>
      <c r="JL281" s="38"/>
      <c r="JM281" s="38"/>
      <c r="JN281" s="38"/>
      <c r="JO281" s="38"/>
      <c r="JP281" s="38"/>
      <c r="JQ281" s="38"/>
      <c r="JR281" s="38"/>
      <c r="JS281" s="38"/>
      <c r="JT281" s="38"/>
      <c r="JU281" s="38"/>
      <c r="JV281" s="38"/>
      <c r="JW281" s="38"/>
      <c r="JX281" s="38"/>
      <c r="JY281" s="38"/>
      <c r="JZ281" s="38"/>
      <c r="KA281" s="38"/>
      <c r="KB281" s="38"/>
      <c r="KC281" s="38"/>
      <c r="KD281" s="38"/>
      <c r="KE281" s="38"/>
      <c r="KF281" s="38"/>
      <c r="KG281" s="38"/>
      <c r="KH281" s="38"/>
      <c r="KI281" s="38"/>
      <c r="KJ281" s="38"/>
      <c r="KK281" s="38"/>
      <c r="KL281" s="38"/>
      <c r="KM281" s="38"/>
      <c r="KN281" s="38"/>
      <c r="KO281" s="38"/>
      <c r="KP281" s="38"/>
      <c r="KQ281" s="38"/>
      <c r="KR281" s="38"/>
      <c r="KS281" s="38"/>
      <c r="KT281" s="38"/>
      <c r="KU281" s="38"/>
      <c r="KV281" s="38"/>
      <c r="KW281" s="38"/>
      <c r="KX281" s="38"/>
      <c r="KY281" s="38"/>
      <c r="KZ281" s="38"/>
      <c r="LA281" s="38"/>
      <c r="LB281" s="38"/>
      <c r="LC281" s="38"/>
      <c r="LD281" s="38"/>
      <c r="LE281" s="38"/>
      <c r="LF281" s="38"/>
      <c r="LG281" s="38"/>
      <c r="LH281" s="38"/>
      <c r="LI281" s="38"/>
      <c r="LJ281" s="38"/>
      <c r="LK281" s="38"/>
      <c r="LL281" s="38"/>
      <c r="LM281" s="38"/>
      <c r="LN281" s="38"/>
      <c r="LO281" s="38"/>
      <c r="LP281" s="38"/>
      <c r="LQ281" s="38"/>
      <c r="LR281" s="38"/>
      <c r="LS281" s="38"/>
      <c r="LT281" s="38"/>
      <c r="LU281" s="38"/>
      <c r="LV281" s="38"/>
      <c r="LW281" s="38"/>
      <c r="LX281" s="38"/>
      <c r="LY281" s="38"/>
      <c r="LZ281" s="38"/>
      <c r="MA281" s="38"/>
      <c r="MB281" s="38"/>
      <c r="MC281" s="38"/>
      <c r="MD281" s="38"/>
      <c r="ME281" s="38"/>
      <c r="MF281" s="38"/>
      <c r="MG281" s="38"/>
      <c r="MH281" s="38"/>
      <c r="MI281" s="38"/>
      <c r="MJ281" s="38"/>
      <c r="MK281" s="38"/>
      <c r="ML281" s="38"/>
      <c r="MM281" s="38"/>
      <c r="MN281" s="38"/>
      <c r="MO281" s="38"/>
      <c r="MP281" s="38"/>
      <c r="MQ281" s="38"/>
      <c r="MR281" s="38"/>
      <c r="MS281" s="38"/>
      <c r="MT281" s="38"/>
      <c r="MU281" s="38"/>
      <c r="MV281" s="38"/>
      <c r="MW281" s="38"/>
      <c r="MX281" s="38"/>
      <c r="MY281" s="38"/>
      <c r="MZ281" s="38"/>
      <c r="NA281" s="38"/>
      <c r="NB281" s="38"/>
      <c r="NC281" s="38"/>
      <c r="ND281" s="38"/>
      <c r="NE281" s="38"/>
      <c r="NF281" s="38"/>
      <c r="NG281" s="38"/>
      <c r="NH281" s="38"/>
      <c r="NI281" s="38"/>
      <c r="NJ281" s="38"/>
      <c r="NK281" s="38"/>
      <c r="NL281" s="38"/>
      <c r="NM281" s="38"/>
      <c r="NN281" s="38"/>
      <c r="NO281" s="38"/>
      <c r="NP281" s="38"/>
      <c r="NQ281" s="38"/>
      <c r="NR281" s="38"/>
      <c r="NS281" s="38"/>
      <c r="NT281" s="38"/>
      <c r="NU281" s="38"/>
      <c r="NV281" s="38"/>
      <c r="NW281" s="38"/>
      <c r="NX281" s="38"/>
      <c r="NY281" s="38"/>
      <c r="NZ281" s="38"/>
      <c r="OA281" s="38"/>
      <c r="OB281" s="38"/>
      <c r="OC281" s="38"/>
      <c r="OD281" s="38"/>
      <c r="OE281" s="38"/>
      <c r="OF281" s="38"/>
      <c r="OG281" s="38"/>
      <c r="OH281" s="38"/>
      <c r="OI281" s="38"/>
      <c r="OJ281" s="38"/>
      <c r="OK281" s="38"/>
      <c r="OL281" s="38"/>
      <c r="OM281" s="38"/>
      <c r="ON281" s="38"/>
      <c r="OO281" s="38"/>
      <c r="OP281" s="38"/>
      <c r="OQ281" s="38"/>
      <c r="OR281" s="38"/>
      <c r="OS281" s="38"/>
      <c r="OT281" s="38"/>
      <c r="OU281" s="38"/>
      <c r="OV281" s="38"/>
      <c r="OW281" s="38"/>
      <c r="OX281" s="38"/>
      <c r="OY281" s="38"/>
      <c r="OZ281" s="38"/>
      <c r="PA281" s="38"/>
      <c r="PB281" s="38"/>
      <c r="PC281" s="38"/>
      <c r="PD281" s="38"/>
      <c r="PE281" s="38"/>
      <c r="PF281" s="38"/>
      <c r="PG281" s="38"/>
      <c r="PH281" s="38"/>
      <c r="PI281" s="38"/>
      <c r="PJ281" s="38"/>
      <c r="PK281" s="38"/>
      <c r="PL281" s="38"/>
      <c r="PM281" s="38"/>
      <c r="PN281" s="38"/>
      <c r="PO281" s="38"/>
      <c r="PP281" s="38"/>
      <c r="PQ281" s="38"/>
      <c r="PR281" s="38"/>
      <c r="PS281" s="38"/>
      <c r="PT281" s="38"/>
      <c r="PU281" s="38"/>
      <c r="PV281" s="38"/>
      <c r="PW281" s="38"/>
      <c r="PX281" s="38"/>
      <c r="PY281" s="38"/>
      <c r="PZ281" s="38"/>
      <c r="QA281" s="38"/>
      <c r="QB281" s="38"/>
      <c r="QC281" s="38"/>
      <c r="QD281" s="38"/>
      <c r="QE281" s="38"/>
      <c r="QF281" s="38"/>
      <c r="QG281" s="38"/>
      <c r="QH281" s="38"/>
      <c r="QI281" s="38"/>
      <c r="QJ281" s="38"/>
      <c r="QK281" s="38"/>
      <c r="QL281" s="38"/>
      <c r="QM281" s="38"/>
      <c r="QN281" s="38"/>
      <c r="QO281" s="38"/>
      <c r="QP281" s="38"/>
      <c r="QQ281" s="38"/>
      <c r="QR281" s="38"/>
      <c r="QS281" s="38"/>
      <c r="QT281" s="38"/>
      <c r="QU281" s="38"/>
      <c r="QV281" s="38"/>
      <c r="QW281" s="38"/>
      <c r="QX281" s="38"/>
      <c r="QY281" s="38"/>
      <c r="QZ281" s="38"/>
      <c r="RA281" s="38"/>
      <c r="RB281" s="38"/>
      <c r="RC281" s="38"/>
      <c r="RD281" s="38"/>
      <c r="RE281" s="38"/>
      <c r="RF281" s="38"/>
      <c r="RG281" s="38"/>
      <c r="RH281" s="38"/>
      <c r="RI281" s="38"/>
      <c r="RJ281" s="38"/>
      <c r="RK281" s="38"/>
      <c r="RL281" s="38"/>
      <c r="RM281" s="38"/>
      <c r="RN281" s="38"/>
      <c r="RO281" s="38"/>
      <c r="RP281" s="38"/>
      <c r="RQ281" s="38"/>
      <c r="RR281" s="38"/>
      <c r="RS281" s="38"/>
      <c r="RT281" s="38"/>
      <c r="RU281" s="38"/>
      <c r="RV281" s="38"/>
      <c r="RW281" s="38"/>
      <c r="RX281" s="38"/>
      <c r="RY281" s="38"/>
      <c r="RZ281" s="38"/>
      <c r="SA281" s="38"/>
      <c r="SB281" s="38"/>
      <c r="SC281" s="38"/>
      <c r="SD281" s="38"/>
      <c r="SE281" s="38"/>
      <c r="SF281" s="38"/>
      <c r="SG281" s="38"/>
      <c r="SH281" s="38"/>
      <c r="SI281" s="38"/>
      <c r="SJ281" s="38"/>
      <c r="SK281" s="38"/>
      <c r="SL281" s="38"/>
      <c r="SM281" s="38"/>
      <c r="SN281" s="38"/>
      <c r="SO281" s="38"/>
      <c r="SP281" s="38"/>
      <c r="SQ281" s="38"/>
      <c r="SR281" s="38"/>
      <c r="SS281" s="38"/>
      <c r="ST281" s="38"/>
      <c r="SU281" s="38"/>
      <c r="SV281" s="38"/>
      <c r="SW281" s="38"/>
      <c r="SX281" s="38"/>
      <c r="SY281" s="38"/>
      <c r="SZ281" s="38"/>
      <c r="TA281" s="38"/>
      <c r="TB281" s="38"/>
      <c r="TC281" s="38"/>
      <c r="TD281" s="38"/>
      <c r="TE281" s="38"/>
    </row>
    <row r="282" spans="1:525" x14ac:dyDescent="0.3">
      <c r="A282" s="8" t="str">
        <f>IF(A25080R30P0!A292="","",A25080R30P0!A292)</f>
        <v/>
      </c>
      <c r="B282" s="8" t="str">
        <f>IF(A25080R30P0!B292="","",A25080R30P0!B292)</f>
        <v/>
      </c>
      <c r="C282" s="8" t="str">
        <f>IF(A25080R30P0!F292="","",A25080R30P0!F292)</f>
        <v/>
      </c>
      <c r="D282" s="8" t="str">
        <f>IF(A25080R30P0!G292="","",A25080R30P0!G292)</f>
        <v/>
      </c>
      <c r="E282" s="8" t="str">
        <f>IF(A25080R30P0!H292="","",A25080R30P0!H292)</f>
        <v/>
      </c>
      <c r="H282" s="8" t="str">
        <f>IF(A25081R30P0!A292="","",A25081R30P0!A292)</f>
        <v/>
      </c>
      <c r="I282" s="8" t="str">
        <f>IF(A25081R30P0!B292="","",A25081R30P0!B292)</f>
        <v/>
      </c>
      <c r="J282" s="8" t="str">
        <f>IF(A25081R30P0!F292="","",A25081R30P0!F292)</f>
        <v/>
      </c>
      <c r="K282" s="8" t="str">
        <f>IF(A25081R30P0!G292="","",A25081R30P0!G292)</f>
        <v/>
      </c>
      <c r="L282" s="8" t="str">
        <f>IF(A25081R30P0!H292="","",A25081R30P0!H292)</f>
        <v/>
      </c>
      <c r="O282" s="38" t="str">
        <f t="shared" si="414"/>
        <v/>
      </c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  <c r="IW282" s="38"/>
      <c r="IX282" s="38"/>
      <c r="IY282" s="38"/>
      <c r="IZ282" s="38"/>
      <c r="JA282" s="38"/>
      <c r="JB282" s="38"/>
      <c r="JC282" s="38"/>
      <c r="JD282" s="38"/>
      <c r="JE282" s="38"/>
      <c r="JF282" s="38"/>
      <c r="JG282" s="38"/>
      <c r="JH282" s="38"/>
      <c r="JI282" s="38"/>
      <c r="JJ282" s="38"/>
      <c r="JK282" s="38"/>
      <c r="JL282" s="38"/>
      <c r="JM282" s="38"/>
      <c r="JN282" s="38"/>
      <c r="JO282" s="38"/>
      <c r="JP282" s="38"/>
      <c r="JQ282" s="38"/>
      <c r="JR282" s="38"/>
      <c r="JS282" s="38"/>
      <c r="JT282" s="38"/>
      <c r="JU282" s="38"/>
      <c r="JV282" s="38"/>
      <c r="JW282" s="38"/>
      <c r="JX282" s="38"/>
      <c r="JY282" s="38"/>
      <c r="JZ282" s="38"/>
      <c r="KA282" s="38"/>
      <c r="KB282" s="38"/>
      <c r="KC282" s="38"/>
      <c r="KD282" s="38"/>
      <c r="KE282" s="38"/>
      <c r="KF282" s="38"/>
      <c r="KG282" s="38"/>
      <c r="KH282" s="38"/>
      <c r="KI282" s="38"/>
      <c r="KJ282" s="38"/>
      <c r="KK282" s="38"/>
      <c r="KL282" s="38"/>
      <c r="KM282" s="38"/>
      <c r="KN282" s="38"/>
      <c r="KO282" s="38"/>
      <c r="KP282" s="38"/>
      <c r="KQ282" s="38"/>
      <c r="KR282" s="38"/>
      <c r="KS282" s="38"/>
      <c r="KT282" s="38"/>
      <c r="KU282" s="38"/>
      <c r="KV282" s="38"/>
      <c r="KW282" s="38"/>
      <c r="KX282" s="38"/>
      <c r="KY282" s="38"/>
      <c r="KZ282" s="38"/>
      <c r="LA282" s="38"/>
      <c r="LB282" s="38"/>
      <c r="LC282" s="38"/>
      <c r="LD282" s="38"/>
      <c r="LE282" s="38"/>
      <c r="LF282" s="38"/>
      <c r="LG282" s="38"/>
      <c r="LH282" s="38"/>
      <c r="LI282" s="38"/>
      <c r="LJ282" s="38"/>
      <c r="LK282" s="38"/>
      <c r="LL282" s="38"/>
      <c r="LM282" s="38"/>
      <c r="LN282" s="38"/>
      <c r="LO282" s="38"/>
      <c r="LP282" s="38"/>
      <c r="LQ282" s="38"/>
      <c r="LR282" s="38"/>
      <c r="LS282" s="38"/>
      <c r="LT282" s="38"/>
      <c r="LU282" s="38"/>
      <c r="LV282" s="38"/>
      <c r="LW282" s="38"/>
      <c r="LX282" s="38"/>
      <c r="LY282" s="38"/>
      <c r="LZ282" s="38"/>
      <c r="MA282" s="38"/>
      <c r="MB282" s="38"/>
      <c r="MC282" s="38"/>
      <c r="MD282" s="38"/>
      <c r="ME282" s="38"/>
      <c r="MF282" s="38"/>
      <c r="MG282" s="38"/>
      <c r="MH282" s="38"/>
      <c r="MI282" s="38"/>
      <c r="MJ282" s="38"/>
      <c r="MK282" s="38"/>
      <c r="ML282" s="38"/>
      <c r="MM282" s="38"/>
      <c r="MN282" s="38"/>
      <c r="MO282" s="38"/>
      <c r="MP282" s="38"/>
      <c r="MQ282" s="38"/>
      <c r="MR282" s="38"/>
      <c r="MS282" s="38"/>
      <c r="MT282" s="38"/>
      <c r="MU282" s="38"/>
      <c r="MV282" s="38"/>
      <c r="MW282" s="38"/>
      <c r="MX282" s="38"/>
      <c r="MY282" s="38"/>
      <c r="MZ282" s="38"/>
      <c r="NA282" s="38"/>
      <c r="NB282" s="38"/>
      <c r="NC282" s="38"/>
      <c r="ND282" s="38"/>
      <c r="NE282" s="38"/>
      <c r="NF282" s="38"/>
      <c r="NG282" s="38"/>
      <c r="NH282" s="38"/>
      <c r="NI282" s="38"/>
      <c r="NJ282" s="38"/>
      <c r="NK282" s="38"/>
      <c r="NL282" s="38"/>
      <c r="NM282" s="38"/>
      <c r="NN282" s="38"/>
      <c r="NO282" s="38"/>
      <c r="NP282" s="38"/>
      <c r="NQ282" s="38"/>
      <c r="NR282" s="38"/>
      <c r="NS282" s="38"/>
      <c r="NT282" s="38"/>
      <c r="NU282" s="38"/>
      <c r="NV282" s="38"/>
      <c r="NW282" s="38"/>
      <c r="NX282" s="38"/>
      <c r="NY282" s="38"/>
      <c r="NZ282" s="38"/>
      <c r="OA282" s="38"/>
      <c r="OB282" s="38"/>
      <c r="OC282" s="38"/>
      <c r="OD282" s="38"/>
      <c r="OE282" s="38"/>
      <c r="OF282" s="38"/>
      <c r="OG282" s="38"/>
      <c r="OH282" s="38"/>
      <c r="OI282" s="38"/>
      <c r="OJ282" s="38"/>
      <c r="OK282" s="38"/>
      <c r="OL282" s="38"/>
      <c r="OM282" s="38"/>
      <c r="ON282" s="38"/>
      <c r="OO282" s="38"/>
      <c r="OP282" s="38"/>
      <c r="OQ282" s="38"/>
      <c r="OR282" s="38"/>
      <c r="OS282" s="38"/>
      <c r="OT282" s="38"/>
      <c r="OU282" s="38"/>
      <c r="OV282" s="38"/>
      <c r="OW282" s="38"/>
      <c r="OX282" s="38"/>
      <c r="OY282" s="38"/>
      <c r="OZ282" s="38"/>
      <c r="PA282" s="38"/>
      <c r="PB282" s="38"/>
      <c r="PC282" s="38"/>
      <c r="PD282" s="38"/>
      <c r="PE282" s="38"/>
      <c r="PF282" s="38"/>
      <c r="PG282" s="38"/>
      <c r="PH282" s="38"/>
      <c r="PI282" s="38"/>
      <c r="PJ282" s="38"/>
      <c r="PK282" s="38"/>
      <c r="PL282" s="38"/>
      <c r="PM282" s="38"/>
      <c r="PN282" s="38"/>
      <c r="PO282" s="38"/>
      <c r="PP282" s="38"/>
      <c r="PQ282" s="38"/>
      <c r="PR282" s="38"/>
      <c r="PS282" s="38"/>
      <c r="PT282" s="38"/>
      <c r="PU282" s="38"/>
      <c r="PV282" s="38"/>
      <c r="PW282" s="38"/>
      <c r="PX282" s="38"/>
      <c r="PY282" s="38"/>
      <c r="PZ282" s="38"/>
      <c r="QA282" s="38"/>
      <c r="QB282" s="38"/>
      <c r="QC282" s="38"/>
      <c r="QD282" s="38"/>
      <c r="QE282" s="38"/>
      <c r="QF282" s="38"/>
      <c r="QG282" s="38"/>
      <c r="QH282" s="38"/>
      <c r="QI282" s="38"/>
      <c r="QJ282" s="38"/>
      <c r="QK282" s="38"/>
      <c r="QL282" s="38"/>
      <c r="QM282" s="38"/>
      <c r="QN282" s="38"/>
      <c r="QO282" s="38"/>
      <c r="QP282" s="38"/>
      <c r="QQ282" s="38"/>
      <c r="QR282" s="38"/>
      <c r="QS282" s="38"/>
      <c r="QT282" s="38"/>
      <c r="QU282" s="38"/>
      <c r="QV282" s="38"/>
      <c r="QW282" s="38"/>
      <c r="QX282" s="38"/>
      <c r="QY282" s="38"/>
      <c r="QZ282" s="38"/>
      <c r="RA282" s="38"/>
      <c r="RB282" s="38"/>
      <c r="RC282" s="38"/>
      <c r="RD282" s="38"/>
      <c r="RE282" s="38"/>
      <c r="RF282" s="38"/>
      <c r="RG282" s="38"/>
      <c r="RH282" s="38"/>
      <c r="RI282" s="38"/>
      <c r="RJ282" s="38"/>
      <c r="RK282" s="38"/>
      <c r="RL282" s="38"/>
      <c r="RM282" s="38"/>
      <c r="RN282" s="38"/>
      <c r="RO282" s="38"/>
      <c r="RP282" s="38"/>
      <c r="RQ282" s="38"/>
      <c r="RR282" s="38"/>
      <c r="RS282" s="38"/>
      <c r="RT282" s="38"/>
      <c r="RU282" s="38"/>
      <c r="RV282" s="38"/>
      <c r="RW282" s="38"/>
      <c r="RX282" s="38"/>
      <c r="RY282" s="38"/>
      <c r="RZ282" s="38"/>
      <c r="SA282" s="38"/>
      <c r="SB282" s="38"/>
      <c r="SC282" s="38"/>
      <c r="SD282" s="38"/>
      <c r="SE282" s="38"/>
      <c r="SF282" s="38"/>
      <c r="SG282" s="38"/>
      <c r="SH282" s="38"/>
      <c r="SI282" s="38"/>
      <c r="SJ282" s="38"/>
      <c r="SK282" s="38"/>
      <c r="SL282" s="38"/>
      <c r="SM282" s="38"/>
      <c r="SN282" s="38"/>
      <c r="SO282" s="38"/>
      <c r="SP282" s="38"/>
      <c r="SQ282" s="38"/>
      <c r="SR282" s="38"/>
      <c r="SS282" s="38"/>
      <c r="ST282" s="38"/>
      <c r="SU282" s="38"/>
      <c r="SV282" s="38"/>
      <c r="SW282" s="38"/>
      <c r="SX282" s="38"/>
      <c r="SY282" s="38"/>
      <c r="SZ282" s="38"/>
      <c r="TA282" s="38"/>
      <c r="TB282" s="38"/>
      <c r="TC282" s="38"/>
      <c r="TD282" s="38"/>
      <c r="TE282" s="38"/>
    </row>
    <row r="283" spans="1:525" x14ac:dyDescent="0.3">
      <c r="A283" s="8" t="str">
        <f>IF(A25080R30P0!A293="","",A25080R30P0!A293)</f>
        <v/>
      </c>
      <c r="B283" s="8" t="str">
        <f>IF(A25080R30P0!B293="","",A25080R30P0!B293)</f>
        <v/>
      </c>
      <c r="C283" s="8" t="str">
        <f>IF(A25080R30P0!F293="","",A25080R30P0!F293)</f>
        <v/>
      </c>
      <c r="D283" s="8" t="str">
        <f>IF(A25080R30P0!G293="","",A25080R30P0!G293)</f>
        <v/>
      </c>
      <c r="E283" s="8" t="str">
        <f>IF(A25080R30P0!H293="","",A25080R30P0!H293)</f>
        <v/>
      </c>
      <c r="H283" s="8" t="str">
        <f>IF(A25081R30P0!A293="","",A25081R30P0!A293)</f>
        <v/>
      </c>
      <c r="I283" s="8" t="str">
        <f>IF(A25081R30P0!B293="","",A25081R30P0!B293)</f>
        <v/>
      </c>
      <c r="J283" s="8" t="str">
        <f>IF(A25081R30P0!F293="","",A25081R30P0!F293)</f>
        <v/>
      </c>
      <c r="K283" s="8" t="str">
        <f>IF(A25081R30P0!G293="","",A25081R30P0!G293)</f>
        <v/>
      </c>
      <c r="L283" s="8" t="str">
        <f>IF(A25081R30P0!H293="","",A25081R30P0!H293)</f>
        <v/>
      </c>
      <c r="O283" s="38" t="str">
        <f t="shared" si="414"/>
        <v/>
      </c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  <c r="HI283" s="38"/>
      <c r="HJ283" s="38"/>
      <c r="HK283" s="38"/>
      <c r="HL283" s="38"/>
      <c r="HM283" s="38"/>
      <c r="HN283" s="38"/>
      <c r="HO283" s="38"/>
      <c r="HP283" s="38"/>
      <c r="HQ283" s="38"/>
      <c r="HR283" s="38"/>
      <c r="HS283" s="38"/>
      <c r="HT283" s="38"/>
      <c r="HU283" s="38"/>
      <c r="HV283" s="38"/>
      <c r="HW283" s="38"/>
      <c r="HX283" s="38"/>
      <c r="HY283" s="38"/>
      <c r="HZ283" s="38"/>
      <c r="IA283" s="38"/>
      <c r="IB283" s="38"/>
      <c r="IC283" s="38"/>
      <c r="ID283" s="38"/>
      <c r="IE283" s="38"/>
      <c r="IF283" s="38"/>
      <c r="IG283" s="38"/>
      <c r="IH283" s="38"/>
      <c r="II283" s="38"/>
      <c r="IJ283" s="38"/>
      <c r="IK283" s="38"/>
      <c r="IL283" s="38"/>
      <c r="IM283" s="38"/>
      <c r="IN283" s="38"/>
      <c r="IO283" s="38"/>
      <c r="IP283" s="38"/>
      <c r="IQ283" s="38"/>
      <c r="IR283" s="38"/>
      <c r="IS283" s="38"/>
      <c r="IT283" s="38"/>
      <c r="IU283" s="38"/>
      <c r="IV283" s="38"/>
      <c r="IW283" s="38"/>
      <c r="IX283" s="38"/>
      <c r="IY283" s="38"/>
      <c r="IZ283" s="38"/>
      <c r="JA283" s="38"/>
      <c r="JB283" s="38"/>
      <c r="JC283" s="38"/>
      <c r="JD283" s="38"/>
      <c r="JE283" s="38"/>
      <c r="JF283" s="38"/>
      <c r="JG283" s="38"/>
      <c r="JH283" s="38"/>
      <c r="JI283" s="38"/>
      <c r="JJ283" s="38"/>
      <c r="JK283" s="38"/>
      <c r="JL283" s="38"/>
      <c r="JM283" s="38"/>
      <c r="JN283" s="38"/>
      <c r="JO283" s="38"/>
      <c r="JP283" s="38"/>
      <c r="JQ283" s="38"/>
      <c r="JR283" s="38"/>
      <c r="JS283" s="38"/>
      <c r="JT283" s="38"/>
      <c r="JU283" s="38"/>
      <c r="JV283" s="38"/>
      <c r="JW283" s="38"/>
      <c r="JX283" s="38"/>
      <c r="JY283" s="38"/>
      <c r="JZ283" s="38"/>
      <c r="KA283" s="38"/>
      <c r="KB283" s="38"/>
      <c r="KC283" s="38"/>
      <c r="KD283" s="38"/>
      <c r="KE283" s="38"/>
      <c r="KF283" s="38"/>
      <c r="KG283" s="38"/>
      <c r="KH283" s="38"/>
      <c r="KI283" s="38"/>
      <c r="KJ283" s="38"/>
      <c r="KK283" s="38"/>
      <c r="KL283" s="38"/>
      <c r="KM283" s="38"/>
      <c r="KN283" s="38"/>
      <c r="KO283" s="38"/>
      <c r="KP283" s="38"/>
      <c r="KQ283" s="38"/>
      <c r="KR283" s="38"/>
      <c r="KS283" s="38"/>
      <c r="KT283" s="38"/>
      <c r="KU283" s="38"/>
      <c r="KV283" s="38"/>
      <c r="KW283" s="38"/>
      <c r="KX283" s="38"/>
      <c r="KY283" s="38"/>
      <c r="KZ283" s="38"/>
      <c r="LA283" s="38"/>
      <c r="LB283" s="38"/>
      <c r="LC283" s="38"/>
      <c r="LD283" s="38"/>
      <c r="LE283" s="38"/>
      <c r="LF283" s="38"/>
      <c r="LG283" s="38"/>
      <c r="LH283" s="38"/>
      <c r="LI283" s="38"/>
      <c r="LJ283" s="38"/>
      <c r="LK283" s="38"/>
      <c r="LL283" s="38"/>
      <c r="LM283" s="38"/>
      <c r="LN283" s="38"/>
      <c r="LO283" s="38"/>
      <c r="LP283" s="38"/>
      <c r="LQ283" s="38"/>
      <c r="LR283" s="38"/>
      <c r="LS283" s="38"/>
      <c r="LT283" s="38"/>
      <c r="LU283" s="38"/>
      <c r="LV283" s="38"/>
      <c r="LW283" s="38"/>
      <c r="LX283" s="38"/>
      <c r="LY283" s="38"/>
      <c r="LZ283" s="38"/>
      <c r="MA283" s="38"/>
      <c r="MB283" s="38"/>
      <c r="MC283" s="38"/>
      <c r="MD283" s="38"/>
      <c r="ME283" s="38"/>
      <c r="MF283" s="38"/>
      <c r="MG283" s="38"/>
      <c r="MH283" s="38"/>
      <c r="MI283" s="38"/>
      <c r="MJ283" s="38"/>
      <c r="MK283" s="38"/>
      <c r="ML283" s="38"/>
      <c r="MM283" s="38"/>
      <c r="MN283" s="38"/>
      <c r="MO283" s="38"/>
      <c r="MP283" s="38"/>
      <c r="MQ283" s="38"/>
      <c r="MR283" s="38"/>
      <c r="MS283" s="38"/>
      <c r="MT283" s="38"/>
      <c r="MU283" s="38"/>
      <c r="MV283" s="38"/>
      <c r="MW283" s="38"/>
      <c r="MX283" s="38"/>
      <c r="MY283" s="38"/>
      <c r="MZ283" s="38"/>
      <c r="NA283" s="38"/>
      <c r="NB283" s="38"/>
      <c r="NC283" s="38"/>
      <c r="ND283" s="38"/>
      <c r="NE283" s="38"/>
      <c r="NF283" s="38"/>
      <c r="NG283" s="38"/>
      <c r="NH283" s="38"/>
      <c r="NI283" s="38"/>
      <c r="NJ283" s="38"/>
      <c r="NK283" s="38"/>
      <c r="NL283" s="38"/>
      <c r="NM283" s="38"/>
      <c r="NN283" s="38"/>
      <c r="NO283" s="38"/>
      <c r="NP283" s="38"/>
      <c r="NQ283" s="38"/>
      <c r="NR283" s="38"/>
      <c r="NS283" s="38"/>
      <c r="NT283" s="38"/>
      <c r="NU283" s="38"/>
      <c r="NV283" s="38"/>
      <c r="NW283" s="38"/>
      <c r="NX283" s="38"/>
      <c r="NY283" s="38"/>
      <c r="NZ283" s="38"/>
      <c r="OA283" s="38"/>
      <c r="OB283" s="38"/>
      <c r="OC283" s="38"/>
      <c r="OD283" s="38"/>
      <c r="OE283" s="38"/>
      <c r="OF283" s="38"/>
      <c r="OG283" s="38"/>
      <c r="OH283" s="38"/>
      <c r="OI283" s="38"/>
      <c r="OJ283" s="38"/>
      <c r="OK283" s="38"/>
      <c r="OL283" s="38"/>
      <c r="OM283" s="38"/>
      <c r="ON283" s="38"/>
      <c r="OO283" s="38"/>
      <c r="OP283" s="38"/>
      <c r="OQ283" s="38"/>
      <c r="OR283" s="38"/>
      <c r="OS283" s="38"/>
      <c r="OT283" s="38"/>
      <c r="OU283" s="38"/>
      <c r="OV283" s="38"/>
      <c r="OW283" s="38"/>
      <c r="OX283" s="38"/>
      <c r="OY283" s="38"/>
      <c r="OZ283" s="38"/>
      <c r="PA283" s="38"/>
      <c r="PB283" s="38"/>
      <c r="PC283" s="38"/>
      <c r="PD283" s="38"/>
      <c r="PE283" s="38"/>
      <c r="PF283" s="38"/>
      <c r="PG283" s="38"/>
      <c r="PH283" s="38"/>
      <c r="PI283" s="38"/>
      <c r="PJ283" s="38"/>
      <c r="PK283" s="38"/>
      <c r="PL283" s="38"/>
      <c r="PM283" s="38"/>
      <c r="PN283" s="38"/>
      <c r="PO283" s="38"/>
      <c r="PP283" s="38"/>
      <c r="PQ283" s="38"/>
      <c r="PR283" s="38"/>
      <c r="PS283" s="38"/>
      <c r="PT283" s="38"/>
      <c r="PU283" s="38"/>
      <c r="PV283" s="38"/>
      <c r="PW283" s="38"/>
      <c r="PX283" s="38"/>
      <c r="PY283" s="38"/>
      <c r="PZ283" s="38"/>
      <c r="QA283" s="38"/>
      <c r="QB283" s="38"/>
      <c r="QC283" s="38"/>
      <c r="QD283" s="38"/>
      <c r="QE283" s="38"/>
      <c r="QF283" s="38"/>
      <c r="QG283" s="38"/>
      <c r="QH283" s="38"/>
      <c r="QI283" s="38"/>
      <c r="QJ283" s="38"/>
      <c r="QK283" s="38"/>
      <c r="QL283" s="38"/>
      <c r="QM283" s="38"/>
      <c r="QN283" s="38"/>
      <c r="QO283" s="38"/>
      <c r="QP283" s="38"/>
      <c r="QQ283" s="38"/>
      <c r="QR283" s="38"/>
      <c r="QS283" s="38"/>
      <c r="QT283" s="38"/>
      <c r="QU283" s="38"/>
      <c r="QV283" s="38"/>
      <c r="QW283" s="38"/>
      <c r="QX283" s="38"/>
      <c r="QY283" s="38"/>
      <c r="QZ283" s="38"/>
      <c r="RA283" s="38"/>
      <c r="RB283" s="38"/>
      <c r="RC283" s="38"/>
      <c r="RD283" s="38"/>
      <c r="RE283" s="38"/>
      <c r="RF283" s="38"/>
      <c r="RG283" s="38"/>
      <c r="RH283" s="38"/>
      <c r="RI283" s="38"/>
      <c r="RJ283" s="38"/>
      <c r="RK283" s="38"/>
      <c r="RL283" s="38"/>
      <c r="RM283" s="38"/>
      <c r="RN283" s="38"/>
      <c r="RO283" s="38"/>
      <c r="RP283" s="38"/>
      <c r="RQ283" s="38"/>
      <c r="RR283" s="38"/>
      <c r="RS283" s="38"/>
      <c r="RT283" s="38"/>
      <c r="RU283" s="38"/>
      <c r="RV283" s="38"/>
      <c r="RW283" s="38"/>
      <c r="RX283" s="38"/>
      <c r="RY283" s="38"/>
      <c r="RZ283" s="38"/>
      <c r="SA283" s="38"/>
      <c r="SB283" s="38"/>
      <c r="SC283" s="38"/>
      <c r="SD283" s="38"/>
      <c r="SE283" s="38"/>
      <c r="SF283" s="38"/>
      <c r="SG283" s="38"/>
      <c r="SH283" s="38"/>
      <c r="SI283" s="38"/>
      <c r="SJ283" s="38"/>
      <c r="SK283" s="38"/>
      <c r="SL283" s="38"/>
      <c r="SM283" s="38"/>
      <c r="SN283" s="38"/>
      <c r="SO283" s="38"/>
      <c r="SP283" s="38"/>
      <c r="SQ283" s="38"/>
      <c r="SR283" s="38"/>
      <c r="SS283" s="38"/>
      <c r="ST283" s="38"/>
      <c r="SU283" s="38"/>
      <c r="SV283" s="38"/>
      <c r="SW283" s="38"/>
      <c r="SX283" s="38"/>
      <c r="SY283" s="38"/>
      <c r="SZ283" s="38"/>
      <c r="TA283" s="38"/>
      <c r="TB283" s="38"/>
      <c r="TC283" s="38"/>
      <c r="TD283" s="38"/>
      <c r="TE283" s="38"/>
    </row>
    <row r="284" spans="1:525" x14ac:dyDescent="0.3">
      <c r="A284" s="8" t="str">
        <f>IF(A25080R30P0!A294="","",A25080R30P0!A294)</f>
        <v/>
      </c>
      <c r="B284" s="8" t="str">
        <f>IF(A25080R30P0!B294="","",A25080R30P0!B294)</f>
        <v/>
      </c>
      <c r="C284" s="8" t="str">
        <f>IF(A25080R30P0!F294="","",A25080R30P0!F294)</f>
        <v/>
      </c>
      <c r="D284" s="8" t="str">
        <f>IF(A25080R30P0!G294="","",A25080R30P0!G294)</f>
        <v/>
      </c>
      <c r="E284" s="8" t="str">
        <f>IF(A25080R30P0!H294="","",A25080R30P0!H294)</f>
        <v/>
      </c>
      <c r="H284" s="8" t="str">
        <f>IF(A25081R30P0!A294="","",A25081R30P0!A294)</f>
        <v/>
      </c>
      <c r="I284" s="8" t="str">
        <f>IF(A25081R30P0!B294="","",A25081R30P0!B294)</f>
        <v/>
      </c>
      <c r="J284" s="8" t="str">
        <f>IF(A25081R30P0!F294="","",A25081R30P0!F294)</f>
        <v/>
      </c>
      <c r="K284" s="8" t="str">
        <f>IF(A25081R30P0!G294="","",A25081R30P0!G294)</f>
        <v/>
      </c>
      <c r="L284" s="8" t="str">
        <f>IF(A25081R30P0!H294="","",A25081R30P0!H294)</f>
        <v/>
      </c>
      <c r="O284" s="38" t="str">
        <f t="shared" si="414"/>
        <v/>
      </c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  <c r="HI284" s="38"/>
      <c r="HJ284" s="38"/>
      <c r="HK284" s="38"/>
      <c r="HL284" s="38"/>
      <c r="HM284" s="38"/>
      <c r="HN284" s="38"/>
      <c r="HO284" s="38"/>
      <c r="HP284" s="38"/>
      <c r="HQ284" s="38"/>
      <c r="HR284" s="38"/>
      <c r="HS284" s="38"/>
      <c r="HT284" s="38"/>
      <c r="HU284" s="38"/>
      <c r="HV284" s="38"/>
      <c r="HW284" s="38"/>
      <c r="HX284" s="38"/>
      <c r="HY284" s="38"/>
      <c r="HZ284" s="38"/>
      <c r="IA284" s="38"/>
      <c r="IB284" s="38"/>
      <c r="IC284" s="38"/>
      <c r="ID284" s="38"/>
      <c r="IE284" s="38"/>
      <c r="IF284" s="38"/>
      <c r="IG284" s="38"/>
      <c r="IH284" s="38"/>
      <c r="II284" s="38"/>
      <c r="IJ284" s="38"/>
      <c r="IK284" s="38"/>
      <c r="IL284" s="38"/>
      <c r="IM284" s="38"/>
      <c r="IN284" s="38"/>
      <c r="IO284" s="38"/>
      <c r="IP284" s="38"/>
      <c r="IQ284" s="38"/>
      <c r="IR284" s="38"/>
      <c r="IS284" s="38"/>
      <c r="IT284" s="38"/>
      <c r="IU284" s="38"/>
      <c r="IV284" s="38"/>
      <c r="IW284" s="38"/>
      <c r="IX284" s="38"/>
      <c r="IY284" s="38"/>
      <c r="IZ284" s="38"/>
      <c r="JA284" s="38"/>
      <c r="JB284" s="38"/>
      <c r="JC284" s="38"/>
      <c r="JD284" s="38"/>
      <c r="JE284" s="38"/>
      <c r="JF284" s="38"/>
      <c r="JG284" s="38"/>
      <c r="JH284" s="38"/>
      <c r="JI284" s="38"/>
      <c r="JJ284" s="38"/>
      <c r="JK284" s="38"/>
      <c r="JL284" s="38"/>
      <c r="JM284" s="38"/>
      <c r="JN284" s="38"/>
      <c r="JO284" s="38"/>
      <c r="JP284" s="38"/>
      <c r="JQ284" s="38"/>
      <c r="JR284" s="38"/>
      <c r="JS284" s="38"/>
      <c r="JT284" s="38"/>
      <c r="JU284" s="38"/>
      <c r="JV284" s="38"/>
      <c r="JW284" s="38"/>
      <c r="JX284" s="38"/>
      <c r="JY284" s="38"/>
      <c r="JZ284" s="38"/>
      <c r="KA284" s="38"/>
      <c r="KB284" s="38"/>
      <c r="KC284" s="38"/>
      <c r="KD284" s="38"/>
      <c r="KE284" s="38"/>
      <c r="KF284" s="38"/>
      <c r="KG284" s="38"/>
      <c r="KH284" s="38"/>
      <c r="KI284" s="38"/>
      <c r="KJ284" s="38"/>
      <c r="KK284" s="38"/>
      <c r="KL284" s="38"/>
      <c r="KM284" s="38"/>
      <c r="KN284" s="38"/>
      <c r="KO284" s="38"/>
      <c r="KP284" s="38"/>
      <c r="KQ284" s="38"/>
      <c r="KR284" s="38"/>
      <c r="KS284" s="38"/>
      <c r="KT284" s="38"/>
      <c r="KU284" s="38"/>
      <c r="KV284" s="38"/>
      <c r="KW284" s="38"/>
      <c r="KX284" s="38"/>
      <c r="KY284" s="38"/>
      <c r="KZ284" s="38"/>
      <c r="LA284" s="38"/>
      <c r="LB284" s="38"/>
      <c r="LC284" s="38"/>
      <c r="LD284" s="38"/>
      <c r="LE284" s="38"/>
      <c r="LF284" s="38"/>
      <c r="LG284" s="38"/>
      <c r="LH284" s="38"/>
      <c r="LI284" s="38"/>
      <c r="LJ284" s="38"/>
      <c r="LK284" s="38"/>
      <c r="LL284" s="38"/>
      <c r="LM284" s="38"/>
      <c r="LN284" s="38"/>
      <c r="LO284" s="38"/>
      <c r="LP284" s="38"/>
      <c r="LQ284" s="38"/>
      <c r="LR284" s="38"/>
      <c r="LS284" s="38"/>
      <c r="LT284" s="38"/>
      <c r="LU284" s="38"/>
      <c r="LV284" s="38"/>
      <c r="LW284" s="38"/>
      <c r="LX284" s="38"/>
      <c r="LY284" s="38"/>
      <c r="LZ284" s="38"/>
      <c r="MA284" s="38"/>
      <c r="MB284" s="38"/>
      <c r="MC284" s="38"/>
      <c r="MD284" s="38"/>
      <c r="ME284" s="38"/>
      <c r="MF284" s="38"/>
      <c r="MG284" s="38"/>
      <c r="MH284" s="38"/>
      <c r="MI284" s="38"/>
      <c r="MJ284" s="38"/>
      <c r="MK284" s="38"/>
      <c r="ML284" s="38"/>
      <c r="MM284" s="38"/>
      <c r="MN284" s="38"/>
      <c r="MO284" s="38"/>
      <c r="MP284" s="38"/>
      <c r="MQ284" s="38"/>
      <c r="MR284" s="38"/>
      <c r="MS284" s="38"/>
      <c r="MT284" s="38"/>
      <c r="MU284" s="38"/>
      <c r="MV284" s="38"/>
      <c r="MW284" s="38"/>
      <c r="MX284" s="38"/>
      <c r="MY284" s="38"/>
      <c r="MZ284" s="38"/>
      <c r="NA284" s="38"/>
      <c r="NB284" s="38"/>
      <c r="NC284" s="38"/>
      <c r="ND284" s="38"/>
      <c r="NE284" s="38"/>
      <c r="NF284" s="38"/>
      <c r="NG284" s="38"/>
      <c r="NH284" s="38"/>
      <c r="NI284" s="38"/>
      <c r="NJ284" s="38"/>
      <c r="NK284" s="38"/>
      <c r="NL284" s="38"/>
      <c r="NM284" s="38"/>
      <c r="NN284" s="38"/>
      <c r="NO284" s="38"/>
      <c r="NP284" s="38"/>
      <c r="NQ284" s="38"/>
      <c r="NR284" s="38"/>
      <c r="NS284" s="38"/>
      <c r="NT284" s="38"/>
      <c r="NU284" s="38"/>
      <c r="NV284" s="38"/>
      <c r="NW284" s="38"/>
      <c r="NX284" s="38"/>
      <c r="NY284" s="38"/>
      <c r="NZ284" s="38"/>
      <c r="OA284" s="38"/>
      <c r="OB284" s="38"/>
      <c r="OC284" s="38"/>
      <c r="OD284" s="38"/>
      <c r="OE284" s="38"/>
      <c r="OF284" s="38"/>
      <c r="OG284" s="38"/>
      <c r="OH284" s="38"/>
      <c r="OI284" s="38"/>
      <c r="OJ284" s="38"/>
      <c r="OK284" s="38"/>
      <c r="OL284" s="38"/>
      <c r="OM284" s="38"/>
      <c r="ON284" s="38"/>
      <c r="OO284" s="38"/>
      <c r="OP284" s="38"/>
      <c r="OQ284" s="38"/>
      <c r="OR284" s="38"/>
      <c r="OS284" s="38"/>
      <c r="OT284" s="38"/>
      <c r="OU284" s="38"/>
      <c r="OV284" s="38"/>
      <c r="OW284" s="38"/>
      <c r="OX284" s="38"/>
      <c r="OY284" s="38"/>
      <c r="OZ284" s="38"/>
      <c r="PA284" s="38"/>
      <c r="PB284" s="38"/>
      <c r="PC284" s="38"/>
      <c r="PD284" s="38"/>
      <c r="PE284" s="38"/>
      <c r="PF284" s="38"/>
      <c r="PG284" s="38"/>
      <c r="PH284" s="38"/>
      <c r="PI284" s="38"/>
      <c r="PJ284" s="38"/>
      <c r="PK284" s="38"/>
      <c r="PL284" s="38"/>
      <c r="PM284" s="38"/>
      <c r="PN284" s="38"/>
      <c r="PO284" s="38"/>
      <c r="PP284" s="38"/>
      <c r="PQ284" s="38"/>
      <c r="PR284" s="38"/>
      <c r="PS284" s="38"/>
      <c r="PT284" s="38"/>
      <c r="PU284" s="38"/>
      <c r="PV284" s="38"/>
      <c r="PW284" s="38"/>
      <c r="PX284" s="38"/>
      <c r="PY284" s="38"/>
      <c r="PZ284" s="38"/>
      <c r="QA284" s="38"/>
      <c r="QB284" s="38"/>
      <c r="QC284" s="38"/>
      <c r="QD284" s="38"/>
      <c r="QE284" s="38"/>
      <c r="QF284" s="38"/>
      <c r="QG284" s="38"/>
      <c r="QH284" s="38"/>
      <c r="QI284" s="38"/>
      <c r="QJ284" s="38"/>
      <c r="QK284" s="38"/>
      <c r="QL284" s="38"/>
      <c r="QM284" s="38"/>
      <c r="QN284" s="38"/>
      <c r="QO284" s="38"/>
      <c r="QP284" s="38"/>
      <c r="QQ284" s="38"/>
      <c r="QR284" s="38"/>
      <c r="QS284" s="38"/>
      <c r="QT284" s="38"/>
      <c r="QU284" s="38"/>
      <c r="QV284" s="38"/>
      <c r="QW284" s="38"/>
      <c r="QX284" s="38"/>
      <c r="QY284" s="38"/>
      <c r="QZ284" s="38"/>
      <c r="RA284" s="38"/>
      <c r="RB284" s="38"/>
      <c r="RC284" s="38"/>
      <c r="RD284" s="38"/>
      <c r="RE284" s="38"/>
      <c r="RF284" s="38"/>
      <c r="RG284" s="38"/>
      <c r="RH284" s="38"/>
      <c r="RI284" s="38"/>
      <c r="RJ284" s="38"/>
      <c r="RK284" s="38"/>
      <c r="RL284" s="38"/>
      <c r="RM284" s="38"/>
      <c r="RN284" s="38"/>
      <c r="RO284" s="38"/>
      <c r="RP284" s="38"/>
      <c r="RQ284" s="38"/>
      <c r="RR284" s="38"/>
      <c r="RS284" s="38"/>
      <c r="RT284" s="38"/>
      <c r="RU284" s="38"/>
      <c r="RV284" s="38"/>
      <c r="RW284" s="38"/>
      <c r="RX284" s="38"/>
      <c r="RY284" s="38"/>
      <c r="RZ284" s="38"/>
      <c r="SA284" s="38"/>
      <c r="SB284" s="38"/>
      <c r="SC284" s="38"/>
      <c r="SD284" s="38"/>
      <c r="SE284" s="38"/>
      <c r="SF284" s="38"/>
      <c r="SG284" s="38"/>
      <c r="SH284" s="38"/>
      <c r="SI284" s="38"/>
      <c r="SJ284" s="38"/>
      <c r="SK284" s="38"/>
      <c r="SL284" s="38"/>
      <c r="SM284" s="38"/>
      <c r="SN284" s="38"/>
      <c r="SO284" s="38"/>
      <c r="SP284" s="38"/>
      <c r="SQ284" s="38"/>
      <c r="SR284" s="38"/>
      <c r="SS284" s="38"/>
      <c r="ST284" s="38"/>
      <c r="SU284" s="38"/>
      <c r="SV284" s="38"/>
      <c r="SW284" s="38"/>
      <c r="SX284" s="38"/>
      <c r="SY284" s="38"/>
      <c r="SZ284" s="38"/>
      <c r="TA284" s="38"/>
      <c r="TB284" s="38"/>
      <c r="TC284" s="38"/>
      <c r="TD284" s="38"/>
      <c r="TE284" s="38"/>
    </row>
    <row r="285" spans="1:525" x14ac:dyDescent="0.3">
      <c r="A285" s="8" t="str">
        <f>IF(A25080R30P0!A295="","",A25080R30P0!A295)</f>
        <v/>
      </c>
      <c r="B285" s="8" t="str">
        <f>IF(A25080R30P0!B295="","",A25080R30P0!B295)</f>
        <v/>
      </c>
      <c r="C285" s="8" t="str">
        <f>IF(A25080R30P0!F295="","",A25080R30P0!F295)</f>
        <v/>
      </c>
      <c r="D285" s="8" t="str">
        <f>IF(A25080R30P0!G295="","",A25080R30P0!G295)</f>
        <v/>
      </c>
      <c r="E285" s="8" t="str">
        <f>IF(A25080R30P0!H295="","",A25080R30P0!H295)</f>
        <v/>
      </c>
      <c r="H285" s="8" t="str">
        <f>IF(A25081R30P0!A295="","",A25081R30P0!A295)</f>
        <v/>
      </c>
      <c r="I285" s="8" t="str">
        <f>IF(A25081R30P0!B295="","",A25081R30P0!B295)</f>
        <v/>
      </c>
      <c r="J285" s="8" t="str">
        <f>IF(A25081R30P0!F295="","",A25081R30P0!F295)</f>
        <v/>
      </c>
      <c r="K285" s="8" t="str">
        <f>IF(A25081R30P0!G295="","",A25081R30P0!G295)</f>
        <v/>
      </c>
      <c r="L285" s="8" t="str">
        <f>IF(A25081R30P0!H295="","",A25081R30P0!H295)</f>
        <v/>
      </c>
      <c r="O285" s="38" t="str">
        <f t="shared" si="414"/>
        <v/>
      </c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  <c r="HI285" s="38"/>
      <c r="HJ285" s="38"/>
      <c r="HK285" s="38"/>
      <c r="HL285" s="38"/>
      <c r="HM285" s="38"/>
      <c r="HN285" s="38"/>
      <c r="HO285" s="38"/>
      <c r="HP285" s="38"/>
      <c r="HQ285" s="38"/>
      <c r="HR285" s="38"/>
      <c r="HS285" s="38"/>
      <c r="HT285" s="38"/>
      <c r="HU285" s="38"/>
      <c r="HV285" s="38"/>
      <c r="HW285" s="38"/>
      <c r="HX285" s="38"/>
      <c r="HY285" s="38"/>
      <c r="HZ285" s="38"/>
      <c r="IA285" s="38"/>
      <c r="IB285" s="38"/>
      <c r="IC285" s="38"/>
      <c r="ID285" s="38"/>
      <c r="IE285" s="38"/>
      <c r="IF285" s="38"/>
      <c r="IG285" s="38"/>
      <c r="IH285" s="38"/>
      <c r="II285" s="38"/>
      <c r="IJ285" s="38"/>
      <c r="IK285" s="38"/>
      <c r="IL285" s="38"/>
      <c r="IM285" s="38"/>
      <c r="IN285" s="38"/>
      <c r="IO285" s="38"/>
      <c r="IP285" s="38"/>
      <c r="IQ285" s="38"/>
      <c r="IR285" s="38"/>
      <c r="IS285" s="38"/>
      <c r="IT285" s="38"/>
      <c r="IU285" s="38"/>
      <c r="IV285" s="38"/>
      <c r="IW285" s="38"/>
      <c r="IX285" s="38"/>
      <c r="IY285" s="38"/>
      <c r="IZ285" s="38"/>
      <c r="JA285" s="38"/>
      <c r="JB285" s="38"/>
      <c r="JC285" s="38"/>
      <c r="JD285" s="38"/>
      <c r="JE285" s="38"/>
      <c r="JF285" s="38"/>
      <c r="JG285" s="38"/>
      <c r="JH285" s="38"/>
      <c r="JI285" s="38"/>
      <c r="JJ285" s="38"/>
      <c r="JK285" s="38"/>
      <c r="JL285" s="38"/>
      <c r="JM285" s="38"/>
      <c r="JN285" s="38"/>
      <c r="JO285" s="38"/>
      <c r="JP285" s="38"/>
      <c r="JQ285" s="38"/>
      <c r="JR285" s="38"/>
      <c r="JS285" s="38"/>
      <c r="JT285" s="38"/>
      <c r="JU285" s="38"/>
      <c r="JV285" s="38"/>
      <c r="JW285" s="38"/>
      <c r="JX285" s="38"/>
      <c r="JY285" s="38"/>
      <c r="JZ285" s="38"/>
      <c r="KA285" s="38"/>
      <c r="KB285" s="38"/>
      <c r="KC285" s="38"/>
      <c r="KD285" s="38"/>
      <c r="KE285" s="38"/>
      <c r="KF285" s="38"/>
      <c r="KG285" s="38"/>
      <c r="KH285" s="38"/>
      <c r="KI285" s="38"/>
      <c r="KJ285" s="38"/>
      <c r="KK285" s="38"/>
      <c r="KL285" s="38"/>
      <c r="KM285" s="38"/>
      <c r="KN285" s="38"/>
      <c r="KO285" s="38"/>
      <c r="KP285" s="38"/>
      <c r="KQ285" s="38"/>
      <c r="KR285" s="38"/>
      <c r="KS285" s="38"/>
      <c r="KT285" s="38"/>
      <c r="KU285" s="38"/>
      <c r="KV285" s="38"/>
      <c r="KW285" s="38"/>
      <c r="KX285" s="38"/>
      <c r="KY285" s="38"/>
      <c r="KZ285" s="38"/>
      <c r="LA285" s="38"/>
      <c r="LB285" s="38"/>
      <c r="LC285" s="38"/>
      <c r="LD285" s="38"/>
      <c r="LE285" s="38"/>
      <c r="LF285" s="38"/>
      <c r="LG285" s="38"/>
      <c r="LH285" s="38"/>
      <c r="LI285" s="38"/>
      <c r="LJ285" s="38"/>
      <c r="LK285" s="38"/>
      <c r="LL285" s="38"/>
      <c r="LM285" s="38"/>
      <c r="LN285" s="38"/>
      <c r="LO285" s="38"/>
      <c r="LP285" s="38"/>
      <c r="LQ285" s="38"/>
      <c r="LR285" s="38"/>
      <c r="LS285" s="38"/>
      <c r="LT285" s="38"/>
      <c r="LU285" s="38"/>
      <c r="LV285" s="38"/>
      <c r="LW285" s="38"/>
      <c r="LX285" s="38"/>
      <c r="LY285" s="38"/>
      <c r="LZ285" s="38"/>
      <c r="MA285" s="38"/>
      <c r="MB285" s="38"/>
      <c r="MC285" s="38"/>
      <c r="MD285" s="38"/>
      <c r="ME285" s="38"/>
      <c r="MF285" s="38"/>
      <c r="MG285" s="38"/>
      <c r="MH285" s="38"/>
      <c r="MI285" s="38"/>
      <c r="MJ285" s="38"/>
      <c r="MK285" s="38"/>
      <c r="ML285" s="38"/>
      <c r="MM285" s="38"/>
      <c r="MN285" s="38"/>
      <c r="MO285" s="38"/>
      <c r="MP285" s="38"/>
      <c r="MQ285" s="38"/>
      <c r="MR285" s="38"/>
      <c r="MS285" s="38"/>
      <c r="MT285" s="38"/>
      <c r="MU285" s="38"/>
      <c r="MV285" s="38"/>
      <c r="MW285" s="38"/>
      <c r="MX285" s="38"/>
      <c r="MY285" s="38"/>
      <c r="MZ285" s="38"/>
      <c r="NA285" s="38"/>
      <c r="NB285" s="38"/>
      <c r="NC285" s="38"/>
      <c r="ND285" s="38"/>
      <c r="NE285" s="38"/>
      <c r="NF285" s="38"/>
      <c r="NG285" s="38"/>
      <c r="NH285" s="38"/>
      <c r="NI285" s="38"/>
      <c r="NJ285" s="38"/>
      <c r="NK285" s="38"/>
      <c r="NL285" s="38"/>
      <c r="NM285" s="38"/>
      <c r="NN285" s="38"/>
      <c r="NO285" s="38"/>
      <c r="NP285" s="38"/>
      <c r="NQ285" s="38"/>
      <c r="NR285" s="38"/>
      <c r="NS285" s="38"/>
      <c r="NT285" s="38"/>
      <c r="NU285" s="38"/>
      <c r="NV285" s="38"/>
      <c r="NW285" s="38"/>
      <c r="NX285" s="38"/>
      <c r="NY285" s="38"/>
      <c r="NZ285" s="38"/>
      <c r="OA285" s="38"/>
      <c r="OB285" s="38"/>
      <c r="OC285" s="38"/>
      <c r="OD285" s="38"/>
      <c r="OE285" s="38"/>
      <c r="OF285" s="38"/>
      <c r="OG285" s="38"/>
      <c r="OH285" s="38"/>
      <c r="OI285" s="38"/>
      <c r="OJ285" s="38"/>
      <c r="OK285" s="38"/>
      <c r="OL285" s="38"/>
      <c r="OM285" s="38"/>
      <c r="ON285" s="38"/>
      <c r="OO285" s="38"/>
      <c r="OP285" s="38"/>
      <c r="OQ285" s="38"/>
      <c r="OR285" s="38"/>
      <c r="OS285" s="38"/>
      <c r="OT285" s="38"/>
      <c r="OU285" s="38"/>
      <c r="OV285" s="38"/>
      <c r="OW285" s="38"/>
      <c r="OX285" s="38"/>
      <c r="OY285" s="38"/>
      <c r="OZ285" s="38"/>
      <c r="PA285" s="38"/>
      <c r="PB285" s="38"/>
      <c r="PC285" s="38"/>
      <c r="PD285" s="38"/>
      <c r="PE285" s="38"/>
      <c r="PF285" s="38"/>
      <c r="PG285" s="38"/>
      <c r="PH285" s="38"/>
      <c r="PI285" s="38"/>
      <c r="PJ285" s="38"/>
      <c r="PK285" s="38"/>
      <c r="PL285" s="38"/>
      <c r="PM285" s="38"/>
      <c r="PN285" s="38"/>
      <c r="PO285" s="38"/>
      <c r="PP285" s="38"/>
      <c r="PQ285" s="38"/>
      <c r="PR285" s="38"/>
      <c r="PS285" s="38"/>
      <c r="PT285" s="38"/>
      <c r="PU285" s="38"/>
      <c r="PV285" s="38"/>
      <c r="PW285" s="38"/>
      <c r="PX285" s="38"/>
      <c r="PY285" s="38"/>
      <c r="PZ285" s="38"/>
      <c r="QA285" s="38"/>
      <c r="QB285" s="38"/>
      <c r="QC285" s="38"/>
      <c r="QD285" s="38"/>
      <c r="QE285" s="38"/>
      <c r="QF285" s="38"/>
      <c r="QG285" s="38"/>
      <c r="QH285" s="38"/>
      <c r="QI285" s="38"/>
      <c r="QJ285" s="38"/>
      <c r="QK285" s="38"/>
      <c r="QL285" s="38"/>
      <c r="QM285" s="38"/>
      <c r="QN285" s="38"/>
      <c r="QO285" s="38"/>
      <c r="QP285" s="38"/>
      <c r="QQ285" s="38"/>
      <c r="QR285" s="38"/>
      <c r="QS285" s="38"/>
      <c r="QT285" s="38"/>
      <c r="QU285" s="38"/>
      <c r="QV285" s="38"/>
      <c r="QW285" s="38"/>
      <c r="QX285" s="38"/>
      <c r="QY285" s="38"/>
      <c r="QZ285" s="38"/>
      <c r="RA285" s="38"/>
      <c r="RB285" s="38"/>
      <c r="RC285" s="38"/>
      <c r="RD285" s="38"/>
      <c r="RE285" s="38"/>
      <c r="RF285" s="38"/>
      <c r="RG285" s="38"/>
      <c r="RH285" s="38"/>
      <c r="RI285" s="38"/>
      <c r="RJ285" s="38"/>
      <c r="RK285" s="38"/>
      <c r="RL285" s="38"/>
      <c r="RM285" s="38"/>
      <c r="RN285" s="38"/>
      <c r="RO285" s="38"/>
      <c r="RP285" s="38"/>
      <c r="RQ285" s="38"/>
      <c r="RR285" s="38"/>
      <c r="RS285" s="38"/>
      <c r="RT285" s="38"/>
      <c r="RU285" s="38"/>
      <c r="RV285" s="38"/>
      <c r="RW285" s="38"/>
      <c r="RX285" s="38"/>
      <c r="RY285" s="38"/>
      <c r="RZ285" s="38"/>
      <c r="SA285" s="38"/>
      <c r="SB285" s="38"/>
      <c r="SC285" s="38"/>
      <c r="SD285" s="38"/>
      <c r="SE285" s="38"/>
      <c r="SF285" s="38"/>
      <c r="SG285" s="38"/>
      <c r="SH285" s="38"/>
      <c r="SI285" s="38"/>
      <c r="SJ285" s="38"/>
      <c r="SK285" s="38"/>
      <c r="SL285" s="38"/>
      <c r="SM285" s="38"/>
      <c r="SN285" s="38"/>
      <c r="SO285" s="38"/>
      <c r="SP285" s="38"/>
      <c r="SQ285" s="38"/>
      <c r="SR285" s="38"/>
      <c r="SS285" s="38"/>
      <c r="ST285" s="38"/>
      <c r="SU285" s="38"/>
      <c r="SV285" s="38"/>
      <c r="SW285" s="38"/>
      <c r="SX285" s="38"/>
      <c r="SY285" s="38"/>
      <c r="SZ285" s="38"/>
      <c r="TA285" s="38"/>
      <c r="TB285" s="38"/>
      <c r="TC285" s="38"/>
      <c r="TD285" s="38"/>
      <c r="TE285" s="38"/>
    </row>
    <row r="286" spans="1:525" x14ac:dyDescent="0.3">
      <c r="A286" s="8" t="str">
        <f>IF(A25080R30P0!A296="","",A25080R30P0!A296)</f>
        <v/>
      </c>
      <c r="B286" s="8" t="str">
        <f>IF(A25080R30P0!B296="","",A25080R30P0!B296)</f>
        <v/>
      </c>
      <c r="C286" s="8" t="str">
        <f>IF(A25080R30P0!F296="","",A25080R30P0!F296)</f>
        <v/>
      </c>
      <c r="D286" s="8" t="str">
        <f>IF(A25080R30P0!G296="","",A25080R30P0!G296)</f>
        <v/>
      </c>
      <c r="E286" s="8" t="str">
        <f>IF(A25080R30P0!H296="","",A25080R30P0!H296)</f>
        <v/>
      </c>
      <c r="H286" s="8" t="str">
        <f>IF(A25081R30P0!A296="","",A25081R30P0!A296)</f>
        <v/>
      </c>
      <c r="I286" s="8" t="str">
        <f>IF(A25081R30P0!B296="","",A25081R30P0!B296)</f>
        <v/>
      </c>
      <c r="J286" s="8" t="str">
        <f>IF(A25081R30P0!F296="","",A25081R30P0!F296)</f>
        <v/>
      </c>
      <c r="K286" s="8" t="str">
        <f>IF(A25081R30P0!G296="","",A25081R30P0!G296)</f>
        <v/>
      </c>
      <c r="L286" s="8" t="str">
        <f>IF(A25081R30P0!H296="","",A25081R30P0!H296)</f>
        <v/>
      </c>
      <c r="O286" s="38" t="str">
        <f t="shared" si="414"/>
        <v/>
      </c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  <c r="HI286" s="38"/>
      <c r="HJ286" s="38"/>
      <c r="HK286" s="38"/>
      <c r="HL286" s="38"/>
      <c r="HM286" s="38"/>
      <c r="HN286" s="38"/>
      <c r="HO286" s="38"/>
      <c r="HP286" s="38"/>
      <c r="HQ286" s="38"/>
      <c r="HR286" s="38"/>
      <c r="HS286" s="38"/>
      <c r="HT286" s="38"/>
      <c r="HU286" s="38"/>
      <c r="HV286" s="38"/>
      <c r="HW286" s="38"/>
      <c r="HX286" s="38"/>
      <c r="HY286" s="38"/>
      <c r="HZ286" s="38"/>
      <c r="IA286" s="38"/>
      <c r="IB286" s="38"/>
      <c r="IC286" s="38"/>
      <c r="ID286" s="38"/>
      <c r="IE286" s="38"/>
      <c r="IF286" s="38"/>
      <c r="IG286" s="38"/>
      <c r="IH286" s="38"/>
      <c r="II286" s="38"/>
      <c r="IJ286" s="38"/>
      <c r="IK286" s="38"/>
      <c r="IL286" s="38"/>
      <c r="IM286" s="38"/>
      <c r="IN286" s="38"/>
      <c r="IO286" s="38"/>
      <c r="IP286" s="38"/>
      <c r="IQ286" s="38"/>
      <c r="IR286" s="38"/>
      <c r="IS286" s="38"/>
      <c r="IT286" s="38"/>
      <c r="IU286" s="38"/>
      <c r="IV286" s="38"/>
      <c r="IW286" s="38"/>
      <c r="IX286" s="38"/>
      <c r="IY286" s="38"/>
      <c r="IZ286" s="38"/>
      <c r="JA286" s="38"/>
      <c r="JB286" s="38"/>
      <c r="JC286" s="38"/>
      <c r="JD286" s="38"/>
      <c r="JE286" s="38"/>
      <c r="JF286" s="38"/>
      <c r="JG286" s="38"/>
      <c r="JH286" s="38"/>
      <c r="JI286" s="38"/>
      <c r="JJ286" s="38"/>
      <c r="JK286" s="38"/>
      <c r="JL286" s="38"/>
      <c r="JM286" s="38"/>
      <c r="JN286" s="38"/>
      <c r="JO286" s="38"/>
      <c r="JP286" s="38"/>
      <c r="JQ286" s="38"/>
      <c r="JR286" s="38"/>
      <c r="JS286" s="38"/>
      <c r="JT286" s="38"/>
      <c r="JU286" s="38"/>
      <c r="JV286" s="38"/>
      <c r="JW286" s="38"/>
      <c r="JX286" s="38"/>
      <c r="JY286" s="38"/>
      <c r="JZ286" s="38"/>
      <c r="KA286" s="38"/>
      <c r="KB286" s="38"/>
      <c r="KC286" s="38"/>
      <c r="KD286" s="38"/>
      <c r="KE286" s="38"/>
      <c r="KF286" s="38"/>
      <c r="KG286" s="38"/>
      <c r="KH286" s="38"/>
      <c r="KI286" s="38"/>
      <c r="KJ286" s="38"/>
      <c r="KK286" s="38"/>
      <c r="KL286" s="38"/>
      <c r="KM286" s="38"/>
      <c r="KN286" s="38"/>
      <c r="KO286" s="38"/>
      <c r="KP286" s="38"/>
      <c r="KQ286" s="38"/>
      <c r="KR286" s="38"/>
      <c r="KS286" s="38"/>
      <c r="KT286" s="38"/>
      <c r="KU286" s="38"/>
      <c r="KV286" s="38"/>
      <c r="KW286" s="38"/>
      <c r="KX286" s="38"/>
      <c r="KY286" s="38"/>
      <c r="KZ286" s="38"/>
      <c r="LA286" s="38"/>
      <c r="LB286" s="38"/>
      <c r="LC286" s="38"/>
      <c r="LD286" s="38"/>
      <c r="LE286" s="38"/>
      <c r="LF286" s="38"/>
      <c r="LG286" s="38"/>
      <c r="LH286" s="38"/>
      <c r="LI286" s="38"/>
      <c r="LJ286" s="38"/>
      <c r="LK286" s="38"/>
      <c r="LL286" s="38"/>
      <c r="LM286" s="38"/>
      <c r="LN286" s="38"/>
      <c r="LO286" s="38"/>
      <c r="LP286" s="38"/>
      <c r="LQ286" s="38"/>
      <c r="LR286" s="38"/>
      <c r="LS286" s="38"/>
      <c r="LT286" s="38"/>
      <c r="LU286" s="38"/>
      <c r="LV286" s="38"/>
      <c r="LW286" s="38"/>
      <c r="LX286" s="38"/>
      <c r="LY286" s="38"/>
      <c r="LZ286" s="38"/>
      <c r="MA286" s="38"/>
      <c r="MB286" s="38"/>
      <c r="MC286" s="38"/>
      <c r="MD286" s="38"/>
      <c r="ME286" s="38"/>
      <c r="MF286" s="38"/>
      <c r="MG286" s="38"/>
      <c r="MH286" s="38"/>
      <c r="MI286" s="38"/>
      <c r="MJ286" s="38"/>
      <c r="MK286" s="38"/>
      <c r="ML286" s="38"/>
      <c r="MM286" s="38"/>
      <c r="MN286" s="38"/>
      <c r="MO286" s="38"/>
      <c r="MP286" s="38"/>
      <c r="MQ286" s="38"/>
      <c r="MR286" s="38"/>
      <c r="MS286" s="38"/>
      <c r="MT286" s="38"/>
      <c r="MU286" s="38"/>
      <c r="MV286" s="38"/>
      <c r="MW286" s="38"/>
      <c r="MX286" s="38"/>
      <c r="MY286" s="38"/>
      <c r="MZ286" s="38"/>
      <c r="NA286" s="38"/>
      <c r="NB286" s="38"/>
      <c r="NC286" s="38"/>
      <c r="ND286" s="38"/>
      <c r="NE286" s="38"/>
      <c r="NF286" s="38"/>
      <c r="NG286" s="38"/>
      <c r="NH286" s="38"/>
      <c r="NI286" s="38"/>
      <c r="NJ286" s="38"/>
      <c r="NK286" s="38"/>
      <c r="NL286" s="38"/>
      <c r="NM286" s="38"/>
      <c r="NN286" s="38"/>
      <c r="NO286" s="38"/>
      <c r="NP286" s="38"/>
      <c r="NQ286" s="38"/>
      <c r="NR286" s="38"/>
      <c r="NS286" s="38"/>
      <c r="NT286" s="38"/>
      <c r="NU286" s="38"/>
      <c r="NV286" s="38"/>
      <c r="NW286" s="38"/>
      <c r="NX286" s="38"/>
      <c r="NY286" s="38"/>
      <c r="NZ286" s="38"/>
      <c r="OA286" s="38"/>
      <c r="OB286" s="38"/>
      <c r="OC286" s="38"/>
      <c r="OD286" s="38"/>
      <c r="OE286" s="38"/>
      <c r="OF286" s="38"/>
      <c r="OG286" s="38"/>
      <c r="OH286" s="38"/>
      <c r="OI286" s="38"/>
      <c r="OJ286" s="38"/>
      <c r="OK286" s="38"/>
      <c r="OL286" s="38"/>
      <c r="OM286" s="38"/>
      <c r="ON286" s="38"/>
      <c r="OO286" s="38"/>
      <c r="OP286" s="38"/>
      <c r="OQ286" s="38"/>
      <c r="OR286" s="38"/>
      <c r="OS286" s="38"/>
      <c r="OT286" s="38"/>
      <c r="OU286" s="38"/>
      <c r="OV286" s="38"/>
      <c r="OW286" s="38"/>
      <c r="OX286" s="38"/>
      <c r="OY286" s="38"/>
      <c r="OZ286" s="38"/>
      <c r="PA286" s="38"/>
      <c r="PB286" s="38"/>
      <c r="PC286" s="38"/>
      <c r="PD286" s="38"/>
      <c r="PE286" s="38"/>
      <c r="PF286" s="38"/>
      <c r="PG286" s="38"/>
      <c r="PH286" s="38"/>
      <c r="PI286" s="38"/>
      <c r="PJ286" s="38"/>
      <c r="PK286" s="38"/>
      <c r="PL286" s="38"/>
      <c r="PM286" s="38"/>
      <c r="PN286" s="38"/>
      <c r="PO286" s="38"/>
      <c r="PP286" s="38"/>
      <c r="PQ286" s="38"/>
      <c r="PR286" s="38"/>
      <c r="PS286" s="38"/>
      <c r="PT286" s="38"/>
      <c r="PU286" s="38"/>
      <c r="PV286" s="38"/>
      <c r="PW286" s="38"/>
      <c r="PX286" s="38"/>
      <c r="PY286" s="38"/>
      <c r="PZ286" s="38"/>
      <c r="QA286" s="38"/>
      <c r="QB286" s="38"/>
      <c r="QC286" s="38"/>
      <c r="QD286" s="38"/>
      <c r="QE286" s="38"/>
      <c r="QF286" s="38"/>
      <c r="QG286" s="38"/>
      <c r="QH286" s="38"/>
      <c r="QI286" s="38"/>
      <c r="QJ286" s="38"/>
      <c r="QK286" s="38"/>
      <c r="QL286" s="38"/>
      <c r="QM286" s="38"/>
      <c r="QN286" s="38"/>
      <c r="QO286" s="38"/>
      <c r="QP286" s="38"/>
      <c r="QQ286" s="38"/>
      <c r="QR286" s="38"/>
      <c r="QS286" s="38"/>
      <c r="QT286" s="38"/>
      <c r="QU286" s="38"/>
      <c r="QV286" s="38"/>
      <c r="QW286" s="38"/>
      <c r="QX286" s="38"/>
      <c r="QY286" s="38"/>
      <c r="QZ286" s="38"/>
      <c r="RA286" s="38"/>
      <c r="RB286" s="38"/>
      <c r="RC286" s="38"/>
      <c r="RD286" s="38"/>
      <c r="RE286" s="38"/>
      <c r="RF286" s="38"/>
      <c r="RG286" s="38"/>
      <c r="RH286" s="38"/>
      <c r="RI286" s="38"/>
      <c r="RJ286" s="38"/>
      <c r="RK286" s="38"/>
      <c r="RL286" s="38"/>
      <c r="RM286" s="38"/>
      <c r="RN286" s="38"/>
      <c r="RO286" s="38"/>
      <c r="RP286" s="38"/>
      <c r="RQ286" s="38"/>
      <c r="RR286" s="38"/>
      <c r="RS286" s="38"/>
      <c r="RT286" s="38"/>
      <c r="RU286" s="38"/>
      <c r="RV286" s="38"/>
      <c r="RW286" s="38"/>
      <c r="RX286" s="38"/>
      <c r="RY286" s="38"/>
      <c r="RZ286" s="38"/>
      <c r="SA286" s="38"/>
      <c r="SB286" s="38"/>
      <c r="SC286" s="38"/>
      <c r="SD286" s="38"/>
      <c r="SE286" s="38"/>
      <c r="SF286" s="38"/>
      <c r="SG286" s="38"/>
      <c r="SH286" s="38"/>
      <c r="SI286" s="38"/>
      <c r="SJ286" s="38"/>
      <c r="SK286" s="38"/>
      <c r="SL286" s="38"/>
      <c r="SM286" s="38"/>
      <c r="SN286" s="38"/>
      <c r="SO286" s="38"/>
      <c r="SP286" s="38"/>
      <c r="SQ286" s="38"/>
      <c r="SR286" s="38"/>
      <c r="SS286" s="38"/>
      <c r="ST286" s="38"/>
      <c r="SU286" s="38"/>
      <c r="SV286" s="38"/>
      <c r="SW286" s="38"/>
      <c r="SX286" s="38"/>
      <c r="SY286" s="38"/>
      <c r="SZ286" s="38"/>
      <c r="TA286" s="38"/>
      <c r="TB286" s="38"/>
      <c r="TC286" s="38"/>
      <c r="TD286" s="38"/>
      <c r="TE286" s="38"/>
    </row>
    <row r="287" spans="1:525" x14ac:dyDescent="0.3">
      <c r="A287" s="8" t="str">
        <f>IF(A25080R30P0!A297="","",A25080R30P0!A297)</f>
        <v/>
      </c>
      <c r="B287" s="8" t="str">
        <f>IF(A25080R30P0!B297="","",A25080R30P0!B297)</f>
        <v/>
      </c>
      <c r="C287" s="8" t="str">
        <f>IF(A25080R30P0!F297="","",A25080R30P0!F297)</f>
        <v/>
      </c>
      <c r="D287" s="8" t="str">
        <f>IF(A25080R30P0!G297="","",A25080R30P0!G297)</f>
        <v/>
      </c>
      <c r="E287" s="8" t="str">
        <f>IF(A25080R30P0!H297="","",A25080R30P0!H297)</f>
        <v/>
      </c>
      <c r="H287" s="8" t="str">
        <f>IF(A25081R30P0!A297="","",A25081R30P0!A297)</f>
        <v/>
      </c>
      <c r="I287" s="8" t="str">
        <f>IF(A25081R30P0!B297="","",A25081R30P0!B297)</f>
        <v/>
      </c>
      <c r="J287" s="8" t="str">
        <f>IF(A25081R30P0!F297="","",A25081R30P0!F297)</f>
        <v/>
      </c>
      <c r="K287" s="8" t="str">
        <f>IF(A25081R30P0!G297="","",A25081R30P0!G297)</f>
        <v/>
      </c>
      <c r="L287" s="8" t="str">
        <f>IF(A25081R30P0!H297="","",A25081R30P0!H297)</f>
        <v/>
      </c>
      <c r="O287" s="38" t="str">
        <f t="shared" si="414"/>
        <v/>
      </c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  <c r="IW287" s="38"/>
      <c r="IX287" s="38"/>
      <c r="IY287" s="38"/>
      <c r="IZ287" s="38"/>
      <c r="JA287" s="38"/>
      <c r="JB287" s="38"/>
      <c r="JC287" s="38"/>
      <c r="JD287" s="38"/>
      <c r="JE287" s="38"/>
      <c r="JF287" s="38"/>
      <c r="JG287" s="38"/>
      <c r="JH287" s="38"/>
      <c r="JI287" s="38"/>
      <c r="JJ287" s="38"/>
      <c r="JK287" s="38"/>
      <c r="JL287" s="38"/>
      <c r="JM287" s="38"/>
      <c r="JN287" s="38"/>
      <c r="JO287" s="38"/>
      <c r="JP287" s="38"/>
      <c r="JQ287" s="38"/>
      <c r="JR287" s="38"/>
      <c r="JS287" s="38"/>
      <c r="JT287" s="38"/>
      <c r="JU287" s="38"/>
      <c r="JV287" s="38"/>
      <c r="JW287" s="38"/>
      <c r="JX287" s="38"/>
      <c r="JY287" s="38"/>
      <c r="JZ287" s="38"/>
      <c r="KA287" s="38"/>
      <c r="KB287" s="38"/>
      <c r="KC287" s="38"/>
      <c r="KD287" s="38"/>
      <c r="KE287" s="38"/>
      <c r="KF287" s="38"/>
      <c r="KG287" s="38"/>
      <c r="KH287" s="38"/>
      <c r="KI287" s="38"/>
      <c r="KJ287" s="38"/>
      <c r="KK287" s="38"/>
      <c r="KL287" s="38"/>
      <c r="KM287" s="38"/>
      <c r="KN287" s="38"/>
      <c r="KO287" s="38"/>
      <c r="KP287" s="38"/>
      <c r="KQ287" s="38"/>
      <c r="KR287" s="38"/>
      <c r="KS287" s="38"/>
      <c r="KT287" s="38"/>
      <c r="KU287" s="38"/>
      <c r="KV287" s="38"/>
      <c r="KW287" s="38"/>
      <c r="KX287" s="38"/>
      <c r="KY287" s="38"/>
      <c r="KZ287" s="38"/>
      <c r="LA287" s="38"/>
      <c r="LB287" s="38"/>
      <c r="LC287" s="38"/>
      <c r="LD287" s="38"/>
      <c r="LE287" s="38"/>
      <c r="LF287" s="38"/>
      <c r="LG287" s="38"/>
      <c r="LH287" s="38"/>
      <c r="LI287" s="38"/>
      <c r="LJ287" s="38"/>
      <c r="LK287" s="38"/>
      <c r="LL287" s="38"/>
      <c r="LM287" s="38"/>
      <c r="LN287" s="38"/>
      <c r="LO287" s="38"/>
      <c r="LP287" s="38"/>
      <c r="LQ287" s="38"/>
      <c r="LR287" s="38"/>
      <c r="LS287" s="38"/>
      <c r="LT287" s="38"/>
      <c r="LU287" s="38"/>
      <c r="LV287" s="38"/>
      <c r="LW287" s="38"/>
      <c r="LX287" s="38"/>
      <c r="LY287" s="38"/>
      <c r="LZ287" s="38"/>
      <c r="MA287" s="38"/>
      <c r="MB287" s="38"/>
      <c r="MC287" s="38"/>
      <c r="MD287" s="38"/>
      <c r="ME287" s="38"/>
      <c r="MF287" s="38"/>
      <c r="MG287" s="38"/>
      <c r="MH287" s="38"/>
      <c r="MI287" s="38"/>
      <c r="MJ287" s="38"/>
      <c r="MK287" s="38"/>
      <c r="ML287" s="38"/>
      <c r="MM287" s="38"/>
      <c r="MN287" s="38"/>
      <c r="MO287" s="38"/>
      <c r="MP287" s="38"/>
      <c r="MQ287" s="38"/>
      <c r="MR287" s="38"/>
      <c r="MS287" s="38"/>
      <c r="MT287" s="38"/>
      <c r="MU287" s="38"/>
      <c r="MV287" s="38"/>
      <c r="MW287" s="38"/>
      <c r="MX287" s="38"/>
      <c r="MY287" s="38"/>
      <c r="MZ287" s="38"/>
      <c r="NA287" s="38"/>
      <c r="NB287" s="38"/>
      <c r="NC287" s="38"/>
      <c r="ND287" s="38"/>
      <c r="NE287" s="38"/>
      <c r="NF287" s="38"/>
      <c r="NG287" s="38"/>
      <c r="NH287" s="38"/>
      <c r="NI287" s="38"/>
      <c r="NJ287" s="38"/>
      <c r="NK287" s="38"/>
      <c r="NL287" s="38"/>
      <c r="NM287" s="38"/>
      <c r="NN287" s="38"/>
      <c r="NO287" s="38"/>
      <c r="NP287" s="38"/>
      <c r="NQ287" s="38"/>
      <c r="NR287" s="38"/>
      <c r="NS287" s="38"/>
      <c r="NT287" s="38"/>
      <c r="NU287" s="38"/>
      <c r="NV287" s="38"/>
      <c r="NW287" s="38"/>
      <c r="NX287" s="38"/>
      <c r="NY287" s="38"/>
      <c r="NZ287" s="38"/>
      <c r="OA287" s="38"/>
      <c r="OB287" s="38"/>
      <c r="OC287" s="38"/>
      <c r="OD287" s="38"/>
      <c r="OE287" s="38"/>
      <c r="OF287" s="38"/>
      <c r="OG287" s="38"/>
      <c r="OH287" s="38"/>
      <c r="OI287" s="38"/>
      <c r="OJ287" s="38"/>
      <c r="OK287" s="38"/>
      <c r="OL287" s="38"/>
      <c r="OM287" s="38"/>
      <c r="ON287" s="38"/>
      <c r="OO287" s="38"/>
      <c r="OP287" s="38"/>
      <c r="OQ287" s="38"/>
      <c r="OR287" s="38"/>
      <c r="OS287" s="38"/>
      <c r="OT287" s="38"/>
      <c r="OU287" s="38"/>
      <c r="OV287" s="38"/>
      <c r="OW287" s="38"/>
      <c r="OX287" s="38"/>
      <c r="OY287" s="38"/>
      <c r="OZ287" s="38"/>
      <c r="PA287" s="38"/>
      <c r="PB287" s="38"/>
      <c r="PC287" s="38"/>
      <c r="PD287" s="38"/>
      <c r="PE287" s="38"/>
      <c r="PF287" s="38"/>
      <c r="PG287" s="38"/>
      <c r="PH287" s="38"/>
      <c r="PI287" s="38"/>
      <c r="PJ287" s="38"/>
      <c r="PK287" s="38"/>
      <c r="PL287" s="38"/>
      <c r="PM287" s="38"/>
      <c r="PN287" s="38"/>
      <c r="PO287" s="38"/>
      <c r="PP287" s="38"/>
      <c r="PQ287" s="38"/>
      <c r="PR287" s="38"/>
      <c r="PS287" s="38"/>
      <c r="PT287" s="38"/>
      <c r="PU287" s="38"/>
      <c r="PV287" s="38"/>
      <c r="PW287" s="38"/>
      <c r="PX287" s="38"/>
      <c r="PY287" s="38"/>
      <c r="PZ287" s="38"/>
      <c r="QA287" s="38"/>
      <c r="QB287" s="38"/>
      <c r="QC287" s="38"/>
      <c r="QD287" s="38"/>
      <c r="QE287" s="38"/>
      <c r="QF287" s="38"/>
      <c r="QG287" s="38"/>
      <c r="QH287" s="38"/>
      <c r="QI287" s="38"/>
      <c r="QJ287" s="38"/>
      <c r="QK287" s="38"/>
      <c r="QL287" s="38"/>
      <c r="QM287" s="38"/>
      <c r="QN287" s="38"/>
      <c r="QO287" s="38"/>
      <c r="QP287" s="38"/>
      <c r="QQ287" s="38"/>
      <c r="QR287" s="38"/>
      <c r="QS287" s="38"/>
      <c r="QT287" s="38"/>
      <c r="QU287" s="38"/>
      <c r="QV287" s="38"/>
      <c r="QW287" s="38"/>
      <c r="QX287" s="38"/>
      <c r="QY287" s="38"/>
      <c r="QZ287" s="38"/>
      <c r="RA287" s="38"/>
      <c r="RB287" s="38"/>
      <c r="RC287" s="38"/>
      <c r="RD287" s="38"/>
      <c r="RE287" s="38"/>
      <c r="RF287" s="38"/>
      <c r="RG287" s="38"/>
      <c r="RH287" s="38"/>
      <c r="RI287" s="38"/>
      <c r="RJ287" s="38"/>
      <c r="RK287" s="38"/>
      <c r="RL287" s="38"/>
      <c r="RM287" s="38"/>
      <c r="RN287" s="38"/>
      <c r="RO287" s="38"/>
      <c r="RP287" s="38"/>
      <c r="RQ287" s="38"/>
      <c r="RR287" s="38"/>
      <c r="RS287" s="38"/>
      <c r="RT287" s="38"/>
      <c r="RU287" s="38"/>
      <c r="RV287" s="38"/>
      <c r="RW287" s="38"/>
      <c r="RX287" s="38"/>
      <c r="RY287" s="38"/>
      <c r="RZ287" s="38"/>
      <c r="SA287" s="38"/>
      <c r="SB287" s="38"/>
      <c r="SC287" s="38"/>
      <c r="SD287" s="38"/>
      <c r="SE287" s="38"/>
      <c r="SF287" s="38"/>
      <c r="SG287" s="38"/>
      <c r="SH287" s="38"/>
      <c r="SI287" s="38"/>
      <c r="SJ287" s="38"/>
      <c r="SK287" s="38"/>
      <c r="SL287" s="38"/>
      <c r="SM287" s="38"/>
      <c r="SN287" s="38"/>
      <c r="SO287" s="38"/>
      <c r="SP287" s="38"/>
      <c r="SQ287" s="38"/>
      <c r="SR287" s="38"/>
      <c r="SS287" s="38"/>
      <c r="ST287" s="38"/>
      <c r="SU287" s="38"/>
      <c r="SV287" s="38"/>
      <c r="SW287" s="38"/>
      <c r="SX287" s="38"/>
      <c r="SY287" s="38"/>
      <c r="SZ287" s="38"/>
      <c r="TA287" s="38"/>
      <c r="TB287" s="38"/>
      <c r="TC287" s="38"/>
      <c r="TD287" s="38"/>
      <c r="TE287" s="38"/>
    </row>
    <row r="288" spans="1:525" x14ac:dyDescent="0.3">
      <c r="A288" s="8" t="str">
        <f>IF(A25080R30P0!A298="","",A25080R30P0!A298)</f>
        <v/>
      </c>
      <c r="B288" s="8" t="str">
        <f>IF(A25080R30P0!B298="","",A25080R30P0!B298)</f>
        <v/>
      </c>
      <c r="C288" s="8" t="str">
        <f>IF(A25080R30P0!F298="","",A25080R30P0!F298)</f>
        <v/>
      </c>
      <c r="D288" s="8" t="str">
        <f>IF(A25080R30P0!G298="","",A25080R30P0!G298)</f>
        <v/>
      </c>
      <c r="E288" s="8" t="str">
        <f>IF(A25080R30P0!H298="","",A25080R30P0!H298)</f>
        <v/>
      </c>
      <c r="H288" s="8" t="str">
        <f>IF(A25081R30P0!A298="","",A25081R30P0!A298)</f>
        <v/>
      </c>
      <c r="I288" s="8" t="str">
        <f>IF(A25081R30P0!B298="","",A25081R30P0!B298)</f>
        <v/>
      </c>
      <c r="J288" s="8" t="str">
        <f>IF(A25081R30P0!F298="","",A25081R30P0!F298)</f>
        <v/>
      </c>
      <c r="K288" s="8" t="str">
        <f>IF(A25081R30P0!G298="","",A25081R30P0!G298)</f>
        <v/>
      </c>
      <c r="L288" s="8" t="str">
        <f>IF(A25081R30P0!H298="","",A25081R30P0!H298)</f>
        <v/>
      </c>
      <c r="O288" s="38" t="str">
        <f t="shared" si="414"/>
        <v/>
      </c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  <c r="HV288" s="38"/>
      <c r="HW288" s="38"/>
      <c r="HX288" s="38"/>
      <c r="HY288" s="38"/>
      <c r="HZ288" s="38"/>
      <c r="IA288" s="38"/>
      <c r="IB288" s="38"/>
      <c r="IC288" s="38"/>
      <c r="ID288" s="38"/>
      <c r="IE288" s="38"/>
      <c r="IF288" s="38"/>
      <c r="IG288" s="38"/>
      <c r="IH288" s="38"/>
      <c r="II288" s="38"/>
      <c r="IJ288" s="38"/>
      <c r="IK288" s="38"/>
      <c r="IL288" s="38"/>
      <c r="IM288" s="38"/>
      <c r="IN288" s="38"/>
      <c r="IO288" s="38"/>
      <c r="IP288" s="38"/>
      <c r="IQ288" s="38"/>
      <c r="IR288" s="38"/>
      <c r="IS288" s="38"/>
      <c r="IT288" s="38"/>
      <c r="IU288" s="38"/>
      <c r="IV288" s="38"/>
      <c r="IW288" s="38"/>
      <c r="IX288" s="38"/>
      <c r="IY288" s="38"/>
      <c r="IZ288" s="38"/>
      <c r="JA288" s="38"/>
      <c r="JB288" s="38"/>
      <c r="JC288" s="38"/>
      <c r="JD288" s="38"/>
      <c r="JE288" s="38"/>
      <c r="JF288" s="38"/>
      <c r="JG288" s="38"/>
      <c r="JH288" s="38"/>
      <c r="JI288" s="38"/>
      <c r="JJ288" s="38"/>
      <c r="JK288" s="38"/>
      <c r="JL288" s="38"/>
      <c r="JM288" s="38"/>
      <c r="JN288" s="38"/>
      <c r="JO288" s="38"/>
      <c r="JP288" s="38"/>
      <c r="JQ288" s="38"/>
      <c r="JR288" s="38"/>
      <c r="JS288" s="38"/>
      <c r="JT288" s="38"/>
      <c r="JU288" s="38"/>
      <c r="JV288" s="38"/>
      <c r="JW288" s="38"/>
      <c r="JX288" s="38"/>
      <c r="JY288" s="38"/>
      <c r="JZ288" s="38"/>
      <c r="KA288" s="38"/>
      <c r="KB288" s="38"/>
      <c r="KC288" s="38"/>
      <c r="KD288" s="38"/>
      <c r="KE288" s="38"/>
      <c r="KF288" s="38"/>
      <c r="KG288" s="38"/>
      <c r="KH288" s="38"/>
      <c r="KI288" s="38"/>
      <c r="KJ288" s="38"/>
      <c r="KK288" s="38"/>
      <c r="KL288" s="38"/>
      <c r="KM288" s="38"/>
      <c r="KN288" s="38"/>
      <c r="KO288" s="38"/>
      <c r="KP288" s="38"/>
      <c r="KQ288" s="38"/>
      <c r="KR288" s="38"/>
      <c r="KS288" s="38"/>
      <c r="KT288" s="38"/>
      <c r="KU288" s="38"/>
      <c r="KV288" s="38"/>
      <c r="KW288" s="38"/>
      <c r="KX288" s="38"/>
      <c r="KY288" s="38"/>
      <c r="KZ288" s="38"/>
      <c r="LA288" s="38"/>
      <c r="LB288" s="38"/>
      <c r="LC288" s="38"/>
      <c r="LD288" s="38"/>
      <c r="LE288" s="38"/>
      <c r="LF288" s="38"/>
      <c r="LG288" s="38"/>
      <c r="LH288" s="38"/>
      <c r="LI288" s="38"/>
      <c r="LJ288" s="38"/>
      <c r="LK288" s="38"/>
      <c r="LL288" s="38"/>
      <c r="LM288" s="38"/>
      <c r="LN288" s="38"/>
      <c r="LO288" s="38"/>
      <c r="LP288" s="38"/>
      <c r="LQ288" s="38"/>
      <c r="LR288" s="38"/>
      <c r="LS288" s="38"/>
      <c r="LT288" s="38"/>
      <c r="LU288" s="38"/>
      <c r="LV288" s="38"/>
      <c r="LW288" s="38"/>
      <c r="LX288" s="38"/>
      <c r="LY288" s="38"/>
      <c r="LZ288" s="38"/>
      <c r="MA288" s="38"/>
      <c r="MB288" s="38"/>
      <c r="MC288" s="38"/>
      <c r="MD288" s="38"/>
      <c r="ME288" s="38"/>
      <c r="MF288" s="38"/>
      <c r="MG288" s="38"/>
      <c r="MH288" s="38"/>
      <c r="MI288" s="38"/>
      <c r="MJ288" s="38"/>
      <c r="MK288" s="38"/>
      <c r="ML288" s="38"/>
      <c r="MM288" s="38"/>
      <c r="MN288" s="38"/>
      <c r="MO288" s="38"/>
      <c r="MP288" s="38"/>
      <c r="MQ288" s="38"/>
      <c r="MR288" s="38"/>
      <c r="MS288" s="38"/>
      <c r="MT288" s="38"/>
      <c r="MU288" s="38"/>
      <c r="MV288" s="38"/>
      <c r="MW288" s="38"/>
      <c r="MX288" s="38"/>
      <c r="MY288" s="38"/>
      <c r="MZ288" s="38"/>
      <c r="NA288" s="38"/>
      <c r="NB288" s="38"/>
      <c r="NC288" s="38"/>
      <c r="ND288" s="38"/>
      <c r="NE288" s="38"/>
      <c r="NF288" s="38"/>
      <c r="NG288" s="38"/>
      <c r="NH288" s="38"/>
      <c r="NI288" s="38"/>
      <c r="NJ288" s="38"/>
      <c r="NK288" s="38"/>
      <c r="NL288" s="38"/>
      <c r="NM288" s="38"/>
      <c r="NN288" s="38"/>
      <c r="NO288" s="38"/>
      <c r="NP288" s="38"/>
      <c r="NQ288" s="38"/>
      <c r="NR288" s="38"/>
      <c r="NS288" s="38"/>
      <c r="NT288" s="38"/>
      <c r="NU288" s="38"/>
      <c r="NV288" s="38"/>
      <c r="NW288" s="38"/>
      <c r="NX288" s="38"/>
      <c r="NY288" s="38"/>
      <c r="NZ288" s="38"/>
      <c r="OA288" s="38"/>
      <c r="OB288" s="38"/>
      <c r="OC288" s="38"/>
      <c r="OD288" s="38"/>
      <c r="OE288" s="38"/>
      <c r="OF288" s="38"/>
      <c r="OG288" s="38"/>
      <c r="OH288" s="38"/>
      <c r="OI288" s="38"/>
      <c r="OJ288" s="38"/>
      <c r="OK288" s="38"/>
      <c r="OL288" s="38"/>
      <c r="OM288" s="38"/>
      <c r="ON288" s="38"/>
      <c r="OO288" s="38"/>
      <c r="OP288" s="38"/>
      <c r="OQ288" s="38"/>
      <c r="OR288" s="38"/>
      <c r="OS288" s="38"/>
      <c r="OT288" s="38"/>
      <c r="OU288" s="38"/>
      <c r="OV288" s="38"/>
      <c r="OW288" s="38"/>
      <c r="OX288" s="38"/>
      <c r="OY288" s="38"/>
      <c r="OZ288" s="38"/>
      <c r="PA288" s="38"/>
      <c r="PB288" s="38"/>
      <c r="PC288" s="38"/>
      <c r="PD288" s="38"/>
      <c r="PE288" s="38"/>
      <c r="PF288" s="38"/>
      <c r="PG288" s="38"/>
      <c r="PH288" s="38"/>
      <c r="PI288" s="38"/>
      <c r="PJ288" s="38"/>
      <c r="PK288" s="38"/>
      <c r="PL288" s="38"/>
      <c r="PM288" s="38"/>
      <c r="PN288" s="38"/>
      <c r="PO288" s="38"/>
      <c r="PP288" s="38"/>
      <c r="PQ288" s="38"/>
      <c r="PR288" s="38"/>
      <c r="PS288" s="38"/>
      <c r="PT288" s="38"/>
      <c r="PU288" s="38"/>
      <c r="PV288" s="38"/>
      <c r="PW288" s="38"/>
      <c r="PX288" s="38"/>
      <c r="PY288" s="38"/>
      <c r="PZ288" s="38"/>
      <c r="QA288" s="38"/>
      <c r="QB288" s="38"/>
      <c r="QC288" s="38"/>
      <c r="QD288" s="38"/>
      <c r="QE288" s="38"/>
      <c r="QF288" s="38"/>
      <c r="QG288" s="38"/>
      <c r="QH288" s="38"/>
      <c r="QI288" s="38"/>
      <c r="QJ288" s="38"/>
      <c r="QK288" s="38"/>
      <c r="QL288" s="38"/>
      <c r="QM288" s="38"/>
      <c r="QN288" s="38"/>
      <c r="QO288" s="38"/>
      <c r="QP288" s="38"/>
      <c r="QQ288" s="38"/>
      <c r="QR288" s="38"/>
      <c r="QS288" s="38"/>
      <c r="QT288" s="38"/>
      <c r="QU288" s="38"/>
      <c r="QV288" s="38"/>
      <c r="QW288" s="38"/>
      <c r="QX288" s="38"/>
      <c r="QY288" s="38"/>
      <c r="QZ288" s="38"/>
      <c r="RA288" s="38"/>
      <c r="RB288" s="38"/>
      <c r="RC288" s="38"/>
      <c r="RD288" s="38"/>
      <c r="RE288" s="38"/>
      <c r="RF288" s="38"/>
      <c r="RG288" s="38"/>
      <c r="RH288" s="38"/>
      <c r="RI288" s="38"/>
      <c r="RJ288" s="38"/>
      <c r="RK288" s="38"/>
      <c r="RL288" s="38"/>
      <c r="RM288" s="38"/>
      <c r="RN288" s="38"/>
      <c r="RO288" s="38"/>
      <c r="RP288" s="38"/>
      <c r="RQ288" s="38"/>
      <c r="RR288" s="38"/>
      <c r="RS288" s="38"/>
      <c r="RT288" s="38"/>
      <c r="RU288" s="38"/>
      <c r="RV288" s="38"/>
      <c r="RW288" s="38"/>
      <c r="RX288" s="38"/>
      <c r="RY288" s="38"/>
      <c r="RZ288" s="38"/>
      <c r="SA288" s="38"/>
      <c r="SB288" s="38"/>
      <c r="SC288" s="38"/>
      <c r="SD288" s="38"/>
      <c r="SE288" s="38"/>
      <c r="SF288" s="38"/>
      <c r="SG288" s="38"/>
      <c r="SH288" s="38"/>
      <c r="SI288" s="38"/>
      <c r="SJ288" s="38"/>
      <c r="SK288" s="38"/>
      <c r="SL288" s="38"/>
      <c r="SM288" s="38"/>
      <c r="SN288" s="38"/>
      <c r="SO288" s="38"/>
      <c r="SP288" s="38"/>
      <c r="SQ288" s="38"/>
      <c r="SR288" s="38"/>
      <c r="SS288" s="38"/>
      <c r="ST288" s="38"/>
      <c r="SU288" s="38"/>
      <c r="SV288" s="38"/>
      <c r="SW288" s="38"/>
      <c r="SX288" s="38"/>
      <c r="SY288" s="38"/>
      <c r="SZ288" s="38"/>
      <c r="TA288" s="38"/>
      <c r="TB288" s="38"/>
      <c r="TC288" s="38"/>
      <c r="TD288" s="38"/>
      <c r="TE288" s="38"/>
    </row>
    <row r="289" spans="1:525" x14ac:dyDescent="0.3">
      <c r="A289" s="8" t="str">
        <f>IF(A25080R30P0!A299="","",A25080R30P0!A299)</f>
        <v/>
      </c>
      <c r="B289" s="8" t="str">
        <f>IF(A25080R30P0!B299="","",A25080R30P0!B299)</f>
        <v/>
      </c>
      <c r="C289" s="8" t="str">
        <f>IF(A25080R30P0!F299="","",A25080R30P0!F299)</f>
        <v/>
      </c>
      <c r="D289" s="8" t="str">
        <f>IF(A25080R30P0!G299="","",A25080R30P0!G299)</f>
        <v/>
      </c>
      <c r="E289" s="8" t="str">
        <f>IF(A25080R30P0!H299="","",A25080R30P0!H299)</f>
        <v/>
      </c>
      <c r="H289" s="8" t="str">
        <f>IF(A25081R30P0!A299="","",A25081R30P0!A299)</f>
        <v/>
      </c>
      <c r="I289" s="8" t="str">
        <f>IF(A25081R30P0!B299="","",A25081R30P0!B299)</f>
        <v/>
      </c>
      <c r="J289" s="8" t="str">
        <f>IF(A25081R30P0!F299="","",A25081R30P0!F299)</f>
        <v/>
      </c>
      <c r="K289" s="8" t="str">
        <f>IF(A25081R30P0!G299="","",A25081R30P0!G299)</f>
        <v/>
      </c>
      <c r="L289" s="8" t="str">
        <f>IF(A25081R30P0!H299="","",A25081R30P0!H299)</f>
        <v/>
      </c>
      <c r="O289" s="38" t="str">
        <f t="shared" si="414"/>
        <v/>
      </c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HV289" s="38"/>
      <c r="HW289" s="38"/>
      <c r="HX289" s="38"/>
      <c r="HY289" s="38"/>
      <c r="HZ289" s="38"/>
      <c r="IA289" s="38"/>
      <c r="IB289" s="38"/>
      <c r="IC289" s="38"/>
      <c r="ID289" s="38"/>
      <c r="IE289" s="38"/>
      <c r="IF289" s="38"/>
      <c r="IG289" s="38"/>
      <c r="IH289" s="38"/>
      <c r="II289" s="38"/>
      <c r="IJ289" s="38"/>
      <c r="IK289" s="38"/>
      <c r="IL289" s="38"/>
      <c r="IM289" s="38"/>
      <c r="IN289" s="38"/>
      <c r="IO289" s="38"/>
      <c r="IP289" s="38"/>
      <c r="IQ289" s="38"/>
      <c r="IR289" s="38"/>
      <c r="IS289" s="38"/>
      <c r="IT289" s="38"/>
      <c r="IU289" s="38"/>
      <c r="IV289" s="38"/>
      <c r="IW289" s="38"/>
      <c r="IX289" s="38"/>
      <c r="IY289" s="38"/>
      <c r="IZ289" s="38"/>
      <c r="JA289" s="38"/>
      <c r="JB289" s="38"/>
      <c r="JC289" s="38"/>
      <c r="JD289" s="38"/>
      <c r="JE289" s="38"/>
      <c r="JF289" s="38"/>
      <c r="JG289" s="38"/>
      <c r="JH289" s="38"/>
      <c r="JI289" s="38"/>
      <c r="JJ289" s="38"/>
      <c r="JK289" s="38"/>
      <c r="JL289" s="38"/>
      <c r="JM289" s="38"/>
      <c r="JN289" s="38"/>
      <c r="JO289" s="38"/>
      <c r="JP289" s="38"/>
      <c r="JQ289" s="38"/>
      <c r="JR289" s="38"/>
      <c r="JS289" s="38"/>
      <c r="JT289" s="38"/>
      <c r="JU289" s="38"/>
      <c r="JV289" s="38"/>
      <c r="JW289" s="38"/>
      <c r="JX289" s="38"/>
      <c r="JY289" s="38"/>
      <c r="JZ289" s="38"/>
      <c r="KA289" s="38"/>
      <c r="KB289" s="38"/>
      <c r="KC289" s="38"/>
      <c r="KD289" s="38"/>
      <c r="KE289" s="38"/>
      <c r="KF289" s="38"/>
      <c r="KG289" s="38"/>
      <c r="KH289" s="38"/>
      <c r="KI289" s="38"/>
      <c r="KJ289" s="38"/>
      <c r="KK289" s="38"/>
      <c r="KL289" s="38"/>
      <c r="KM289" s="38"/>
      <c r="KN289" s="38"/>
      <c r="KO289" s="38"/>
      <c r="KP289" s="38"/>
      <c r="KQ289" s="38"/>
      <c r="KR289" s="38"/>
      <c r="KS289" s="38"/>
      <c r="KT289" s="38"/>
      <c r="KU289" s="38"/>
      <c r="KV289" s="38"/>
      <c r="KW289" s="38"/>
      <c r="KX289" s="38"/>
      <c r="KY289" s="38"/>
      <c r="KZ289" s="38"/>
      <c r="LA289" s="38"/>
      <c r="LB289" s="38"/>
      <c r="LC289" s="38"/>
      <c r="LD289" s="38"/>
      <c r="LE289" s="38"/>
      <c r="LF289" s="38"/>
      <c r="LG289" s="38"/>
      <c r="LH289" s="38"/>
      <c r="LI289" s="38"/>
      <c r="LJ289" s="38"/>
      <c r="LK289" s="38"/>
      <c r="LL289" s="38"/>
      <c r="LM289" s="38"/>
      <c r="LN289" s="38"/>
      <c r="LO289" s="38"/>
      <c r="LP289" s="38"/>
      <c r="LQ289" s="38"/>
      <c r="LR289" s="38"/>
      <c r="LS289" s="38"/>
      <c r="LT289" s="38"/>
      <c r="LU289" s="38"/>
      <c r="LV289" s="38"/>
      <c r="LW289" s="38"/>
      <c r="LX289" s="38"/>
      <c r="LY289" s="38"/>
      <c r="LZ289" s="38"/>
      <c r="MA289" s="38"/>
      <c r="MB289" s="38"/>
      <c r="MC289" s="38"/>
      <c r="MD289" s="38"/>
      <c r="ME289" s="38"/>
      <c r="MF289" s="38"/>
      <c r="MG289" s="38"/>
      <c r="MH289" s="38"/>
      <c r="MI289" s="38"/>
      <c r="MJ289" s="38"/>
      <c r="MK289" s="38"/>
      <c r="ML289" s="38"/>
      <c r="MM289" s="38"/>
      <c r="MN289" s="38"/>
      <c r="MO289" s="38"/>
      <c r="MP289" s="38"/>
      <c r="MQ289" s="38"/>
      <c r="MR289" s="38"/>
      <c r="MS289" s="38"/>
      <c r="MT289" s="38"/>
      <c r="MU289" s="38"/>
      <c r="MV289" s="38"/>
      <c r="MW289" s="38"/>
      <c r="MX289" s="38"/>
      <c r="MY289" s="38"/>
      <c r="MZ289" s="38"/>
      <c r="NA289" s="38"/>
      <c r="NB289" s="38"/>
      <c r="NC289" s="38"/>
      <c r="ND289" s="38"/>
      <c r="NE289" s="38"/>
      <c r="NF289" s="38"/>
      <c r="NG289" s="38"/>
      <c r="NH289" s="38"/>
      <c r="NI289" s="38"/>
      <c r="NJ289" s="38"/>
      <c r="NK289" s="38"/>
      <c r="NL289" s="38"/>
      <c r="NM289" s="38"/>
      <c r="NN289" s="38"/>
      <c r="NO289" s="38"/>
      <c r="NP289" s="38"/>
      <c r="NQ289" s="38"/>
      <c r="NR289" s="38"/>
      <c r="NS289" s="38"/>
      <c r="NT289" s="38"/>
      <c r="NU289" s="38"/>
      <c r="NV289" s="38"/>
      <c r="NW289" s="38"/>
      <c r="NX289" s="38"/>
      <c r="NY289" s="38"/>
      <c r="NZ289" s="38"/>
      <c r="OA289" s="38"/>
      <c r="OB289" s="38"/>
      <c r="OC289" s="38"/>
      <c r="OD289" s="38"/>
      <c r="OE289" s="38"/>
      <c r="OF289" s="38"/>
      <c r="OG289" s="38"/>
      <c r="OH289" s="38"/>
      <c r="OI289" s="38"/>
      <c r="OJ289" s="38"/>
      <c r="OK289" s="38"/>
      <c r="OL289" s="38"/>
      <c r="OM289" s="38"/>
      <c r="ON289" s="38"/>
      <c r="OO289" s="38"/>
      <c r="OP289" s="38"/>
      <c r="OQ289" s="38"/>
      <c r="OR289" s="38"/>
      <c r="OS289" s="38"/>
      <c r="OT289" s="38"/>
      <c r="OU289" s="38"/>
      <c r="OV289" s="38"/>
      <c r="OW289" s="38"/>
      <c r="OX289" s="38"/>
      <c r="OY289" s="38"/>
      <c r="OZ289" s="38"/>
      <c r="PA289" s="38"/>
      <c r="PB289" s="38"/>
      <c r="PC289" s="38"/>
      <c r="PD289" s="38"/>
      <c r="PE289" s="38"/>
      <c r="PF289" s="38"/>
      <c r="PG289" s="38"/>
      <c r="PH289" s="38"/>
      <c r="PI289" s="38"/>
      <c r="PJ289" s="38"/>
      <c r="PK289" s="38"/>
      <c r="PL289" s="38"/>
      <c r="PM289" s="38"/>
      <c r="PN289" s="38"/>
      <c r="PO289" s="38"/>
      <c r="PP289" s="38"/>
      <c r="PQ289" s="38"/>
      <c r="PR289" s="38"/>
      <c r="PS289" s="38"/>
      <c r="PT289" s="38"/>
      <c r="PU289" s="38"/>
      <c r="PV289" s="38"/>
      <c r="PW289" s="38"/>
      <c r="PX289" s="38"/>
      <c r="PY289" s="38"/>
      <c r="PZ289" s="38"/>
      <c r="QA289" s="38"/>
      <c r="QB289" s="38"/>
      <c r="QC289" s="38"/>
      <c r="QD289" s="38"/>
      <c r="QE289" s="38"/>
      <c r="QF289" s="38"/>
      <c r="QG289" s="38"/>
      <c r="QH289" s="38"/>
      <c r="QI289" s="38"/>
      <c r="QJ289" s="38"/>
      <c r="QK289" s="38"/>
      <c r="QL289" s="38"/>
      <c r="QM289" s="38"/>
      <c r="QN289" s="38"/>
      <c r="QO289" s="38"/>
      <c r="QP289" s="38"/>
      <c r="QQ289" s="38"/>
      <c r="QR289" s="38"/>
      <c r="QS289" s="38"/>
      <c r="QT289" s="38"/>
      <c r="QU289" s="38"/>
      <c r="QV289" s="38"/>
      <c r="QW289" s="38"/>
      <c r="QX289" s="38"/>
      <c r="QY289" s="38"/>
      <c r="QZ289" s="38"/>
      <c r="RA289" s="38"/>
      <c r="RB289" s="38"/>
      <c r="RC289" s="38"/>
      <c r="RD289" s="38"/>
      <c r="RE289" s="38"/>
      <c r="RF289" s="38"/>
      <c r="RG289" s="38"/>
      <c r="RH289" s="38"/>
      <c r="RI289" s="38"/>
      <c r="RJ289" s="38"/>
      <c r="RK289" s="38"/>
      <c r="RL289" s="38"/>
      <c r="RM289" s="38"/>
      <c r="RN289" s="38"/>
      <c r="RO289" s="38"/>
      <c r="RP289" s="38"/>
      <c r="RQ289" s="38"/>
      <c r="RR289" s="38"/>
      <c r="RS289" s="38"/>
      <c r="RT289" s="38"/>
      <c r="RU289" s="38"/>
      <c r="RV289" s="38"/>
      <c r="RW289" s="38"/>
      <c r="RX289" s="38"/>
      <c r="RY289" s="38"/>
      <c r="RZ289" s="38"/>
      <c r="SA289" s="38"/>
      <c r="SB289" s="38"/>
      <c r="SC289" s="38"/>
      <c r="SD289" s="38"/>
      <c r="SE289" s="38"/>
      <c r="SF289" s="38"/>
      <c r="SG289" s="38"/>
      <c r="SH289" s="38"/>
      <c r="SI289" s="38"/>
      <c r="SJ289" s="38"/>
      <c r="SK289" s="38"/>
      <c r="SL289" s="38"/>
      <c r="SM289" s="38"/>
      <c r="SN289" s="38"/>
      <c r="SO289" s="38"/>
      <c r="SP289" s="38"/>
      <c r="SQ289" s="38"/>
      <c r="SR289" s="38"/>
      <c r="SS289" s="38"/>
      <c r="ST289" s="38"/>
      <c r="SU289" s="38"/>
      <c r="SV289" s="38"/>
      <c r="SW289" s="38"/>
      <c r="SX289" s="38"/>
      <c r="SY289" s="38"/>
      <c r="SZ289" s="38"/>
      <c r="TA289" s="38"/>
      <c r="TB289" s="38"/>
      <c r="TC289" s="38"/>
      <c r="TD289" s="38"/>
      <c r="TE289" s="38"/>
    </row>
    <row r="290" spans="1:525" x14ac:dyDescent="0.3">
      <c r="A290" s="8" t="str">
        <f>IF(A25080R30P0!A300="","",A25080R30P0!A300)</f>
        <v/>
      </c>
      <c r="B290" s="8" t="str">
        <f>IF(A25080R30P0!B300="","",A25080R30P0!B300)</f>
        <v/>
      </c>
      <c r="C290" s="8" t="str">
        <f>IF(A25080R30P0!F300="","",A25080R30P0!F300)</f>
        <v/>
      </c>
      <c r="D290" s="8" t="str">
        <f>IF(A25080R30P0!G300="","",A25080R30P0!G300)</f>
        <v/>
      </c>
      <c r="E290" s="8" t="str">
        <f>IF(A25080R30P0!H300="","",A25080R30P0!H300)</f>
        <v/>
      </c>
      <c r="H290" s="8" t="str">
        <f>IF(A25081R30P0!A300="","",A25081R30P0!A300)</f>
        <v/>
      </c>
      <c r="I290" s="8" t="str">
        <f>IF(A25081R30P0!B300="","",A25081R30P0!B300)</f>
        <v/>
      </c>
      <c r="J290" s="8" t="str">
        <f>IF(A25081R30P0!F300="","",A25081R30P0!F300)</f>
        <v/>
      </c>
      <c r="K290" s="8" t="str">
        <f>IF(A25081R30P0!G300="","",A25081R30P0!G300)</f>
        <v/>
      </c>
      <c r="L290" s="8" t="str">
        <f>IF(A25081R30P0!H300="","",A25081R30P0!H300)</f>
        <v/>
      </c>
      <c r="O290" s="38" t="str">
        <f t="shared" si="414"/>
        <v/>
      </c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  <c r="HI290" s="38"/>
      <c r="HJ290" s="38"/>
      <c r="HK290" s="38"/>
      <c r="HL290" s="38"/>
      <c r="HM290" s="38"/>
      <c r="HN290" s="38"/>
      <c r="HO290" s="38"/>
      <c r="HP290" s="38"/>
      <c r="HQ290" s="38"/>
      <c r="HR290" s="38"/>
      <c r="HS290" s="38"/>
      <c r="HT290" s="38"/>
      <c r="HU290" s="38"/>
      <c r="HV290" s="38"/>
      <c r="HW290" s="38"/>
      <c r="HX290" s="38"/>
      <c r="HY290" s="38"/>
      <c r="HZ290" s="38"/>
      <c r="IA290" s="38"/>
      <c r="IB290" s="38"/>
      <c r="IC290" s="38"/>
      <c r="ID290" s="38"/>
      <c r="IE290" s="38"/>
      <c r="IF290" s="38"/>
      <c r="IG290" s="38"/>
      <c r="IH290" s="38"/>
      <c r="II290" s="38"/>
      <c r="IJ290" s="38"/>
      <c r="IK290" s="38"/>
      <c r="IL290" s="38"/>
      <c r="IM290" s="38"/>
      <c r="IN290" s="38"/>
      <c r="IO290" s="38"/>
      <c r="IP290" s="38"/>
      <c r="IQ290" s="38"/>
      <c r="IR290" s="38"/>
      <c r="IS290" s="38"/>
      <c r="IT290" s="38"/>
      <c r="IU290" s="38"/>
      <c r="IV290" s="38"/>
      <c r="IW290" s="38"/>
      <c r="IX290" s="38"/>
      <c r="IY290" s="38"/>
      <c r="IZ290" s="38"/>
      <c r="JA290" s="38"/>
      <c r="JB290" s="38"/>
      <c r="JC290" s="38"/>
      <c r="JD290" s="38"/>
      <c r="JE290" s="38"/>
      <c r="JF290" s="38"/>
      <c r="JG290" s="38"/>
      <c r="JH290" s="38"/>
      <c r="JI290" s="38"/>
      <c r="JJ290" s="38"/>
      <c r="JK290" s="38"/>
      <c r="JL290" s="38"/>
      <c r="JM290" s="38"/>
      <c r="JN290" s="38"/>
      <c r="JO290" s="38"/>
      <c r="JP290" s="38"/>
      <c r="JQ290" s="38"/>
      <c r="JR290" s="38"/>
      <c r="JS290" s="38"/>
      <c r="JT290" s="38"/>
      <c r="JU290" s="38"/>
      <c r="JV290" s="38"/>
      <c r="JW290" s="38"/>
      <c r="JX290" s="38"/>
      <c r="JY290" s="38"/>
      <c r="JZ290" s="38"/>
      <c r="KA290" s="38"/>
      <c r="KB290" s="38"/>
      <c r="KC290" s="38"/>
      <c r="KD290" s="38"/>
      <c r="KE290" s="38"/>
      <c r="KF290" s="38"/>
      <c r="KG290" s="38"/>
      <c r="KH290" s="38"/>
      <c r="KI290" s="38"/>
      <c r="KJ290" s="38"/>
      <c r="KK290" s="38"/>
      <c r="KL290" s="38"/>
      <c r="KM290" s="38"/>
      <c r="KN290" s="38"/>
      <c r="KO290" s="38"/>
      <c r="KP290" s="38"/>
      <c r="KQ290" s="38"/>
      <c r="KR290" s="38"/>
      <c r="KS290" s="38"/>
      <c r="KT290" s="38"/>
      <c r="KU290" s="38"/>
      <c r="KV290" s="38"/>
      <c r="KW290" s="38"/>
      <c r="KX290" s="38"/>
      <c r="KY290" s="38"/>
      <c r="KZ290" s="38"/>
      <c r="LA290" s="38"/>
      <c r="LB290" s="38"/>
      <c r="LC290" s="38"/>
      <c r="LD290" s="38"/>
      <c r="LE290" s="38"/>
      <c r="LF290" s="38"/>
      <c r="LG290" s="38"/>
      <c r="LH290" s="38"/>
      <c r="LI290" s="38"/>
      <c r="LJ290" s="38"/>
      <c r="LK290" s="38"/>
      <c r="LL290" s="38"/>
      <c r="LM290" s="38"/>
      <c r="LN290" s="38"/>
      <c r="LO290" s="38"/>
      <c r="LP290" s="38"/>
      <c r="LQ290" s="38"/>
      <c r="LR290" s="38"/>
      <c r="LS290" s="38"/>
      <c r="LT290" s="38"/>
      <c r="LU290" s="38"/>
      <c r="LV290" s="38"/>
      <c r="LW290" s="38"/>
      <c r="LX290" s="38"/>
      <c r="LY290" s="38"/>
      <c r="LZ290" s="38"/>
      <c r="MA290" s="38"/>
      <c r="MB290" s="38"/>
      <c r="MC290" s="38"/>
      <c r="MD290" s="38"/>
      <c r="ME290" s="38"/>
      <c r="MF290" s="38"/>
      <c r="MG290" s="38"/>
      <c r="MH290" s="38"/>
      <c r="MI290" s="38"/>
      <c r="MJ290" s="38"/>
      <c r="MK290" s="38"/>
      <c r="ML290" s="38"/>
      <c r="MM290" s="38"/>
      <c r="MN290" s="38"/>
      <c r="MO290" s="38"/>
      <c r="MP290" s="38"/>
      <c r="MQ290" s="38"/>
      <c r="MR290" s="38"/>
      <c r="MS290" s="38"/>
      <c r="MT290" s="38"/>
      <c r="MU290" s="38"/>
      <c r="MV290" s="38"/>
      <c r="MW290" s="38"/>
      <c r="MX290" s="38"/>
      <c r="MY290" s="38"/>
      <c r="MZ290" s="38"/>
      <c r="NA290" s="38"/>
      <c r="NB290" s="38"/>
      <c r="NC290" s="38"/>
      <c r="ND290" s="38"/>
      <c r="NE290" s="38"/>
      <c r="NF290" s="38"/>
      <c r="NG290" s="38"/>
      <c r="NH290" s="38"/>
      <c r="NI290" s="38"/>
      <c r="NJ290" s="38"/>
      <c r="NK290" s="38"/>
      <c r="NL290" s="38"/>
      <c r="NM290" s="38"/>
      <c r="NN290" s="38"/>
      <c r="NO290" s="38"/>
      <c r="NP290" s="38"/>
      <c r="NQ290" s="38"/>
      <c r="NR290" s="38"/>
      <c r="NS290" s="38"/>
      <c r="NT290" s="38"/>
      <c r="NU290" s="38"/>
      <c r="NV290" s="38"/>
      <c r="NW290" s="38"/>
      <c r="NX290" s="38"/>
      <c r="NY290" s="38"/>
      <c r="NZ290" s="38"/>
      <c r="OA290" s="38"/>
      <c r="OB290" s="38"/>
      <c r="OC290" s="38"/>
      <c r="OD290" s="38"/>
      <c r="OE290" s="38"/>
      <c r="OF290" s="38"/>
      <c r="OG290" s="38"/>
      <c r="OH290" s="38"/>
      <c r="OI290" s="38"/>
      <c r="OJ290" s="38"/>
      <c r="OK290" s="38"/>
      <c r="OL290" s="38"/>
      <c r="OM290" s="38"/>
      <c r="ON290" s="38"/>
      <c r="OO290" s="38"/>
      <c r="OP290" s="38"/>
      <c r="OQ290" s="38"/>
      <c r="OR290" s="38"/>
      <c r="OS290" s="38"/>
      <c r="OT290" s="38"/>
      <c r="OU290" s="38"/>
      <c r="OV290" s="38"/>
      <c r="OW290" s="38"/>
      <c r="OX290" s="38"/>
      <c r="OY290" s="38"/>
      <c r="OZ290" s="38"/>
      <c r="PA290" s="38"/>
      <c r="PB290" s="38"/>
      <c r="PC290" s="38"/>
      <c r="PD290" s="38"/>
      <c r="PE290" s="38"/>
      <c r="PF290" s="38"/>
      <c r="PG290" s="38"/>
      <c r="PH290" s="38"/>
      <c r="PI290" s="38"/>
      <c r="PJ290" s="38"/>
      <c r="PK290" s="38"/>
      <c r="PL290" s="38"/>
      <c r="PM290" s="38"/>
      <c r="PN290" s="38"/>
      <c r="PO290" s="38"/>
      <c r="PP290" s="38"/>
      <c r="PQ290" s="38"/>
      <c r="PR290" s="38"/>
      <c r="PS290" s="38"/>
      <c r="PT290" s="38"/>
      <c r="PU290" s="38"/>
      <c r="PV290" s="38"/>
      <c r="PW290" s="38"/>
      <c r="PX290" s="38"/>
      <c r="PY290" s="38"/>
      <c r="PZ290" s="38"/>
      <c r="QA290" s="38"/>
      <c r="QB290" s="38"/>
      <c r="QC290" s="38"/>
      <c r="QD290" s="38"/>
      <c r="QE290" s="38"/>
      <c r="QF290" s="38"/>
      <c r="QG290" s="38"/>
      <c r="QH290" s="38"/>
      <c r="QI290" s="38"/>
      <c r="QJ290" s="38"/>
      <c r="QK290" s="38"/>
      <c r="QL290" s="38"/>
      <c r="QM290" s="38"/>
      <c r="QN290" s="38"/>
      <c r="QO290" s="38"/>
      <c r="QP290" s="38"/>
      <c r="QQ290" s="38"/>
      <c r="QR290" s="38"/>
      <c r="QS290" s="38"/>
      <c r="QT290" s="38"/>
      <c r="QU290" s="38"/>
      <c r="QV290" s="38"/>
      <c r="QW290" s="38"/>
      <c r="QX290" s="38"/>
      <c r="QY290" s="38"/>
      <c r="QZ290" s="38"/>
      <c r="RA290" s="38"/>
      <c r="RB290" s="38"/>
      <c r="RC290" s="38"/>
      <c r="RD290" s="38"/>
      <c r="RE290" s="38"/>
      <c r="RF290" s="38"/>
      <c r="RG290" s="38"/>
      <c r="RH290" s="38"/>
      <c r="RI290" s="38"/>
      <c r="RJ290" s="38"/>
      <c r="RK290" s="38"/>
      <c r="RL290" s="38"/>
      <c r="RM290" s="38"/>
      <c r="RN290" s="38"/>
      <c r="RO290" s="38"/>
      <c r="RP290" s="38"/>
      <c r="RQ290" s="38"/>
      <c r="RR290" s="38"/>
      <c r="RS290" s="38"/>
      <c r="RT290" s="38"/>
      <c r="RU290" s="38"/>
      <c r="RV290" s="38"/>
      <c r="RW290" s="38"/>
      <c r="RX290" s="38"/>
      <c r="RY290" s="38"/>
      <c r="RZ290" s="38"/>
      <c r="SA290" s="38"/>
      <c r="SB290" s="38"/>
      <c r="SC290" s="38"/>
      <c r="SD290" s="38"/>
      <c r="SE290" s="38"/>
      <c r="SF290" s="38"/>
      <c r="SG290" s="38"/>
      <c r="SH290" s="38"/>
      <c r="SI290" s="38"/>
      <c r="SJ290" s="38"/>
      <c r="SK290" s="38"/>
      <c r="SL290" s="38"/>
      <c r="SM290" s="38"/>
      <c r="SN290" s="38"/>
      <c r="SO290" s="38"/>
      <c r="SP290" s="38"/>
      <c r="SQ290" s="38"/>
      <c r="SR290" s="38"/>
      <c r="SS290" s="38"/>
      <c r="ST290" s="38"/>
      <c r="SU290" s="38"/>
      <c r="SV290" s="38"/>
      <c r="SW290" s="38"/>
      <c r="SX290" s="38"/>
      <c r="SY290" s="38"/>
      <c r="SZ290" s="38"/>
      <c r="TA290" s="38"/>
      <c r="TB290" s="38"/>
      <c r="TC290" s="38"/>
      <c r="TD290" s="38"/>
      <c r="TE290" s="38"/>
    </row>
    <row r="291" spans="1:525" x14ac:dyDescent="0.3">
      <c r="A291" s="8" t="str">
        <f>IF(A25080R30P0!A301="","",A25080R30P0!A301)</f>
        <v/>
      </c>
      <c r="B291" s="8" t="str">
        <f>IF(A25080R30P0!B301="","",A25080R30P0!B301)</f>
        <v/>
      </c>
      <c r="C291" s="8" t="str">
        <f>IF(A25080R30P0!F301="","",A25080R30P0!F301)</f>
        <v/>
      </c>
      <c r="D291" s="8" t="str">
        <f>IF(A25080R30P0!G301="","",A25080R30P0!G301)</f>
        <v/>
      </c>
      <c r="E291" s="8" t="str">
        <f>IF(A25080R30P0!H301="","",A25080R30P0!H301)</f>
        <v/>
      </c>
      <c r="H291" s="8" t="str">
        <f>IF(A25081R30P0!A301="","",A25081R30P0!A301)</f>
        <v/>
      </c>
      <c r="I291" s="8" t="str">
        <f>IF(A25081R30P0!B301="","",A25081R30P0!B301)</f>
        <v/>
      </c>
      <c r="J291" s="8" t="str">
        <f>IF(A25081R30P0!F301="","",A25081R30P0!F301)</f>
        <v/>
      </c>
      <c r="K291" s="8" t="str">
        <f>IF(A25081R30P0!G301="","",A25081R30P0!G301)</f>
        <v/>
      </c>
      <c r="L291" s="8" t="str">
        <f>IF(A25081R30P0!H301="","",A25081R30P0!H301)</f>
        <v/>
      </c>
      <c r="O291" s="38" t="str">
        <f t="shared" si="414"/>
        <v/>
      </c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  <c r="HE291" s="38"/>
      <c r="HF291" s="38"/>
      <c r="HG291" s="38"/>
      <c r="HH291" s="38"/>
      <c r="HI291" s="38"/>
      <c r="HJ291" s="38"/>
      <c r="HK291" s="38"/>
      <c r="HL291" s="38"/>
      <c r="HM291" s="38"/>
      <c r="HN291" s="38"/>
      <c r="HO291" s="38"/>
      <c r="HP291" s="38"/>
      <c r="HQ291" s="38"/>
      <c r="HR291" s="38"/>
      <c r="HS291" s="38"/>
      <c r="HT291" s="38"/>
      <c r="HU291" s="38"/>
      <c r="HV291" s="38"/>
      <c r="HW291" s="38"/>
      <c r="HX291" s="38"/>
      <c r="HY291" s="38"/>
      <c r="HZ291" s="38"/>
      <c r="IA291" s="38"/>
      <c r="IB291" s="38"/>
      <c r="IC291" s="38"/>
      <c r="ID291" s="38"/>
      <c r="IE291" s="38"/>
      <c r="IF291" s="38"/>
      <c r="IG291" s="38"/>
      <c r="IH291" s="38"/>
      <c r="II291" s="38"/>
      <c r="IJ291" s="38"/>
      <c r="IK291" s="38"/>
      <c r="IL291" s="38"/>
      <c r="IM291" s="38"/>
      <c r="IN291" s="38"/>
      <c r="IO291" s="38"/>
      <c r="IP291" s="38"/>
      <c r="IQ291" s="38"/>
      <c r="IR291" s="38"/>
      <c r="IS291" s="38"/>
      <c r="IT291" s="38"/>
      <c r="IU291" s="38"/>
      <c r="IV291" s="38"/>
      <c r="IW291" s="38"/>
      <c r="IX291" s="38"/>
      <c r="IY291" s="38"/>
      <c r="IZ291" s="38"/>
      <c r="JA291" s="38"/>
      <c r="JB291" s="38"/>
      <c r="JC291" s="38"/>
      <c r="JD291" s="38"/>
      <c r="JE291" s="38"/>
      <c r="JF291" s="38"/>
      <c r="JG291" s="38"/>
      <c r="JH291" s="38"/>
      <c r="JI291" s="38"/>
      <c r="JJ291" s="38"/>
      <c r="JK291" s="38"/>
      <c r="JL291" s="38"/>
      <c r="JM291" s="38"/>
      <c r="JN291" s="38"/>
      <c r="JO291" s="38"/>
      <c r="JP291" s="38"/>
      <c r="JQ291" s="38"/>
      <c r="JR291" s="38"/>
      <c r="JS291" s="38"/>
      <c r="JT291" s="38"/>
      <c r="JU291" s="38"/>
      <c r="JV291" s="38"/>
      <c r="JW291" s="38"/>
      <c r="JX291" s="38"/>
      <c r="JY291" s="38"/>
      <c r="JZ291" s="38"/>
      <c r="KA291" s="38"/>
      <c r="KB291" s="38"/>
      <c r="KC291" s="38"/>
      <c r="KD291" s="38"/>
      <c r="KE291" s="38"/>
      <c r="KF291" s="38"/>
      <c r="KG291" s="38"/>
      <c r="KH291" s="38"/>
      <c r="KI291" s="38"/>
      <c r="KJ291" s="38"/>
      <c r="KK291" s="38"/>
      <c r="KL291" s="38"/>
      <c r="KM291" s="38"/>
      <c r="KN291" s="38"/>
      <c r="KO291" s="38"/>
      <c r="KP291" s="38"/>
      <c r="KQ291" s="38"/>
      <c r="KR291" s="38"/>
      <c r="KS291" s="38"/>
      <c r="KT291" s="38"/>
      <c r="KU291" s="38"/>
      <c r="KV291" s="38"/>
      <c r="KW291" s="38"/>
      <c r="KX291" s="38"/>
      <c r="KY291" s="38"/>
      <c r="KZ291" s="38"/>
      <c r="LA291" s="38"/>
      <c r="LB291" s="38"/>
      <c r="LC291" s="38"/>
      <c r="LD291" s="38"/>
      <c r="LE291" s="38"/>
      <c r="LF291" s="38"/>
      <c r="LG291" s="38"/>
      <c r="LH291" s="38"/>
      <c r="LI291" s="38"/>
      <c r="LJ291" s="38"/>
      <c r="LK291" s="38"/>
      <c r="LL291" s="38"/>
      <c r="LM291" s="38"/>
      <c r="LN291" s="38"/>
      <c r="LO291" s="38"/>
      <c r="LP291" s="38"/>
      <c r="LQ291" s="38"/>
      <c r="LR291" s="38"/>
      <c r="LS291" s="38"/>
      <c r="LT291" s="38"/>
      <c r="LU291" s="38"/>
      <c r="LV291" s="38"/>
      <c r="LW291" s="38"/>
      <c r="LX291" s="38"/>
      <c r="LY291" s="38"/>
      <c r="LZ291" s="38"/>
      <c r="MA291" s="38"/>
      <c r="MB291" s="38"/>
      <c r="MC291" s="38"/>
      <c r="MD291" s="38"/>
      <c r="ME291" s="38"/>
      <c r="MF291" s="38"/>
      <c r="MG291" s="38"/>
      <c r="MH291" s="38"/>
      <c r="MI291" s="38"/>
      <c r="MJ291" s="38"/>
      <c r="MK291" s="38"/>
      <c r="ML291" s="38"/>
      <c r="MM291" s="38"/>
      <c r="MN291" s="38"/>
      <c r="MO291" s="38"/>
      <c r="MP291" s="38"/>
      <c r="MQ291" s="38"/>
      <c r="MR291" s="38"/>
      <c r="MS291" s="38"/>
      <c r="MT291" s="38"/>
      <c r="MU291" s="38"/>
      <c r="MV291" s="38"/>
      <c r="MW291" s="38"/>
      <c r="MX291" s="38"/>
      <c r="MY291" s="38"/>
      <c r="MZ291" s="38"/>
      <c r="NA291" s="38"/>
      <c r="NB291" s="38"/>
      <c r="NC291" s="38"/>
      <c r="ND291" s="38"/>
      <c r="NE291" s="38"/>
      <c r="NF291" s="38"/>
      <c r="NG291" s="38"/>
      <c r="NH291" s="38"/>
      <c r="NI291" s="38"/>
      <c r="NJ291" s="38"/>
      <c r="NK291" s="38"/>
      <c r="NL291" s="38"/>
      <c r="NM291" s="38"/>
      <c r="NN291" s="38"/>
      <c r="NO291" s="38"/>
      <c r="NP291" s="38"/>
      <c r="NQ291" s="38"/>
      <c r="NR291" s="38"/>
      <c r="NS291" s="38"/>
      <c r="NT291" s="38"/>
      <c r="NU291" s="38"/>
      <c r="NV291" s="38"/>
      <c r="NW291" s="38"/>
      <c r="NX291" s="38"/>
      <c r="NY291" s="38"/>
      <c r="NZ291" s="38"/>
      <c r="OA291" s="38"/>
      <c r="OB291" s="38"/>
      <c r="OC291" s="38"/>
      <c r="OD291" s="38"/>
      <c r="OE291" s="38"/>
      <c r="OF291" s="38"/>
      <c r="OG291" s="38"/>
      <c r="OH291" s="38"/>
      <c r="OI291" s="38"/>
      <c r="OJ291" s="38"/>
      <c r="OK291" s="38"/>
      <c r="OL291" s="38"/>
      <c r="OM291" s="38"/>
      <c r="ON291" s="38"/>
      <c r="OO291" s="38"/>
      <c r="OP291" s="38"/>
      <c r="OQ291" s="38"/>
      <c r="OR291" s="38"/>
      <c r="OS291" s="38"/>
      <c r="OT291" s="38"/>
      <c r="OU291" s="38"/>
      <c r="OV291" s="38"/>
      <c r="OW291" s="38"/>
      <c r="OX291" s="38"/>
      <c r="OY291" s="38"/>
      <c r="OZ291" s="38"/>
      <c r="PA291" s="38"/>
      <c r="PB291" s="38"/>
      <c r="PC291" s="38"/>
      <c r="PD291" s="38"/>
      <c r="PE291" s="38"/>
      <c r="PF291" s="38"/>
      <c r="PG291" s="38"/>
      <c r="PH291" s="38"/>
      <c r="PI291" s="38"/>
      <c r="PJ291" s="38"/>
      <c r="PK291" s="38"/>
      <c r="PL291" s="38"/>
      <c r="PM291" s="38"/>
      <c r="PN291" s="38"/>
      <c r="PO291" s="38"/>
      <c r="PP291" s="38"/>
      <c r="PQ291" s="38"/>
      <c r="PR291" s="38"/>
      <c r="PS291" s="38"/>
      <c r="PT291" s="38"/>
      <c r="PU291" s="38"/>
      <c r="PV291" s="38"/>
      <c r="PW291" s="38"/>
      <c r="PX291" s="38"/>
      <c r="PY291" s="38"/>
      <c r="PZ291" s="38"/>
      <c r="QA291" s="38"/>
      <c r="QB291" s="38"/>
      <c r="QC291" s="38"/>
      <c r="QD291" s="38"/>
      <c r="QE291" s="38"/>
      <c r="QF291" s="38"/>
      <c r="QG291" s="38"/>
      <c r="QH291" s="38"/>
      <c r="QI291" s="38"/>
      <c r="QJ291" s="38"/>
      <c r="QK291" s="38"/>
      <c r="QL291" s="38"/>
      <c r="QM291" s="38"/>
      <c r="QN291" s="38"/>
      <c r="QO291" s="38"/>
      <c r="QP291" s="38"/>
      <c r="QQ291" s="38"/>
      <c r="QR291" s="38"/>
      <c r="QS291" s="38"/>
      <c r="QT291" s="38"/>
      <c r="QU291" s="38"/>
      <c r="QV291" s="38"/>
      <c r="QW291" s="38"/>
      <c r="QX291" s="38"/>
      <c r="QY291" s="38"/>
      <c r="QZ291" s="38"/>
      <c r="RA291" s="38"/>
      <c r="RB291" s="38"/>
      <c r="RC291" s="38"/>
      <c r="RD291" s="38"/>
      <c r="RE291" s="38"/>
      <c r="RF291" s="38"/>
      <c r="RG291" s="38"/>
      <c r="RH291" s="38"/>
      <c r="RI291" s="38"/>
      <c r="RJ291" s="38"/>
      <c r="RK291" s="38"/>
      <c r="RL291" s="38"/>
      <c r="RM291" s="38"/>
      <c r="RN291" s="38"/>
      <c r="RO291" s="38"/>
      <c r="RP291" s="38"/>
      <c r="RQ291" s="38"/>
      <c r="RR291" s="38"/>
      <c r="RS291" s="38"/>
      <c r="RT291" s="38"/>
      <c r="RU291" s="38"/>
      <c r="RV291" s="38"/>
      <c r="RW291" s="38"/>
      <c r="RX291" s="38"/>
      <c r="RY291" s="38"/>
      <c r="RZ291" s="38"/>
      <c r="SA291" s="38"/>
      <c r="SB291" s="38"/>
      <c r="SC291" s="38"/>
      <c r="SD291" s="38"/>
      <c r="SE291" s="38"/>
      <c r="SF291" s="38"/>
      <c r="SG291" s="38"/>
      <c r="SH291" s="38"/>
      <c r="SI291" s="38"/>
      <c r="SJ291" s="38"/>
      <c r="SK291" s="38"/>
      <c r="SL291" s="38"/>
      <c r="SM291" s="38"/>
      <c r="SN291" s="38"/>
      <c r="SO291" s="38"/>
      <c r="SP291" s="38"/>
      <c r="SQ291" s="38"/>
      <c r="SR291" s="38"/>
      <c r="SS291" s="38"/>
      <c r="ST291" s="38"/>
      <c r="SU291" s="38"/>
      <c r="SV291" s="38"/>
      <c r="SW291" s="38"/>
      <c r="SX291" s="38"/>
      <c r="SY291" s="38"/>
      <c r="SZ291" s="38"/>
      <c r="TA291" s="38"/>
      <c r="TB291" s="38"/>
      <c r="TC291" s="38"/>
      <c r="TD291" s="38"/>
      <c r="TE291" s="38"/>
    </row>
    <row r="292" spans="1:525" x14ac:dyDescent="0.3">
      <c r="A292" s="8" t="str">
        <f>IF(A25080R30P0!A302="","",A25080R30P0!A302)</f>
        <v/>
      </c>
      <c r="B292" s="8" t="str">
        <f>IF(A25080R30P0!B302="","",A25080R30P0!B302)</f>
        <v/>
      </c>
      <c r="C292" s="8" t="str">
        <f>IF(A25080R30P0!F302="","",A25080R30P0!F302)</f>
        <v/>
      </c>
      <c r="D292" s="8" t="str">
        <f>IF(A25080R30P0!G302="","",A25080R30P0!G302)</f>
        <v/>
      </c>
      <c r="E292" s="8" t="str">
        <f>IF(A25080R30P0!H302="","",A25080R30P0!H302)</f>
        <v/>
      </c>
      <c r="H292" s="8" t="str">
        <f>IF(A25081R30P0!A302="","",A25081R30P0!A302)</f>
        <v/>
      </c>
      <c r="I292" s="8" t="str">
        <f>IF(A25081R30P0!B302="","",A25081R30P0!B302)</f>
        <v/>
      </c>
      <c r="J292" s="8" t="str">
        <f>IF(A25081R30P0!F302="","",A25081R30P0!F302)</f>
        <v/>
      </c>
      <c r="K292" s="8" t="str">
        <f>IF(A25081R30P0!G302="","",A25081R30P0!G302)</f>
        <v/>
      </c>
      <c r="L292" s="8" t="str">
        <f>IF(A25081R30P0!H302="","",A25081R30P0!H302)</f>
        <v/>
      </c>
      <c r="O292" s="38" t="str">
        <f t="shared" si="414"/>
        <v/>
      </c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  <c r="HI292" s="38"/>
      <c r="HJ292" s="38"/>
      <c r="HK292" s="38"/>
      <c r="HL292" s="38"/>
      <c r="HM292" s="38"/>
      <c r="HN292" s="38"/>
      <c r="HO292" s="38"/>
      <c r="HP292" s="38"/>
      <c r="HQ292" s="38"/>
      <c r="HR292" s="38"/>
      <c r="HS292" s="38"/>
      <c r="HT292" s="38"/>
      <c r="HU292" s="38"/>
      <c r="HV292" s="38"/>
      <c r="HW292" s="38"/>
      <c r="HX292" s="38"/>
      <c r="HY292" s="38"/>
      <c r="HZ292" s="38"/>
      <c r="IA292" s="38"/>
      <c r="IB292" s="38"/>
      <c r="IC292" s="38"/>
      <c r="ID292" s="38"/>
      <c r="IE292" s="38"/>
      <c r="IF292" s="38"/>
      <c r="IG292" s="38"/>
      <c r="IH292" s="38"/>
      <c r="II292" s="38"/>
      <c r="IJ292" s="38"/>
      <c r="IK292" s="38"/>
      <c r="IL292" s="38"/>
      <c r="IM292" s="38"/>
      <c r="IN292" s="38"/>
      <c r="IO292" s="38"/>
      <c r="IP292" s="38"/>
      <c r="IQ292" s="38"/>
      <c r="IR292" s="38"/>
      <c r="IS292" s="38"/>
      <c r="IT292" s="38"/>
      <c r="IU292" s="38"/>
      <c r="IV292" s="38"/>
      <c r="IW292" s="38"/>
      <c r="IX292" s="38"/>
      <c r="IY292" s="38"/>
      <c r="IZ292" s="38"/>
      <c r="JA292" s="38"/>
      <c r="JB292" s="38"/>
      <c r="JC292" s="38"/>
      <c r="JD292" s="38"/>
      <c r="JE292" s="38"/>
      <c r="JF292" s="38"/>
      <c r="JG292" s="38"/>
      <c r="JH292" s="38"/>
      <c r="JI292" s="38"/>
      <c r="JJ292" s="38"/>
      <c r="JK292" s="38"/>
      <c r="JL292" s="38"/>
      <c r="JM292" s="38"/>
      <c r="JN292" s="38"/>
      <c r="JO292" s="38"/>
      <c r="JP292" s="38"/>
      <c r="JQ292" s="38"/>
      <c r="JR292" s="38"/>
      <c r="JS292" s="38"/>
      <c r="JT292" s="38"/>
      <c r="JU292" s="38"/>
      <c r="JV292" s="38"/>
      <c r="JW292" s="38"/>
      <c r="JX292" s="38"/>
      <c r="JY292" s="38"/>
      <c r="JZ292" s="38"/>
      <c r="KA292" s="38"/>
      <c r="KB292" s="38"/>
      <c r="KC292" s="38"/>
      <c r="KD292" s="38"/>
      <c r="KE292" s="38"/>
      <c r="KF292" s="38"/>
      <c r="KG292" s="38"/>
      <c r="KH292" s="38"/>
      <c r="KI292" s="38"/>
      <c r="KJ292" s="38"/>
      <c r="KK292" s="38"/>
      <c r="KL292" s="38"/>
      <c r="KM292" s="38"/>
      <c r="KN292" s="38"/>
      <c r="KO292" s="38"/>
      <c r="KP292" s="38"/>
      <c r="KQ292" s="38"/>
      <c r="KR292" s="38"/>
      <c r="KS292" s="38"/>
      <c r="KT292" s="38"/>
      <c r="KU292" s="38"/>
      <c r="KV292" s="38"/>
      <c r="KW292" s="38"/>
      <c r="KX292" s="38"/>
      <c r="KY292" s="38"/>
      <c r="KZ292" s="38"/>
      <c r="LA292" s="38"/>
      <c r="LB292" s="38"/>
      <c r="LC292" s="38"/>
      <c r="LD292" s="38"/>
      <c r="LE292" s="38"/>
      <c r="LF292" s="38"/>
      <c r="LG292" s="38"/>
      <c r="LH292" s="38"/>
      <c r="LI292" s="38"/>
      <c r="LJ292" s="38"/>
      <c r="LK292" s="38"/>
      <c r="LL292" s="38"/>
      <c r="LM292" s="38"/>
      <c r="LN292" s="38"/>
      <c r="LO292" s="38"/>
      <c r="LP292" s="38"/>
      <c r="LQ292" s="38"/>
      <c r="LR292" s="38"/>
      <c r="LS292" s="38"/>
      <c r="LT292" s="38"/>
      <c r="LU292" s="38"/>
      <c r="LV292" s="38"/>
      <c r="LW292" s="38"/>
      <c r="LX292" s="38"/>
      <c r="LY292" s="38"/>
      <c r="LZ292" s="38"/>
      <c r="MA292" s="38"/>
      <c r="MB292" s="38"/>
      <c r="MC292" s="38"/>
      <c r="MD292" s="38"/>
      <c r="ME292" s="38"/>
      <c r="MF292" s="38"/>
      <c r="MG292" s="38"/>
      <c r="MH292" s="38"/>
      <c r="MI292" s="38"/>
      <c r="MJ292" s="38"/>
      <c r="MK292" s="38"/>
      <c r="ML292" s="38"/>
      <c r="MM292" s="38"/>
      <c r="MN292" s="38"/>
      <c r="MO292" s="38"/>
      <c r="MP292" s="38"/>
      <c r="MQ292" s="38"/>
      <c r="MR292" s="38"/>
      <c r="MS292" s="38"/>
      <c r="MT292" s="38"/>
      <c r="MU292" s="38"/>
      <c r="MV292" s="38"/>
      <c r="MW292" s="38"/>
      <c r="MX292" s="38"/>
      <c r="MY292" s="38"/>
      <c r="MZ292" s="38"/>
      <c r="NA292" s="38"/>
      <c r="NB292" s="38"/>
      <c r="NC292" s="38"/>
      <c r="ND292" s="38"/>
      <c r="NE292" s="38"/>
      <c r="NF292" s="38"/>
      <c r="NG292" s="38"/>
      <c r="NH292" s="38"/>
      <c r="NI292" s="38"/>
      <c r="NJ292" s="38"/>
      <c r="NK292" s="38"/>
      <c r="NL292" s="38"/>
      <c r="NM292" s="38"/>
      <c r="NN292" s="38"/>
      <c r="NO292" s="38"/>
      <c r="NP292" s="38"/>
      <c r="NQ292" s="38"/>
      <c r="NR292" s="38"/>
      <c r="NS292" s="38"/>
      <c r="NT292" s="38"/>
      <c r="NU292" s="38"/>
      <c r="NV292" s="38"/>
      <c r="NW292" s="38"/>
      <c r="NX292" s="38"/>
      <c r="NY292" s="38"/>
      <c r="NZ292" s="38"/>
      <c r="OA292" s="38"/>
      <c r="OB292" s="38"/>
      <c r="OC292" s="38"/>
      <c r="OD292" s="38"/>
      <c r="OE292" s="38"/>
      <c r="OF292" s="38"/>
      <c r="OG292" s="38"/>
      <c r="OH292" s="38"/>
      <c r="OI292" s="38"/>
      <c r="OJ292" s="38"/>
      <c r="OK292" s="38"/>
      <c r="OL292" s="38"/>
      <c r="OM292" s="38"/>
      <c r="ON292" s="38"/>
      <c r="OO292" s="38"/>
      <c r="OP292" s="38"/>
      <c r="OQ292" s="38"/>
      <c r="OR292" s="38"/>
      <c r="OS292" s="38"/>
      <c r="OT292" s="38"/>
      <c r="OU292" s="38"/>
      <c r="OV292" s="38"/>
      <c r="OW292" s="38"/>
      <c r="OX292" s="38"/>
      <c r="OY292" s="38"/>
      <c r="OZ292" s="38"/>
      <c r="PA292" s="38"/>
      <c r="PB292" s="38"/>
      <c r="PC292" s="38"/>
      <c r="PD292" s="38"/>
      <c r="PE292" s="38"/>
      <c r="PF292" s="38"/>
      <c r="PG292" s="38"/>
      <c r="PH292" s="38"/>
      <c r="PI292" s="38"/>
      <c r="PJ292" s="38"/>
      <c r="PK292" s="38"/>
      <c r="PL292" s="38"/>
      <c r="PM292" s="38"/>
      <c r="PN292" s="38"/>
      <c r="PO292" s="38"/>
      <c r="PP292" s="38"/>
      <c r="PQ292" s="38"/>
      <c r="PR292" s="38"/>
      <c r="PS292" s="38"/>
      <c r="PT292" s="38"/>
      <c r="PU292" s="38"/>
      <c r="PV292" s="38"/>
      <c r="PW292" s="38"/>
      <c r="PX292" s="38"/>
      <c r="PY292" s="38"/>
      <c r="PZ292" s="38"/>
      <c r="QA292" s="38"/>
      <c r="QB292" s="38"/>
      <c r="QC292" s="38"/>
      <c r="QD292" s="38"/>
      <c r="QE292" s="38"/>
      <c r="QF292" s="38"/>
      <c r="QG292" s="38"/>
      <c r="QH292" s="38"/>
      <c r="QI292" s="38"/>
      <c r="QJ292" s="38"/>
      <c r="QK292" s="38"/>
      <c r="QL292" s="38"/>
      <c r="QM292" s="38"/>
      <c r="QN292" s="38"/>
      <c r="QO292" s="38"/>
      <c r="QP292" s="38"/>
      <c r="QQ292" s="38"/>
      <c r="QR292" s="38"/>
      <c r="QS292" s="38"/>
      <c r="QT292" s="38"/>
      <c r="QU292" s="38"/>
      <c r="QV292" s="38"/>
      <c r="QW292" s="38"/>
      <c r="QX292" s="38"/>
      <c r="QY292" s="38"/>
      <c r="QZ292" s="38"/>
      <c r="RA292" s="38"/>
      <c r="RB292" s="38"/>
      <c r="RC292" s="38"/>
      <c r="RD292" s="38"/>
      <c r="RE292" s="38"/>
      <c r="RF292" s="38"/>
      <c r="RG292" s="38"/>
      <c r="RH292" s="38"/>
      <c r="RI292" s="38"/>
      <c r="RJ292" s="38"/>
      <c r="RK292" s="38"/>
      <c r="RL292" s="38"/>
      <c r="RM292" s="38"/>
      <c r="RN292" s="38"/>
      <c r="RO292" s="38"/>
      <c r="RP292" s="38"/>
      <c r="RQ292" s="38"/>
      <c r="RR292" s="38"/>
      <c r="RS292" s="38"/>
      <c r="RT292" s="38"/>
      <c r="RU292" s="38"/>
      <c r="RV292" s="38"/>
      <c r="RW292" s="38"/>
      <c r="RX292" s="38"/>
      <c r="RY292" s="38"/>
      <c r="RZ292" s="38"/>
      <c r="SA292" s="38"/>
      <c r="SB292" s="38"/>
      <c r="SC292" s="38"/>
      <c r="SD292" s="38"/>
      <c r="SE292" s="38"/>
      <c r="SF292" s="38"/>
      <c r="SG292" s="38"/>
      <c r="SH292" s="38"/>
      <c r="SI292" s="38"/>
      <c r="SJ292" s="38"/>
      <c r="SK292" s="38"/>
      <c r="SL292" s="38"/>
      <c r="SM292" s="38"/>
      <c r="SN292" s="38"/>
      <c r="SO292" s="38"/>
      <c r="SP292" s="38"/>
      <c r="SQ292" s="38"/>
      <c r="SR292" s="38"/>
      <c r="SS292" s="38"/>
      <c r="ST292" s="38"/>
      <c r="SU292" s="38"/>
      <c r="SV292" s="38"/>
      <c r="SW292" s="38"/>
      <c r="SX292" s="38"/>
      <c r="SY292" s="38"/>
      <c r="SZ292" s="38"/>
      <c r="TA292" s="38"/>
      <c r="TB292" s="38"/>
      <c r="TC292" s="38"/>
      <c r="TD292" s="38"/>
      <c r="TE292" s="38"/>
    </row>
    <row r="293" spans="1:525" x14ac:dyDescent="0.3">
      <c r="A293" s="8" t="str">
        <f>IF(A25080R30P0!A303="","",A25080R30P0!A303)</f>
        <v/>
      </c>
      <c r="B293" s="8" t="str">
        <f>IF(A25080R30P0!B303="","",A25080R30P0!B303)</f>
        <v/>
      </c>
      <c r="C293" s="8" t="str">
        <f>IF(A25080R30P0!F303="","",A25080R30P0!F303)</f>
        <v/>
      </c>
      <c r="D293" s="8" t="str">
        <f>IF(A25080R30P0!G303="","",A25080R30P0!G303)</f>
        <v/>
      </c>
      <c r="E293" s="8" t="str">
        <f>IF(A25080R30P0!H303="","",A25080R30P0!H303)</f>
        <v/>
      </c>
      <c r="H293" s="8" t="str">
        <f>IF(A25081R30P0!A303="","",A25081R30P0!A303)</f>
        <v/>
      </c>
      <c r="I293" s="8" t="str">
        <f>IF(A25081R30P0!B303="","",A25081R30P0!B303)</f>
        <v/>
      </c>
      <c r="J293" s="8" t="str">
        <f>IF(A25081R30P0!F303="","",A25081R30P0!F303)</f>
        <v/>
      </c>
      <c r="K293" s="8" t="str">
        <f>IF(A25081R30P0!G303="","",A25081R30P0!G303)</f>
        <v/>
      </c>
      <c r="L293" s="8" t="str">
        <f>IF(A25081R30P0!H303="","",A25081R30P0!H303)</f>
        <v/>
      </c>
      <c r="O293" s="38" t="str">
        <f t="shared" si="414"/>
        <v/>
      </c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  <c r="HI293" s="38"/>
      <c r="HJ293" s="38"/>
      <c r="HK293" s="38"/>
      <c r="HL293" s="38"/>
      <c r="HM293" s="38"/>
      <c r="HN293" s="38"/>
      <c r="HO293" s="38"/>
      <c r="HP293" s="38"/>
      <c r="HQ293" s="38"/>
      <c r="HR293" s="38"/>
      <c r="HS293" s="38"/>
      <c r="HT293" s="38"/>
      <c r="HU293" s="38"/>
      <c r="HV293" s="38"/>
      <c r="HW293" s="38"/>
      <c r="HX293" s="38"/>
      <c r="HY293" s="38"/>
      <c r="HZ293" s="38"/>
      <c r="IA293" s="38"/>
      <c r="IB293" s="38"/>
      <c r="IC293" s="38"/>
      <c r="ID293" s="38"/>
      <c r="IE293" s="38"/>
      <c r="IF293" s="38"/>
      <c r="IG293" s="38"/>
      <c r="IH293" s="38"/>
      <c r="II293" s="38"/>
      <c r="IJ293" s="38"/>
      <c r="IK293" s="38"/>
      <c r="IL293" s="38"/>
      <c r="IM293" s="38"/>
      <c r="IN293" s="38"/>
      <c r="IO293" s="38"/>
      <c r="IP293" s="38"/>
      <c r="IQ293" s="38"/>
      <c r="IR293" s="38"/>
      <c r="IS293" s="38"/>
      <c r="IT293" s="38"/>
      <c r="IU293" s="38"/>
      <c r="IV293" s="38"/>
      <c r="IW293" s="38"/>
      <c r="IX293" s="38"/>
      <c r="IY293" s="38"/>
      <c r="IZ293" s="38"/>
      <c r="JA293" s="38"/>
      <c r="JB293" s="38"/>
      <c r="JC293" s="38"/>
      <c r="JD293" s="38"/>
      <c r="JE293" s="38"/>
      <c r="JF293" s="38"/>
      <c r="JG293" s="38"/>
      <c r="JH293" s="38"/>
      <c r="JI293" s="38"/>
      <c r="JJ293" s="38"/>
      <c r="JK293" s="38"/>
      <c r="JL293" s="38"/>
      <c r="JM293" s="38"/>
      <c r="JN293" s="38"/>
      <c r="JO293" s="38"/>
      <c r="JP293" s="38"/>
      <c r="JQ293" s="38"/>
      <c r="JR293" s="38"/>
      <c r="JS293" s="38"/>
      <c r="JT293" s="38"/>
      <c r="JU293" s="38"/>
      <c r="JV293" s="38"/>
      <c r="JW293" s="38"/>
      <c r="JX293" s="38"/>
      <c r="JY293" s="38"/>
      <c r="JZ293" s="38"/>
      <c r="KA293" s="38"/>
      <c r="KB293" s="38"/>
      <c r="KC293" s="38"/>
      <c r="KD293" s="38"/>
      <c r="KE293" s="38"/>
      <c r="KF293" s="38"/>
      <c r="KG293" s="38"/>
      <c r="KH293" s="38"/>
      <c r="KI293" s="38"/>
      <c r="KJ293" s="38"/>
      <c r="KK293" s="38"/>
      <c r="KL293" s="38"/>
      <c r="KM293" s="38"/>
      <c r="KN293" s="38"/>
      <c r="KO293" s="38"/>
      <c r="KP293" s="38"/>
      <c r="KQ293" s="38"/>
      <c r="KR293" s="38"/>
      <c r="KS293" s="38"/>
      <c r="KT293" s="38"/>
      <c r="KU293" s="38"/>
      <c r="KV293" s="38"/>
      <c r="KW293" s="38"/>
      <c r="KX293" s="38"/>
      <c r="KY293" s="38"/>
      <c r="KZ293" s="38"/>
      <c r="LA293" s="38"/>
      <c r="LB293" s="38"/>
      <c r="LC293" s="38"/>
      <c r="LD293" s="38"/>
      <c r="LE293" s="38"/>
      <c r="LF293" s="38"/>
      <c r="LG293" s="38"/>
      <c r="LH293" s="38"/>
      <c r="LI293" s="38"/>
      <c r="LJ293" s="38"/>
      <c r="LK293" s="38"/>
      <c r="LL293" s="38"/>
      <c r="LM293" s="38"/>
      <c r="LN293" s="38"/>
      <c r="LO293" s="38"/>
      <c r="LP293" s="38"/>
      <c r="LQ293" s="38"/>
      <c r="LR293" s="38"/>
      <c r="LS293" s="38"/>
      <c r="LT293" s="38"/>
      <c r="LU293" s="38"/>
      <c r="LV293" s="38"/>
      <c r="LW293" s="38"/>
      <c r="LX293" s="38"/>
      <c r="LY293" s="38"/>
      <c r="LZ293" s="38"/>
      <c r="MA293" s="38"/>
      <c r="MB293" s="38"/>
      <c r="MC293" s="38"/>
      <c r="MD293" s="38"/>
      <c r="ME293" s="38"/>
      <c r="MF293" s="38"/>
      <c r="MG293" s="38"/>
      <c r="MH293" s="38"/>
      <c r="MI293" s="38"/>
      <c r="MJ293" s="38"/>
      <c r="MK293" s="38"/>
      <c r="ML293" s="38"/>
      <c r="MM293" s="38"/>
      <c r="MN293" s="38"/>
      <c r="MO293" s="38"/>
      <c r="MP293" s="38"/>
      <c r="MQ293" s="38"/>
      <c r="MR293" s="38"/>
      <c r="MS293" s="38"/>
      <c r="MT293" s="38"/>
      <c r="MU293" s="38"/>
      <c r="MV293" s="38"/>
      <c r="MW293" s="38"/>
      <c r="MX293" s="38"/>
      <c r="MY293" s="38"/>
      <c r="MZ293" s="38"/>
      <c r="NA293" s="38"/>
      <c r="NB293" s="38"/>
      <c r="NC293" s="38"/>
      <c r="ND293" s="38"/>
      <c r="NE293" s="38"/>
      <c r="NF293" s="38"/>
      <c r="NG293" s="38"/>
      <c r="NH293" s="38"/>
      <c r="NI293" s="38"/>
      <c r="NJ293" s="38"/>
      <c r="NK293" s="38"/>
      <c r="NL293" s="38"/>
      <c r="NM293" s="38"/>
      <c r="NN293" s="38"/>
      <c r="NO293" s="38"/>
      <c r="NP293" s="38"/>
      <c r="NQ293" s="38"/>
      <c r="NR293" s="38"/>
      <c r="NS293" s="38"/>
      <c r="NT293" s="38"/>
      <c r="NU293" s="38"/>
      <c r="NV293" s="38"/>
      <c r="NW293" s="38"/>
      <c r="NX293" s="38"/>
      <c r="NY293" s="38"/>
      <c r="NZ293" s="38"/>
      <c r="OA293" s="38"/>
      <c r="OB293" s="38"/>
      <c r="OC293" s="38"/>
      <c r="OD293" s="38"/>
      <c r="OE293" s="38"/>
      <c r="OF293" s="38"/>
      <c r="OG293" s="38"/>
      <c r="OH293" s="38"/>
      <c r="OI293" s="38"/>
      <c r="OJ293" s="38"/>
      <c r="OK293" s="38"/>
      <c r="OL293" s="38"/>
      <c r="OM293" s="38"/>
      <c r="ON293" s="38"/>
      <c r="OO293" s="38"/>
      <c r="OP293" s="38"/>
      <c r="OQ293" s="38"/>
      <c r="OR293" s="38"/>
      <c r="OS293" s="38"/>
      <c r="OT293" s="38"/>
      <c r="OU293" s="38"/>
      <c r="OV293" s="38"/>
      <c r="OW293" s="38"/>
      <c r="OX293" s="38"/>
      <c r="OY293" s="38"/>
      <c r="OZ293" s="38"/>
      <c r="PA293" s="38"/>
      <c r="PB293" s="38"/>
      <c r="PC293" s="38"/>
      <c r="PD293" s="38"/>
      <c r="PE293" s="38"/>
      <c r="PF293" s="38"/>
      <c r="PG293" s="38"/>
      <c r="PH293" s="38"/>
      <c r="PI293" s="38"/>
      <c r="PJ293" s="38"/>
      <c r="PK293" s="38"/>
      <c r="PL293" s="38"/>
      <c r="PM293" s="38"/>
      <c r="PN293" s="38"/>
      <c r="PO293" s="38"/>
      <c r="PP293" s="38"/>
      <c r="PQ293" s="38"/>
      <c r="PR293" s="38"/>
      <c r="PS293" s="38"/>
      <c r="PT293" s="38"/>
      <c r="PU293" s="38"/>
      <c r="PV293" s="38"/>
      <c r="PW293" s="38"/>
      <c r="PX293" s="38"/>
      <c r="PY293" s="38"/>
      <c r="PZ293" s="38"/>
      <c r="QA293" s="38"/>
      <c r="QB293" s="38"/>
      <c r="QC293" s="38"/>
      <c r="QD293" s="38"/>
      <c r="QE293" s="38"/>
      <c r="QF293" s="38"/>
      <c r="QG293" s="38"/>
      <c r="QH293" s="38"/>
      <c r="QI293" s="38"/>
      <c r="QJ293" s="38"/>
      <c r="QK293" s="38"/>
      <c r="QL293" s="38"/>
      <c r="QM293" s="38"/>
      <c r="QN293" s="38"/>
      <c r="QO293" s="38"/>
      <c r="QP293" s="38"/>
      <c r="QQ293" s="38"/>
      <c r="QR293" s="38"/>
      <c r="QS293" s="38"/>
      <c r="QT293" s="38"/>
      <c r="QU293" s="38"/>
      <c r="QV293" s="38"/>
      <c r="QW293" s="38"/>
      <c r="QX293" s="38"/>
      <c r="QY293" s="38"/>
      <c r="QZ293" s="38"/>
      <c r="RA293" s="38"/>
      <c r="RB293" s="38"/>
      <c r="RC293" s="38"/>
      <c r="RD293" s="38"/>
      <c r="RE293" s="38"/>
      <c r="RF293" s="38"/>
      <c r="RG293" s="38"/>
      <c r="RH293" s="38"/>
      <c r="RI293" s="38"/>
      <c r="RJ293" s="38"/>
      <c r="RK293" s="38"/>
      <c r="RL293" s="38"/>
      <c r="RM293" s="38"/>
      <c r="RN293" s="38"/>
      <c r="RO293" s="38"/>
      <c r="RP293" s="38"/>
      <c r="RQ293" s="38"/>
      <c r="RR293" s="38"/>
      <c r="RS293" s="38"/>
      <c r="RT293" s="38"/>
      <c r="RU293" s="38"/>
      <c r="RV293" s="38"/>
      <c r="RW293" s="38"/>
      <c r="RX293" s="38"/>
      <c r="RY293" s="38"/>
      <c r="RZ293" s="38"/>
      <c r="SA293" s="38"/>
      <c r="SB293" s="38"/>
      <c r="SC293" s="38"/>
      <c r="SD293" s="38"/>
      <c r="SE293" s="38"/>
      <c r="SF293" s="38"/>
      <c r="SG293" s="38"/>
      <c r="SH293" s="38"/>
      <c r="SI293" s="38"/>
      <c r="SJ293" s="38"/>
      <c r="SK293" s="38"/>
      <c r="SL293" s="38"/>
      <c r="SM293" s="38"/>
      <c r="SN293" s="38"/>
      <c r="SO293" s="38"/>
      <c r="SP293" s="38"/>
      <c r="SQ293" s="38"/>
      <c r="SR293" s="38"/>
      <c r="SS293" s="38"/>
      <c r="ST293" s="38"/>
      <c r="SU293" s="38"/>
      <c r="SV293" s="38"/>
      <c r="SW293" s="38"/>
      <c r="SX293" s="38"/>
      <c r="SY293" s="38"/>
      <c r="SZ293" s="38"/>
      <c r="TA293" s="38"/>
      <c r="TB293" s="38"/>
      <c r="TC293" s="38"/>
      <c r="TD293" s="38"/>
      <c r="TE293" s="38"/>
    </row>
    <row r="294" spans="1:525" x14ac:dyDescent="0.3">
      <c r="A294" s="8" t="str">
        <f>IF(A25080R30P0!A304="","",A25080R30P0!A304)</f>
        <v/>
      </c>
      <c r="B294" s="8" t="str">
        <f>IF(A25080R30P0!B304="","",A25080R30P0!B304)</f>
        <v/>
      </c>
      <c r="C294" s="8" t="str">
        <f>IF(A25080R30P0!F304="","",A25080R30P0!F304)</f>
        <v/>
      </c>
      <c r="D294" s="8" t="str">
        <f>IF(A25080R30P0!G304="","",A25080R30P0!G304)</f>
        <v/>
      </c>
      <c r="E294" s="8" t="str">
        <f>IF(A25080R30P0!H304="","",A25080R30P0!H304)</f>
        <v/>
      </c>
      <c r="H294" s="8" t="str">
        <f>IF(A25081R30P0!A304="","",A25081R30P0!A304)</f>
        <v/>
      </c>
      <c r="I294" s="8" t="str">
        <f>IF(A25081R30P0!B304="","",A25081R30P0!B304)</f>
        <v/>
      </c>
      <c r="J294" s="8" t="str">
        <f>IF(A25081R30P0!F304="","",A25081R30P0!F304)</f>
        <v/>
      </c>
      <c r="K294" s="8" t="str">
        <f>IF(A25081R30P0!G304="","",A25081R30P0!G304)</f>
        <v/>
      </c>
      <c r="L294" s="8" t="str">
        <f>IF(A25081R30P0!H304="","",A25081R30P0!H304)</f>
        <v/>
      </c>
      <c r="O294" s="38" t="str">
        <f t="shared" si="414"/>
        <v/>
      </c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  <c r="HI294" s="38"/>
      <c r="HJ294" s="38"/>
      <c r="HK294" s="38"/>
      <c r="HL294" s="38"/>
      <c r="HM294" s="38"/>
      <c r="HN294" s="38"/>
      <c r="HO294" s="38"/>
      <c r="HP294" s="38"/>
      <c r="HQ294" s="38"/>
      <c r="HR294" s="38"/>
      <c r="HS294" s="38"/>
      <c r="HT294" s="38"/>
      <c r="HU294" s="38"/>
      <c r="HV294" s="38"/>
      <c r="HW294" s="38"/>
      <c r="HX294" s="38"/>
      <c r="HY294" s="38"/>
      <c r="HZ294" s="38"/>
      <c r="IA294" s="38"/>
      <c r="IB294" s="38"/>
      <c r="IC294" s="38"/>
      <c r="ID294" s="38"/>
      <c r="IE294" s="38"/>
      <c r="IF294" s="38"/>
      <c r="IG294" s="38"/>
      <c r="IH294" s="38"/>
      <c r="II294" s="38"/>
      <c r="IJ294" s="38"/>
      <c r="IK294" s="38"/>
      <c r="IL294" s="38"/>
      <c r="IM294" s="38"/>
      <c r="IN294" s="38"/>
      <c r="IO294" s="38"/>
      <c r="IP294" s="38"/>
      <c r="IQ294" s="38"/>
      <c r="IR294" s="38"/>
      <c r="IS294" s="38"/>
      <c r="IT294" s="38"/>
      <c r="IU294" s="38"/>
      <c r="IV294" s="38"/>
      <c r="IW294" s="38"/>
      <c r="IX294" s="38"/>
      <c r="IY294" s="38"/>
      <c r="IZ294" s="38"/>
      <c r="JA294" s="38"/>
      <c r="JB294" s="38"/>
      <c r="JC294" s="38"/>
      <c r="JD294" s="38"/>
      <c r="JE294" s="38"/>
      <c r="JF294" s="38"/>
      <c r="JG294" s="38"/>
      <c r="JH294" s="38"/>
      <c r="JI294" s="38"/>
      <c r="JJ294" s="38"/>
      <c r="JK294" s="38"/>
      <c r="JL294" s="38"/>
      <c r="JM294" s="38"/>
      <c r="JN294" s="38"/>
      <c r="JO294" s="38"/>
      <c r="JP294" s="38"/>
      <c r="JQ294" s="38"/>
      <c r="JR294" s="38"/>
      <c r="JS294" s="38"/>
      <c r="JT294" s="38"/>
      <c r="JU294" s="38"/>
      <c r="JV294" s="38"/>
      <c r="JW294" s="38"/>
      <c r="JX294" s="38"/>
      <c r="JY294" s="38"/>
      <c r="JZ294" s="38"/>
      <c r="KA294" s="38"/>
      <c r="KB294" s="38"/>
      <c r="KC294" s="38"/>
      <c r="KD294" s="38"/>
      <c r="KE294" s="38"/>
      <c r="KF294" s="38"/>
      <c r="KG294" s="38"/>
      <c r="KH294" s="38"/>
      <c r="KI294" s="38"/>
      <c r="KJ294" s="38"/>
      <c r="KK294" s="38"/>
      <c r="KL294" s="38"/>
      <c r="KM294" s="38"/>
      <c r="KN294" s="38"/>
      <c r="KO294" s="38"/>
      <c r="KP294" s="38"/>
      <c r="KQ294" s="38"/>
      <c r="KR294" s="38"/>
      <c r="KS294" s="38"/>
      <c r="KT294" s="38"/>
      <c r="KU294" s="38"/>
      <c r="KV294" s="38"/>
      <c r="KW294" s="38"/>
      <c r="KX294" s="38"/>
      <c r="KY294" s="38"/>
      <c r="KZ294" s="38"/>
      <c r="LA294" s="38"/>
      <c r="LB294" s="38"/>
      <c r="LC294" s="38"/>
      <c r="LD294" s="38"/>
      <c r="LE294" s="38"/>
      <c r="LF294" s="38"/>
      <c r="LG294" s="38"/>
      <c r="LH294" s="38"/>
      <c r="LI294" s="38"/>
      <c r="LJ294" s="38"/>
      <c r="LK294" s="38"/>
      <c r="LL294" s="38"/>
      <c r="LM294" s="38"/>
      <c r="LN294" s="38"/>
      <c r="LO294" s="38"/>
      <c r="LP294" s="38"/>
      <c r="LQ294" s="38"/>
      <c r="LR294" s="38"/>
      <c r="LS294" s="38"/>
      <c r="LT294" s="38"/>
      <c r="LU294" s="38"/>
      <c r="LV294" s="38"/>
      <c r="LW294" s="38"/>
      <c r="LX294" s="38"/>
      <c r="LY294" s="38"/>
      <c r="LZ294" s="38"/>
      <c r="MA294" s="38"/>
      <c r="MB294" s="38"/>
      <c r="MC294" s="38"/>
      <c r="MD294" s="38"/>
      <c r="ME294" s="38"/>
      <c r="MF294" s="38"/>
      <c r="MG294" s="38"/>
      <c r="MH294" s="38"/>
      <c r="MI294" s="38"/>
      <c r="MJ294" s="38"/>
      <c r="MK294" s="38"/>
      <c r="ML294" s="38"/>
      <c r="MM294" s="38"/>
      <c r="MN294" s="38"/>
      <c r="MO294" s="38"/>
      <c r="MP294" s="38"/>
      <c r="MQ294" s="38"/>
      <c r="MR294" s="38"/>
      <c r="MS294" s="38"/>
      <c r="MT294" s="38"/>
      <c r="MU294" s="38"/>
      <c r="MV294" s="38"/>
      <c r="MW294" s="38"/>
      <c r="MX294" s="38"/>
      <c r="MY294" s="38"/>
      <c r="MZ294" s="38"/>
      <c r="NA294" s="38"/>
      <c r="NB294" s="38"/>
      <c r="NC294" s="38"/>
      <c r="ND294" s="38"/>
      <c r="NE294" s="38"/>
      <c r="NF294" s="38"/>
      <c r="NG294" s="38"/>
      <c r="NH294" s="38"/>
      <c r="NI294" s="38"/>
      <c r="NJ294" s="38"/>
      <c r="NK294" s="38"/>
      <c r="NL294" s="38"/>
      <c r="NM294" s="38"/>
      <c r="NN294" s="38"/>
      <c r="NO294" s="38"/>
      <c r="NP294" s="38"/>
      <c r="NQ294" s="38"/>
      <c r="NR294" s="38"/>
      <c r="NS294" s="38"/>
      <c r="NT294" s="38"/>
      <c r="NU294" s="38"/>
      <c r="NV294" s="38"/>
      <c r="NW294" s="38"/>
      <c r="NX294" s="38"/>
      <c r="NY294" s="38"/>
      <c r="NZ294" s="38"/>
      <c r="OA294" s="38"/>
      <c r="OB294" s="38"/>
      <c r="OC294" s="38"/>
      <c r="OD294" s="38"/>
      <c r="OE294" s="38"/>
      <c r="OF294" s="38"/>
      <c r="OG294" s="38"/>
      <c r="OH294" s="38"/>
      <c r="OI294" s="38"/>
      <c r="OJ294" s="38"/>
      <c r="OK294" s="38"/>
      <c r="OL294" s="38"/>
      <c r="OM294" s="38"/>
      <c r="ON294" s="38"/>
      <c r="OO294" s="38"/>
      <c r="OP294" s="38"/>
      <c r="OQ294" s="38"/>
      <c r="OR294" s="38"/>
      <c r="OS294" s="38"/>
      <c r="OT294" s="38"/>
      <c r="OU294" s="38"/>
      <c r="OV294" s="38"/>
      <c r="OW294" s="38"/>
      <c r="OX294" s="38"/>
      <c r="OY294" s="38"/>
      <c r="OZ294" s="38"/>
      <c r="PA294" s="38"/>
      <c r="PB294" s="38"/>
      <c r="PC294" s="38"/>
      <c r="PD294" s="38"/>
      <c r="PE294" s="38"/>
      <c r="PF294" s="38"/>
      <c r="PG294" s="38"/>
      <c r="PH294" s="38"/>
      <c r="PI294" s="38"/>
      <c r="PJ294" s="38"/>
      <c r="PK294" s="38"/>
      <c r="PL294" s="38"/>
      <c r="PM294" s="38"/>
      <c r="PN294" s="38"/>
      <c r="PO294" s="38"/>
      <c r="PP294" s="38"/>
      <c r="PQ294" s="38"/>
      <c r="PR294" s="38"/>
      <c r="PS294" s="38"/>
      <c r="PT294" s="38"/>
      <c r="PU294" s="38"/>
      <c r="PV294" s="38"/>
      <c r="PW294" s="38"/>
      <c r="PX294" s="38"/>
      <c r="PY294" s="38"/>
      <c r="PZ294" s="38"/>
      <c r="QA294" s="38"/>
      <c r="QB294" s="38"/>
      <c r="QC294" s="38"/>
      <c r="QD294" s="38"/>
      <c r="QE294" s="38"/>
      <c r="QF294" s="38"/>
      <c r="QG294" s="38"/>
      <c r="QH294" s="38"/>
      <c r="QI294" s="38"/>
      <c r="QJ294" s="38"/>
      <c r="QK294" s="38"/>
      <c r="QL294" s="38"/>
      <c r="QM294" s="38"/>
      <c r="QN294" s="38"/>
      <c r="QO294" s="38"/>
      <c r="QP294" s="38"/>
      <c r="QQ294" s="38"/>
      <c r="QR294" s="38"/>
      <c r="QS294" s="38"/>
      <c r="QT294" s="38"/>
      <c r="QU294" s="38"/>
      <c r="QV294" s="38"/>
      <c r="QW294" s="38"/>
      <c r="QX294" s="38"/>
      <c r="QY294" s="38"/>
      <c r="QZ294" s="38"/>
      <c r="RA294" s="38"/>
      <c r="RB294" s="38"/>
      <c r="RC294" s="38"/>
      <c r="RD294" s="38"/>
      <c r="RE294" s="38"/>
      <c r="RF294" s="38"/>
      <c r="RG294" s="38"/>
      <c r="RH294" s="38"/>
      <c r="RI294" s="38"/>
      <c r="RJ294" s="38"/>
      <c r="RK294" s="38"/>
      <c r="RL294" s="38"/>
      <c r="RM294" s="38"/>
      <c r="RN294" s="38"/>
      <c r="RO294" s="38"/>
      <c r="RP294" s="38"/>
      <c r="RQ294" s="38"/>
      <c r="RR294" s="38"/>
      <c r="RS294" s="38"/>
      <c r="RT294" s="38"/>
      <c r="RU294" s="38"/>
      <c r="RV294" s="38"/>
      <c r="RW294" s="38"/>
      <c r="RX294" s="38"/>
      <c r="RY294" s="38"/>
      <c r="RZ294" s="38"/>
      <c r="SA294" s="38"/>
      <c r="SB294" s="38"/>
      <c r="SC294" s="38"/>
      <c r="SD294" s="38"/>
      <c r="SE294" s="38"/>
      <c r="SF294" s="38"/>
      <c r="SG294" s="38"/>
      <c r="SH294" s="38"/>
      <c r="SI294" s="38"/>
      <c r="SJ294" s="38"/>
      <c r="SK294" s="38"/>
      <c r="SL294" s="38"/>
      <c r="SM294" s="38"/>
      <c r="SN294" s="38"/>
      <c r="SO294" s="38"/>
      <c r="SP294" s="38"/>
      <c r="SQ294" s="38"/>
      <c r="SR294" s="38"/>
      <c r="SS294" s="38"/>
      <c r="ST294" s="38"/>
      <c r="SU294" s="38"/>
      <c r="SV294" s="38"/>
      <c r="SW294" s="38"/>
      <c r="SX294" s="38"/>
      <c r="SY294" s="38"/>
      <c r="SZ294" s="38"/>
      <c r="TA294" s="38"/>
      <c r="TB294" s="38"/>
      <c r="TC294" s="38"/>
      <c r="TD294" s="38"/>
      <c r="TE294" s="38"/>
    </row>
    <row r="295" spans="1:525" x14ac:dyDescent="0.3">
      <c r="A295" s="8" t="str">
        <f>IF(A25080R30P0!A305="","",A25080R30P0!A305)</f>
        <v/>
      </c>
      <c r="B295" s="8" t="str">
        <f>IF(A25080R30P0!B305="","",A25080R30P0!B305)</f>
        <v/>
      </c>
      <c r="C295" s="8" t="str">
        <f>IF(A25080R30P0!F305="","",A25080R30P0!F305)</f>
        <v/>
      </c>
      <c r="D295" s="8" t="str">
        <f>IF(A25080R30P0!G305="","",A25080R30P0!G305)</f>
        <v/>
      </c>
      <c r="E295" s="8" t="str">
        <f>IF(A25080R30P0!H305="","",A25080R30P0!H305)</f>
        <v/>
      </c>
      <c r="H295" s="8" t="str">
        <f>IF(A25081R30P0!A305="","",A25081R30P0!A305)</f>
        <v/>
      </c>
      <c r="I295" s="8" t="str">
        <f>IF(A25081R30P0!B305="","",A25081R30P0!B305)</f>
        <v/>
      </c>
      <c r="J295" s="8" t="str">
        <f>IF(A25081R30P0!F305="","",A25081R30P0!F305)</f>
        <v/>
      </c>
      <c r="K295" s="8" t="str">
        <f>IF(A25081R30P0!G305="","",A25081R30P0!G305)</f>
        <v/>
      </c>
      <c r="L295" s="8" t="str">
        <f>IF(A25081R30P0!H305="","",A25081R30P0!H305)</f>
        <v/>
      </c>
      <c r="O295" s="38" t="str">
        <f t="shared" si="414"/>
        <v/>
      </c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  <c r="HI295" s="38"/>
      <c r="HJ295" s="38"/>
      <c r="HK295" s="38"/>
      <c r="HL295" s="38"/>
      <c r="HM295" s="38"/>
      <c r="HN295" s="38"/>
      <c r="HO295" s="38"/>
      <c r="HP295" s="38"/>
      <c r="HQ295" s="38"/>
      <c r="HR295" s="38"/>
      <c r="HS295" s="38"/>
      <c r="HT295" s="38"/>
      <c r="HU295" s="38"/>
      <c r="HV295" s="38"/>
      <c r="HW295" s="38"/>
      <c r="HX295" s="38"/>
      <c r="HY295" s="38"/>
      <c r="HZ295" s="38"/>
      <c r="IA295" s="38"/>
      <c r="IB295" s="38"/>
      <c r="IC295" s="38"/>
      <c r="ID295" s="38"/>
      <c r="IE295" s="38"/>
      <c r="IF295" s="38"/>
      <c r="IG295" s="38"/>
      <c r="IH295" s="38"/>
      <c r="II295" s="38"/>
      <c r="IJ295" s="38"/>
      <c r="IK295" s="38"/>
      <c r="IL295" s="38"/>
      <c r="IM295" s="38"/>
      <c r="IN295" s="38"/>
      <c r="IO295" s="38"/>
      <c r="IP295" s="38"/>
      <c r="IQ295" s="38"/>
      <c r="IR295" s="38"/>
      <c r="IS295" s="38"/>
      <c r="IT295" s="38"/>
      <c r="IU295" s="38"/>
      <c r="IV295" s="38"/>
      <c r="IW295" s="38"/>
      <c r="IX295" s="38"/>
      <c r="IY295" s="38"/>
      <c r="IZ295" s="38"/>
      <c r="JA295" s="38"/>
      <c r="JB295" s="38"/>
      <c r="JC295" s="38"/>
      <c r="JD295" s="38"/>
      <c r="JE295" s="38"/>
      <c r="JF295" s="38"/>
      <c r="JG295" s="38"/>
      <c r="JH295" s="38"/>
      <c r="JI295" s="38"/>
      <c r="JJ295" s="38"/>
      <c r="JK295" s="38"/>
      <c r="JL295" s="38"/>
      <c r="JM295" s="38"/>
      <c r="JN295" s="38"/>
      <c r="JO295" s="38"/>
      <c r="JP295" s="38"/>
      <c r="JQ295" s="38"/>
      <c r="JR295" s="38"/>
      <c r="JS295" s="38"/>
      <c r="JT295" s="38"/>
      <c r="JU295" s="38"/>
      <c r="JV295" s="38"/>
      <c r="JW295" s="38"/>
      <c r="JX295" s="38"/>
      <c r="JY295" s="38"/>
      <c r="JZ295" s="38"/>
      <c r="KA295" s="38"/>
      <c r="KB295" s="38"/>
      <c r="KC295" s="38"/>
      <c r="KD295" s="38"/>
      <c r="KE295" s="38"/>
      <c r="KF295" s="38"/>
      <c r="KG295" s="38"/>
      <c r="KH295" s="38"/>
      <c r="KI295" s="38"/>
      <c r="KJ295" s="38"/>
      <c r="KK295" s="38"/>
      <c r="KL295" s="38"/>
      <c r="KM295" s="38"/>
      <c r="KN295" s="38"/>
      <c r="KO295" s="38"/>
      <c r="KP295" s="38"/>
      <c r="KQ295" s="38"/>
      <c r="KR295" s="38"/>
      <c r="KS295" s="38"/>
      <c r="KT295" s="38"/>
      <c r="KU295" s="38"/>
      <c r="KV295" s="38"/>
      <c r="KW295" s="38"/>
      <c r="KX295" s="38"/>
      <c r="KY295" s="38"/>
      <c r="KZ295" s="38"/>
      <c r="LA295" s="38"/>
      <c r="LB295" s="38"/>
      <c r="LC295" s="38"/>
      <c r="LD295" s="38"/>
      <c r="LE295" s="38"/>
      <c r="LF295" s="38"/>
      <c r="LG295" s="38"/>
      <c r="LH295" s="38"/>
      <c r="LI295" s="38"/>
      <c r="LJ295" s="38"/>
      <c r="LK295" s="38"/>
      <c r="LL295" s="38"/>
      <c r="LM295" s="38"/>
      <c r="LN295" s="38"/>
      <c r="LO295" s="38"/>
      <c r="LP295" s="38"/>
      <c r="LQ295" s="38"/>
      <c r="LR295" s="38"/>
      <c r="LS295" s="38"/>
      <c r="LT295" s="38"/>
      <c r="LU295" s="38"/>
      <c r="LV295" s="38"/>
      <c r="LW295" s="38"/>
      <c r="LX295" s="38"/>
      <c r="LY295" s="38"/>
      <c r="LZ295" s="38"/>
      <c r="MA295" s="38"/>
      <c r="MB295" s="38"/>
      <c r="MC295" s="38"/>
      <c r="MD295" s="38"/>
      <c r="ME295" s="38"/>
      <c r="MF295" s="38"/>
      <c r="MG295" s="38"/>
      <c r="MH295" s="38"/>
      <c r="MI295" s="38"/>
      <c r="MJ295" s="38"/>
      <c r="MK295" s="38"/>
      <c r="ML295" s="38"/>
      <c r="MM295" s="38"/>
      <c r="MN295" s="38"/>
      <c r="MO295" s="38"/>
      <c r="MP295" s="38"/>
      <c r="MQ295" s="38"/>
      <c r="MR295" s="38"/>
      <c r="MS295" s="38"/>
      <c r="MT295" s="38"/>
      <c r="MU295" s="38"/>
      <c r="MV295" s="38"/>
      <c r="MW295" s="38"/>
      <c r="MX295" s="38"/>
      <c r="MY295" s="38"/>
      <c r="MZ295" s="38"/>
      <c r="NA295" s="38"/>
      <c r="NB295" s="38"/>
      <c r="NC295" s="38"/>
      <c r="ND295" s="38"/>
      <c r="NE295" s="38"/>
      <c r="NF295" s="38"/>
      <c r="NG295" s="38"/>
      <c r="NH295" s="38"/>
      <c r="NI295" s="38"/>
      <c r="NJ295" s="38"/>
      <c r="NK295" s="38"/>
      <c r="NL295" s="38"/>
      <c r="NM295" s="38"/>
      <c r="NN295" s="38"/>
      <c r="NO295" s="38"/>
      <c r="NP295" s="38"/>
      <c r="NQ295" s="38"/>
      <c r="NR295" s="38"/>
      <c r="NS295" s="38"/>
      <c r="NT295" s="38"/>
      <c r="NU295" s="38"/>
      <c r="NV295" s="38"/>
      <c r="NW295" s="38"/>
      <c r="NX295" s="38"/>
      <c r="NY295" s="38"/>
      <c r="NZ295" s="38"/>
      <c r="OA295" s="38"/>
      <c r="OB295" s="38"/>
      <c r="OC295" s="38"/>
      <c r="OD295" s="38"/>
      <c r="OE295" s="38"/>
      <c r="OF295" s="38"/>
      <c r="OG295" s="38"/>
      <c r="OH295" s="38"/>
      <c r="OI295" s="38"/>
      <c r="OJ295" s="38"/>
      <c r="OK295" s="38"/>
      <c r="OL295" s="38"/>
      <c r="OM295" s="38"/>
      <c r="ON295" s="38"/>
      <c r="OO295" s="38"/>
      <c r="OP295" s="38"/>
      <c r="OQ295" s="38"/>
      <c r="OR295" s="38"/>
      <c r="OS295" s="38"/>
      <c r="OT295" s="38"/>
      <c r="OU295" s="38"/>
      <c r="OV295" s="38"/>
      <c r="OW295" s="38"/>
      <c r="OX295" s="38"/>
      <c r="OY295" s="38"/>
      <c r="OZ295" s="38"/>
      <c r="PA295" s="38"/>
      <c r="PB295" s="38"/>
      <c r="PC295" s="38"/>
      <c r="PD295" s="38"/>
      <c r="PE295" s="38"/>
      <c r="PF295" s="38"/>
      <c r="PG295" s="38"/>
      <c r="PH295" s="38"/>
      <c r="PI295" s="38"/>
      <c r="PJ295" s="38"/>
      <c r="PK295" s="38"/>
      <c r="PL295" s="38"/>
      <c r="PM295" s="38"/>
      <c r="PN295" s="38"/>
      <c r="PO295" s="38"/>
      <c r="PP295" s="38"/>
      <c r="PQ295" s="38"/>
      <c r="PR295" s="38"/>
      <c r="PS295" s="38"/>
      <c r="PT295" s="38"/>
      <c r="PU295" s="38"/>
      <c r="PV295" s="38"/>
      <c r="PW295" s="38"/>
      <c r="PX295" s="38"/>
      <c r="PY295" s="38"/>
      <c r="PZ295" s="38"/>
      <c r="QA295" s="38"/>
      <c r="QB295" s="38"/>
      <c r="QC295" s="38"/>
      <c r="QD295" s="38"/>
      <c r="QE295" s="38"/>
      <c r="QF295" s="38"/>
      <c r="QG295" s="38"/>
      <c r="QH295" s="38"/>
      <c r="QI295" s="38"/>
      <c r="QJ295" s="38"/>
      <c r="QK295" s="38"/>
      <c r="QL295" s="38"/>
      <c r="QM295" s="38"/>
      <c r="QN295" s="38"/>
      <c r="QO295" s="38"/>
      <c r="QP295" s="38"/>
      <c r="QQ295" s="38"/>
      <c r="QR295" s="38"/>
      <c r="QS295" s="38"/>
      <c r="QT295" s="38"/>
      <c r="QU295" s="38"/>
      <c r="QV295" s="38"/>
      <c r="QW295" s="38"/>
      <c r="QX295" s="38"/>
      <c r="QY295" s="38"/>
      <c r="QZ295" s="38"/>
      <c r="RA295" s="38"/>
      <c r="RB295" s="38"/>
      <c r="RC295" s="38"/>
      <c r="RD295" s="38"/>
      <c r="RE295" s="38"/>
      <c r="RF295" s="38"/>
      <c r="RG295" s="38"/>
      <c r="RH295" s="38"/>
      <c r="RI295" s="38"/>
      <c r="RJ295" s="38"/>
      <c r="RK295" s="38"/>
      <c r="RL295" s="38"/>
      <c r="RM295" s="38"/>
      <c r="RN295" s="38"/>
      <c r="RO295" s="38"/>
      <c r="RP295" s="38"/>
      <c r="RQ295" s="38"/>
      <c r="RR295" s="38"/>
      <c r="RS295" s="38"/>
      <c r="RT295" s="38"/>
      <c r="RU295" s="38"/>
      <c r="RV295" s="38"/>
      <c r="RW295" s="38"/>
      <c r="RX295" s="38"/>
      <c r="RY295" s="38"/>
      <c r="RZ295" s="38"/>
      <c r="SA295" s="38"/>
      <c r="SB295" s="38"/>
      <c r="SC295" s="38"/>
      <c r="SD295" s="38"/>
      <c r="SE295" s="38"/>
      <c r="SF295" s="38"/>
      <c r="SG295" s="38"/>
      <c r="SH295" s="38"/>
      <c r="SI295" s="38"/>
      <c r="SJ295" s="38"/>
      <c r="SK295" s="38"/>
      <c r="SL295" s="38"/>
      <c r="SM295" s="38"/>
      <c r="SN295" s="38"/>
      <c r="SO295" s="38"/>
      <c r="SP295" s="38"/>
      <c r="SQ295" s="38"/>
      <c r="SR295" s="38"/>
      <c r="SS295" s="38"/>
      <c r="ST295" s="38"/>
      <c r="SU295" s="38"/>
      <c r="SV295" s="38"/>
      <c r="SW295" s="38"/>
      <c r="SX295" s="38"/>
      <c r="SY295" s="38"/>
      <c r="SZ295" s="38"/>
      <c r="TA295" s="38"/>
      <c r="TB295" s="38"/>
      <c r="TC295" s="38"/>
      <c r="TD295" s="38"/>
      <c r="TE295" s="38"/>
    </row>
    <row r="296" spans="1:525" x14ac:dyDescent="0.3">
      <c r="A296" s="8" t="str">
        <f>IF(A25080R30P0!A306="","",A25080R30P0!A306)</f>
        <v/>
      </c>
      <c r="B296" s="8" t="str">
        <f>IF(A25080R30P0!B306="","",A25080R30P0!B306)</f>
        <v/>
      </c>
      <c r="C296" s="8" t="str">
        <f>IF(A25080R30P0!F306="","",A25080R30P0!F306)</f>
        <v/>
      </c>
      <c r="D296" s="8" t="str">
        <f>IF(A25080R30P0!G306="","",A25080R30P0!G306)</f>
        <v/>
      </c>
      <c r="E296" s="8" t="str">
        <f>IF(A25080R30P0!H306="","",A25080R30P0!H306)</f>
        <v/>
      </c>
      <c r="H296" s="8" t="str">
        <f>IF(A25081R30P0!A306="","",A25081R30P0!A306)</f>
        <v/>
      </c>
      <c r="I296" s="8" t="str">
        <f>IF(A25081R30P0!B306="","",A25081R30P0!B306)</f>
        <v/>
      </c>
      <c r="J296" s="8" t="str">
        <f>IF(A25081R30P0!F306="","",A25081R30P0!F306)</f>
        <v/>
      </c>
      <c r="K296" s="8" t="str">
        <f>IF(A25081R30P0!G306="","",A25081R30P0!G306)</f>
        <v/>
      </c>
      <c r="L296" s="8" t="str">
        <f>IF(A25081R30P0!H306="","",A25081R30P0!H306)</f>
        <v/>
      </c>
      <c r="O296" s="38" t="str">
        <f t="shared" si="414"/>
        <v/>
      </c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38"/>
      <c r="HN296" s="38"/>
      <c r="HO296" s="38"/>
      <c r="HP296" s="38"/>
      <c r="HQ296" s="38"/>
      <c r="HR296" s="38"/>
      <c r="HS296" s="38"/>
      <c r="HT296" s="38"/>
      <c r="HU296" s="38"/>
      <c r="HV296" s="38"/>
      <c r="HW296" s="38"/>
      <c r="HX296" s="38"/>
      <c r="HY296" s="38"/>
      <c r="HZ296" s="38"/>
      <c r="IA296" s="38"/>
      <c r="IB296" s="38"/>
      <c r="IC296" s="38"/>
      <c r="ID296" s="38"/>
      <c r="IE296" s="38"/>
      <c r="IF296" s="38"/>
      <c r="IG296" s="38"/>
      <c r="IH296" s="38"/>
      <c r="II296" s="38"/>
      <c r="IJ296" s="38"/>
      <c r="IK296" s="38"/>
      <c r="IL296" s="38"/>
      <c r="IM296" s="38"/>
      <c r="IN296" s="38"/>
      <c r="IO296" s="38"/>
      <c r="IP296" s="38"/>
      <c r="IQ296" s="38"/>
      <c r="IR296" s="38"/>
      <c r="IS296" s="38"/>
      <c r="IT296" s="38"/>
      <c r="IU296" s="38"/>
      <c r="IV296" s="38"/>
      <c r="IW296" s="38"/>
      <c r="IX296" s="38"/>
      <c r="IY296" s="38"/>
      <c r="IZ296" s="38"/>
      <c r="JA296" s="38"/>
      <c r="JB296" s="38"/>
      <c r="JC296" s="38"/>
      <c r="JD296" s="38"/>
      <c r="JE296" s="38"/>
      <c r="JF296" s="38"/>
      <c r="JG296" s="38"/>
      <c r="JH296" s="38"/>
      <c r="JI296" s="38"/>
      <c r="JJ296" s="38"/>
      <c r="JK296" s="38"/>
      <c r="JL296" s="38"/>
      <c r="JM296" s="38"/>
      <c r="JN296" s="38"/>
      <c r="JO296" s="38"/>
      <c r="JP296" s="38"/>
      <c r="JQ296" s="38"/>
      <c r="JR296" s="38"/>
      <c r="JS296" s="38"/>
      <c r="JT296" s="38"/>
      <c r="JU296" s="38"/>
      <c r="JV296" s="38"/>
      <c r="JW296" s="38"/>
      <c r="JX296" s="38"/>
      <c r="JY296" s="38"/>
      <c r="JZ296" s="38"/>
      <c r="KA296" s="38"/>
      <c r="KB296" s="38"/>
      <c r="KC296" s="38"/>
      <c r="KD296" s="38"/>
      <c r="KE296" s="38"/>
      <c r="KF296" s="38"/>
      <c r="KG296" s="38"/>
      <c r="KH296" s="38"/>
      <c r="KI296" s="38"/>
      <c r="KJ296" s="38"/>
      <c r="KK296" s="38"/>
      <c r="KL296" s="38"/>
      <c r="KM296" s="38"/>
      <c r="KN296" s="38"/>
      <c r="KO296" s="38"/>
      <c r="KP296" s="38"/>
      <c r="KQ296" s="38"/>
      <c r="KR296" s="38"/>
      <c r="KS296" s="38"/>
      <c r="KT296" s="38"/>
      <c r="KU296" s="38"/>
      <c r="KV296" s="38"/>
      <c r="KW296" s="38"/>
      <c r="KX296" s="38"/>
      <c r="KY296" s="38"/>
      <c r="KZ296" s="38"/>
      <c r="LA296" s="38"/>
      <c r="LB296" s="38"/>
      <c r="LC296" s="38"/>
      <c r="LD296" s="38"/>
      <c r="LE296" s="38"/>
      <c r="LF296" s="38"/>
      <c r="LG296" s="38"/>
      <c r="LH296" s="38"/>
      <c r="LI296" s="38"/>
      <c r="LJ296" s="38"/>
      <c r="LK296" s="38"/>
      <c r="LL296" s="38"/>
      <c r="LM296" s="38"/>
      <c r="LN296" s="38"/>
      <c r="LO296" s="38"/>
      <c r="LP296" s="38"/>
      <c r="LQ296" s="38"/>
      <c r="LR296" s="38"/>
      <c r="LS296" s="38"/>
      <c r="LT296" s="38"/>
      <c r="LU296" s="38"/>
      <c r="LV296" s="38"/>
      <c r="LW296" s="38"/>
      <c r="LX296" s="38"/>
      <c r="LY296" s="38"/>
      <c r="LZ296" s="38"/>
      <c r="MA296" s="38"/>
      <c r="MB296" s="38"/>
      <c r="MC296" s="38"/>
      <c r="MD296" s="38"/>
      <c r="ME296" s="38"/>
      <c r="MF296" s="38"/>
      <c r="MG296" s="38"/>
      <c r="MH296" s="38"/>
      <c r="MI296" s="38"/>
      <c r="MJ296" s="38"/>
      <c r="MK296" s="38"/>
      <c r="ML296" s="38"/>
      <c r="MM296" s="38"/>
      <c r="MN296" s="38"/>
      <c r="MO296" s="38"/>
      <c r="MP296" s="38"/>
      <c r="MQ296" s="38"/>
      <c r="MR296" s="38"/>
      <c r="MS296" s="38"/>
      <c r="MT296" s="38"/>
      <c r="MU296" s="38"/>
      <c r="MV296" s="38"/>
      <c r="MW296" s="38"/>
      <c r="MX296" s="38"/>
      <c r="MY296" s="38"/>
      <c r="MZ296" s="38"/>
      <c r="NA296" s="38"/>
      <c r="NB296" s="38"/>
      <c r="NC296" s="38"/>
      <c r="ND296" s="38"/>
      <c r="NE296" s="38"/>
      <c r="NF296" s="38"/>
      <c r="NG296" s="38"/>
      <c r="NH296" s="38"/>
      <c r="NI296" s="38"/>
      <c r="NJ296" s="38"/>
      <c r="NK296" s="38"/>
      <c r="NL296" s="38"/>
      <c r="NM296" s="38"/>
      <c r="NN296" s="38"/>
      <c r="NO296" s="38"/>
      <c r="NP296" s="38"/>
      <c r="NQ296" s="38"/>
      <c r="NR296" s="38"/>
      <c r="NS296" s="38"/>
      <c r="NT296" s="38"/>
      <c r="NU296" s="38"/>
      <c r="NV296" s="38"/>
      <c r="NW296" s="38"/>
      <c r="NX296" s="38"/>
      <c r="NY296" s="38"/>
      <c r="NZ296" s="38"/>
      <c r="OA296" s="38"/>
      <c r="OB296" s="38"/>
      <c r="OC296" s="38"/>
      <c r="OD296" s="38"/>
      <c r="OE296" s="38"/>
      <c r="OF296" s="38"/>
      <c r="OG296" s="38"/>
      <c r="OH296" s="38"/>
      <c r="OI296" s="38"/>
      <c r="OJ296" s="38"/>
      <c r="OK296" s="38"/>
      <c r="OL296" s="38"/>
      <c r="OM296" s="38"/>
      <c r="ON296" s="38"/>
      <c r="OO296" s="38"/>
      <c r="OP296" s="38"/>
      <c r="OQ296" s="38"/>
      <c r="OR296" s="38"/>
      <c r="OS296" s="38"/>
      <c r="OT296" s="38"/>
      <c r="OU296" s="38"/>
      <c r="OV296" s="38"/>
      <c r="OW296" s="38"/>
      <c r="OX296" s="38"/>
      <c r="OY296" s="38"/>
      <c r="OZ296" s="38"/>
      <c r="PA296" s="38"/>
      <c r="PB296" s="38"/>
      <c r="PC296" s="38"/>
      <c r="PD296" s="38"/>
      <c r="PE296" s="38"/>
      <c r="PF296" s="38"/>
      <c r="PG296" s="38"/>
      <c r="PH296" s="38"/>
      <c r="PI296" s="38"/>
      <c r="PJ296" s="38"/>
      <c r="PK296" s="38"/>
      <c r="PL296" s="38"/>
      <c r="PM296" s="38"/>
      <c r="PN296" s="38"/>
      <c r="PO296" s="38"/>
      <c r="PP296" s="38"/>
      <c r="PQ296" s="38"/>
      <c r="PR296" s="38"/>
      <c r="PS296" s="38"/>
      <c r="PT296" s="38"/>
      <c r="PU296" s="38"/>
      <c r="PV296" s="38"/>
      <c r="PW296" s="38"/>
      <c r="PX296" s="38"/>
      <c r="PY296" s="38"/>
      <c r="PZ296" s="38"/>
      <c r="QA296" s="38"/>
      <c r="QB296" s="38"/>
      <c r="QC296" s="38"/>
      <c r="QD296" s="38"/>
      <c r="QE296" s="38"/>
      <c r="QF296" s="38"/>
      <c r="QG296" s="38"/>
      <c r="QH296" s="38"/>
      <c r="QI296" s="38"/>
      <c r="QJ296" s="38"/>
      <c r="QK296" s="38"/>
      <c r="QL296" s="38"/>
      <c r="QM296" s="38"/>
      <c r="QN296" s="38"/>
      <c r="QO296" s="38"/>
      <c r="QP296" s="38"/>
      <c r="QQ296" s="38"/>
      <c r="QR296" s="38"/>
      <c r="QS296" s="38"/>
      <c r="QT296" s="38"/>
      <c r="QU296" s="38"/>
      <c r="QV296" s="38"/>
      <c r="QW296" s="38"/>
      <c r="QX296" s="38"/>
      <c r="QY296" s="38"/>
      <c r="QZ296" s="38"/>
      <c r="RA296" s="38"/>
      <c r="RB296" s="38"/>
      <c r="RC296" s="38"/>
      <c r="RD296" s="38"/>
      <c r="RE296" s="38"/>
      <c r="RF296" s="38"/>
      <c r="RG296" s="38"/>
      <c r="RH296" s="38"/>
      <c r="RI296" s="38"/>
      <c r="RJ296" s="38"/>
      <c r="RK296" s="38"/>
      <c r="RL296" s="38"/>
      <c r="RM296" s="38"/>
      <c r="RN296" s="38"/>
      <c r="RO296" s="38"/>
      <c r="RP296" s="38"/>
      <c r="RQ296" s="38"/>
      <c r="RR296" s="38"/>
      <c r="RS296" s="38"/>
      <c r="RT296" s="38"/>
      <c r="RU296" s="38"/>
      <c r="RV296" s="38"/>
      <c r="RW296" s="38"/>
      <c r="RX296" s="38"/>
      <c r="RY296" s="38"/>
      <c r="RZ296" s="38"/>
      <c r="SA296" s="38"/>
      <c r="SB296" s="38"/>
      <c r="SC296" s="38"/>
      <c r="SD296" s="38"/>
      <c r="SE296" s="38"/>
      <c r="SF296" s="38"/>
      <c r="SG296" s="38"/>
      <c r="SH296" s="38"/>
      <c r="SI296" s="38"/>
      <c r="SJ296" s="38"/>
      <c r="SK296" s="38"/>
      <c r="SL296" s="38"/>
      <c r="SM296" s="38"/>
      <c r="SN296" s="38"/>
      <c r="SO296" s="38"/>
      <c r="SP296" s="38"/>
      <c r="SQ296" s="38"/>
      <c r="SR296" s="38"/>
      <c r="SS296" s="38"/>
      <c r="ST296" s="38"/>
      <c r="SU296" s="38"/>
      <c r="SV296" s="38"/>
      <c r="SW296" s="38"/>
      <c r="SX296" s="38"/>
      <c r="SY296" s="38"/>
      <c r="SZ296" s="38"/>
      <c r="TA296" s="38"/>
      <c r="TB296" s="38"/>
      <c r="TC296" s="38"/>
      <c r="TD296" s="38"/>
      <c r="TE296" s="38"/>
    </row>
    <row r="297" spans="1:525" x14ac:dyDescent="0.3">
      <c r="A297" s="8" t="str">
        <f>IF(A25080R30P0!A307="","",A25080R30P0!A307)</f>
        <v/>
      </c>
      <c r="B297" s="8" t="str">
        <f>IF(A25080R30P0!B307="","",A25080R30P0!B307)</f>
        <v/>
      </c>
      <c r="C297" s="8" t="str">
        <f>IF(A25080R30P0!F307="","",A25080R30P0!F307)</f>
        <v/>
      </c>
      <c r="D297" s="8" t="str">
        <f>IF(A25080R30P0!G307="","",A25080R30P0!G307)</f>
        <v/>
      </c>
      <c r="E297" s="8" t="str">
        <f>IF(A25080R30P0!H307="","",A25080R30P0!H307)</f>
        <v/>
      </c>
      <c r="H297" s="8" t="str">
        <f>IF(A25081R30P0!A307="","",A25081R30P0!A307)</f>
        <v/>
      </c>
      <c r="I297" s="8" t="str">
        <f>IF(A25081R30P0!B307="","",A25081R30P0!B307)</f>
        <v/>
      </c>
      <c r="J297" s="8" t="str">
        <f>IF(A25081R30P0!F307="","",A25081R30P0!F307)</f>
        <v/>
      </c>
      <c r="K297" s="8" t="str">
        <f>IF(A25081R30P0!G307="","",A25081R30P0!G307)</f>
        <v/>
      </c>
      <c r="L297" s="8" t="str">
        <f>IF(A25081R30P0!H307="","",A25081R30P0!H307)</f>
        <v/>
      </c>
      <c r="O297" s="38" t="str">
        <f t="shared" si="414"/>
        <v/>
      </c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  <c r="HV297" s="38"/>
      <c r="HW297" s="38"/>
      <c r="HX297" s="38"/>
      <c r="HY297" s="38"/>
      <c r="HZ297" s="38"/>
      <c r="IA297" s="38"/>
      <c r="IB297" s="38"/>
      <c r="IC297" s="38"/>
      <c r="ID297" s="38"/>
      <c r="IE297" s="38"/>
      <c r="IF297" s="38"/>
      <c r="IG297" s="38"/>
      <c r="IH297" s="38"/>
      <c r="II297" s="38"/>
      <c r="IJ297" s="38"/>
      <c r="IK297" s="38"/>
      <c r="IL297" s="38"/>
      <c r="IM297" s="38"/>
      <c r="IN297" s="38"/>
      <c r="IO297" s="38"/>
      <c r="IP297" s="38"/>
      <c r="IQ297" s="38"/>
      <c r="IR297" s="38"/>
      <c r="IS297" s="38"/>
      <c r="IT297" s="38"/>
      <c r="IU297" s="38"/>
      <c r="IV297" s="38"/>
      <c r="IW297" s="38"/>
      <c r="IX297" s="38"/>
      <c r="IY297" s="38"/>
      <c r="IZ297" s="38"/>
      <c r="JA297" s="38"/>
      <c r="JB297" s="38"/>
      <c r="JC297" s="38"/>
      <c r="JD297" s="38"/>
      <c r="JE297" s="38"/>
      <c r="JF297" s="38"/>
      <c r="JG297" s="38"/>
      <c r="JH297" s="38"/>
      <c r="JI297" s="38"/>
      <c r="JJ297" s="38"/>
      <c r="JK297" s="38"/>
      <c r="JL297" s="38"/>
      <c r="JM297" s="38"/>
      <c r="JN297" s="38"/>
      <c r="JO297" s="38"/>
      <c r="JP297" s="38"/>
      <c r="JQ297" s="38"/>
      <c r="JR297" s="38"/>
      <c r="JS297" s="38"/>
      <c r="JT297" s="38"/>
      <c r="JU297" s="38"/>
      <c r="JV297" s="38"/>
      <c r="JW297" s="38"/>
      <c r="JX297" s="38"/>
      <c r="JY297" s="38"/>
      <c r="JZ297" s="38"/>
      <c r="KA297" s="38"/>
      <c r="KB297" s="38"/>
      <c r="KC297" s="38"/>
      <c r="KD297" s="38"/>
      <c r="KE297" s="38"/>
      <c r="KF297" s="38"/>
      <c r="KG297" s="38"/>
      <c r="KH297" s="38"/>
      <c r="KI297" s="38"/>
      <c r="KJ297" s="38"/>
      <c r="KK297" s="38"/>
      <c r="KL297" s="38"/>
      <c r="KM297" s="38"/>
      <c r="KN297" s="38"/>
      <c r="KO297" s="38"/>
      <c r="KP297" s="38"/>
      <c r="KQ297" s="38"/>
      <c r="KR297" s="38"/>
      <c r="KS297" s="38"/>
      <c r="KT297" s="38"/>
      <c r="KU297" s="38"/>
      <c r="KV297" s="38"/>
      <c r="KW297" s="38"/>
      <c r="KX297" s="38"/>
      <c r="KY297" s="38"/>
      <c r="KZ297" s="38"/>
      <c r="LA297" s="38"/>
      <c r="LB297" s="38"/>
      <c r="LC297" s="38"/>
      <c r="LD297" s="38"/>
      <c r="LE297" s="38"/>
      <c r="LF297" s="38"/>
      <c r="LG297" s="38"/>
      <c r="LH297" s="38"/>
      <c r="LI297" s="38"/>
      <c r="LJ297" s="38"/>
      <c r="LK297" s="38"/>
      <c r="LL297" s="38"/>
      <c r="LM297" s="38"/>
      <c r="LN297" s="38"/>
      <c r="LO297" s="38"/>
      <c r="LP297" s="38"/>
      <c r="LQ297" s="38"/>
      <c r="LR297" s="38"/>
      <c r="LS297" s="38"/>
      <c r="LT297" s="38"/>
      <c r="LU297" s="38"/>
      <c r="LV297" s="38"/>
      <c r="LW297" s="38"/>
      <c r="LX297" s="38"/>
      <c r="LY297" s="38"/>
      <c r="LZ297" s="38"/>
      <c r="MA297" s="38"/>
      <c r="MB297" s="38"/>
      <c r="MC297" s="38"/>
      <c r="MD297" s="38"/>
      <c r="ME297" s="38"/>
      <c r="MF297" s="38"/>
      <c r="MG297" s="38"/>
      <c r="MH297" s="38"/>
      <c r="MI297" s="38"/>
      <c r="MJ297" s="38"/>
      <c r="MK297" s="38"/>
      <c r="ML297" s="38"/>
      <c r="MM297" s="38"/>
      <c r="MN297" s="38"/>
      <c r="MO297" s="38"/>
      <c r="MP297" s="38"/>
      <c r="MQ297" s="38"/>
      <c r="MR297" s="38"/>
      <c r="MS297" s="38"/>
      <c r="MT297" s="38"/>
      <c r="MU297" s="38"/>
      <c r="MV297" s="38"/>
      <c r="MW297" s="38"/>
      <c r="MX297" s="38"/>
      <c r="MY297" s="38"/>
      <c r="MZ297" s="38"/>
      <c r="NA297" s="38"/>
      <c r="NB297" s="38"/>
      <c r="NC297" s="38"/>
      <c r="ND297" s="38"/>
      <c r="NE297" s="38"/>
      <c r="NF297" s="38"/>
      <c r="NG297" s="38"/>
      <c r="NH297" s="38"/>
      <c r="NI297" s="38"/>
      <c r="NJ297" s="38"/>
      <c r="NK297" s="38"/>
      <c r="NL297" s="38"/>
      <c r="NM297" s="38"/>
      <c r="NN297" s="38"/>
      <c r="NO297" s="38"/>
      <c r="NP297" s="38"/>
      <c r="NQ297" s="38"/>
      <c r="NR297" s="38"/>
      <c r="NS297" s="38"/>
      <c r="NT297" s="38"/>
      <c r="NU297" s="38"/>
      <c r="NV297" s="38"/>
      <c r="NW297" s="38"/>
      <c r="NX297" s="38"/>
      <c r="NY297" s="38"/>
      <c r="NZ297" s="38"/>
      <c r="OA297" s="38"/>
      <c r="OB297" s="38"/>
      <c r="OC297" s="38"/>
      <c r="OD297" s="38"/>
      <c r="OE297" s="38"/>
      <c r="OF297" s="38"/>
      <c r="OG297" s="38"/>
      <c r="OH297" s="38"/>
      <c r="OI297" s="38"/>
      <c r="OJ297" s="38"/>
      <c r="OK297" s="38"/>
      <c r="OL297" s="38"/>
      <c r="OM297" s="38"/>
      <c r="ON297" s="38"/>
      <c r="OO297" s="38"/>
      <c r="OP297" s="38"/>
      <c r="OQ297" s="38"/>
      <c r="OR297" s="38"/>
      <c r="OS297" s="38"/>
      <c r="OT297" s="38"/>
      <c r="OU297" s="38"/>
      <c r="OV297" s="38"/>
      <c r="OW297" s="38"/>
      <c r="OX297" s="38"/>
      <c r="OY297" s="38"/>
      <c r="OZ297" s="38"/>
      <c r="PA297" s="38"/>
      <c r="PB297" s="38"/>
      <c r="PC297" s="38"/>
      <c r="PD297" s="38"/>
      <c r="PE297" s="38"/>
      <c r="PF297" s="38"/>
      <c r="PG297" s="38"/>
      <c r="PH297" s="38"/>
      <c r="PI297" s="38"/>
      <c r="PJ297" s="38"/>
      <c r="PK297" s="38"/>
      <c r="PL297" s="38"/>
      <c r="PM297" s="38"/>
      <c r="PN297" s="38"/>
      <c r="PO297" s="38"/>
      <c r="PP297" s="38"/>
      <c r="PQ297" s="38"/>
      <c r="PR297" s="38"/>
      <c r="PS297" s="38"/>
      <c r="PT297" s="38"/>
      <c r="PU297" s="38"/>
      <c r="PV297" s="38"/>
      <c r="PW297" s="38"/>
      <c r="PX297" s="38"/>
      <c r="PY297" s="38"/>
      <c r="PZ297" s="38"/>
      <c r="QA297" s="38"/>
      <c r="QB297" s="38"/>
      <c r="QC297" s="38"/>
      <c r="QD297" s="38"/>
      <c r="QE297" s="38"/>
      <c r="QF297" s="38"/>
      <c r="QG297" s="38"/>
      <c r="QH297" s="38"/>
      <c r="QI297" s="38"/>
      <c r="QJ297" s="38"/>
      <c r="QK297" s="38"/>
      <c r="QL297" s="38"/>
      <c r="QM297" s="38"/>
      <c r="QN297" s="38"/>
      <c r="QO297" s="38"/>
      <c r="QP297" s="38"/>
      <c r="QQ297" s="38"/>
      <c r="QR297" s="38"/>
      <c r="QS297" s="38"/>
      <c r="QT297" s="38"/>
      <c r="QU297" s="38"/>
      <c r="QV297" s="38"/>
      <c r="QW297" s="38"/>
      <c r="QX297" s="38"/>
      <c r="QY297" s="38"/>
      <c r="QZ297" s="38"/>
      <c r="RA297" s="38"/>
      <c r="RB297" s="38"/>
      <c r="RC297" s="38"/>
      <c r="RD297" s="38"/>
      <c r="RE297" s="38"/>
      <c r="RF297" s="38"/>
      <c r="RG297" s="38"/>
      <c r="RH297" s="38"/>
      <c r="RI297" s="38"/>
      <c r="RJ297" s="38"/>
      <c r="RK297" s="38"/>
      <c r="RL297" s="38"/>
      <c r="RM297" s="38"/>
      <c r="RN297" s="38"/>
      <c r="RO297" s="38"/>
      <c r="RP297" s="38"/>
      <c r="RQ297" s="38"/>
      <c r="RR297" s="38"/>
      <c r="RS297" s="38"/>
      <c r="RT297" s="38"/>
      <c r="RU297" s="38"/>
      <c r="RV297" s="38"/>
      <c r="RW297" s="38"/>
      <c r="RX297" s="38"/>
      <c r="RY297" s="38"/>
      <c r="RZ297" s="38"/>
      <c r="SA297" s="38"/>
      <c r="SB297" s="38"/>
      <c r="SC297" s="38"/>
      <c r="SD297" s="38"/>
      <c r="SE297" s="38"/>
      <c r="SF297" s="38"/>
      <c r="SG297" s="38"/>
      <c r="SH297" s="38"/>
      <c r="SI297" s="38"/>
      <c r="SJ297" s="38"/>
      <c r="SK297" s="38"/>
      <c r="SL297" s="38"/>
      <c r="SM297" s="38"/>
      <c r="SN297" s="38"/>
      <c r="SO297" s="38"/>
      <c r="SP297" s="38"/>
      <c r="SQ297" s="38"/>
      <c r="SR297" s="38"/>
      <c r="SS297" s="38"/>
      <c r="ST297" s="38"/>
      <c r="SU297" s="38"/>
      <c r="SV297" s="38"/>
      <c r="SW297" s="38"/>
      <c r="SX297" s="38"/>
      <c r="SY297" s="38"/>
      <c r="SZ297" s="38"/>
      <c r="TA297" s="38"/>
      <c r="TB297" s="38"/>
      <c r="TC297" s="38"/>
      <c r="TD297" s="38"/>
      <c r="TE297" s="38"/>
    </row>
    <row r="298" spans="1:525" x14ac:dyDescent="0.3">
      <c r="A298" s="8" t="str">
        <f>IF(A25080R30P0!A308="","",A25080R30P0!A308)</f>
        <v/>
      </c>
      <c r="B298" s="8" t="str">
        <f>IF(A25080R30P0!B308="","",A25080R30P0!B308)</f>
        <v/>
      </c>
      <c r="C298" s="8" t="str">
        <f>IF(A25080R30P0!F308="","",A25080R30P0!F308)</f>
        <v/>
      </c>
      <c r="D298" s="8" t="str">
        <f>IF(A25080R30P0!G308="","",A25080R30P0!G308)</f>
        <v/>
      </c>
      <c r="E298" s="8" t="str">
        <f>IF(A25080R30P0!H308="","",A25080R30P0!H308)</f>
        <v/>
      </c>
      <c r="H298" s="8" t="str">
        <f>IF(A25081R30P0!A308="","",A25081R30P0!A308)</f>
        <v/>
      </c>
      <c r="I298" s="8" t="str">
        <f>IF(A25081R30P0!B308="","",A25081R30P0!B308)</f>
        <v/>
      </c>
      <c r="J298" s="8" t="str">
        <f>IF(A25081R30P0!F308="","",A25081R30P0!F308)</f>
        <v/>
      </c>
      <c r="K298" s="8" t="str">
        <f>IF(A25081R30P0!G308="","",A25081R30P0!G308)</f>
        <v/>
      </c>
      <c r="L298" s="8" t="str">
        <f>IF(A25081R30P0!H308="","",A25081R30P0!H308)</f>
        <v/>
      </c>
      <c r="O298" s="38" t="str">
        <f t="shared" si="414"/>
        <v/>
      </c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  <c r="HV298" s="38"/>
      <c r="HW298" s="38"/>
      <c r="HX298" s="38"/>
      <c r="HY298" s="38"/>
      <c r="HZ298" s="38"/>
      <c r="IA298" s="38"/>
      <c r="IB298" s="38"/>
      <c r="IC298" s="38"/>
      <c r="ID298" s="38"/>
      <c r="IE298" s="38"/>
      <c r="IF298" s="38"/>
      <c r="IG298" s="38"/>
      <c r="IH298" s="38"/>
      <c r="II298" s="38"/>
      <c r="IJ298" s="38"/>
      <c r="IK298" s="38"/>
      <c r="IL298" s="38"/>
      <c r="IM298" s="38"/>
      <c r="IN298" s="38"/>
      <c r="IO298" s="38"/>
      <c r="IP298" s="38"/>
      <c r="IQ298" s="38"/>
      <c r="IR298" s="38"/>
      <c r="IS298" s="38"/>
      <c r="IT298" s="38"/>
      <c r="IU298" s="38"/>
      <c r="IV298" s="38"/>
      <c r="IW298" s="38"/>
      <c r="IX298" s="38"/>
      <c r="IY298" s="38"/>
      <c r="IZ298" s="38"/>
      <c r="JA298" s="38"/>
      <c r="JB298" s="38"/>
      <c r="JC298" s="38"/>
      <c r="JD298" s="38"/>
      <c r="JE298" s="38"/>
      <c r="JF298" s="38"/>
      <c r="JG298" s="38"/>
      <c r="JH298" s="38"/>
      <c r="JI298" s="38"/>
      <c r="JJ298" s="38"/>
      <c r="JK298" s="38"/>
      <c r="JL298" s="38"/>
      <c r="JM298" s="38"/>
      <c r="JN298" s="38"/>
      <c r="JO298" s="38"/>
      <c r="JP298" s="38"/>
      <c r="JQ298" s="38"/>
      <c r="JR298" s="38"/>
      <c r="JS298" s="38"/>
      <c r="JT298" s="38"/>
      <c r="JU298" s="38"/>
      <c r="JV298" s="38"/>
      <c r="JW298" s="38"/>
      <c r="JX298" s="38"/>
      <c r="JY298" s="38"/>
      <c r="JZ298" s="38"/>
      <c r="KA298" s="38"/>
      <c r="KB298" s="38"/>
      <c r="KC298" s="38"/>
      <c r="KD298" s="38"/>
      <c r="KE298" s="38"/>
      <c r="KF298" s="38"/>
      <c r="KG298" s="38"/>
      <c r="KH298" s="38"/>
      <c r="KI298" s="38"/>
      <c r="KJ298" s="38"/>
      <c r="KK298" s="38"/>
      <c r="KL298" s="38"/>
      <c r="KM298" s="38"/>
      <c r="KN298" s="38"/>
      <c r="KO298" s="38"/>
      <c r="KP298" s="38"/>
      <c r="KQ298" s="38"/>
      <c r="KR298" s="38"/>
      <c r="KS298" s="38"/>
      <c r="KT298" s="38"/>
      <c r="KU298" s="38"/>
      <c r="KV298" s="38"/>
      <c r="KW298" s="38"/>
      <c r="KX298" s="38"/>
      <c r="KY298" s="38"/>
      <c r="KZ298" s="38"/>
      <c r="LA298" s="38"/>
      <c r="LB298" s="38"/>
      <c r="LC298" s="38"/>
      <c r="LD298" s="38"/>
      <c r="LE298" s="38"/>
      <c r="LF298" s="38"/>
      <c r="LG298" s="38"/>
      <c r="LH298" s="38"/>
      <c r="LI298" s="38"/>
      <c r="LJ298" s="38"/>
      <c r="LK298" s="38"/>
      <c r="LL298" s="38"/>
      <c r="LM298" s="38"/>
      <c r="LN298" s="38"/>
      <c r="LO298" s="38"/>
      <c r="LP298" s="38"/>
      <c r="LQ298" s="38"/>
      <c r="LR298" s="38"/>
      <c r="LS298" s="38"/>
      <c r="LT298" s="38"/>
      <c r="LU298" s="38"/>
      <c r="LV298" s="38"/>
      <c r="LW298" s="38"/>
      <c r="LX298" s="38"/>
      <c r="LY298" s="38"/>
      <c r="LZ298" s="38"/>
      <c r="MA298" s="38"/>
      <c r="MB298" s="38"/>
      <c r="MC298" s="38"/>
      <c r="MD298" s="38"/>
      <c r="ME298" s="38"/>
      <c r="MF298" s="38"/>
      <c r="MG298" s="38"/>
      <c r="MH298" s="38"/>
      <c r="MI298" s="38"/>
      <c r="MJ298" s="38"/>
      <c r="MK298" s="38"/>
      <c r="ML298" s="38"/>
      <c r="MM298" s="38"/>
      <c r="MN298" s="38"/>
      <c r="MO298" s="38"/>
      <c r="MP298" s="38"/>
      <c r="MQ298" s="38"/>
      <c r="MR298" s="38"/>
      <c r="MS298" s="38"/>
      <c r="MT298" s="38"/>
      <c r="MU298" s="38"/>
      <c r="MV298" s="38"/>
      <c r="MW298" s="38"/>
      <c r="MX298" s="38"/>
      <c r="MY298" s="38"/>
      <c r="MZ298" s="38"/>
      <c r="NA298" s="38"/>
      <c r="NB298" s="38"/>
      <c r="NC298" s="38"/>
      <c r="ND298" s="38"/>
      <c r="NE298" s="38"/>
      <c r="NF298" s="38"/>
      <c r="NG298" s="38"/>
      <c r="NH298" s="38"/>
      <c r="NI298" s="38"/>
      <c r="NJ298" s="38"/>
      <c r="NK298" s="38"/>
      <c r="NL298" s="38"/>
      <c r="NM298" s="38"/>
      <c r="NN298" s="38"/>
      <c r="NO298" s="38"/>
      <c r="NP298" s="38"/>
      <c r="NQ298" s="38"/>
      <c r="NR298" s="38"/>
      <c r="NS298" s="38"/>
      <c r="NT298" s="38"/>
      <c r="NU298" s="38"/>
      <c r="NV298" s="38"/>
      <c r="NW298" s="38"/>
      <c r="NX298" s="38"/>
      <c r="NY298" s="38"/>
      <c r="NZ298" s="38"/>
      <c r="OA298" s="38"/>
      <c r="OB298" s="38"/>
      <c r="OC298" s="38"/>
      <c r="OD298" s="38"/>
      <c r="OE298" s="38"/>
      <c r="OF298" s="38"/>
      <c r="OG298" s="38"/>
      <c r="OH298" s="38"/>
      <c r="OI298" s="38"/>
      <c r="OJ298" s="38"/>
      <c r="OK298" s="38"/>
      <c r="OL298" s="38"/>
      <c r="OM298" s="38"/>
      <c r="ON298" s="38"/>
      <c r="OO298" s="38"/>
      <c r="OP298" s="38"/>
      <c r="OQ298" s="38"/>
      <c r="OR298" s="38"/>
      <c r="OS298" s="38"/>
      <c r="OT298" s="38"/>
      <c r="OU298" s="38"/>
      <c r="OV298" s="38"/>
      <c r="OW298" s="38"/>
      <c r="OX298" s="38"/>
      <c r="OY298" s="38"/>
      <c r="OZ298" s="38"/>
      <c r="PA298" s="38"/>
      <c r="PB298" s="38"/>
      <c r="PC298" s="38"/>
      <c r="PD298" s="38"/>
      <c r="PE298" s="38"/>
      <c r="PF298" s="38"/>
      <c r="PG298" s="38"/>
      <c r="PH298" s="38"/>
      <c r="PI298" s="38"/>
      <c r="PJ298" s="38"/>
      <c r="PK298" s="38"/>
      <c r="PL298" s="38"/>
      <c r="PM298" s="38"/>
      <c r="PN298" s="38"/>
      <c r="PO298" s="38"/>
      <c r="PP298" s="38"/>
      <c r="PQ298" s="38"/>
      <c r="PR298" s="38"/>
      <c r="PS298" s="38"/>
      <c r="PT298" s="38"/>
      <c r="PU298" s="38"/>
      <c r="PV298" s="38"/>
      <c r="PW298" s="38"/>
      <c r="PX298" s="38"/>
      <c r="PY298" s="38"/>
      <c r="PZ298" s="38"/>
      <c r="QA298" s="38"/>
      <c r="QB298" s="38"/>
      <c r="QC298" s="38"/>
      <c r="QD298" s="38"/>
      <c r="QE298" s="38"/>
      <c r="QF298" s="38"/>
      <c r="QG298" s="38"/>
      <c r="QH298" s="38"/>
      <c r="QI298" s="38"/>
      <c r="QJ298" s="38"/>
      <c r="QK298" s="38"/>
      <c r="QL298" s="38"/>
      <c r="QM298" s="38"/>
      <c r="QN298" s="38"/>
      <c r="QO298" s="38"/>
      <c r="QP298" s="38"/>
      <c r="QQ298" s="38"/>
      <c r="QR298" s="38"/>
      <c r="QS298" s="38"/>
      <c r="QT298" s="38"/>
      <c r="QU298" s="38"/>
      <c r="QV298" s="38"/>
      <c r="QW298" s="38"/>
      <c r="QX298" s="38"/>
      <c r="QY298" s="38"/>
      <c r="QZ298" s="38"/>
      <c r="RA298" s="38"/>
      <c r="RB298" s="38"/>
      <c r="RC298" s="38"/>
      <c r="RD298" s="38"/>
      <c r="RE298" s="38"/>
      <c r="RF298" s="38"/>
      <c r="RG298" s="38"/>
      <c r="RH298" s="38"/>
      <c r="RI298" s="38"/>
      <c r="RJ298" s="38"/>
      <c r="RK298" s="38"/>
      <c r="RL298" s="38"/>
      <c r="RM298" s="38"/>
      <c r="RN298" s="38"/>
      <c r="RO298" s="38"/>
      <c r="RP298" s="38"/>
      <c r="RQ298" s="38"/>
      <c r="RR298" s="38"/>
      <c r="RS298" s="38"/>
      <c r="RT298" s="38"/>
      <c r="RU298" s="38"/>
      <c r="RV298" s="38"/>
      <c r="RW298" s="38"/>
      <c r="RX298" s="38"/>
      <c r="RY298" s="38"/>
      <c r="RZ298" s="38"/>
      <c r="SA298" s="38"/>
      <c r="SB298" s="38"/>
      <c r="SC298" s="38"/>
      <c r="SD298" s="38"/>
      <c r="SE298" s="38"/>
      <c r="SF298" s="38"/>
      <c r="SG298" s="38"/>
      <c r="SH298" s="38"/>
      <c r="SI298" s="38"/>
      <c r="SJ298" s="38"/>
      <c r="SK298" s="38"/>
      <c r="SL298" s="38"/>
      <c r="SM298" s="38"/>
      <c r="SN298" s="38"/>
      <c r="SO298" s="38"/>
      <c r="SP298" s="38"/>
      <c r="SQ298" s="38"/>
      <c r="SR298" s="38"/>
      <c r="SS298" s="38"/>
      <c r="ST298" s="38"/>
      <c r="SU298" s="38"/>
      <c r="SV298" s="38"/>
      <c r="SW298" s="38"/>
      <c r="SX298" s="38"/>
      <c r="SY298" s="38"/>
      <c r="SZ298" s="38"/>
      <c r="TA298" s="38"/>
      <c r="TB298" s="38"/>
      <c r="TC298" s="38"/>
      <c r="TD298" s="38"/>
      <c r="TE298" s="38"/>
    </row>
    <row r="299" spans="1:525" x14ac:dyDescent="0.3">
      <c r="A299" s="8" t="str">
        <f>IF(A25080R30P0!A309="","",A25080R30P0!A309)</f>
        <v/>
      </c>
      <c r="B299" s="8" t="str">
        <f>IF(A25080R30P0!B309="","",A25080R30P0!B309)</f>
        <v/>
      </c>
      <c r="C299" s="8" t="str">
        <f>IF(A25080R30P0!F309="","",A25080R30P0!F309)</f>
        <v/>
      </c>
      <c r="D299" s="8" t="str">
        <f>IF(A25080R30P0!G309="","",A25080R30P0!G309)</f>
        <v/>
      </c>
      <c r="E299" s="8" t="str">
        <f>IF(A25080R30P0!H309="","",A25080R30P0!H309)</f>
        <v/>
      </c>
      <c r="H299" s="8" t="str">
        <f>IF(A25081R30P0!A309="","",A25081R30P0!A309)</f>
        <v/>
      </c>
      <c r="I299" s="8" t="str">
        <f>IF(A25081R30P0!B309="","",A25081R30P0!B309)</f>
        <v/>
      </c>
      <c r="J299" s="8" t="str">
        <f>IF(A25081R30P0!F309="","",A25081R30P0!F309)</f>
        <v/>
      </c>
      <c r="K299" s="8" t="str">
        <f>IF(A25081R30P0!G309="","",A25081R30P0!G309)</f>
        <v/>
      </c>
      <c r="L299" s="8" t="str">
        <f>IF(A25081R30P0!H309="","",A25081R30P0!H309)</f>
        <v/>
      </c>
      <c r="O299" s="38" t="str">
        <f t="shared" si="414"/>
        <v/>
      </c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  <c r="HV299" s="38"/>
      <c r="HW299" s="38"/>
      <c r="HX299" s="38"/>
      <c r="HY299" s="38"/>
      <c r="HZ299" s="38"/>
      <c r="IA299" s="38"/>
      <c r="IB299" s="38"/>
      <c r="IC299" s="38"/>
      <c r="ID299" s="38"/>
      <c r="IE299" s="38"/>
      <c r="IF299" s="38"/>
      <c r="IG299" s="38"/>
      <c r="IH299" s="38"/>
      <c r="II299" s="38"/>
      <c r="IJ299" s="38"/>
      <c r="IK299" s="38"/>
      <c r="IL299" s="38"/>
      <c r="IM299" s="38"/>
      <c r="IN299" s="38"/>
      <c r="IO299" s="38"/>
      <c r="IP299" s="38"/>
      <c r="IQ299" s="38"/>
      <c r="IR299" s="38"/>
      <c r="IS299" s="38"/>
      <c r="IT299" s="38"/>
      <c r="IU299" s="38"/>
      <c r="IV299" s="38"/>
      <c r="IW299" s="38"/>
      <c r="IX299" s="38"/>
      <c r="IY299" s="38"/>
      <c r="IZ299" s="38"/>
      <c r="JA299" s="38"/>
      <c r="JB299" s="38"/>
      <c r="JC299" s="38"/>
      <c r="JD299" s="38"/>
      <c r="JE299" s="38"/>
      <c r="JF299" s="38"/>
      <c r="JG299" s="38"/>
      <c r="JH299" s="38"/>
      <c r="JI299" s="38"/>
      <c r="JJ299" s="38"/>
      <c r="JK299" s="38"/>
      <c r="JL299" s="38"/>
      <c r="JM299" s="38"/>
      <c r="JN299" s="38"/>
      <c r="JO299" s="38"/>
      <c r="JP299" s="38"/>
      <c r="JQ299" s="38"/>
      <c r="JR299" s="38"/>
      <c r="JS299" s="38"/>
      <c r="JT299" s="38"/>
      <c r="JU299" s="38"/>
      <c r="JV299" s="38"/>
      <c r="JW299" s="38"/>
      <c r="JX299" s="38"/>
      <c r="JY299" s="38"/>
      <c r="JZ299" s="38"/>
      <c r="KA299" s="38"/>
      <c r="KB299" s="38"/>
      <c r="KC299" s="38"/>
      <c r="KD299" s="38"/>
      <c r="KE299" s="38"/>
      <c r="KF299" s="38"/>
      <c r="KG299" s="38"/>
      <c r="KH299" s="38"/>
      <c r="KI299" s="38"/>
      <c r="KJ299" s="38"/>
      <c r="KK299" s="38"/>
      <c r="KL299" s="38"/>
      <c r="KM299" s="38"/>
      <c r="KN299" s="38"/>
      <c r="KO299" s="38"/>
      <c r="KP299" s="38"/>
      <c r="KQ299" s="38"/>
      <c r="KR299" s="38"/>
      <c r="KS299" s="38"/>
      <c r="KT299" s="38"/>
      <c r="KU299" s="38"/>
      <c r="KV299" s="38"/>
      <c r="KW299" s="38"/>
      <c r="KX299" s="38"/>
      <c r="KY299" s="38"/>
      <c r="KZ299" s="38"/>
      <c r="LA299" s="38"/>
      <c r="LB299" s="38"/>
      <c r="LC299" s="38"/>
      <c r="LD299" s="38"/>
      <c r="LE299" s="38"/>
      <c r="LF299" s="38"/>
      <c r="LG299" s="38"/>
      <c r="LH299" s="38"/>
      <c r="LI299" s="38"/>
      <c r="LJ299" s="38"/>
      <c r="LK299" s="38"/>
      <c r="LL299" s="38"/>
      <c r="LM299" s="38"/>
      <c r="LN299" s="38"/>
      <c r="LO299" s="38"/>
      <c r="LP299" s="38"/>
      <c r="LQ299" s="38"/>
      <c r="LR299" s="38"/>
      <c r="LS299" s="38"/>
      <c r="LT299" s="38"/>
      <c r="LU299" s="38"/>
      <c r="LV299" s="38"/>
      <c r="LW299" s="38"/>
      <c r="LX299" s="38"/>
      <c r="LY299" s="38"/>
      <c r="LZ299" s="38"/>
      <c r="MA299" s="38"/>
      <c r="MB299" s="38"/>
      <c r="MC299" s="38"/>
      <c r="MD299" s="38"/>
      <c r="ME299" s="38"/>
      <c r="MF299" s="38"/>
      <c r="MG299" s="38"/>
      <c r="MH299" s="38"/>
      <c r="MI299" s="38"/>
      <c r="MJ299" s="38"/>
      <c r="MK299" s="38"/>
      <c r="ML299" s="38"/>
      <c r="MM299" s="38"/>
      <c r="MN299" s="38"/>
      <c r="MO299" s="38"/>
      <c r="MP299" s="38"/>
      <c r="MQ299" s="38"/>
      <c r="MR299" s="38"/>
      <c r="MS299" s="38"/>
      <c r="MT299" s="38"/>
      <c r="MU299" s="38"/>
      <c r="MV299" s="38"/>
      <c r="MW299" s="38"/>
      <c r="MX299" s="38"/>
      <c r="MY299" s="38"/>
      <c r="MZ299" s="38"/>
      <c r="NA299" s="38"/>
      <c r="NB299" s="38"/>
      <c r="NC299" s="38"/>
      <c r="ND299" s="38"/>
      <c r="NE299" s="38"/>
      <c r="NF299" s="38"/>
      <c r="NG299" s="38"/>
      <c r="NH299" s="38"/>
      <c r="NI299" s="38"/>
      <c r="NJ299" s="38"/>
      <c r="NK299" s="38"/>
      <c r="NL299" s="38"/>
      <c r="NM299" s="38"/>
      <c r="NN299" s="38"/>
      <c r="NO299" s="38"/>
      <c r="NP299" s="38"/>
      <c r="NQ299" s="38"/>
      <c r="NR299" s="38"/>
      <c r="NS299" s="38"/>
      <c r="NT299" s="38"/>
      <c r="NU299" s="38"/>
      <c r="NV299" s="38"/>
      <c r="NW299" s="38"/>
      <c r="NX299" s="38"/>
      <c r="NY299" s="38"/>
      <c r="NZ299" s="38"/>
      <c r="OA299" s="38"/>
      <c r="OB299" s="38"/>
      <c r="OC299" s="38"/>
      <c r="OD299" s="38"/>
      <c r="OE299" s="38"/>
      <c r="OF299" s="38"/>
      <c r="OG299" s="38"/>
      <c r="OH299" s="38"/>
      <c r="OI299" s="38"/>
      <c r="OJ299" s="38"/>
      <c r="OK299" s="38"/>
      <c r="OL299" s="38"/>
      <c r="OM299" s="38"/>
      <c r="ON299" s="38"/>
      <c r="OO299" s="38"/>
      <c r="OP299" s="38"/>
      <c r="OQ299" s="38"/>
      <c r="OR299" s="38"/>
      <c r="OS299" s="38"/>
      <c r="OT299" s="38"/>
      <c r="OU299" s="38"/>
      <c r="OV299" s="38"/>
      <c r="OW299" s="38"/>
      <c r="OX299" s="38"/>
      <c r="OY299" s="38"/>
      <c r="OZ299" s="38"/>
      <c r="PA299" s="38"/>
      <c r="PB299" s="38"/>
      <c r="PC299" s="38"/>
      <c r="PD299" s="38"/>
      <c r="PE299" s="38"/>
      <c r="PF299" s="38"/>
      <c r="PG299" s="38"/>
      <c r="PH299" s="38"/>
      <c r="PI299" s="38"/>
      <c r="PJ299" s="38"/>
      <c r="PK299" s="38"/>
      <c r="PL299" s="38"/>
      <c r="PM299" s="38"/>
      <c r="PN299" s="38"/>
      <c r="PO299" s="38"/>
      <c r="PP299" s="38"/>
      <c r="PQ299" s="38"/>
      <c r="PR299" s="38"/>
      <c r="PS299" s="38"/>
      <c r="PT299" s="38"/>
      <c r="PU299" s="38"/>
      <c r="PV299" s="38"/>
      <c r="PW299" s="38"/>
      <c r="PX299" s="38"/>
      <c r="PY299" s="38"/>
      <c r="PZ299" s="38"/>
      <c r="QA299" s="38"/>
      <c r="QB299" s="38"/>
      <c r="QC299" s="38"/>
      <c r="QD299" s="38"/>
      <c r="QE299" s="38"/>
      <c r="QF299" s="38"/>
      <c r="QG299" s="38"/>
      <c r="QH299" s="38"/>
      <c r="QI299" s="38"/>
      <c r="QJ299" s="38"/>
      <c r="QK299" s="38"/>
      <c r="QL299" s="38"/>
      <c r="QM299" s="38"/>
      <c r="QN299" s="38"/>
      <c r="QO299" s="38"/>
      <c r="QP299" s="38"/>
      <c r="QQ299" s="38"/>
      <c r="QR299" s="38"/>
      <c r="QS299" s="38"/>
      <c r="QT299" s="38"/>
      <c r="QU299" s="38"/>
      <c r="QV299" s="38"/>
      <c r="QW299" s="38"/>
      <c r="QX299" s="38"/>
      <c r="QY299" s="38"/>
      <c r="QZ299" s="38"/>
      <c r="RA299" s="38"/>
      <c r="RB299" s="38"/>
      <c r="RC299" s="38"/>
      <c r="RD299" s="38"/>
      <c r="RE299" s="38"/>
      <c r="RF299" s="38"/>
      <c r="RG299" s="38"/>
      <c r="RH299" s="38"/>
      <c r="RI299" s="38"/>
      <c r="RJ299" s="38"/>
      <c r="RK299" s="38"/>
      <c r="RL299" s="38"/>
      <c r="RM299" s="38"/>
      <c r="RN299" s="38"/>
      <c r="RO299" s="38"/>
      <c r="RP299" s="38"/>
      <c r="RQ299" s="38"/>
      <c r="RR299" s="38"/>
      <c r="RS299" s="38"/>
      <c r="RT299" s="38"/>
      <c r="RU299" s="38"/>
      <c r="RV299" s="38"/>
      <c r="RW299" s="38"/>
      <c r="RX299" s="38"/>
      <c r="RY299" s="38"/>
      <c r="RZ299" s="38"/>
      <c r="SA299" s="38"/>
      <c r="SB299" s="38"/>
      <c r="SC299" s="38"/>
      <c r="SD299" s="38"/>
      <c r="SE299" s="38"/>
      <c r="SF299" s="38"/>
      <c r="SG299" s="38"/>
      <c r="SH299" s="38"/>
      <c r="SI299" s="38"/>
      <c r="SJ299" s="38"/>
      <c r="SK299" s="38"/>
      <c r="SL299" s="38"/>
      <c r="SM299" s="38"/>
      <c r="SN299" s="38"/>
      <c r="SO299" s="38"/>
      <c r="SP299" s="38"/>
      <c r="SQ299" s="38"/>
      <c r="SR299" s="38"/>
      <c r="SS299" s="38"/>
      <c r="ST299" s="38"/>
      <c r="SU299" s="38"/>
      <c r="SV299" s="38"/>
      <c r="SW299" s="38"/>
      <c r="SX299" s="38"/>
      <c r="SY299" s="38"/>
      <c r="SZ299" s="38"/>
      <c r="TA299" s="38"/>
      <c r="TB299" s="38"/>
      <c r="TC299" s="38"/>
      <c r="TD299" s="38"/>
      <c r="TE299" s="38"/>
    </row>
    <row r="300" spans="1:525" x14ac:dyDescent="0.3">
      <c r="A300" s="8" t="str">
        <f>IF(A25080R30P0!A310="","",A25080R30P0!A310)</f>
        <v/>
      </c>
      <c r="B300" s="8" t="str">
        <f>IF(A25080R30P0!B310="","",A25080R30P0!B310)</f>
        <v/>
      </c>
      <c r="C300" s="8" t="str">
        <f>IF(A25080R30P0!F310="","",A25080R30P0!F310)</f>
        <v/>
      </c>
      <c r="D300" s="8" t="str">
        <f>IF(A25080R30P0!G310="","",A25080R30P0!G310)</f>
        <v/>
      </c>
      <c r="E300" s="8" t="str">
        <f>IF(A25080R30P0!H310="","",A25080R30P0!H310)</f>
        <v/>
      </c>
      <c r="H300" s="8" t="str">
        <f>IF(A25081R30P0!A310="","",A25081R30P0!A310)</f>
        <v/>
      </c>
      <c r="I300" s="8" t="str">
        <f>IF(A25081R30P0!B310="","",A25081R30P0!B310)</f>
        <v/>
      </c>
      <c r="J300" s="8" t="str">
        <f>IF(A25081R30P0!F310="","",A25081R30P0!F310)</f>
        <v/>
      </c>
      <c r="K300" s="8" t="str">
        <f>IF(A25081R30P0!G310="","",A25081R30P0!G310)</f>
        <v/>
      </c>
      <c r="L300" s="8" t="str">
        <f>IF(A25081R30P0!H310="","",A25081R30P0!H310)</f>
        <v/>
      </c>
      <c r="O300" s="38" t="str">
        <f t="shared" si="414"/>
        <v/>
      </c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  <c r="HE300" s="38"/>
      <c r="HF300" s="38"/>
      <c r="HG300" s="38"/>
      <c r="HH300" s="38"/>
      <c r="HI300" s="38"/>
      <c r="HJ300" s="38"/>
      <c r="HK300" s="38"/>
      <c r="HL300" s="38"/>
      <c r="HM300" s="38"/>
      <c r="HN300" s="38"/>
      <c r="HO300" s="38"/>
      <c r="HP300" s="38"/>
      <c r="HQ300" s="38"/>
      <c r="HR300" s="38"/>
      <c r="HS300" s="38"/>
      <c r="HT300" s="38"/>
      <c r="HU300" s="38"/>
      <c r="HV300" s="38"/>
      <c r="HW300" s="38"/>
      <c r="HX300" s="38"/>
      <c r="HY300" s="38"/>
      <c r="HZ300" s="38"/>
      <c r="IA300" s="38"/>
      <c r="IB300" s="38"/>
      <c r="IC300" s="38"/>
      <c r="ID300" s="38"/>
      <c r="IE300" s="38"/>
      <c r="IF300" s="38"/>
      <c r="IG300" s="38"/>
      <c r="IH300" s="38"/>
      <c r="II300" s="38"/>
      <c r="IJ300" s="38"/>
      <c r="IK300" s="38"/>
      <c r="IL300" s="38"/>
      <c r="IM300" s="38"/>
      <c r="IN300" s="38"/>
      <c r="IO300" s="38"/>
      <c r="IP300" s="38"/>
      <c r="IQ300" s="38"/>
      <c r="IR300" s="38"/>
      <c r="IS300" s="38"/>
      <c r="IT300" s="38"/>
      <c r="IU300" s="38"/>
      <c r="IV300" s="38"/>
      <c r="IW300" s="38"/>
      <c r="IX300" s="38"/>
      <c r="IY300" s="38"/>
      <c r="IZ300" s="38"/>
      <c r="JA300" s="38"/>
      <c r="JB300" s="38"/>
      <c r="JC300" s="38"/>
      <c r="JD300" s="38"/>
      <c r="JE300" s="38"/>
      <c r="JF300" s="38"/>
      <c r="JG300" s="38"/>
      <c r="JH300" s="38"/>
      <c r="JI300" s="38"/>
      <c r="JJ300" s="38"/>
      <c r="JK300" s="38"/>
      <c r="JL300" s="38"/>
      <c r="JM300" s="38"/>
      <c r="JN300" s="38"/>
      <c r="JO300" s="38"/>
      <c r="JP300" s="38"/>
      <c r="JQ300" s="38"/>
      <c r="JR300" s="38"/>
      <c r="JS300" s="38"/>
      <c r="JT300" s="38"/>
      <c r="JU300" s="38"/>
      <c r="JV300" s="38"/>
      <c r="JW300" s="38"/>
      <c r="JX300" s="38"/>
      <c r="JY300" s="38"/>
      <c r="JZ300" s="38"/>
      <c r="KA300" s="38"/>
      <c r="KB300" s="38"/>
      <c r="KC300" s="38"/>
      <c r="KD300" s="38"/>
      <c r="KE300" s="38"/>
      <c r="KF300" s="38"/>
      <c r="KG300" s="38"/>
      <c r="KH300" s="38"/>
      <c r="KI300" s="38"/>
      <c r="KJ300" s="38"/>
      <c r="KK300" s="38"/>
      <c r="KL300" s="38"/>
      <c r="KM300" s="38"/>
      <c r="KN300" s="38"/>
      <c r="KO300" s="38"/>
      <c r="KP300" s="38"/>
      <c r="KQ300" s="38"/>
      <c r="KR300" s="38"/>
      <c r="KS300" s="38"/>
      <c r="KT300" s="38"/>
      <c r="KU300" s="38"/>
      <c r="KV300" s="38"/>
      <c r="KW300" s="38"/>
      <c r="KX300" s="38"/>
      <c r="KY300" s="38"/>
      <c r="KZ300" s="38"/>
      <c r="LA300" s="38"/>
      <c r="LB300" s="38"/>
      <c r="LC300" s="38"/>
      <c r="LD300" s="38"/>
      <c r="LE300" s="38"/>
      <c r="LF300" s="38"/>
      <c r="LG300" s="38"/>
      <c r="LH300" s="38"/>
      <c r="LI300" s="38"/>
      <c r="LJ300" s="38"/>
      <c r="LK300" s="38"/>
      <c r="LL300" s="38"/>
      <c r="LM300" s="38"/>
      <c r="LN300" s="38"/>
      <c r="LO300" s="38"/>
      <c r="LP300" s="38"/>
      <c r="LQ300" s="38"/>
      <c r="LR300" s="38"/>
      <c r="LS300" s="38"/>
      <c r="LT300" s="38"/>
      <c r="LU300" s="38"/>
      <c r="LV300" s="38"/>
      <c r="LW300" s="38"/>
      <c r="LX300" s="38"/>
      <c r="LY300" s="38"/>
      <c r="LZ300" s="38"/>
      <c r="MA300" s="38"/>
      <c r="MB300" s="38"/>
      <c r="MC300" s="38"/>
      <c r="MD300" s="38"/>
      <c r="ME300" s="38"/>
      <c r="MF300" s="38"/>
      <c r="MG300" s="38"/>
      <c r="MH300" s="38"/>
      <c r="MI300" s="38"/>
      <c r="MJ300" s="38"/>
      <c r="MK300" s="38"/>
      <c r="ML300" s="38"/>
      <c r="MM300" s="38"/>
      <c r="MN300" s="38"/>
      <c r="MO300" s="38"/>
      <c r="MP300" s="38"/>
      <c r="MQ300" s="38"/>
      <c r="MR300" s="38"/>
      <c r="MS300" s="38"/>
      <c r="MT300" s="38"/>
      <c r="MU300" s="38"/>
      <c r="MV300" s="38"/>
      <c r="MW300" s="38"/>
      <c r="MX300" s="38"/>
      <c r="MY300" s="38"/>
      <c r="MZ300" s="38"/>
      <c r="NA300" s="38"/>
      <c r="NB300" s="38"/>
      <c r="NC300" s="38"/>
      <c r="ND300" s="38"/>
      <c r="NE300" s="38"/>
      <c r="NF300" s="38"/>
      <c r="NG300" s="38"/>
      <c r="NH300" s="38"/>
      <c r="NI300" s="38"/>
      <c r="NJ300" s="38"/>
      <c r="NK300" s="38"/>
      <c r="NL300" s="38"/>
      <c r="NM300" s="38"/>
      <c r="NN300" s="38"/>
      <c r="NO300" s="38"/>
      <c r="NP300" s="38"/>
      <c r="NQ300" s="38"/>
      <c r="NR300" s="38"/>
      <c r="NS300" s="38"/>
      <c r="NT300" s="38"/>
      <c r="NU300" s="38"/>
      <c r="NV300" s="38"/>
      <c r="NW300" s="38"/>
      <c r="NX300" s="38"/>
      <c r="NY300" s="38"/>
      <c r="NZ300" s="38"/>
      <c r="OA300" s="38"/>
      <c r="OB300" s="38"/>
      <c r="OC300" s="38"/>
      <c r="OD300" s="38"/>
      <c r="OE300" s="38"/>
      <c r="OF300" s="38"/>
      <c r="OG300" s="38"/>
      <c r="OH300" s="38"/>
      <c r="OI300" s="38"/>
      <c r="OJ300" s="38"/>
      <c r="OK300" s="38"/>
      <c r="OL300" s="38"/>
      <c r="OM300" s="38"/>
      <c r="ON300" s="38"/>
      <c r="OO300" s="38"/>
      <c r="OP300" s="38"/>
      <c r="OQ300" s="38"/>
      <c r="OR300" s="38"/>
      <c r="OS300" s="38"/>
      <c r="OT300" s="38"/>
      <c r="OU300" s="38"/>
      <c r="OV300" s="38"/>
      <c r="OW300" s="38"/>
      <c r="OX300" s="38"/>
      <c r="OY300" s="38"/>
      <c r="OZ300" s="38"/>
      <c r="PA300" s="38"/>
      <c r="PB300" s="38"/>
      <c r="PC300" s="38"/>
      <c r="PD300" s="38"/>
      <c r="PE300" s="38"/>
      <c r="PF300" s="38"/>
      <c r="PG300" s="38"/>
      <c r="PH300" s="38"/>
      <c r="PI300" s="38"/>
      <c r="PJ300" s="38"/>
      <c r="PK300" s="38"/>
      <c r="PL300" s="38"/>
      <c r="PM300" s="38"/>
      <c r="PN300" s="38"/>
      <c r="PO300" s="38"/>
      <c r="PP300" s="38"/>
      <c r="PQ300" s="38"/>
      <c r="PR300" s="38"/>
      <c r="PS300" s="38"/>
      <c r="PT300" s="38"/>
      <c r="PU300" s="38"/>
      <c r="PV300" s="38"/>
      <c r="PW300" s="38"/>
      <c r="PX300" s="38"/>
      <c r="PY300" s="38"/>
      <c r="PZ300" s="38"/>
      <c r="QA300" s="38"/>
      <c r="QB300" s="38"/>
      <c r="QC300" s="38"/>
      <c r="QD300" s="38"/>
      <c r="QE300" s="38"/>
      <c r="QF300" s="38"/>
      <c r="QG300" s="38"/>
      <c r="QH300" s="38"/>
      <c r="QI300" s="38"/>
      <c r="QJ300" s="38"/>
      <c r="QK300" s="38"/>
      <c r="QL300" s="38"/>
      <c r="QM300" s="38"/>
      <c r="QN300" s="38"/>
      <c r="QO300" s="38"/>
      <c r="QP300" s="38"/>
      <c r="QQ300" s="38"/>
      <c r="QR300" s="38"/>
      <c r="QS300" s="38"/>
      <c r="QT300" s="38"/>
      <c r="QU300" s="38"/>
      <c r="QV300" s="38"/>
      <c r="QW300" s="38"/>
      <c r="QX300" s="38"/>
      <c r="QY300" s="38"/>
      <c r="QZ300" s="38"/>
      <c r="RA300" s="38"/>
      <c r="RB300" s="38"/>
      <c r="RC300" s="38"/>
      <c r="RD300" s="38"/>
      <c r="RE300" s="38"/>
      <c r="RF300" s="38"/>
      <c r="RG300" s="38"/>
      <c r="RH300" s="38"/>
      <c r="RI300" s="38"/>
      <c r="RJ300" s="38"/>
      <c r="RK300" s="38"/>
      <c r="RL300" s="38"/>
      <c r="RM300" s="38"/>
      <c r="RN300" s="38"/>
      <c r="RO300" s="38"/>
      <c r="RP300" s="38"/>
      <c r="RQ300" s="38"/>
      <c r="RR300" s="38"/>
      <c r="RS300" s="38"/>
      <c r="RT300" s="38"/>
      <c r="RU300" s="38"/>
      <c r="RV300" s="38"/>
      <c r="RW300" s="38"/>
      <c r="RX300" s="38"/>
      <c r="RY300" s="38"/>
      <c r="RZ300" s="38"/>
      <c r="SA300" s="38"/>
      <c r="SB300" s="38"/>
      <c r="SC300" s="38"/>
      <c r="SD300" s="38"/>
      <c r="SE300" s="38"/>
      <c r="SF300" s="38"/>
      <c r="SG300" s="38"/>
      <c r="SH300" s="38"/>
      <c r="SI300" s="38"/>
      <c r="SJ300" s="38"/>
      <c r="SK300" s="38"/>
      <c r="SL300" s="38"/>
      <c r="SM300" s="38"/>
      <c r="SN300" s="38"/>
      <c r="SO300" s="38"/>
      <c r="SP300" s="38"/>
      <c r="SQ300" s="38"/>
      <c r="SR300" s="38"/>
      <c r="SS300" s="38"/>
      <c r="ST300" s="38"/>
      <c r="SU300" s="38"/>
      <c r="SV300" s="38"/>
      <c r="SW300" s="38"/>
      <c r="SX300" s="38"/>
      <c r="SY300" s="38"/>
      <c r="SZ300" s="38"/>
      <c r="TA300" s="38"/>
      <c r="TB300" s="38"/>
      <c r="TC300" s="38"/>
      <c r="TD300" s="38"/>
      <c r="TE300" s="38"/>
    </row>
    <row r="301" spans="1:525" x14ac:dyDescent="0.3">
      <c r="A301" s="8" t="str">
        <f>IF(A25080R30P0!A311="","",A25080R30P0!A311)</f>
        <v/>
      </c>
      <c r="B301" s="8" t="str">
        <f>IF(A25080R30P0!B311="","",A25080R30P0!B311)</f>
        <v/>
      </c>
      <c r="C301" s="8" t="str">
        <f>IF(A25080R30P0!F311="","",A25080R30P0!F311)</f>
        <v/>
      </c>
      <c r="D301" s="8" t="str">
        <f>IF(A25080R30P0!G311="","",A25080R30P0!G311)</f>
        <v/>
      </c>
      <c r="E301" s="8" t="str">
        <f>IF(A25080R30P0!H311="","",A25080R30P0!H311)</f>
        <v/>
      </c>
      <c r="H301" s="8" t="str">
        <f>IF(A25081R30P0!A311="","",A25081R30P0!A311)</f>
        <v/>
      </c>
      <c r="I301" s="8" t="str">
        <f>IF(A25081R30P0!B311="","",A25081R30P0!B311)</f>
        <v/>
      </c>
      <c r="J301" s="8" t="str">
        <f>IF(A25081R30P0!F311="","",A25081R30P0!F311)</f>
        <v/>
      </c>
      <c r="K301" s="8" t="str">
        <f>IF(A25081R30P0!G311="","",A25081R30P0!G311)</f>
        <v/>
      </c>
      <c r="L301" s="8" t="str">
        <f>IF(A25081R30P0!H311="","",A25081R30P0!H311)</f>
        <v/>
      </c>
      <c r="O301" s="38" t="str">
        <f t="shared" si="414"/>
        <v/>
      </c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  <c r="HV301" s="38"/>
      <c r="HW301" s="38"/>
      <c r="HX301" s="38"/>
      <c r="HY301" s="38"/>
      <c r="HZ301" s="38"/>
      <c r="IA301" s="38"/>
      <c r="IB301" s="38"/>
      <c r="IC301" s="38"/>
      <c r="ID301" s="38"/>
      <c r="IE301" s="38"/>
      <c r="IF301" s="38"/>
      <c r="IG301" s="38"/>
      <c r="IH301" s="38"/>
      <c r="II301" s="38"/>
      <c r="IJ301" s="38"/>
      <c r="IK301" s="38"/>
      <c r="IL301" s="38"/>
      <c r="IM301" s="38"/>
      <c r="IN301" s="38"/>
      <c r="IO301" s="38"/>
      <c r="IP301" s="38"/>
      <c r="IQ301" s="38"/>
      <c r="IR301" s="38"/>
      <c r="IS301" s="38"/>
      <c r="IT301" s="38"/>
      <c r="IU301" s="38"/>
      <c r="IV301" s="38"/>
      <c r="IW301" s="38"/>
      <c r="IX301" s="38"/>
      <c r="IY301" s="38"/>
      <c r="IZ301" s="38"/>
      <c r="JA301" s="38"/>
      <c r="JB301" s="38"/>
      <c r="JC301" s="38"/>
      <c r="JD301" s="38"/>
      <c r="JE301" s="38"/>
      <c r="JF301" s="38"/>
      <c r="JG301" s="38"/>
      <c r="JH301" s="38"/>
      <c r="JI301" s="38"/>
      <c r="JJ301" s="38"/>
      <c r="JK301" s="38"/>
      <c r="JL301" s="38"/>
      <c r="JM301" s="38"/>
      <c r="JN301" s="38"/>
      <c r="JO301" s="38"/>
      <c r="JP301" s="38"/>
      <c r="JQ301" s="38"/>
      <c r="JR301" s="38"/>
      <c r="JS301" s="38"/>
      <c r="JT301" s="38"/>
      <c r="JU301" s="38"/>
      <c r="JV301" s="38"/>
      <c r="JW301" s="38"/>
      <c r="JX301" s="38"/>
      <c r="JY301" s="38"/>
      <c r="JZ301" s="38"/>
      <c r="KA301" s="38"/>
      <c r="KB301" s="38"/>
      <c r="KC301" s="38"/>
      <c r="KD301" s="38"/>
      <c r="KE301" s="38"/>
      <c r="KF301" s="38"/>
      <c r="KG301" s="38"/>
      <c r="KH301" s="38"/>
      <c r="KI301" s="38"/>
      <c r="KJ301" s="38"/>
      <c r="KK301" s="38"/>
      <c r="KL301" s="38"/>
      <c r="KM301" s="38"/>
      <c r="KN301" s="38"/>
      <c r="KO301" s="38"/>
      <c r="KP301" s="38"/>
      <c r="KQ301" s="38"/>
      <c r="KR301" s="38"/>
      <c r="KS301" s="38"/>
      <c r="KT301" s="38"/>
      <c r="KU301" s="38"/>
      <c r="KV301" s="38"/>
      <c r="KW301" s="38"/>
      <c r="KX301" s="38"/>
      <c r="KY301" s="38"/>
      <c r="KZ301" s="38"/>
      <c r="LA301" s="38"/>
      <c r="LB301" s="38"/>
      <c r="LC301" s="38"/>
      <c r="LD301" s="38"/>
      <c r="LE301" s="38"/>
      <c r="LF301" s="38"/>
      <c r="LG301" s="38"/>
      <c r="LH301" s="38"/>
      <c r="LI301" s="38"/>
      <c r="LJ301" s="38"/>
      <c r="LK301" s="38"/>
      <c r="LL301" s="38"/>
      <c r="LM301" s="38"/>
      <c r="LN301" s="38"/>
      <c r="LO301" s="38"/>
      <c r="LP301" s="38"/>
      <c r="LQ301" s="38"/>
      <c r="LR301" s="38"/>
      <c r="LS301" s="38"/>
      <c r="LT301" s="38"/>
      <c r="LU301" s="38"/>
      <c r="LV301" s="38"/>
      <c r="LW301" s="38"/>
      <c r="LX301" s="38"/>
      <c r="LY301" s="38"/>
      <c r="LZ301" s="38"/>
      <c r="MA301" s="38"/>
      <c r="MB301" s="38"/>
      <c r="MC301" s="38"/>
      <c r="MD301" s="38"/>
      <c r="ME301" s="38"/>
      <c r="MF301" s="38"/>
      <c r="MG301" s="38"/>
      <c r="MH301" s="38"/>
      <c r="MI301" s="38"/>
      <c r="MJ301" s="38"/>
      <c r="MK301" s="38"/>
      <c r="ML301" s="38"/>
      <c r="MM301" s="38"/>
      <c r="MN301" s="38"/>
      <c r="MO301" s="38"/>
      <c r="MP301" s="38"/>
      <c r="MQ301" s="38"/>
      <c r="MR301" s="38"/>
      <c r="MS301" s="38"/>
      <c r="MT301" s="38"/>
      <c r="MU301" s="38"/>
      <c r="MV301" s="38"/>
      <c r="MW301" s="38"/>
      <c r="MX301" s="38"/>
      <c r="MY301" s="38"/>
      <c r="MZ301" s="38"/>
      <c r="NA301" s="38"/>
      <c r="NB301" s="38"/>
      <c r="NC301" s="38"/>
      <c r="ND301" s="38"/>
      <c r="NE301" s="38"/>
      <c r="NF301" s="38"/>
      <c r="NG301" s="38"/>
      <c r="NH301" s="38"/>
      <c r="NI301" s="38"/>
      <c r="NJ301" s="38"/>
      <c r="NK301" s="38"/>
      <c r="NL301" s="38"/>
      <c r="NM301" s="38"/>
      <c r="NN301" s="38"/>
      <c r="NO301" s="38"/>
      <c r="NP301" s="38"/>
      <c r="NQ301" s="38"/>
      <c r="NR301" s="38"/>
      <c r="NS301" s="38"/>
      <c r="NT301" s="38"/>
      <c r="NU301" s="38"/>
      <c r="NV301" s="38"/>
      <c r="NW301" s="38"/>
      <c r="NX301" s="38"/>
      <c r="NY301" s="38"/>
      <c r="NZ301" s="38"/>
      <c r="OA301" s="38"/>
      <c r="OB301" s="38"/>
      <c r="OC301" s="38"/>
      <c r="OD301" s="38"/>
      <c r="OE301" s="38"/>
      <c r="OF301" s="38"/>
      <c r="OG301" s="38"/>
      <c r="OH301" s="38"/>
      <c r="OI301" s="38"/>
      <c r="OJ301" s="38"/>
      <c r="OK301" s="38"/>
      <c r="OL301" s="38"/>
      <c r="OM301" s="38"/>
      <c r="ON301" s="38"/>
      <c r="OO301" s="38"/>
      <c r="OP301" s="38"/>
      <c r="OQ301" s="38"/>
      <c r="OR301" s="38"/>
      <c r="OS301" s="38"/>
      <c r="OT301" s="38"/>
      <c r="OU301" s="38"/>
      <c r="OV301" s="38"/>
      <c r="OW301" s="38"/>
      <c r="OX301" s="38"/>
      <c r="OY301" s="38"/>
      <c r="OZ301" s="38"/>
      <c r="PA301" s="38"/>
      <c r="PB301" s="38"/>
      <c r="PC301" s="38"/>
      <c r="PD301" s="38"/>
      <c r="PE301" s="38"/>
      <c r="PF301" s="38"/>
      <c r="PG301" s="38"/>
      <c r="PH301" s="38"/>
      <c r="PI301" s="38"/>
      <c r="PJ301" s="38"/>
      <c r="PK301" s="38"/>
      <c r="PL301" s="38"/>
      <c r="PM301" s="38"/>
      <c r="PN301" s="38"/>
      <c r="PO301" s="38"/>
      <c r="PP301" s="38"/>
      <c r="PQ301" s="38"/>
      <c r="PR301" s="38"/>
      <c r="PS301" s="38"/>
      <c r="PT301" s="38"/>
      <c r="PU301" s="38"/>
      <c r="PV301" s="38"/>
      <c r="PW301" s="38"/>
      <c r="PX301" s="38"/>
      <c r="PY301" s="38"/>
      <c r="PZ301" s="38"/>
      <c r="QA301" s="38"/>
      <c r="QB301" s="38"/>
      <c r="QC301" s="38"/>
      <c r="QD301" s="38"/>
      <c r="QE301" s="38"/>
      <c r="QF301" s="38"/>
      <c r="QG301" s="38"/>
      <c r="QH301" s="38"/>
      <c r="QI301" s="38"/>
      <c r="QJ301" s="38"/>
      <c r="QK301" s="38"/>
      <c r="QL301" s="38"/>
      <c r="QM301" s="38"/>
      <c r="QN301" s="38"/>
      <c r="QO301" s="38"/>
      <c r="QP301" s="38"/>
      <c r="QQ301" s="38"/>
      <c r="QR301" s="38"/>
      <c r="QS301" s="38"/>
      <c r="QT301" s="38"/>
      <c r="QU301" s="38"/>
      <c r="QV301" s="38"/>
      <c r="QW301" s="38"/>
      <c r="QX301" s="38"/>
      <c r="QY301" s="38"/>
      <c r="QZ301" s="38"/>
      <c r="RA301" s="38"/>
      <c r="RB301" s="38"/>
      <c r="RC301" s="38"/>
      <c r="RD301" s="38"/>
      <c r="RE301" s="38"/>
      <c r="RF301" s="38"/>
      <c r="RG301" s="38"/>
      <c r="RH301" s="38"/>
      <c r="RI301" s="38"/>
      <c r="RJ301" s="38"/>
      <c r="RK301" s="38"/>
      <c r="RL301" s="38"/>
      <c r="RM301" s="38"/>
      <c r="RN301" s="38"/>
      <c r="RO301" s="38"/>
      <c r="RP301" s="38"/>
      <c r="RQ301" s="38"/>
      <c r="RR301" s="38"/>
      <c r="RS301" s="38"/>
      <c r="RT301" s="38"/>
      <c r="RU301" s="38"/>
      <c r="RV301" s="38"/>
      <c r="RW301" s="38"/>
      <c r="RX301" s="38"/>
      <c r="RY301" s="38"/>
      <c r="RZ301" s="38"/>
      <c r="SA301" s="38"/>
      <c r="SB301" s="38"/>
      <c r="SC301" s="38"/>
      <c r="SD301" s="38"/>
      <c r="SE301" s="38"/>
      <c r="SF301" s="38"/>
      <c r="SG301" s="38"/>
      <c r="SH301" s="38"/>
      <c r="SI301" s="38"/>
      <c r="SJ301" s="38"/>
      <c r="SK301" s="38"/>
      <c r="SL301" s="38"/>
      <c r="SM301" s="38"/>
      <c r="SN301" s="38"/>
      <c r="SO301" s="38"/>
      <c r="SP301" s="38"/>
      <c r="SQ301" s="38"/>
      <c r="SR301" s="38"/>
      <c r="SS301" s="38"/>
      <c r="ST301" s="38"/>
      <c r="SU301" s="38"/>
      <c r="SV301" s="38"/>
      <c r="SW301" s="38"/>
      <c r="SX301" s="38"/>
      <c r="SY301" s="38"/>
      <c r="SZ301" s="38"/>
      <c r="TA301" s="38"/>
      <c r="TB301" s="38"/>
      <c r="TC301" s="38"/>
      <c r="TD301" s="38"/>
      <c r="TE301" s="38"/>
    </row>
    <row r="302" spans="1:525" x14ac:dyDescent="0.3">
      <c r="A302" s="8" t="str">
        <f>IF(A25080R30P0!A312="","",A25080R30P0!A312)</f>
        <v/>
      </c>
      <c r="B302" s="8" t="str">
        <f>IF(A25080R30P0!B312="","",A25080R30P0!B312)</f>
        <v/>
      </c>
      <c r="C302" s="8" t="str">
        <f>IF(A25080R30P0!F312="","",A25080R30P0!F312)</f>
        <v/>
      </c>
      <c r="D302" s="8" t="str">
        <f>IF(A25080R30P0!G312="","",A25080R30P0!G312)</f>
        <v/>
      </c>
      <c r="E302" s="8" t="str">
        <f>IF(A25080R30P0!H312="","",A25080R30P0!H312)</f>
        <v/>
      </c>
      <c r="H302" s="8" t="str">
        <f>IF(A25081R30P0!A312="","",A25081R30P0!A312)</f>
        <v/>
      </c>
      <c r="I302" s="8" t="str">
        <f>IF(A25081R30P0!B312="","",A25081R30P0!B312)</f>
        <v/>
      </c>
      <c r="J302" s="8" t="str">
        <f>IF(A25081R30P0!F312="","",A25081R30P0!F312)</f>
        <v/>
      </c>
      <c r="K302" s="8" t="str">
        <f>IF(A25081R30P0!G312="","",A25081R30P0!G312)</f>
        <v/>
      </c>
      <c r="L302" s="8" t="str">
        <f>IF(A25081R30P0!H312="","",A25081R30P0!H312)</f>
        <v/>
      </c>
      <c r="O302" s="38" t="str">
        <f t="shared" si="414"/>
        <v/>
      </c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  <c r="IM302" s="38"/>
      <c r="IN302" s="38"/>
      <c r="IO302" s="38"/>
      <c r="IP302" s="38"/>
      <c r="IQ302" s="38"/>
      <c r="IR302" s="38"/>
      <c r="IS302" s="38"/>
      <c r="IT302" s="38"/>
      <c r="IU302" s="38"/>
      <c r="IV302" s="38"/>
      <c r="IW302" s="38"/>
      <c r="IX302" s="38"/>
      <c r="IY302" s="38"/>
      <c r="IZ302" s="38"/>
      <c r="JA302" s="38"/>
      <c r="JB302" s="38"/>
      <c r="JC302" s="38"/>
      <c r="JD302" s="38"/>
      <c r="JE302" s="38"/>
      <c r="JF302" s="38"/>
      <c r="JG302" s="38"/>
      <c r="JH302" s="38"/>
      <c r="JI302" s="38"/>
      <c r="JJ302" s="38"/>
      <c r="JK302" s="38"/>
      <c r="JL302" s="38"/>
      <c r="JM302" s="38"/>
      <c r="JN302" s="38"/>
      <c r="JO302" s="38"/>
      <c r="JP302" s="38"/>
      <c r="JQ302" s="38"/>
      <c r="JR302" s="38"/>
      <c r="JS302" s="38"/>
      <c r="JT302" s="38"/>
      <c r="JU302" s="38"/>
      <c r="JV302" s="38"/>
      <c r="JW302" s="38"/>
      <c r="JX302" s="38"/>
      <c r="JY302" s="38"/>
      <c r="JZ302" s="38"/>
      <c r="KA302" s="38"/>
      <c r="KB302" s="38"/>
      <c r="KC302" s="38"/>
      <c r="KD302" s="38"/>
      <c r="KE302" s="38"/>
      <c r="KF302" s="38"/>
      <c r="KG302" s="38"/>
      <c r="KH302" s="38"/>
      <c r="KI302" s="38"/>
      <c r="KJ302" s="38"/>
      <c r="KK302" s="38"/>
      <c r="KL302" s="38"/>
      <c r="KM302" s="38"/>
      <c r="KN302" s="38"/>
      <c r="KO302" s="38"/>
      <c r="KP302" s="38"/>
      <c r="KQ302" s="38"/>
      <c r="KR302" s="38"/>
      <c r="KS302" s="38"/>
      <c r="KT302" s="38"/>
      <c r="KU302" s="38"/>
      <c r="KV302" s="38"/>
      <c r="KW302" s="38"/>
      <c r="KX302" s="38"/>
      <c r="KY302" s="38"/>
      <c r="KZ302" s="38"/>
      <c r="LA302" s="38"/>
      <c r="LB302" s="38"/>
      <c r="LC302" s="38"/>
      <c r="LD302" s="38"/>
      <c r="LE302" s="38"/>
      <c r="LF302" s="38"/>
      <c r="LG302" s="38"/>
      <c r="LH302" s="38"/>
      <c r="LI302" s="38"/>
      <c r="LJ302" s="38"/>
      <c r="LK302" s="38"/>
      <c r="LL302" s="38"/>
      <c r="LM302" s="38"/>
      <c r="LN302" s="38"/>
      <c r="LO302" s="38"/>
      <c r="LP302" s="38"/>
      <c r="LQ302" s="38"/>
      <c r="LR302" s="38"/>
      <c r="LS302" s="38"/>
      <c r="LT302" s="38"/>
      <c r="LU302" s="38"/>
      <c r="LV302" s="38"/>
      <c r="LW302" s="38"/>
      <c r="LX302" s="38"/>
      <c r="LY302" s="38"/>
      <c r="LZ302" s="38"/>
      <c r="MA302" s="38"/>
      <c r="MB302" s="38"/>
      <c r="MC302" s="38"/>
      <c r="MD302" s="38"/>
      <c r="ME302" s="38"/>
      <c r="MF302" s="38"/>
      <c r="MG302" s="38"/>
      <c r="MH302" s="38"/>
      <c r="MI302" s="38"/>
      <c r="MJ302" s="38"/>
      <c r="MK302" s="38"/>
      <c r="ML302" s="38"/>
      <c r="MM302" s="38"/>
      <c r="MN302" s="38"/>
      <c r="MO302" s="38"/>
      <c r="MP302" s="38"/>
      <c r="MQ302" s="38"/>
      <c r="MR302" s="38"/>
      <c r="MS302" s="38"/>
      <c r="MT302" s="38"/>
      <c r="MU302" s="38"/>
      <c r="MV302" s="38"/>
      <c r="MW302" s="38"/>
      <c r="MX302" s="38"/>
      <c r="MY302" s="38"/>
      <c r="MZ302" s="38"/>
      <c r="NA302" s="38"/>
      <c r="NB302" s="38"/>
      <c r="NC302" s="38"/>
      <c r="ND302" s="38"/>
      <c r="NE302" s="38"/>
      <c r="NF302" s="38"/>
      <c r="NG302" s="38"/>
      <c r="NH302" s="38"/>
      <c r="NI302" s="38"/>
      <c r="NJ302" s="38"/>
      <c r="NK302" s="38"/>
      <c r="NL302" s="38"/>
      <c r="NM302" s="38"/>
      <c r="NN302" s="38"/>
      <c r="NO302" s="38"/>
      <c r="NP302" s="38"/>
      <c r="NQ302" s="38"/>
      <c r="NR302" s="38"/>
      <c r="NS302" s="38"/>
      <c r="NT302" s="38"/>
      <c r="NU302" s="38"/>
      <c r="NV302" s="38"/>
      <c r="NW302" s="38"/>
      <c r="NX302" s="38"/>
      <c r="NY302" s="38"/>
      <c r="NZ302" s="38"/>
      <c r="OA302" s="38"/>
      <c r="OB302" s="38"/>
      <c r="OC302" s="38"/>
      <c r="OD302" s="38"/>
      <c r="OE302" s="38"/>
      <c r="OF302" s="38"/>
      <c r="OG302" s="38"/>
      <c r="OH302" s="38"/>
      <c r="OI302" s="38"/>
      <c r="OJ302" s="38"/>
      <c r="OK302" s="38"/>
      <c r="OL302" s="38"/>
      <c r="OM302" s="38"/>
      <c r="ON302" s="38"/>
      <c r="OO302" s="38"/>
      <c r="OP302" s="38"/>
      <c r="OQ302" s="38"/>
      <c r="OR302" s="38"/>
      <c r="OS302" s="38"/>
      <c r="OT302" s="38"/>
      <c r="OU302" s="38"/>
      <c r="OV302" s="38"/>
      <c r="OW302" s="38"/>
      <c r="OX302" s="38"/>
      <c r="OY302" s="38"/>
      <c r="OZ302" s="38"/>
      <c r="PA302" s="38"/>
      <c r="PB302" s="38"/>
      <c r="PC302" s="38"/>
      <c r="PD302" s="38"/>
      <c r="PE302" s="38"/>
      <c r="PF302" s="38"/>
      <c r="PG302" s="38"/>
      <c r="PH302" s="38"/>
      <c r="PI302" s="38"/>
      <c r="PJ302" s="38"/>
      <c r="PK302" s="38"/>
      <c r="PL302" s="38"/>
      <c r="PM302" s="38"/>
      <c r="PN302" s="38"/>
      <c r="PO302" s="38"/>
      <c r="PP302" s="38"/>
      <c r="PQ302" s="38"/>
      <c r="PR302" s="38"/>
      <c r="PS302" s="38"/>
      <c r="PT302" s="38"/>
      <c r="PU302" s="38"/>
      <c r="PV302" s="38"/>
      <c r="PW302" s="38"/>
      <c r="PX302" s="38"/>
      <c r="PY302" s="38"/>
      <c r="PZ302" s="38"/>
      <c r="QA302" s="38"/>
      <c r="QB302" s="38"/>
      <c r="QC302" s="38"/>
      <c r="QD302" s="38"/>
      <c r="QE302" s="38"/>
      <c r="QF302" s="38"/>
      <c r="QG302" s="38"/>
      <c r="QH302" s="38"/>
      <c r="QI302" s="38"/>
      <c r="QJ302" s="38"/>
      <c r="QK302" s="38"/>
      <c r="QL302" s="38"/>
      <c r="QM302" s="38"/>
      <c r="QN302" s="38"/>
      <c r="QO302" s="38"/>
      <c r="QP302" s="38"/>
      <c r="QQ302" s="38"/>
      <c r="QR302" s="38"/>
      <c r="QS302" s="38"/>
      <c r="QT302" s="38"/>
      <c r="QU302" s="38"/>
      <c r="QV302" s="38"/>
      <c r="QW302" s="38"/>
      <c r="QX302" s="38"/>
      <c r="QY302" s="38"/>
      <c r="QZ302" s="38"/>
      <c r="RA302" s="38"/>
      <c r="RB302" s="38"/>
      <c r="RC302" s="38"/>
      <c r="RD302" s="38"/>
      <c r="RE302" s="38"/>
      <c r="RF302" s="38"/>
      <c r="RG302" s="38"/>
      <c r="RH302" s="38"/>
      <c r="RI302" s="38"/>
      <c r="RJ302" s="38"/>
      <c r="RK302" s="38"/>
      <c r="RL302" s="38"/>
      <c r="RM302" s="38"/>
      <c r="RN302" s="38"/>
      <c r="RO302" s="38"/>
      <c r="RP302" s="38"/>
      <c r="RQ302" s="38"/>
      <c r="RR302" s="38"/>
      <c r="RS302" s="38"/>
      <c r="RT302" s="38"/>
      <c r="RU302" s="38"/>
      <c r="RV302" s="38"/>
      <c r="RW302" s="38"/>
      <c r="RX302" s="38"/>
      <c r="RY302" s="38"/>
      <c r="RZ302" s="38"/>
      <c r="SA302" s="38"/>
      <c r="SB302" s="38"/>
      <c r="SC302" s="38"/>
      <c r="SD302" s="38"/>
      <c r="SE302" s="38"/>
      <c r="SF302" s="38"/>
      <c r="SG302" s="38"/>
      <c r="SH302" s="38"/>
      <c r="SI302" s="38"/>
      <c r="SJ302" s="38"/>
      <c r="SK302" s="38"/>
      <c r="SL302" s="38"/>
      <c r="SM302" s="38"/>
      <c r="SN302" s="38"/>
      <c r="SO302" s="38"/>
      <c r="SP302" s="38"/>
      <c r="SQ302" s="38"/>
      <c r="SR302" s="38"/>
      <c r="SS302" s="38"/>
      <c r="ST302" s="38"/>
      <c r="SU302" s="38"/>
      <c r="SV302" s="38"/>
      <c r="SW302" s="38"/>
      <c r="SX302" s="38"/>
      <c r="SY302" s="38"/>
      <c r="SZ302" s="38"/>
      <c r="TA302" s="38"/>
      <c r="TB302" s="38"/>
      <c r="TC302" s="38"/>
      <c r="TD302" s="38"/>
      <c r="TE302" s="38"/>
    </row>
    <row r="303" spans="1:525" x14ac:dyDescent="0.3">
      <c r="A303" s="8" t="str">
        <f>IF(A25080R30P0!A313="","",A25080R30P0!A313)</f>
        <v/>
      </c>
      <c r="B303" s="8" t="str">
        <f>IF(A25080R30P0!B313="","",A25080R30P0!B313)</f>
        <v/>
      </c>
      <c r="C303" s="8" t="str">
        <f>IF(A25080R30P0!F313="","",A25080R30P0!F313)</f>
        <v/>
      </c>
      <c r="D303" s="8" t="str">
        <f>IF(A25080R30P0!G313="","",A25080R30P0!G313)</f>
        <v/>
      </c>
      <c r="E303" s="8" t="str">
        <f>IF(A25080R30P0!H313="","",A25080R30P0!H313)</f>
        <v/>
      </c>
      <c r="H303" s="8" t="str">
        <f>IF(A25081R30P0!A313="","",A25081R30P0!A313)</f>
        <v/>
      </c>
      <c r="I303" s="8" t="str">
        <f>IF(A25081R30P0!B313="","",A25081R30P0!B313)</f>
        <v/>
      </c>
      <c r="J303" s="8" t="str">
        <f>IF(A25081R30P0!F313="","",A25081R30P0!F313)</f>
        <v/>
      </c>
      <c r="K303" s="8" t="str">
        <f>IF(A25081R30P0!G313="","",A25081R30P0!G313)</f>
        <v/>
      </c>
      <c r="L303" s="8" t="str">
        <f>IF(A25081R30P0!H313="","",A25081R30P0!H313)</f>
        <v/>
      </c>
      <c r="O303" s="38" t="str">
        <f t="shared" si="414"/>
        <v/>
      </c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  <c r="HV303" s="38"/>
      <c r="HW303" s="38"/>
      <c r="HX303" s="38"/>
      <c r="HY303" s="38"/>
      <c r="HZ303" s="38"/>
      <c r="IA303" s="38"/>
      <c r="IB303" s="38"/>
      <c r="IC303" s="38"/>
      <c r="ID303" s="38"/>
      <c r="IE303" s="38"/>
      <c r="IF303" s="38"/>
      <c r="IG303" s="38"/>
      <c r="IH303" s="38"/>
      <c r="II303" s="38"/>
      <c r="IJ303" s="38"/>
      <c r="IK303" s="38"/>
      <c r="IL303" s="38"/>
      <c r="IM303" s="38"/>
      <c r="IN303" s="38"/>
      <c r="IO303" s="38"/>
      <c r="IP303" s="38"/>
      <c r="IQ303" s="38"/>
      <c r="IR303" s="38"/>
      <c r="IS303" s="38"/>
      <c r="IT303" s="38"/>
      <c r="IU303" s="38"/>
      <c r="IV303" s="38"/>
      <c r="IW303" s="38"/>
      <c r="IX303" s="38"/>
      <c r="IY303" s="38"/>
      <c r="IZ303" s="38"/>
      <c r="JA303" s="38"/>
      <c r="JB303" s="38"/>
      <c r="JC303" s="38"/>
      <c r="JD303" s="38"/>
      <c r="JE303" s="38"/>
      <c r="JF303" s="38"/>
      <c r="JG303" s="38"/>
      <c r="JH303" s="38"/>
      <c r="JI303" s="38"/>
      <c r="JJ303" s="38"/>
      <c r="JK303" s="38"/>
      <c r="JL303" s="38"/>
      <c r="JM303" s="38"/>
      <c r="JN303" s="38"/>
      <c r="JO303" s="38"/>
      <c r="JP303" s="38"/>
      <c r="JQ303" s="38"/>
      <c r="JR303" s="38"/>
      <c r="JS303" s="38"/>
      <c r="JT303" s="38"/>
      <c r="JU303" s="38"/>
      <c r="JV303" s="38"/>
      <c r="JW303" s="38"/>
      <c r="JX303" s="38"/>
      <c r="JY303" s="38"/>
      <c r="JZ303" s="38"/>
      <c r="KA303" s="38"/>
      <c r="KB303" s="38"/>
      <c r="KC303" s="38"/>
      <c r="KD303" s="38"/>
      <c r="KE303" s="38"/>
      <c r="KF303" s="38"/>
      <c r="KG303" s="38"/>
      <c r="KH303" s="38"/>
      <c r="KI303" s="38"/>
      <c r="KJ303" s="38"/>
      <c r="KK303" s="38"/>
      <c r="KL303" s="38"/>
      <c r="KM303" s="38"/>
      <c r="KN303" s="38"/>
      <c r="KO303" s="38"/>
      <c r="KP303" s="38"/>
      <c r="KQ303" s="38"/>
      <c r="KR303" s="38"/>
      <c r="KS303" s="38"/>
      <c r="KT303" s="38"/>
      <c r="KU303" s="38"/>
      <c r="KV303" s="38"/>
      <c r="KW303" s="38"/>
      <c r="KX303" s="38"/>
      <c r="KY303" s="38"/>
      <c r="KZ303" s="38"/>
      <c r="LA303" s="38"/>
      <c r="LB303" s="38"/>
      <c r="LC303" s="38"/>
      <c r="LD303" s="38"/>
      <c r="LE303" s="38"/>
      <c r="LF303" s="38"/>
      <c r="LG303" s="38"/>
      <c r="LH303" s="38"/>
      <c r="LI303" s="38"/>
      <c r="LJ303" s="38"/>
      <c r="LK303" s="38"/>
      <c r="LL303" s="38"/>
      <c r="LM303" s="38"/>
      <c r="LN303" s="38"/>
      <c r="LO303" s="38"/>
      <c r="LP303" s="38"/>
      <c r="LQ303" s="38"/>
      <c r="LR303" s="38"/>
      <c r="LS303" s="38"/>
      <c r="LT303" s="38"/>
      <c r="LU303" s="38"/>
      <c r="LV303" s="38"/>
      <c r="LW303" s="38"/>
      <c r="LX303" s="38"/>
      <c r="LY303" s="38"/>
      <c r="LZ303" s="38"/>
      <c r="MA303" s="38"/>
      <c r="MB303" s="38"/>
      <c r="MC303" s="38"/>
      <c r="MD303" s="38"/>
      <c r="ME303" s="38"/>
      <c r="MF303" s="38"/>
      <c r="MG303" s="38"/>
      <c r="MH303" s="38"/>
      <c r="MI303" s="38"/>
      <c r="MJ303" s="38"/>
      <c r="MK303" s="38"/>
      <c r="ML303" s="38"/>
      <c r="MM303" s="38"/>
      <c r="MN303" s="38"/>
      <c r="MO303" s="38"/>
      <c r="MP303" s="38"/>
      <c r="MQ303" s="38"/>
      <c r="MR303" s="38"/>
      <c r="MS303" s="38"/>
      <c r="MT303" s="38"/>
      <c r="MU303" s="38"/>
      <c r="MV303" s="38"/>
      <c r="MW303" s="38"/>
      <c r="MX303" s="38"/>
      <c r="MY303" s="38"/>
      <c r="MZ303" s="38"/>
      <c r="NA303" s="38"/>
      <c r="NB303" s="38"/>
      <c r="NC303" s="38"/>
      <c r="ND303" s="38"/>
      <c r="NE303" s="38"/>
      <c r="NF303" s="38"/>
      <c r="NG303" s="38"/>
      <c r="NH303" s="38"/>
      <c r="NI303" s="38"/>
      <c r="NJ303" s="38"/>
      <c r="NK303" s="38"/>
      <c r="NL303" s="38"/>
      <c r="NM303" s="38"/>
      <c r="NN303" s="38"/>
      <c r="NO303" s="38"/>
      <c r="NP303" s="38"/>
      <c r="NQ303" s="38"/>
      <c r="NR303" s="38"/>
      <c r="NS303" s="38"/>
      <c r="NT303" s="38"/>
      <c r="NU303" s="38"/>
      <c r="NV303" s="38"/>
      <c r="NW303" s="38"/>
      <c r="NX303" s="38"/>
      <c r="NY303" s="38"/>
      <c r="NZ303" s="38"/>
      <c r="OA303" s="38"/>
      <c r="OB303" s="38"/>
      <c r="OC303" s="38"/>
      <c r="OD303" s="38"/>
      <c r="OE303" s="38"/>
      <c r="OF303" s="38"/>
      <c r="OG303" s="38"/>
      <c r="OH303" s="38"/>
      <c r="OI303" s="38"/>
      <c r="OJ303" s="38"/>
      <c r="OK303" s="38"/>
      <c r="OL303" s="38"/>
      <c r="OM303" s="38"/>
      <c r="ON303" s="38"/>
      <c r="OO303" s="38"/>
      <c r="OP303" s="38"/>
      <c r="OQ303" s="38"/>
      <c r="OR303" s="38"/>
      <c r="OS303" s="38"/>
      <c r="OT303" s="38"/>
      <c r="OU303" s="38"/>
      <c r="OV303" s="38"/>
      <c r="OW303" s="38"/>
      <c r="OX303" s="38"/>
      <c r="OY303" s="38"/>
      <c r="OZ303" s="38"/>
      <c r="PA303" s="38"/>
      <c r="PB303" s="38"/>
      <c r="PC303" s="38"/>
      <c r="PD303" s="38"/>
      <c r="PE303" s="38"/>
      <c r="PF303" s="38"/>
      <c r="PG303" s="38"/>
      <c r="PH303" s="38"/>
      <c r="PI303" s="38"/>
      <c r="PJ303" s="38"/>
      <c r="PK303" s="38"/>
      <c r="PL303" s="38"/>
      <c r="PM303" s="38"/>
      <c r="PN303" s="38"/>
      <c r="PO303" s="38"/>
      <c r="PP303" s="38"/>
      <c r="PQ303" s="38"/>
      <c r="PR303" s="38"/>
      <c r="PS303" s="38"/>
      <c r="PT303" s="38"/>
      <c r="PU303" s="38"/>
      <c r="PV303" s="38"/>
      <c r="PW303" s="38"/>
      <c r="PX303" s="38"/>
      <c r="PY303" s="38"/>
      <c r="PZ303" s="38"/>
      <c r="QA303" s="38"/>
      <c r="QB303" s="38"/>
      <c r="QC303" s="38"/>
      <c r="QD303" s="38"/>
      <c r="QE303" s="38"/>
      <c r="QF303" s="38"/>
      <c r="QG303" s="38"/>
      <c r="QH303" s="38"/>
      <c r="QI303" s="38"/>
      <c r="QJ303" s="38"/>
      <c r="QK303" s="38"/>
      <c r="QL303" s="38"/>
      <c r="QM303" s="38"/>
      <c r="QN303" s="38"/>
      <c r="QO303" s="38"/>
      <c r="QP303" s="38"/>
      <c r="QQ303" s="38"/>
      <c r="QR303" s="38"/>
      <c r="QS303" s="38"/>
      <c r="QT303" s="38"/>
      <c r="QU303" s="38"/>
      <c r="QV303" s="38"/>
      <c r="QW303" s="38"/>
      <c r="QX303" s="38"/>
      <c r="QY303" s="38"/>
      <c r="QZ303" s="38"/>
      <c r="RA303" s="38"/>
      <c r="RB303" s="38"/>
      <c r="RC303" s="38"/>
      <c r="RD303" s="38"/>
      <c r="RE303" s="38"/>
      <c r="RF303" s="38"/>
      <c r="RG303" s="38"/>
      <c r="RH303" s="38"/>
      <c r="RI303" s="38"/>
      <c r="RJ303" s="38"/>
      <c r="RK303" s="38"/>
      <c r="RL303" s="38"/>
      <c r="RM303" s="38"/>
      <c r="RN303" s="38"/>
      <c r="RO303" s="38"/>
      <c r="RP303" s="38"/>
      <c r="RQ303" s="38"/>
      <c r="RR303" s="38"/>
      <c r="RS303" s="38"/>
      <c r="RT303" s="38"/>
      <c r="RU303" s="38"/>
      <c r="RV303" s="38"/>
      <c r="RW303" s="38"/>
      <c r="RX303" s="38"/>
      <c r="RY303" s="38"/>
      <c r="RZ303" s="38"/>
      <c r="SA303" s="38"/>
      <c r="SB303" s="38"/>
      <c r="SC303" s="38"/>
      <c r="SD303" s="38"/>
      <c r="SE303" s="38"/>
      <c r="SF303" s="38"/>
      <c r="SG303" s="38"/>
      <c r="SH303" s="38"/>
      <c r="SI303" s="38"/>
      <c r="SJ303" s="38"/>
      <c r="SK303" s="38"/>
      <c r="SL303" s="38"/>
      <c r="SM303" s="38"/>
      <c r="SN303" s="38"/>
      <c r="SO303" s="38"/>
      <c r="SP303" s="38"/>
      <c r="SQ303" s="38"/>
      <c r="SR303" s="38"/>
      <c r="SS303" s="38"/>
      <c r="ST303" s="38"/>
      <c r="SU303" s="38"/>
      <c r="SV303" s="38"/>
      <c r="SW303" s="38"/>
      <c r="SX303" s="38"/>
      <c r="SY303" s="38"/>
      <c r="SZ303" s="38"/>
      <c r="TA303" s="38"/>
      <c r="TB303" s="38"/>
      <c r="TC303" s="38"/>
      <c r="TD303" s="38"/>
      <c r="TE303" s="38"/>
    </row>
    <row r="304" spans="1:525" x14ac:dyDescent="0.3">
      <c r="A304" s="8" t="str">
        <f>IF(A25080R30P0!A314="","",A25080R30P0!A314)</f>
        <v/>
      </c>
      <c r="B304" s="8" t="str">
        <f>IF(A25080R30P0!B314="","",A25080R30P0!B314)</f>
        <v/>
      </c>
      <c r="C304" s="8" t="str">
        <f>IF(A25080R30P0!F314="","",A25080R30P0!F314)</f>
        <v/>
      </c>
      <c r="D304" s="8" t="str">
        <f>IF(A25080R30P0!G314="","",A25080R30P0!G314)</f>
        <v/>
      </c>
      <c r="E304" s="8" t="str">
        <f>IF(A25080R30P0!H314="","",A25080R30P0!H314)</f>
        <v/>
      </c>
      <c r="H304" s="8" t="str">
        <f>IF(A25081R30P0!A314="","",A25081R30P0!A314)</f>
        <v/>
      </c>
      <c r="I304" s="8" t="str">
        <f>IF(A25081R30P0!B314="","",A25081R30P0!B314)</f>
        <v/>
      </c>
      <c r="J304" s="8" t="str">
        <f>IF(A25081R30P0!F314="","",A25081R30P0!F314)</f>
        <v/>
      </c>
      <c r="K304" s="8" t="str">
        <f>IF(A25081R30P0!G314="","",A25081R30P0!G314)</f>
        <v/>
      </c>
      <c r="L304" s="8" t="str">
        <f>IF(A25081R30P0!H314="","",A25081R30P0!H314)</f>
        <v/>
      </c>
      <c r="O304" s="38" t="str">
        <f t="shared" si="414"/>
        <v/>
      </c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  <c r="IW304" s="38"/>
      <c r="IX304" s="38"/>
      <c r="IY304" s="38"/>
      <c r="IZ304" s="38"/>
      <c r="JA304" s="38"/>
      <c r="JB304" s="38"/>
      <c r="JC304" s="38"/>
      <c r="JD304" s="38"/>
      <c r="JE304" s="38"/>
      <c r="JF304" s="38"/>
      <c r="JG304" s="38"/>
      <c r="JH304" s="38"/>
      <c r="JI304" s="38"/>
      <c r="JJ304" s="38"/>
      <c r="JK304" s="38"/>
      <c r="JL304" s="38"/>
      <c r="JM304" s="38"/>
      <c r="JN304" s="38"/>
      <c r="JO304" s="38"/>
      <c r="JP304" s="38"/>
      <c r="JQ304" s="38"/>
      <c r="JR304" s="38"/>
      <c r="JS304" s="38"/>
      <c r="JT304" s="38"/>
      <c r="JU304" s="38"/>
      <c r="JV304" s="38"/>
      <c r="JW304" s="38"/>
      <c r="JX304" s="38"/>
      <c r="JY304" s="38"/>
      <c r="JZ304" s="38"/>
      <c r="KA304" s="38"/>
      <c r="KB304" s="38"/>
      <c r="KC304" s="38"/>
      <c r="KD304" s="38"/>
      <c r="KE304" s="38"/>
      <c r="KF304" s="38"/>
      <c r="KG304" s="38"/>
      <c r="KH304" s="38"/>
      <c r="KI304" s="38"/>
      <c r="KJ304" s="38"/>
      <c r="KK304" s="38"/>
      <c r="KL304" s="38"/>
      <c r="KM304" s="38"/>
      <c r="KN304" s="38"/>
      <c r="KO304" s="38"/>
      <c r="KP304" s="38"/>
      <c r="KQ304" s="38"/>
      <c r="KR304" s="38"/>
      <c r="KS304" s="38"/>
      <c r="KT304" s="38"/>
      <c r="KU304" s="38"/>
      <c r="KV304" s="38"/>
      <c r="KW304" s="38"/>
      <c r="KX304" s="38"/>
      <c r="KY304" s="38"/>
      <c r="KZ304" s="38"/>
      <c r="LA304" s="38"/>
      <c r="LB304" s="38"/>
      <c r="LC304" s="38"/>
      <c r="LD304" s="38"/>
      <c r="LE304" s="38"/>
      <c r="LF304" s="38"/>
      <c r="LG304" s="38"/>
      <c r="LH304" s="38"/>
      <c r="LI304" s="38"/>
      <c r="LJ304" s="38"/>
      <c r="LK304" s="38"/>
      <c r="LL304" s="38"/>
      <c r="LM304" s="38"/>
      <c r="LN304" s="38"/>
      <c r="LO304" s="38"/>
      <c r="LP304" s="38"/>
      <c r="LQ304" s="38"/>
      <c r="LR304" s="38"/>
      <c r="LS304" s="38"/>
      <c r="LT304" s="38"/>
      <c r="LU304" s="38"/>
      <c r="LV304" s="38"/>
      <c r="LW304" s="38"/>
      <c r="LX304" s="38"/>
      <c r="LY304" s="38"/>
      <c r="LZ304" s="38"/>
      <c r="MA304" s="38"/>
      <c r="MB304" s="38"/>
      <c r="MC304" s="38"/>
      <c r="MD304" s="38"/>
      <c r="ME304" s="38"/>
      <c r="MF304" s="38"/>
      <c r="MG304" s="38"/>
      <c r="MH304" s="38"/>
      <c r="MI304" s="38"/>
      <c r="MJ304" s="38"/>
      <c r="MK304" s="38"/>
      <c r="ML304" s="38"/>
      <c r="MM304" s="38"/>
      <c r="MN304" s="38"/>
      <c r="MO304" s="38"/>
      <c r="MP304" s="38"/>
      <c r="MQ304" s="38"/>
      <c r="MR304" s="38"/>
      <c r="MS304" s="38"/>
      <c r="MT304" s="38"/>
      <c r="MU304" s="38"/>
      <c r="MV304" s="38"/>
      <c r="MW304" s="38"/>
      <c r="MX304" s="38"/>
      <c r="MY304" s="38"/>
      <c r="MZ304" s="38"/>
      <c r="NA304" s="38"/>
      <c r="NB304" s="38"/>
      <c r="NC304" s="38"/>
      <c r="ND304" s="38"/>
      <c r="NE304" s="38"/>
      <c r="NF304" s="38"/>
      <c r="NG304" s="38"/>
      <c r="NH304" s="38"/>
      <c r="NI304" s="38"/>
      <c r="NJ304" s="38"/>
      <c r="NK304" s="38"/>
      <c r="NL304" s="38"/>
      <c r="NM304" s="38"/>
      <c r="NN304" s="38"/>
      <c r="NO304" s="38"/>
      <c r="NP304" s="38"/>
      <c r="NQ304" s="38"/>
      <c r="NR304" s="38"/>
      <c r="NS304" s="38"/>
      <c r="NT304" s="38"/>
      <c r="NU304" s="38"/>
      <c r="NV304" s="38"/>
      <c r="NW304" s="38"/>
      <c r="NX304" s="38"/>
      <c r="NY304" s="38"/>
      <c r="NZ304" s="38"/>
      <c r="OA304" s="38"/>
      <c r="OB304" s="38"/>
      <c r="OC304" s="38"/>
      <c r="OD304" s="38"/>
      <c r="OE304" s="38"/>
      <c r="OF304" s="38"/>
      <c r="OG304" s="38"/>
      <c r="OH304" s="38"/>
      <c r="OI304" s="38"/>
      <c r="OJ304" s="38"/>
      <c r="OK304" s="38"/>
      <c r="OL304" s="38"/>
      <c r="OM304" s="38"/>
      <c r="ON304" s="38"/>
      <c r="OO304" s="38"/>
      <c r="OP304" s="38"/>
      <c r="OQ304" s="38"/>
      <c r="OR304" s="38"/>
      <c r="OS304" s="38"/>
      <c r="OT304" s="38"/>
      <c r="OU304" s="38"/>
      <c r="OV304" s="38"/>
      <c r="OW304" s="38"/>
      <c r="OX304" s="38"/>
      <c r="OY304" s="38"/>
      <c r="OZ304" s="38"/>
      <c r="PA304" s="38"/>
      <c r="PB304" s="38"/>
      <c r="PC304" s="38"/>
      <c r="PD304" s="38"/>
      <c r="PE304" s="38"/>
      <c r="PF304" s="38"/>
      <c r="PG304" s="38"/>
      <c r="PH304" s="38"/>
      <c r="PI304" s="38"/>
      <c r="PJ304" s="38"/>
      <c r="PK304" s="38"/>
      <c r="PL304" s="38"/>
      <c r="PM304" s="38"/>
      <c r="PN304" s="38"/>
      <c r="PO304" s="38"/>
      <c r="PP304" s="38"/>
      <c r="PQ304" s="38"/>
      <c r="PR304" s="38"/>
      <c r="PS304" s="38"/>
      <c r="PT304" s="38"/>
      <c r="PU304" s="38"/>
      <c r="PV304" s="38"/>
      <c r="PW304" s="38"/>
      <c r="PX304" s="38"/>
      <c r="PY304" s="38"/>
      <c r="PZ304" s="38"/>
      <c r="QA304" s="38"/>
      <c r="QB304" s="38"/>
      <c r="QC304" s="38"/>
      <c r="QD304" s="38"/>
      <c r="QE304" s="38"/>
      <c r="QF304" s="38"/>
      <c r="QG304" s="38"/>
      <c r="QH304" s="38"/>
      <c r="QI304" s="38"/>
      <c r="QJ304" s="38"/>
      <c r="QK304" s="38"/>
      <c r="QL304" s="38"/>
      <c r="QM304" s="38"/>
      <c r="QN304" s="38"/>
      <c r="QO304" s="38"/>
      <c r="QP304" s="38"/>
      <c r="QQ304" s="38"/>
      <c r="QR304" s="38"/>
      <c r="QS304" s="38"/>
      <c r="QT304" s="38"/>
      <c r="QU304" s="38"/>
      <c r="QV304" s="38"/>
      <c r="QW304" s="38"/>
      <c r="QX304" s="38"/>
      <c r="QY304" s="38"/>
      <c r="QZ304" s="38"/>
      <c r="RA304" s="38"/>
      <c r="RB304" s="38"/>
      <c r="RC304" s="38"/>
      <c r="RD304" s="38"/>
      <c r="RE304" s="38"/>
      <c r="RF304" s="38"/>
      <c r="RG304" s="38"/>
      <c r="RH304" s="38"/>
      <c r="RI304" s="38"/>
      <c r="RJ304" s="38"/>
      <c r="RK304" s="38"/>
      <c r="RL304" s="38"/>
      <c r="RM304" s="38"/>
      <c r="RN304" s="38"/>
      <c r="RO304" s="38"/>
      <c r="RP304" s="38"/>
      <c r="RQ304" s="38"/>
      <c r="RR304" s="38"/>
      <c r="RS304" s="38"/>
      <c r="RT304" s="38"/>
      <c r="RU304" s="38"/>
      <c r="RV304" s="38"/>
      <c r="RW304" s="38"/>
      <c r="RX304" s="38"/>
      <c r="RY304" s="38"/>
      <c r="RZ304" s="38"/>
      <c r="SA304" s="38"/>
      <c r="SB304" s="38"/>
      <c r="SC304" s="38"/>
      <c r="SD304" s="38"/>
      <c r="SE304" s="38"/>
      <c r="SF304" s="38"/>
      <c r="SG304" s="38"/>
      <c r="SH304" s="38"/>
      <c r="SI304" s="38"/>
      <c r="SJ304" s="38"/>
      <c r="SK304" s="38"/>
      <c r="SL304" s="38"/>
      <c r="SM304" s="38"/>
      <c r="SN304" s="38"/>
      <c r="SO304" s="38"/>
      <c r="SP304" s="38"/>
      <c r="SQ304" s="38"/>
      <c r="SR304" s="38"/>
      <c r="SS304" s="38"/>
      <c r="ST304" s="38"/>
      <c r="SU304" s="38"/>
      <c r="SV304" s="38"/>
      <c r="SW304" s="38"/>
      <c r="SX304" s="38"/>
      <c r="SY304" s="38"/>
      <c r="SZ304" s="38"/>
      <c r="TA304" s="38"/>
      <c r="TB304" s="38"/>
      <c r="TC304" s="38"/>
      <c r="TD304" s="38"/>
      <c r="TE304" s="38"/>
    </row>
    <row r="305" spans="1:525" x14ac:dyDescent="0.3">
      <c r="A305" s="8" t="str">
        <f>IF(A25080R30P0!A315="","",A25080R30P0!A315)</f>
        <v/>
      </c>
      <c r="B305" s="8" t="str">
        <f>IF(A25080R30P0!B315="","",A25080R30P0!B315)</f>
        <v/>
      </c>
      <c r="C305" s="8" t="str">
        <f>IF(A25080R30P0!F315="","",A25080R30P0!F315)</f>
        <v/>
      </c>
      <c r="D305" s="8" t="str">
        <f>IF(A25080R30P0!G315="","",A25080R30P0!G315)</f>
        <v/>
      </c>
      <c r="E305" s="8" t="str">
        <f>IF(A25080R30P0!H315="","",A25080R30P0!H315)</f>
        <v/>
      </c>
      <c r="H305" s="8" t="str">
        <f>IF(A25081R30P0!A315="","",A25081R30P0!A315)</f>
        <v/>
      </c>
      <c r="I305" s="8" t="str">
        <f>IF(A25081R30P0!B315="","",A25081R30P0!B315)</f>
        <v/>
      </c>
      <c r="J305" s="8" t="str">
        <f>IF(A25081R30P0!F315="","",A25081R30P0!F315)</f>
        <v/>
      </c>
      <c r="K305" s="8" t="str">
        <f>IF(A25081R30P0!G315="","",A25081R30P0!G315)</f>
        <v/>
      </c>
      <c r="L305" s="8" t="str">
        <f>IF(A25081R30P0!H315="","",A25081R30P0!H315)</f>
        <v/>
      </c>
      <c r="O305" s="38" t="str">
        <f t="shared" si="414"/>
        <v/>
      </c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  <c r="IM305" s="38"/>
      <c r="IN305" s="38"/>
      <c r="IO305" s="38"/>
      <c r="IP305" s="38"/>
      <c r="IQ305" s="38"/>
      <c r="IR305" s="38"/>
      <c r="IS305" s="38"/>
      <c r="IT305" s="38"/>
      <c r="IU305" s="38"/>
      <c r="IV305" s="38"/>
      <c r="IW305" s="38"/>
      <c r="IX305" s="38"/>
      <c r="IY305" s="38"/>
      <c r="IZ305" s="38"/>
      <c r="JA305" s="38"/>
      <c r="JB305" s="38"/>
      <c r="JC305" s="38"/>
      <c r="JD305" s="38"/>
      <c r="JE305" s="38"/>
      <c r="JF305" s="38"/>
      <c r="JG305" s="38"/>
      <c r="JH305" s="38"/>
      <c r="JI305" s="38"/>
      <c r="JJ305" s="38"/>
      <c r="JK305" s="38"/>
      <c r="JL305" s="38"/>
      <c r="JM305" s="38"/>
      <c r="JN305" s="38"/>
      <c r="JO305" s="38"/>
      <c r="JP305" s="38"/>
      <c r="JQ305" s="38"/>
      <c r="JR305" s="38"/>
      <c r="JS305" s="38"/>
      <c r="JT305" s="38"/>
      <c r="JU305" s="38"/>
      <c r="JV305" s="38"/>
      <c r="JW305" s="38"/>
      <c r="JX305" s="38"/>
      <c r="JY305" s="38"/>
      <c r="JZ305" s="38"/>
      <c r="KA305" s="38"/>
      <c r="KB305" s="38"/>
      <c r="KC305" s="38"/>
      <c r="KD305" s="38"/>
      <c r="KE305" s="38"/>
      <c r="KF305" s="38"/>
      <c r="KG305" s="38"/>
      <c r="KH305" s="38"/>
      <c r="KI305" s="38"/>
      <c r="KJ305" s="38"/>
      <c r="KK305" s="38"/>
      <c r="KL305" s="38"/>
      <c r="KM305" s="38"/>
      <c r="KN305" s="38"/>
      <c r="KO305" s="38"/>
      <c r="KP305" s="38"/>
      <c r="KQ305" s="38"/>
      <c r="KR305" s="38"/>
      <c r="KS305" s="38"/>
      <c r="KT305" s="38"/>
      <c r="KU305" s="38"/>
      <c r="KV305" s="38"/>
      <c r="KW305" s="38"/>
      <c r="KX305" s="38"/>
      <c r="KY305" s="38"/>
      <c r="KZ305" s="38"/>
      <c r="LA305" s="38"/>
      <c r="LB305" s="38"/>
      <c r="LC305" s="38"/>
      <c r="LD305" s="38"/>
      <c r="LE305" s="38"/>
      <c r="LF305" s="38"/>
      <c r="LG305" s="38"/>
      <c r="LH305" s="38"/>
      <c r="LI305" s="38"/>
      <c r="LJ305" s="38"/>
      <c r="LK305" s="38"/>
      <c r="LL305" s="38"/>
      <c r="LM305" s="38"/>
      <c r="LN305" s="38"/>
      <c r="LO305" s="38"/>
      <c r="LP305" s="38"/>
      <c r="LQ305" s="38"/>
      <c r="LR305" s="38"/>
      <c r="LS305" s="38"/>
      <c r="LT305" s="38"/>
      <c r="LU305" s="38"/>
      <c r="LV305" s="38"/>
      <c r="LW305" s="38"/>
      <c r="LX305" s="38"/>
      <c r="LY305" s="38"/>
      <c r="LZ305" s="38"/>
      <c r="MA305" s="38"/>
      <c r="MB305" s="38"/>
      <c r="MC305" s="38"/>
      <c r="MD305" s="38"/>
      <c r="ME305" s="38"/>
      <c r="MF305" s="38"/>
      <c r="MG305" s="38"/>
      <c r="MH305" s="38"/>
      <c r="MI305" s="38"/>
      <c r="MJ305" s="38"/>
      <c r="MK305" s="38"/>
      <c r="ML305" s="38"/>
      <c r="MM305" s="38"/>
      <c r="MN305" s="38"/>
      <c r="MO305" s="38"/>
      <c r="MP305" s="38"/>
      <c r="MQ305" s="38"/>
      <c r="MR305" s="38"/>
      <c r="MS305" s="38"/>
      <c r="MT305" s="38"/>
      <c r="MU305" s="38"/>
      <c r="MV305" s="38"/>
      <c r="MW305" s="38"/>
      <c r="MX305" s="38"/>
      <c r="MY305" s="38"/>
      <c r="MZ305" s="38"/>
      <c r="NA305" s="38"/>
      <c r="NB305" s="38"/>
      <c r="NC305" s="38"/>
      <c r="ND305" s="38"/>
      <c r="NE305" s="38"/>
      <c r="NF305" s="38"/>
      <c r="NG305" s="38"/>
      <c r="NH305" s="38"/>
      <c r="NI305" s="38"/>
      <c r="NJ305" s="38"/>
      <c r="NK305" s="38"/>
      <c r="NL305" s="38"/>
      <c r="NM305" s="38"/>
      <c r="NN305" s="38"/>
      <c r="NO305" s="38"/>
      <c r="NP305" s="38"/>
      <c r="NQ305" s="38"/>
      <c r="NR305" s="38"/>
      <c r="NS305" s="38"/>
      <c r="NT305" s="38"/>
      <c r="NU305" s="38"/>
      <c r="NV305" s="38"/>
      <c r="NW305" s="38"/>
      <c r="NX305" s="38"/>
      <c r="NY305" s="38"/>
      <c r="NZ305" s="38"/>
      <c r="OA305" s="38"/>
      <c r="OB305" s="38"/>
      <c r="OC305" s="38"/>
      <c r="OD305" s="38"/>
      <c r="OE305" s="38"/>
      <c r="OF305" s="38"/>
      <c r="OG305" s="38"/>
      <c r="OH305" s="38"/>
      <c r="OI305" s="38"/>
      <c r="OJ305" s="38"/>
      <c r="OK305" s="38"/>
      <c r="OL305" s="38"/>
      <c r="OM305" s="38"/>
      <c r="ON305" s="38"/>
      <c r="OO305" s="38"/>
      <c r="OP305" s="38"/>
      <c r="OQ305" s="38"/>
      <c r="OR305" s="38"/>
      <c r="OS305" s="38"/>
      <c r="OT305" s="38"/>
      <c r="OU305" s="38"/>
      <c r="OV305" s="38"/>
      <c r="OW305" s="38"/>
      <c r="OX305" s="38"/>
      <c r="OY305" s="38"/>
      <c r="OZ305" s="38"/>
      <c r="PA305" s="38"/>
      <c r="PB305" s="38"/>
      <c r="PC305" s="38"/>
      <c r="PD305" s="38"/>
      <c r="PE305" s="38"/>
      <c r="PF305" s="38"/>
      <c r="PG305" s="38"/>
      <c r="PH305" s="38"/>
      <c r="PI305" s="38"/>
      <c r="PJ305" s="38"/>
      <c r="PK305" s="38"/>
      <c r="PL305" s="38"/>
      <c r="PM305" s="38"/>
      <c r="PN305" s="38"/>
      <c r="PO305" s="38"/>
      <c r="PP305" s="38"/>
      <c r="PQ305" s="38"/>
      <c r="PR305" s="38"/>
      <c r="PS305" s="38"/>
      <c r="PT305" s="38"/>
      <c r="PU305" s="38"/>
      <c r="PV305" s="38"/>
      <c r="PW305" s="38"/>
      <c r="PX305" s="38"/>
      <c r="PY305" s="38"/>
      <c r="PZ305" s="38"/>
      <c r="QA305" s="38"/>
      <c r="QB305" s="38"/>
      <c r="QC305" s="38"/>
      <c r="QD305" s="38"/>
      <c r="QE305" s="38"/>
      <c r="QF305" s="38"/>
      <c r="QG305" s="38"/>
      <c r="QH305" s="38"/>
      <c r="QI305" s="38"/>
      <c r="QJ305" s="38"/>
      <c r="QK305" s="38"/>
      <c r="QL305" s="38"/>
      <c r="QM305" s="38"/>
      <c r="QN305" s="38"/>
      <c r="QO305" s="38"/>
      <c r="QP305" s="38"/>
      <c r="QQ305" s="38"/>
      <c r="QR305" s="38"/>
      <c r="QS305" s="38"/>
      <c r="QT305" s="38"/>
      <c r="QU305" s="38"/>
      <c r="QV305" s="38"/>
      <c r="QW305" s="38"/>
      <c r="QX305" s="38"/>
      <c r="QY305" s="38"/>
      <c r="QZ305" s="38"/>
      <c r="RA305" s="38"/>
      <c r="RB305" s="38"/>
      <c r="RC305" s="38"/>
      <c r="RD305" s="38"/>
      <c r="RE305" s="38"/>
      <c r="RF305" s="38"/>
      <c r="RG305" s="38"/>
      <c r="RH305" s="38"/>
      <c r="RI305" s="38"/>
      <c r="RJ305" s="38"/>
      <c r="RK305" s="38"/>
      <c r="RL305" s="38"/>
      <c r="RM305" s="38"/>
      <c r="RN305" s="38"/>
      <c r="RO305" s="38"/>
      <c r="RP305" s="38"/>
      <c r="RQ305" s="38"/>
      <c r="RR305" s="38"/>
      <c r="RS305" s="38"/>
      <c r="RT305" s="38"/>
      <c r="RU305" s="38"/>
      <c r="RV305" s="38"/>
      <c r="RW305" s="38"/>
      <c r="RX305" s="38"/>
      <c r="RY305" s="38"/>
      <c r="RZ305" s="38"/>
      <c r="SA305" s="38"/>
      <c r="SB305" s="38"/>
      <c r="SC305" s="38"/>
      <c r="SD305" s="38"/>
      <c r="SE305" s="38"/>
      <c r="SF305" s="38"/>
      <c r="SG305" s="38"/>
      <c r="SH305" s="38"/>
      <c r="SI305" s="38"/>
      <c r="SJ305" s="38"/>
      <c r="SK305" s="38"/>
      <c r="SL305" s="38"/>
      <c r="SM305" s="38"/>
      <c r="SN305" s="38"/>
      <c r="SO305" s="38"/>
      <c r="SP305" s="38"/>
      <c r="SQ305" s="38"/>
      <c r="SR305" s="38"/>
      <c r="SS305" s="38"/>
      <c r="ST305" s="38"/>
      <c r="SU305" s="38"/>
      <c r="SV305" s="38"/>
      <c r="SW305" s="38"/>
      <c r="SX305" s="38"/>
      <c r="SY305" s="38"/>
      <c r="SZ305" s="38"/>
      <c r="TA305" s="38"/>
      <c r="TB305" s="38"/>
      <c r="TC305" s="38"/>
      <c r="TD305" s="38"/>
      <c r="TE305" s="38"/>
    </row>
    <row r="306" spans="1:525" x14ac:dyDescent="0.3">
      <c r="A306" s="8" t="str">
        <f>IF(A25080R30P0!A316="","",A25080R30P0!A316)</f>
        <v/>
      </c>
      <c r="B306" s="8" t="str">
        <f>IF(A25080R30P0!B316="","",A25080R30P0!B316)</f>
        <v/>
      </c>
      <c r="C306" s="8" t="str">
        <f>IF(A25080R30P0!F316="","",A25080R30P0!F316)</f>
        <v/>
      </c>
      <c r="D306" s="8" t="str">
        <f>IF(A25080R30P0!G316="","",A25080R30P0!G316)</f>
        <v/>
      </c>
      <c r="E306" s="8" t="str">
        <f>IF(A25080R30P0!H316="","",A25080R30P0!H316)</f>
        <v/>
      </c>
      <c r="H306" s="8" t="str">
        <f>IF(A25081R30P0!A316="","",A25081R30P0!A316)</f>
        <v/>
      </c>
      <c r="I306" s="8" t="str">
        <f>IF(A25081R30P0!B316="","",A25081R30P0!B316)</f>
        <v/>
      </c>
      <c r="J306" s="8" t="str">
        <f>IF(A25081R30P0!F316="","",A25081R30P0!F316)</f>
        <v/>
      </c>
      <c r="K306" s="8" t="str">
        <f>IF(A25081R30P0!G316="","",A25081R30P0!G316)</f>
        <v/>
      </c>
      <c r="L306" s="8" t="str">
        <f>IF(A25081R30P0!H316="","",A25081R30P0!H316)</f>
        <v/>
      </c>
      <c r="O306" s="38" t="str">
        <f t="shared" si="414"/>
        <v/>
      </c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  <c r="IM306" s="38"/>
      <c r="IN306" s="38"/>
      <c r="IO306" s="38"/>
      <c r="IP306" s="38"/>
      <c r="IQ306" s="38"/>
      <c r="IR306" s="38"/>
      <c r="IS306" s="38"/>
      <c r="IT306" s="38"/>
      <c r="IU306" s="38"/>
      <c r="IV306" s="38"/>
      <c r="IW306" s="38"/>
      <c r="IX306" s="38"/>
      <c r="IY306" s="38"/>
      <c r="IZ306" s="38"/>
      <c r="JA306" s="38"/>
      <c r="JB306" s="38"/>
      <c r="JC306" s="38"/>
      <c r="JD306" s="38"/>
      <c r="JE306" s="38"/>
      <c r="JF306" s="38"/>
      <c r="JG306" s="38"/>
      <c r="JH306" s="38"/>
      <c r="JI306" s="38"/>
      <c r="JJ306" s="38"/>
      <c r="JK306" s="38"/>
      <c r="JL306" s="38"/>
      <c r="JM306" s="38"/>
      <c r="JN306" s="38"/>
      <c r="JO306" s="38"/>
      <c r="JP306" s="38"/>
      <c r="JQ306" s="38"/>
      <c r="JR306" s="38"/>
      <c r="JS306" s="38"/>
      <c r="JT306" s="38"/>
      <c r="JU306" s="38"/>
      <c r="JV306" s="38"/>
      <c r="JW306" s="38"/>
      <c r="JX306" s="38"/>
      <c r="JY306" s="38"/>
      <c r="JZ306" s="38"/>
      <c r="KA306" s="38"/>
      <c r="KB306" s="38"/>
      <c r="KC306" s="38"/>
      <c r="KD306" s="38"/>
      <c r="KE306" s="38"/>
      <c r="KF306" s="38"/>
      <c r="KG306" s="38"/>
      <c r="KH306" s="38"/>
      <c r="KI306" s="38"/>
      <c r="KJ306" s="38"/>
      <c r="KK306" s="38"/>
      <c r="KL306" s="38"/>
      <c r="KM306" s="38"/>
      <c r="KN306" s="38"/>
      <c r="KO306" s="38"/>
      <c r="KP306" s="38"/>
      <c r="KQ306" s="38"/>
      <c r="KR306" s="38"/>
      <c r="KS306" s="38"/>
      <c r="KT306" s="38"/>
      <c r="KU306" s="38"/>
      <c r="KV306" s="38"/>
      <c r="KW306" s="38"/>
      <c r="KX306" s="38"/>
      <c r="KY306" s="38"/>
      <c r="KZ306" s="38"/>
      <c r="LA306" s="38"/>
      <c r="LB306" s="38"/>
      <c r="LC306" s="38"/>
      <c r="LD306" s="38"/>
      <c r="LE306" s="38"/>
      <c r="LF306" s="38"/>
      <c r="LG306" s="38"/>
      <c r="LH306" s="38"/>
      <c r="LI306" s="38"/>
      <c r="LJ306" s="38"/>
      <c r="LK306" s="38"/>
      <c r="LL306" s="38"/>
      <c r="LM306" s="38"/>
      <c r="LN306" s="38"/>
      <c r="LO306" s="38"/>
      <c r="LP306" s="38"/>
      <c r="LQ306" s="38"/>
      <c r="LR306" s="38"/>
      <c r="LS306" s="38"/>
      <c r="LT306" s="38"/>
      <c r="LU306" s="38"/>
      <c r="LV306" s="38"/>
      <c r="LW306" s="38"/>
      <c r="LX306" s="38"/>
      <c r="LY306" s="38"/>
      <c r="LZ306" s="38"/>
      <c r="MA306" s="38"/>
      <c r="MB306" s="38"/>
      <c r="MC306" s="38"/>
      <c r="MD306" s="38"/>
      <c r="ME306" s="38"/>
      <c r="MF306" s="38"/>
      <c r="MG306" s="38"/>
      <c r="MH306" s="38"/>
      <c r="MI306" s="38"/>
      <c r="MJ306" s="38"/>
      <c r="MK306" s="38"/>
      <c r="ML306" s="38"/>
      <c r="MM306" s="38"/>
      <c r="MN306" s="38"/>
      <c r="MO306" s="38"/>
      <c r="MP306" s="38"/>
      <c r="MQ306" s="38"/>
      <c r="MR306" s="38"/>
      <c r="MS306" s="38"/>
      <c r="MT306" s="38"/>
      <c r="MU306" s="38"/>
      <c r="MV306" s="38"/>
      <c r="MW306" s="38"/>
      <c r="MX306" s="38"/>
      <c r="MY306" s="38"/>
      <c r="MZ306" s="38"/>
      <c r="NA306" s="38"/>
      <c r="NB306" s="38"/>
      <c r="NC306" s="38"/>
      <c r="ND306" s="38"/>
      <c r="NE306" s="38"/>
      <c r="NF306" s="38"/>
      <c r="NG306" s="38"/>
      <c r="NH306" s="38"/>
      <c r="NI306" s="38"/>
      <c r="NJ306" s="38"/>
      <c r="NK306" s="38"/>
      <c r="NL306" s="38"/>
      <c r="NM306" s="38"/>
      <c r="NN306" s="38"/>
      <c r="NO306" s="38"/>
      <c r="NP306" s="38"/>
      <c r="NQ306" s="38"/>
      <c r="NR306" s="38"/>
      <c r="NS306" s="38"/>
      <c r="NT306" s="38"/>
      <c r="NU306" s="38"/>
      <c r="NV306" s="38"/>
      <c r="NW306" s="38"/>
      <c r="NX306" s="38"/>
      <c r="NY306" s="38"/>
      <c r="NZ306" s="38"/>
      <c r="OA306" s="38"/>
      <c r="OB306" s="38"/>
      <c r="OC306" s="38"/>
      <c r="OD306" s="38"/>
      <c r="OE306" s="38"/>
      <c r="OF306" s="38"/>
      <c r="OG306" s="38"/>
      <c r="OH306" s="38"/>
      <c r="OI306" s="38"/>
      <c r="OJ306" s="38"/>
      <c r="OK306" s="38"/>
      <c r="OL306" s="38"/>
      <c r="OM306" s="38"/>
      <c r="ON306" s="38"/>
      <c r="OO306" s="38"/>
      <c r="OP306" s="38"/>
      <c r="OQ306" s="38"/>
      <c r="OR306" s="38"/>
      <c r="OS306" s="38"/>
      <c r="OT306" s="38"/>
      <c r="OU306" s="38"/>
      <c r="OV306" s="38"/>
      <c r="OW306" s="38"/>
      <c r="OX306" s="38"/>
      <c r="OY306" s="38"/>
      <c r="OZ306" s="38"/>
      <c r="PA306" s="38"/>
      <c r="PB306" s="38"/>
      <c r="PC306" s="38"/>
      <c r="PD306" s="38"/>
      <c r="PE306" s="38"/>
      <c r="PF306" s="38"/>
      <c r="PG306" s="38"/>
      <c r="PH306" s="38"/>
      <c r="PI306" s="38"/>
      <c r="PJ306" s="38"/>
      <c r="PK306" s="38"/>
      <c r="PL306" s="38"/>
      <c r="PM306" s="38"/>
      <c r="PN306" s="38"/>
      <c r="PO306" s="38"/>
      <c r="PP306" s="38"/>
      <c r="PQ306" s="38"/>
      <c r="PR306" s="38"/>
      <c r="PS306" s="38"/>
      <c r="PT306" s="38"/>
      <c r="PU306" s="38"/>
      <c r="PV306" s="38"/>
      <c r="PW306" s="38"/>
      <c r="PX306" s="38"/>
      <c r="PY306" s="38"/>
      <c r="PZ306" s="38"/>
      <c r="QA306" s="38"/>
      <c r="QB306" s="38"/>
      <c r="QC306" s="38"/>
      <c r="QD306" s="38"/>
      <c r="QE306" s="38"/>
      <c r="QF306" s="38"/>
      <c r="QG306" s="38"/>
      <c r="QH306" s="38"/>
      <c r="QI306" s="38"/>
      <c r="QJ306" s="38"/>
      <c r="QK306" s="38"/>
      <c r="QL306" s="38"/>
      <c r="QM306" s="38"/>
      <c r="QN306" s="38"/>
      <c r="QO306" s="38"/>
      <c r="QP306" s="38"/>
      <c r="QQ306" s="38"/>
      <c r="QR306" s="38"/>
      <c r="QS306" s="38"/>
      <c r="QT306" s="38"/>
      <c r="QU306" s="38"/>
      <c r="QV306" s="38"/>
      <c r="QW306" s="38"/>
      <c r="QX306" s="38"/>
      <c r="QY306" s="38"/>
      <c r="QZ306" s="38"/>
      <c r="RA306" s="38"/>
      <c r="RB306" s="38"/>
      <c r="RC306" s="38"/>
      <c r="RD306" s="38"/>
      <c r="RE306" s="38"/>
      <c r="RF306" s="38"/>
      <c r="RG306" s="38"/>
      <c r="RH306" s="38"/>
      <c r="RI306" s="38"/>
      <c r="RJ306" s="38"/>
      <c r="RK306" s="38"/>
      <c r="RL306" s="38"/>
      <c r="RM306" s="38"/>
      <c r="RN306" s="38"/>
      <c r="RO306" s="38"/>
      <c r="RP306" s="38"/>
      <c r="RQ306" s="38"/>
      <c r="RR306" s="38"/>
      <c r="RS306" s="38"/>
      <c r="RT306" s="38"/>
      <c r="RU306" s="38"/>
      <c r="RV306" s="38"/>
      <c r="RW306" s="38"/>
      <c r="RX306" s="38"/>
      <c r="RY306" s="38"/>
      <c r="RZ306" s="38"/>
      <c r="SA306" s="38"/>
      <c r="SB306" s="38"/>
      <c r="SC306" s="38"/>
      <c r="SD306" s="38"/>
      <c r="SE306" s="38"/>
      <c r="SF306" s="38"/>
      <c r="SG306" s="38"/>
      <c r="SH306" s="38"/>
      <c r="SI306" s="38"/>
      <c r="SJ306" s="38"/>
      <c r="SK306" s="38"/>
      <c r="SL306" s="38"/>
      <c r="SM306" s="38"/>
      <c r="SN306" s="38"/>
      <c r="SO306" s="38"/>
      <c r="SP306" s="38"/>
      <c r="SQ306" s="38"/>
      <c r="SR306" s="38"/>
      <c r="SS306" s="38"/>
      <c r="ST306" s="38"/>
      <c r="SU306" s="38"/>
      <c r="SV306" s="38"/>
      <c r="SW306" s="38"/>
      <c r="SX306" s="38"/>
      <c r="SY306" s="38"/>
      <c r="SZ306" s="38"/>
      <c r="TA306" s="38"/>
      <c r="TB306" s="38"/>
      <c r="TC306" s="38"/>
      <c r="TD306" s="38"/>
      <c r="TE306" s="38"/>
    </row>
    <row r="307" spans="1:525" x14ac:dyDescent="0.3">
      <c r="A307" s="8" t="str">
        <f>IF(A25080R30P0!A317="","",A25080R30P0!A317)</f>
        <v/>
      </c>
      <c r="B307" s="8" t="str">
        <f>IF(A25080R30P0!B317="","",A25080R30P0!B317)</f>
        <v/>
      </c>
      <c r="C307" s="8" t="str">
        <f>IF(A25080R30P0!F317="","",A25080R30P0!F317)</f>
        <v/>
      </c>
      <c r="D307" s="8" t="str">
        <f>IF(A25080R30P0!G317="","",A25080R30P0!G317)</f>
        <v/>
      </c>
      <c r="E307" s="8" t="str">
        <f>IF(A25080R30P0!H317="","",A25080R30P0!H317)</f>
        <v/>
      </c>
      <c r="H307" s="8" t="str">
        <f>IF(A25081R30P0!A317="","",A25081R30P0!A317)</f>
        <v/>
      </c>
      <c r="I307" s="8" t="str">
        <f>IF(A25081R30P0!B317="","",A25081R30P0!B317)</f>
        <v/>
      </c>
      <c r="J307" s="8" t="str">
        <f>IF(A25081R30P0!F317="","",A25081R30P0!F317)</f>
        <v/>
      </c>
      <c r="K307" s="8" t="str">
        <f>IF(A25081R30P0!G317="","",A25081R30P0!G317)</f>
        <v/>
      </c>
      <c r="L307" s="8" t="str">
        <f>IF(A25081R30P0!H317="","",A25081R30P0!H317)</f>
        <v/>
      </c>
      <c r="O307" s="38" t="str">
        <f t="shared" si="414"/>
        <v/>
      </c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  <c r="IM307" s="38"/>
      <c r="IN307" s="38"/>
      <c r="IO307" s="38"/>
      <c r="IP307" s="38"/>
      <c r="IQ307" s="38"/>
      <c r="IR307" s="38"/>
      <c r="IS307" s="38"/>
      <c r="IT307" s="38"/>
      <c r="IU307" s="38"/>
      <c r="IV307" s="38"/>
      <c r="IW307" s="38"/>
      <c r="IX307" s="38"/>
      <c r="IY307" s="38"/>
      <c r="IZ307" s="38"/>
      <c r="JA307" s="38"/>
      <c r="JB307" s="38"/>
      <c r="JC307" s="38"/>
      <c r="JD307" s="38"/>
      <c r="JE307" s="38"/>
      <c r="JF307" s="38"/>
      <c r="JG307" s="38"/>
      <c r="JH307" s="38"/>
      <c r="JI307" s="38"/>
      <c r="JJ307" s="38"/>
      <c r="JK307" s="38"/>
      <c r="JL307" s="38"/>
      <c r="JM307" s="38"/>
      <c r="JN307" s="38"/>
      <c r="JO307" s="38"/>
      <c r="JP307" s="38"/>
      <c r="JQ307" s="38"/>
      <c r="JR307" s="38"/>
      <c r="JS307" s="38"/>
      <c r="JT307" s="38"/>
      <c r="JU307" s="38"/>
      <c r="JV307" s="38"/>
      <c r="JW307" s="38"/>
      <c r="JX307" s="38"/>
      <c r="JY307" s="38"/>
      <c r="JZ307" s="38"/>
      <c r="KA307" s="38"/>
      <c r="KB307" s="38"/>
      <c r="KC307" s="38"/>
      <c r="KD307" s="38"/>
      <c r="KE307" s="38"/>
      <c r="KF307" s="38"/>
      <c r="KG307" s="38"/>
      <c r="KH307" s="38"/>
      <c r="KI307" s="38"/>
      <c r="KJ307" s="38"/>
      <c r="KK307" s="38"/>
      <c r="KL307" s="38"/>
      <c r="KM307" s="38"/>
      <c r="KN307" s="38"/>
      <c r="KO307" s="38"/>
      <c r="KP307" s="38"/>
      <c r="KQ307" s="38"/>
      <c r="KR307" s="38"/>
      <c r="KS307" s="38"/>
      <c r="KT307" s="38"/>
      <c r="KU307" s="38"/>
      <c r="KV307" s="38"/>
      <c r="KW307" s="38"/>
      <c r="KX307" s="38"/>
      <c r="KY307" s="38"/>
      <c r="KZ307" s="38"/>
      <c r="LA307" s="38"/>
      <c r="LB307" s="38"/>
      <c r="LC307" s="38"/>
      <c r="LD307" s="38"/>
      <c r="LE307" s="38"/>
      <c r="LF307" s="38"/>
      <c r="LG307" s="38"/>
      <c r="LH307" s="38"/>
      <c r="LI307" s="38"/>
      <c r="LJ307" s="38"/>
      <c r="LK307" s="38"/>
      <c r="LL307" s="38"/>
      <c r="LM307" s="38"/>
      <c r="LN307" s="38"/>
      <c r="LO307" s="38"/>
      <c r="LP307" s="38"/>
      <c r="LQ307" s="38"/>
      <c r="LR307" s="38"/>
      <c r="LS307" s="38"/>
      <c r="LT307" s="38"/>
      <c r="LU307" s="38"/>
      <c r="LV307" s="38"/>
      <c r="LW307" s="38"/>
      <c r="LX307" s="38"/>
      <c r="LY307" s="38"/>
      <c r="LZ307" s="38"/>
      <c r="MA307" s="38"/>
      <c r="MB307" s="38"/>
      <c r="MC307" s="38"/>
      <c r="MD307" s="38"/>
      <c r="ME307" s="38"/>
      <c r="MF307" s="38"/>
      <c r="MG307" s="38"/>
      <c r="MH307" s="38"/>
      <c r="MI307" s="38"/>
      <c r="MJ307" s="38"/>
      <c r="MK307" s="38"/>
      <c r="ML307" s="38"/>
      <c r="MM307" s="38"/>
      <c r="MN307" s="38"/>
      <c r="MO307" s="38"/>
      <c r="MP307" s="38"/>
      <c r="MQ307" s="38"/>
      <c r="MR307" s="38"/>
      <c r="MS307" s="38"/>
      <c r="MT307" s="38"/>
      <c r="MU307" s="38"/>
      <c r="MV307" s="38"/>
      <c r="MW307" s="38"/>
      <c r="MX307" s="38"/>
      <c r="MY307" s="38"/>
      <c r="MZ307" s="38"/>
      <c r="NA307" s="38"/>
      <c r="NB307" s="38"/>
      <c r="NC307" s="38"/>
      <c r="ND307" s="38"/>
      <c r="NE307" s="38"/>
      <c r="NF307" s="38"/>
      <c r="NG307" s="38"/>
      <c r="NH307" s="38"/>
      <c r="NI307" s="38"/>
      <c r="NJ307" s="38"/>
      <c r="NK307" s="38"/>
      <c r="NL307" s="38"/>
      <c r="NM307" s="38"/>
      <c r="NN307" s="38"/>
      <c r="NO307" s="38"/>
      <c r="NP307" s="38"/>
      <c r="NQ307" s="38"/>
      <c r="NR307" s="38"/>
      <c r="NS307" s="38"/>
      <c r="NT307" s="38"/>
      <c r="NU307" s="38"/>
      <c r="NV307" s="38"/>
      <c r="NW307" s="38"/>
      <c r="NX307" s="38"/>
      <c r="NY307" s="38"/>
      <c r="NZ307" s="38"/>
      <c r="OA307" s="38"/>
      <c r="OB307" s="38"/>
      <c r="OC307" s="38"/>
      <c r="OD307" s="38"/>
      <c r="OE307" s="38"/>
      <c r="OF307" s="38"/>
      <c r="OG307" s="38"/>
      <c r="OH307" s="38"/>
      <c r="OI307" s="38"/>
      <c r="OJ307" s="38"/>
      <c r="OK307" s="38"/>
      <c r="OL307" s="38"/>
      <c r="OM307" s="38"/>
      <c r="ON307" s="38"/>
      <c r="OO307" s="38"/>
      <c r="OP307" s="38"/>
      <c r="OQ307" s="38"/>
      <c r="OR307" s="38"/>
      <c r="OS307" s="38"/>
      <c r="OT307" s="38"/>
      <c r="OU307" s="38"/>
      <c r="OV307" s="38"/>
      <c r="OW307" s="38"/>
      <c r="OX307" s="38"/>
      <c r="OY307" s="38"/>
      <c r="OZ307" s="38"/>
      <c r="PA307" s="38"/>
      <c r="PB307" s="38"/>
      <c r="PC307" s="38"/>
      <c r="PD307" s="38"/>
      <c r="PE307" s="38"/>
      <c r="PF307" s="38"/>
      <c r="PG307" s="38"/>
      <c r="PH307" s="38"/>
      <c r="PI307" s="38"/>
      <c r="PJ307" s="38"/>
      <c r="PK307" s="38"/>
      <c r="PL307" s="38"/>
      <c r="PM307" s="38"/>
      <c r="PN307" s="38"/>
      <c r="PO307" s="38"/>
      <c r="PP307" s="38"/>
      <c r="PQ307" s="38"/>
      <c r="PR307" s="38"/>
      <c r="PS307" s="38"/>
      <c r="PT307" s="38"/>
      <c r="PU307" s="38"/>
      <c r="PV307" s="38"/>
      <c r="PW307" s="38"/>
      <c r="PX307" s="38"/>
      <c r="PY307" s="38"/>
      <c r="PZ307" s="38"/>
      <c r="QA307" s="38"/>
      <c r="QB307" s="38"/>
      <c r="QC307" s="38"/>
      <c r="QD307" s="38"/>
      <c r="QE307" s="38"/>
      <c r="QF307" s="38"/>
      <c r="QG307" s="38"/>
      <c r="QH307" s="38"/>
      <c r="QI307" s="38"/>
      <c r="QJ307" s="38"/>
      <c r="QK307" s="38"/>
      <c r="QL307" s="38"/>
      <c r="QM307" s="38"/>
      <c r="QN307" s="38"/>
      <c r="QO307" s="38"/>
      <c r="QP307" s="38"/>
      <c r="QQ307" s="38"/>
      <c r="QR307" s="38"/>
      <c r="QS307" s="38"/>
      <c r="QT307" s="38"/>
      <c r="QU307" s="38"/>
      <c r="QV307" s="38"/>
      <c r="QW307" s="38"/>
      <c r="QX307" s="38"/>
      <c r="QY307" s="38"/>
      <c r="QZ307" s="38"/>
      <c r="RA307" s="38"/>
      <c r="RB307" s="38"/>
      <c r="RC307" s="38"/>
      <c r="RD307" s="38"/>
      <c r="RE307" s="38"/>
      <c r="RF307" s="38"/>
      <c r="RG307" s="38"/>
      <c r="RH307" s="38"/>
      <c r="RI307" s="38"/>
      <c r="RJ307" s="38"/>
      <c r="RK307" s="38"/>
      <c r="RL307" s="38"/>
      <c r="RM307" s="38"/>
      <c r="RN307" s="38"/>
      <c r="RO307" s="38"/>
      <c r="RP307" s="38"/>
      <c r="RQ307" s="38"/>
      <c r="RR307" s="38"/>
      <c r="RS307" s="38"/>
      <c r="RT307" s="38"/>
      <c r="RU307" s="38"/>
      <c r="RV307" s="38"/>
      <c r="RW307" s="38"/>
      <c r="RX307" s="38"/>
      <c r="RY307" s="38"/>
      <c r="RZ307" s="38"/>
      <c r="SA307" s="38"/>
      <c r="SB307" s="38"/>
      <c r="SC307" s="38"/>
      <c r="SD307" s="38"/>
      <c r="SE307" s="38"/>
      <c r="SF307" s="38"/>
      <c r="SG307" s="38"/>
      <c r="SH307" s="38"/>
      <c r="SI307" s="38"/>
      <c r="SJ307" s="38"/>
      <c r="SK307" s="38"/>
      <c r="SL307" s="38"/>
      <c r="SM307" s="38"/>
      <c r="SN307" s="38"/>
      <c r="SO307" s="38"/>
      <c r="SP307" s="38"/>
      <c r="SQ307" s="38"/>
      <c r="SR307" s="38"/>
      <c r="SS307" s="38"/>
      <c r="ST307" s="38"/>
      <c r="SU307" s="38"/>
      <c r="SV307" s="38"/>
      <c r="SW307" s="38"/>
      <c r="SX307" s="38"/>
      <c r="SY307" s="38"/>
      <c r="SZ307" s="38"/>
      <c r="TA307" s="38"/>
      <c r="TB307" s="38"/>
      <c r="TC307" s="38"/>
      <c r="TD307" s="38"/>
      <c r="TE307" s="38"/>
    </row>
    <row r="308" spans="1:525" x14ac:dyDescent="0.3">
      <c r="A308" s="8" t="str">
        <f>IF(A25080R30P0!A318="","",A25080R30P0!A318)</f>
        <v/>
      </c>
      <c r="B308" s="8" t="str">
        <f>IF(A25080R30P0!B318="","",A25080R30P0!B318)</f>
        <v/>
      </c>
      <c r="C308" s="8" t="str">
        <f>IF(A25080R30P0!F318="","",A25080R30P0!F318)</f>
        <v/>
      </c>
      <c r="D308" s="8" t="str">
        <f>IF(A25080R30P0!G318="","",A25080R30P0!G318)</f>
        <v/>
      </c>
      <c r="E308" s="8" t="str">
        <f>IF(A25080R30P0!H318="","",A25080R30P0!H318)</f>
        <v/>
      </c>
      <c r="H308" s="8" t="str">
        <f>IF(A25081R30P0!A318="","",A25081R30P0!A318)</f>
        <v/>
      </c>
      <c r="I308" s="8" t="str">
        <f>IF(A25081R30P0!B318="","",A25081R30P0!B318)</f>
        <v/>
      </c>
      <c r="J308" s="8" t="str">
        <f>IF(A25081R30P0!F318="","",A25081R30P0!F318)</f>
        <v/>
      </c>
      <c r="K308" s="8" t="str">
        <f>IF(A25081R30P0!G318="","",A25081R30P0!G318)</f>
        <v/>
      </c>
      <c r="L308" s="8" t="str">
        <f>IF(A25081R30P0!H318="","",A25081R30P0!H318)</f>
        <v/>
      </c>
      <c r="O308" s="38" t="str">
        <f t="shared" si="414"/>
        <v/>
      </c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  <c r="HV308" s="38"/>
      <c r="HW308" s="38"/>
      <c r="HX308" s="38"/>
      <c r="HY308" s="38"/>
      <c r="HZ308" s="38"/>
      <c r="IA308" s="38"/>
      <c r="IB308" s="38"/>
      <c r="IC308" s="38"/>
      <c r="ID308" s="38"/>
      <c r="IE308" s="38"/>
      <c r="IF308" s="38"/>
      <c r="IG308" s="38"/>
      <c r="IH308" s="38"/>
      <c r="II308" s="38"/>
      <c r="IJ308" s="38"/>
      <c r="IK308" s="38"/>
      <c r="IL308" s="38"/>
      <c r="IM308" s="38"/>
      <c r="IN308" s="38"/>
      <c r="IO308" s="38"/>
      <c r="IP308" s="38"/>
      <c r="IQ308" s="38"/>
      <c r="IR308" s="38"/>
      <c r="IS308" s="38"/>
      <c r="IT308" s="38"/>
      <c r="IU308" s="38"/>
      <c r="IV308" s="38"/>
      <c r="IW308" s="38"/>
      <c r="IX308" s="38"/>
      <c r="IY308" s="38"/>
      <c r="IZ308" s="38"/>
      <c r="JA308" s="38"/>
      <c r="JB308" s="38"/>
      <c r="JC308" s="38"/>
      <c r="JD308" s="38"/>
      <c r="JE308" s="38"/>
      <c r="JF308" s="38"/>
      <c r="JG308" s="38"/>
      <c r="JH308" s="38"/>
      <c r="JI308" s="38"/>
      <c r="JJ308" s="38"/>
      <c r="JK308" s="38"/>
      <c r="JL308" s="38"/>
      <c r="JM308" s="38"/>
      <c r="JN308" s="38"/>
      <c r="JO308" s="38"/>
      <c r="JP308" s="38"/>
      <c r="JQ308" s="38"/>
      <c r="JR308" s="38"/>
      <c r="JS308" s="38"/>
      <c r="JT308" s="38"/>
      <c r="JU308" s="38"/>
      <c r="JV308" s="38"/>
      <c r="JW308" s="38"/>
      <c r="JX308" s="38"/>
      <c r="JY308" s="38"/>
      <c r="JZ308" s="38"/>
      <c r="KA308" s="38"/>
      <c r="KB308" s="38"/>
      <c r="KC308" s="38"/>
      <c r="KD308" s="38"/>
      <c r="KE308" s="38"/>
      <c r="KF308" s="38"/>
      <c r="KG308" s="38"/>
      <c r="KH308" s="38"/>
      <c r="KI308" s="38"/>
      <c r="KJ308" s="38"/>
      <c r="KK308" s="38"/>
      <c r="KL308" s="38"/>
      <c r="KM308" s="38"/>
      <c r="KN308" s="38"/>
      <c r="KO308" s="38"/>
      <c r="KP308" s="38"/>
      <c r="KQ308" s="38"/>
      <c r="KR308" s="38"/>
      <c r="KS308" s="38"/>
      <c r="KT308" s="38"/>
      <c r="KU308" s="38"/>
      <c r="KV308" s="38"/>
      <c r="KW308" s="38"/>
      <c r="KX308" s="38"/>
      <c r="KY308" s="38"/>
      <c r="KZ308" s="38"/>
      <c r="LA308" s="38"/>
      <c r="LB308" s="38"/>
      <c r="LC308" s="38"/>
      <c r="LD308" s="38"/>
      <c r="LE308" s="38"/>
      <c r="LF308" s="38"/>
      <c r="LG308" s="38"/>
      <c r="LH308" s="38"/>
      <c r="LI308" s="38"/>
      <c r="LJ308" s="38"/>
      <c r="LK308" s="38"/>
      <c r="LL308" s="38"/>
      <c r="LM308" s="38"/>
      <c r="LN308" s="38"/>
      <c r="LO308" s="38"/>
      <c r="LP308" s="38"/>
      <c r="LQ308" s="38"/>
      <c r="LR308" s="38"/>
      <c r="LS308" s="38"/>
      <c r="LT308" s="38"/>
      <c r="LU308" s="38"/>
      <c r="LV308" s="38"/>
      <c r="LW308" s="38"/>
      <c r="LX308" s="38"/>
      <c r="LY308" s="38"/>
      <c r="LZ308" s="38"/>
      <c r="MA308" s="38"/>
      <c r="MB308" s="38"/>
      <c r="MC308" s="38"/>
      <c r="MD308" s="38"/>
      <c r="ME308" s="38"/>
      <c r="MF308" s="38"/>
      <c r="MG308" s="38"/>
      <c r="MH308" s="38"/>
      <c r="MI308" s="38"/>
      <c r="MJ308" s="38"/>
      <c r="MK308" s="38"/>
      <c r="ML308" s="38"/>
      <c r="MM308" s="38"/>
      <c r="MN308" s="38"/>
      <c r="MO308" s="38"/>
      <c r="MP308" s="38"/>
      <c r="MQ308" s="38"/>
      <c r="MR308" s="38"/>
      <c r="MS308" s="38"/>
      <c r="MT308" s="38"/>
      <c r="MU308" s="38"/>
      <c r="MV308" s="38"/>
      <c r="MW308" s="38"/>
      <c r="MX308" s="38"/>
      <c r="MY308" s="38"/>
      <c r="MZ308" s="38"/>
      <c r="NA308" s="38"/>
      <c r="NB308" s="38"/>
      <c r="NC308" s="38"/>
      <c r="ND308" s="38"/>
      <c r="NE308" s="38"/>
      <c r="NF308" s="38"/>
      <c r="NG308" s="38"/>
      <c r="NH308" s="38"/>
      <c r="NI308" s="38"/>
      <c r="NJ308" s="38"/>
      <c r="NK308" s="38"/>
      <c r="NL308" s="38"/>
      <c r="NM308" s="38"/>
      <c r="NN308" s="38"/>
      <c r="NO308" s="38"/>
      <c r="NP308" s="38"/>
      <c r="NQ308" s="38"/>
      <c r="NR308" s="38"/>
      <c r="NS308" s="38"/>
      <c r="NT308" s="38"/>
      <c r="NU308" s="38"/>
      <c r="NV308" s="38"/>
      <c r="NW308" s="38"/>
      <c r="NX308" s="38"/>
      <c r="NY308" s="38"/>
      <c r="NZ308" s="38"/>
      <c r="OA308" s="38"/>
      <c r="OB308" s="38"/>
      <c r="OC308" s="38"/>
      <c r="OD308" s="38"/>
      <c r="OE308" s="38"/>
      <c r="OF308" s="38"/>
      <c r="OG308" s="38"/>
      <c r="OH308" s="38"/>
      <c r="OI308" s="38"/>
      <c r="OJ308" s="38"/>
      <c r="OK308" s="38"/>
      <c r="OL308" s="38"/>
      <c r="OM308" s="38"/>
      <c r="ON308" s="38"/>
      <c r="OO308" s="38"/>
      <c r="OP308" s="38"/>
      <c r="OQ308" s="38"/>
      <c r="OR308" s="38"/>
      <c r="OS308" s="38"/>
      <c r="OT308" s="38"/>
      <c r="OU308" s="38"/>
      <c r="OV308" s="38"/>
      <c r="OW308" s="38"/>
      <c r="OX308" s="38"/>
      <c r="OY308" s="38"/>
      <c r="OZ308" s="38"/>
      <c r="PA308" s="38"/>
      <c r="PB308" s="38"/>
      <c r="PC308" s="38"/>
      <c r="PD308" s="38"/>
      <c r="PE308" s="38"/>
      <c r="PF308" s="38"/>
      <c r="PG308" s="38"/>
      <c r="PH308" s="38"/>
      <c r="PI308" s="38"/>
      <c r="PJ308" s="38"/>
      <c r="PK308" s="38"/>
      <c r="PL308" s="38"/>
      <c r="PM308" s="38"/>
      <c r="PN308" s="38"/>
      <c r="PO308" s="38"/>
      <c r="PP308" s="38"/>
      <c r="PQ308" s="38"/>
      <c r="PR308" s="38"/>
      <c r="PS308" s="38"/>
      <c r="PT308" s="38"/>
      <c r="PU308" s="38"/>
      <c r="PV308" s="38"/>
      <c r="PW308" s="38"/>
      <c r="PX308" s="38"/>
      <c r="PY308" s="38"/>
      <c r="PZ308" s="38"/>
      <c r="QA308" s="38"/>
      <c r="QB308" s="38"/>
      <c r="QC308" s="38"/>
      <c r="QD308" s="38"/>
      <c r="QE308" s="38"/>
      <c r="QF308" s="38"/>
      <c r="QG308" s="38"/>
      <c r="QH308" s="38"/>
      <c r="QI308" s="38"/>
      <c r="QJ308" s="38"/>
      <c r="QK308" s="38"/>
      <c r="QL308" s="38"/>
      <c r="QM308" s="38"/>
      <c r="QN308" s="38"/>
      <c r="QO308" s="38"/>
      <c r="QP308" s="38"/>
      <c r="QQ308" s="38"/>
      <c r="QR308" s="38"/>
      <c r="QS308" s="38"/>
      <c r="QT308" s="38"/>
      <c r="QU308" s="38"/>
      <c r="QV308" s="38"/>
      <c r="QW308" s="38"/>
      <c r="QX308" s="38"/>
      <c r="QY308" s="38"/>
      <c r="QZ308" s="38"/>
      <c r="RA308" s="38"/>
      <c r="RB308" s="38"/>
      <c r="RC308" s="38"/>
      <c r="RD308" s="38"/>
      <c r="RE308" s="38"/>
      <c r="RF308" s="38"/>
      <c r="RG308" s="38"/>
      <c r="RH308" s="38"/>
      <c r="RI308" s="38"/>
      <c r="RJ308" s="38"/>
      <c r="RK308" s="38"/>
      <c r="RL308" s="38"/>
      <c r="RM308" s="38"/>
      <c r="RN308" s="38"/>
      <c r="RO308" s="38"/>
      <c r="RP308" s="38"/>
      <c r="RQ308" s="38"/>
      <c r="RR308" s="38"/>
      <c r="RS308" s="38"/>
      <c r="RT308" s="38"/>
      <c r="RU308" s="38"/>
      <c r="RV308" s="38"/>
      <c r="RW308" s="38"/>
      <c r="RX308" s="38"/>
      <c r="RY308" s="38"/>
      <c r="RZ308" s="38"/>
      <c r="SA308" s="38"/>
      <c r="SB308" s="38"/>
      <c r="SC308" s="38"/>
      <c r="SD308" s="38"/>
      <c r="SE308" s="38"/>
      <c r="SF308" s="38"/>
      <c r="SG308" s="38"/>
      <c r="SH308" s="38"/>
      <c r="SI308" s="38"/>
      <c r="SJ308" s="38"/>
      <c r="SK308" s="38"/>
      <c r="SL308" s="38"/>
      <c r="SM308" s="38"/>
      <c r="SN308" s="38"/>
      <c r="SO308" s="38"/>
      <c r="SP308" s="38"/>
      <c r="SQ308" s="38"/>
      <c r="SR308" s="38"/>
      <c r="SS308" s="38"/>
      <c r="ST308" s="38"/>
      <c r="SU308" s="38"/>
      <c r="SV308" s="38"/>
      <c r="SW308" s="38"/>
      <c r="SX308" s="38"/>
      <c r="SY308" s="38"/>
      <c r="SZ308" s="38"/>
      <c r="TA308" s="38"/>
      <c r="TB308" s="38"/>
      <c r="TC308" s="38"/>
      <c r="TD308" s="38"/>
      <c r="TE308" s="38"/>
    </row>
    <row r="309" spans="1:525" x14ac:dyDescent="0.3">
      <c r="A309" s="8" t="str">
        <f>IF(A25080R30P0!A319="","",A25080R30P0!A319)</f>
        <v/>
      </c>
      <c r="B309" s="8" t="str">
        <f>IF(A25080R30P0!B319="","",A25080R30P0!B319)</f>
        <v/>
      </c>
      <c r="C309" s="8" t="str">
        <f>IF(A25080R30P0!F319="","",A25080R30P0!F319)</f>
        <v/>
      </c>
      <c r="D309" s="8" t="str">
        <f>IF(A25080R30P0!G319="","",A25080R30P0!G319)</f>
        <v/>
      </c>
      <c r="E309" s="8" t="str">
        <f>IF(A25080R30P0!H319="","",A25080R30P0!H319)</f>
        <v/>
      </c>
      <c r="H309" s="8" t="str">
        <f>IF(A25081R30P0!A319="","",A25081R30P0!A319)</f>
        <v/>
      </c>
      <c r="I309" s="8" t="str">
        <f>IF(A25081R30P0!B319="","",A25081R30P0!B319)</f>
        <v/>
      </c>
      <c r="J309" s="8" t="str">
        <f>IF(A25081R30P0!F319="","",A25081R30P0!F319)</f>
        <v/>
      </c>
      <c r="K309" s="8" t="str">
        <f>IF(A25081R30P0!G319="","",A25081R30P0!G319)</f>
        <v/>
      </c>
      <c r="L309" s="8" t="str">
        <f>IF(A25081R30P0!H319="","",A25081R30P0!H319)</f>
        <v/>
      </c>
      <c r="O309" s="38" t="str">
        <f t="shared" si="414"/>
        <v/>
      </c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  <c r="HI309" s="38"/>
      <c r="HJ309" s="38"/>
      <c r="HK309" s="38"/>
      <c r="HL309" s="38"/>
      <c r="HM309" s="38"/>
      <c r="HN309" s="38"/>
      <c r="HO309" s="38"/>
      <c r="HP309" s="38"/>
      <c r="HQ309" s="38"/>
      <c r="HR309" s="38"/>
      <c r="HS309" s="38"/>
      <c r="HT309" s="38"/>
      <c r="HU309" s="38"/>
      <c r="HV309" s="38"/>
      <c r="HW309" s="38"/>
      <c r="HX309" s="38"/>
      <c r="HY309" s="38"/>
      <c r="HZ309" s="38"/>
      <c r="IA309" s="38"/>
      <c r="IB309" s="38"/>
      <c r="IC309" s="38"/>
      <c r="ID309" s="38"/>
      <c r="IE309" s="38"/>
      <c r="IF309" s="38"/>
      <c r="IG309" s="38"/>
      <c r="IH309" s="38"/>
      <c r="II309" s="38"/>
      <c r="IJ309" s="38"/>
      <c r="IK309" s="38"/>
      <c r="IL309" s="38"/>
      <c r="IM309" s="38"/>
      <c r="IN309" s="38"/>
      <c r="IO309" s="38"/>
      <c r="IP309" s="38"/>
      <c r="IQ309" s="38"/>
      <c r="IR309" s="38"/>
      <c r="IS309" s="38"/>
      <c r="IT309" s="38"/>
      <c r="IU309" s="38"/>
      <c r="IV309" s="38"/>
      <c r="IW309" s="38"/>
      <c r="IX309" s="38"/>
      <c r="IY309" s="38"/>
      <c r="IZ309" s="38"/>
      <c r="JA309" s="38"/>
      <c r="JB309" s="38"/>
      <c r="JC309" s="38"/>
      <c r="JD309" s="38"/>
      <c r="JE309" s="38"/>
      <c r="JF309" s="38"/>
      <c r="JG309" s="38"/>
      <c r="JH309" s="38"/>
      <c r="JI309" s="38"/>
      <c r="JJ309" s="38"/>
      <c r="JK309" s="38"/>
      <c r="JL309" s="38"/>
      <c r="JM309" s="38"/>
      <c r="JN309" s="38"/>
      <c r="JO309" s="38"/>
      <c r="JP309" s="38"/>
      <c r="JQ309" s="38"/>
      <c r="JR309" s="38"/>
      <c r="JS309" s="38"/>
      <c r="JT309" s="38"/>
      <c r="JU309" s="38"/>
      <c r="JV309" s="38"/>
      <c r="JW309" s="38"/>
      <c r="JX309" s="38"/>
      <c r="JY309" s="38"/>
      <c r="JZ309" s="38"/>
      <c r="KA309" s="38"/>
      <c r="KB309" s="38"/>
      <c r="KC309" s="38"/>
      <c r="KD309" s="38"/>
      <c r="KE309" s="38"/>
      <c r="KF309" s="38"/>
      <c r="KG309" s="38"/>
      <c r="KH309" s="38"/>
      <c r="KI309" s="38"/>
      <c r="KJ309" s="38"/>
      <c r="KK309" s="38"/>
      <c r="KL309" s="38"/>
      <c r="KM309" s="38"/>
      <c r="KN309" s="38"/>
      <c r="KO309" s="38"/>
      <c r="KP309" s="38"/>
      <c r="KQ309" s="38"/>
      <c r="KR309" s="38"/>
      <c r="KS309" s="38"/>
      <c r="KT309" s="38"/>
      <c r="KU309" s="38"/>
      <c r="KV309" s="38"/>
      <c r="KW309" s="38"/>
      <c r="KX309" s="38"/>
      <c r="KY309" s="38"/>
      <c r="KZ309" s="38"/>
      <c r="LA309" s="38"/>
      <c r="LB309" s="38"/>
      <c r="LC309" s="38"/>
      <c r="LD309" s="38"/>
      <c r="LE309" s="38"/>
      <c r="LF309" s="38"/>
      <c r="LG309" s="38"/>
      <c r="LH309" s="38"/>
      <c r="LI309" s="38"/>
      <c r="LJ309" s="38"/>
      <c r="LK309" s="38"/>
      <c r="LL309" s="38"/>
      <c r="LM309" s="38"/>
      <c r="LN309" s="38"/>
      <c r="LO309" s="38"/>
      <c r="LP309" s="38"/>
      <c r="LQ309" s="38"/>
      <c r="LR309" s="38"/>
      <c r="LS309" s="38"/>
      <c r="LT309" s="38"/>
      <c r="LU309" s="38"/>
      <c r="LV309" s="38"/>
      <c r="LW309" s="38"/>
      <c r="LX309" s="38"/>
      <c r="LY309" s="38"/>
      <c r="LZ309" s="38"/>
      <c r="MA309" s="38"/>
      <c r="MB309" s="38"/>
      <c r="MC309" s="38"/>
      <c r="MD309" s="38"/>
      <c r="ME309" s="38"/>
      <c r="MF309" s="38"/>
      <c r="MG309" s="38"/>
      <c r="MH309" s="38"/>
      <c r="MI309" s="38"/>
      <c r="MJ309" s="38"/>
      <c r="MK309" s="38"/>
      <c r="ML309" s="38"/>
      <c r="MM309" s="38"/>
      <c r="MN309" s="38"/>
      <c r="MO309" s="38"/>
      <c r="MP309" s="38"/>
      <c r="MQ309" s="38"/>
      <c r="MR309" s="38"/>
      <c r="MS309" s="38"/>
      <c r="MT309" s="38"/>
      <c r="MU309" s="38"/>
      <c r="MV309" s="38"/>
      <c r="MW309" s="38"/>
      <c r="MX309" s="38"/>
      <c r="MY309" s="38"/>
      <c r="MZ309" s="38"/>
      <c r="NA309" s="38"/>
      <c r="NB309" s="38"/>
      <c r="NC309" s="38"/>
      <c r="ND309" s="38"/>
      <c r="NE309" s="38"/>
      <c r="NF309" s="38"/>
      <c r="NG309" s="38"/>
      <c r="NH309" s="38"/>
      <c r="NI309" s="38"/>
      <c r="NJ309" s="38"/>
      <c r="NK309" s="38"/>
      <c r="NL309" s="38"/>
      <c r="NM309" s="38"/>
      <c r="NN309" s="38"/>
      <c r="NO309" s="38"/>
      <c r="NP309" s="38"/>
      <c r="NQ309" s="38"/>
      <c r="NR309" s="38"/>
      <c r="NS309" s="38"/>
      <c r="NT309" s="38"/>
      <c r="NU309" s="38"/>
      <c r="NV309" s="38"/>
      <c r="NW309" s="38"/>
      <c r="NX309" s="38"/>
      <c r="NY309" s="38"/>
      <c r="NZ309" s="38"/>
      <c r="OA309" s="38"/>
      <c r="OB309" s="38"/>
      <c r="OC309" s="38"/>
      <c r="OD309" s="38"/>
      <c r="OE309" s="38"/>
      <c r="OF309" s="38"/>
      <c r="OG309" s="38"/>
      <c r="OH309" s="38"/>
      <c r="OI309" s="38"/>
      <c r="OJ309" s="38"/>
      <c r="OK309" s="38"/>
      <c r="OL309" s="38"/>
      <c r="OM309" s="38"/>
      <c r="ON309" s="38"/>
      <c r="OO309" s="38"/>
      <c r="OP309" s="38"/>
      <c r="OQ309" s="38"/>
      <c r="OR309" s="38"/>
      <c r="OS309" s="38"/>
      <c r="OT309" s="38"/>
      <c r="OU309" s="38"/>
      <c r="OV309" s="38"/>
      <c r="OW309" s="38"/>
      <c r="OX309" s="38"/>
      <c r="OY309" s="38"/>
      <c r="OZ309" s="38"/>
      <c r="PA309" s="38"/>
      <c r="PB309" s="38"/>
      <c r="PC309" s="38"/>
      <c r="PD309" s="38"/>
      <c r="PE309" s="38"/>
      <c r="PF309" s="38"/>
      <c r="PG309" s="38"/>
      <c r="PH309" s="38"/>
      <c r="PI309" s="38"/>
      <c r="PJ309" s="38"/>
      <c r="PK309" s="38"/>
      <c r="PL309" s="38"/>
      <c r="PM309" s="38"/>
      <c r="PN309" s="38"/>
      <c r="PO309" s="38"/>
      <c r="PP309" s="38"/>
      <c r="PQ309" s="38"/>
      <c r="PR309" s="38"/>
      <c r="PS309" s="38"/>
      <c r="PT309" s="38"/>
      <c r="PU309" s="38"/>
      <c r="PV309" s="38"/>
      <c r="PW309" s="38"/>
      <c r="PX309" s="38"/>
      <c r="PY309" s="38"/>
      <c r="PZ309" s="38"/>
      <c r="QA309" s="38"/>
      <c r="QB309" s="38"/>
      <c r="QC309" s="38"/>
      <c r="QD309" s="38"/>
      <c r="QE309" s="38"/>
      <c r="QF309" s="38"/>
      <c r="QG309" s="38"/>
      <c r="QH309" s="38"/>
      <c r="QI309" s="38"/>
      <c r="QJ309" s="38"/>
      <c r="QK309" s="38"/>
      <c r="QL309" s="38"/>
      <c r="QM309" s="38"/>
      <c r="QN309" s="38"/>
      <c r="QO309" s="38"/>
      <c r="QP309" s="38"/>
      <c r="QQ309" s="38"/>
      <c r="QR309" s="38"/>
      <c r="QS309" s="38"/>
      <c r="QT309" s="38"/>
      <c r="QU309" s="38"/>
      <c r="QV309" s="38"/>
      <c r="QW309" s="38"/>
      <c r="QX309" s="38"/>
      <c r="QY309" s="38"/>
      <c r="QZ309" s="38"/>
      <c r="RA309" s="38"/>
      <c r="RB309" s="38"/>
      <c r="RC309" s="38"/>
      <c r="RD309" s="38"/>
      <c r="RE309" s="38"/>
      <c r="RF309" s="38"/>
      <c r="RG309" s="38"/>
      <c r="RH309" s="38"/>
      <c r="RI309" s="38"/>
      <c r="RJ309" s="38"/>
      <c r="RK309" s="38"/>
      <c r="RL309" s="38"/>
      <c r="RM309" s="38"/>
      <c r="RN309" s="38"/>
      <c r="RO309" s="38"/>
      <c r="RP309" s="38"/>
      <c r="RQ309" s="38"/>
      <c r="RR309" s="38"/>
      <c r="RS309" s="38"/>
      <c r="RT309" s="38"/>
      <c r="RU309" s="38"/>
      <c r="RV309" s="38"/>
      <c r="RW309" s="38"/>
      <c r="RX309" s="38"/>
      <c r="RY309" s="38"/>
      <c r="RZ309" s="38"/>
      <c r="SA309" s="38"/>
      <c r="SB309" s="38"/>
      <c r="SC309" s="38"/>
      <c r="SD309" s="38"/>
      <c r="SE309" s="38"/>
      <c r="SF309" s="38"/>
      <c r="SG309" s="38"/>
      <c r="SH309" s="38"/>
      <c r="SI309" s="38"/>
      <c r="SJ309" s="38"/>
      <c r="SK309" s="38"/>
      <c r="SL309" s="38"/>
      <c r="SM309" s="38"/>
      <c r="SN309" s="38"/>
      <c r="SO309" s="38"/>
      <c r="SP309" s="38"/>
      <c r="SQ309" s="38"/>
      <c r="SR309" s="38"/>
      <c r="SS309" s="38"/>
      <c r="ST309" s="38"/>
      <c r="SU309" s="38"/>
      <c r="SV309" s="38"/>
      <c r="SW309" s="38"/>
      <c r="SX309" s="38"/>
      <c r="SY309" s="38"/>
      <c r="SZ309" s="38"/>
      <c r="TA309" s="38"/>
      <c r="TB309" s="38"/>
      <c r="TC309" s="38"/>
      <c r="TD309" s="38"/>
      <c r="TE309" s="38"/>
    </row>
    <row r="310" spans="1:525" x14ac:dyDescent="0.3">
      <c r="A310" s="8" t="str">
        <f>IF(A25080R30P0!A320="","",A25080R30P0!A320)</f>
        <v/>
      </c>
      <c r="B310" s="8" t="str">
        <f>IF(A25080R30P0!B320="","",A25080R30P0!B320)</f>
        <v/>
      </c>
      <c r="C310" s="8" t="str">
        <f>IF(A25080R30P0!F320="","",A25080R30P0!F320)</f>
        <v/>
      </c>
      <c r="D310" s="8" t="str">
        <f>IF(A25080R30P0!G320="","",A25080R30P0!G320)</f>
        <v/>
      </c>
      <c r="E310" s="8" t="str">
        <f>IF(A25080R30P0!H320="","",A25080R30P0!H320)</f>
        <v/>
      </c>
      <c r="H310" s="8" t="str">
        <f>IF(A25081R30P0!A320="","",A25081R30P0!A320)</f>
        <v/>
      </c>
      <c r="I310" s="8" t="str">
        <f>IF(A25081R30P0!B320="","",A25081R30P0!B320)</f>
        <v/>
      </c>
      <c r="J310" s="8" t="str">
        <f>IF(A25081R30P0!F320="","",A25081R30P0!F320)</f>
        <v/>
      </c>
      <c r="K310" s="8" t="str">
        <f>IF(A25081R30P0!G320="","",A25081R30P0!G320)</f>
        <v/>
      </c>
      <c r="L310" s="8" t="str">
        <f>IF(A25081R30P0!H320="","",A25081R30P0!H320)</f>
        <v/>
      </c>
      <c r="O310" s="38" t="str">
        <f t="shared" si="414"/>
        <v/>
      </c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  <c r="HV310" s="38"/>
      <c r="HW310" s="38"/>
      <c r="HX310" s="38"/>
      <c r="HY310" s="38"/>
      <c r="HZ310" s="38"/>
      <c r="IA310" s="38"/>
      <c r="IB310" s="38"/>
      <c r="IC310" s="38"/>
      <c r="ID310" s="38"/>
      <c r="IE310" s="38"/>
      <c r="IF310" s="38"/>
      <c r="IG310" s="38"/>
      <c r="IH310" s="38"/>
      <c r="II310" s="38"/>
      <c r="IJ310" s="38"/>
      <c r="IK310" s="38"/>
      <c r="IL310" s="38"/>
      <c r="IM310" s="38"/>
      <c r="IN310" s="38"/>
      <c r="IO310" s="38"/>
      <c r="IP310" s="38"/>
      <c r="IQ310" s="38"/>
      <c r="IR310" s="38"/>
      <c r="IS310" s="38"/>
      <c r="IT310" s="38"/>
      <c r="IU310" s="38"/>
      <c r="IV310" s="38"/>
      <c r="IW310" s="38"/>
      <c r="IX310" s="38"/>
      <c r="IY310" s="38"/>
      <c r="IZ310" s="38"/>
      <c r="JA310" s="38"/>
      <c r="JB310" s="38"/>
      <c r="JC310" s="38"/>
      <c r="JD310" s="38"/>
      <c r="JE310" s="38"/>
      <c r="JF310" s="38"/>
      <c r="JG310" s="38"/>
      <c r="JH310" s="38"/>
      <c r="JI310" s="38"/>
      <c r="JJ310" s="38"/>
      <c r="JK310" s="38"/>
      <c r="JL310" s="38"/>
      <c r="JM310" s="38"/>
      <c r="JN310" s="38"/>
      <c r="JO310" s="38"/>
      <c r="JP310" s="38"/>
      <c r="JQ310" s="38"/>
      <c r="JR310" s="38"/>
      <c r="JS310" s="38"/>
      <c r="JT310" s="38"/>
      <c r="JU310" s="38"/>
      <c r="JV310" s="38"/>
      <c r="JW310" s="38"/>
      <c r="JX310" s="38"/>
      <c r="JY310" s="38"/>
      <c r="JZ310" s="38"/>
      <c r="KA310" s="38"/>
      <c r="KB310" s="38"/>
      <c r="KC310" s="38"/>
      <c r="KD310" s="38"/>
      <c r="KE310" s="38"/>
      <c r="KF310" s="38"/>
      <c r="KG310" s="38"/>
      <c r="KH310" s="38"/>
      <c r="KI310" s="38"/>
      <c r="KJ310" s="38"/>
      <c r="KK310" s="38"/>
      <c r="KL310" s="38"/>
      <c r="KM310" s="38"/>
      <c r="KN310" s="38"/>
      <c r="KO310" s="38"/>
      <c r="KP310" s="38"/>
      <c r="KQ310" s="38"/>
      <c r="KR310" s="38"/>
      <c r="KS310" s="38"/>
      <c r="KT310" s="38"/>
      <c r="KU310" s="38"/>
      <c r="KV310" s="38"/>
      <c r="KW310" s="38"/>
      <c r="KX310" s="38"/>
      <c r="KY310" s="38"/>
      <c r="KZ310" s="38"/>
      <c r="LA310" s="38"/>
      <c r="LB310" s="38"/>
      <c r="LC310" s="38"/>
      <c r="LD310" s="38"/>
      <c r="LE310" s="38"/>
      <c r="LF310" s="38"/>
      <c r="LG310" s="38"/>
      <c r="LH310" s="38"/>
      <c r="LI310" s="38"/>
      <c r="LJ310" s="38"/>
      <c r="LK310" s="38"/>
      <c r="LL310" s="38"/>
      <c r="LM310" s="38"/>
      <c r="LN310" s="38"/>
      <c r="LO310" s="38"/>
      <c r="LP310" s="38"/>
      <c r="LQ310" s="38"/>
      <c r="LR310" s="38"/>
      <c r="LS310" s="38"/>
      <c r="LT310" s="38"/>
      <c r="LU310" s="38"/>
      <c r="LV310" s="38"/>
      <c r="LW310" s="38"/>
      <c r="LX310" s="38"/>
      <c r="LY310" s="38"/>
      <c r="LZ310" s="38"/>
      <c r="MA310" s="38"/>
      <c r="MB310" s="38"/>
      <c r="MC310" s="38"/>
      <c r="MD310" s="38"/>
      <c r="ME310" s="38"/>
      <c r="MF310" s="38"/>
      <c r="MG310" s="38"/>
      <c r="MH310" s="38"/>
      <c r="MI310" s="38"/>
      <c r="MJ310" s="38"/>
      <c r="MK310" s="38"/>
      <c r="ML310" s="38"/>
      <c r="MM310" s="38"/>
      <c r="MN310" s="38"/>
      <c r="MO310" s="38"/>
      <c r="MP310" s="38"/>
      <c r="MQ310" s="38"/>
      <c r="MR310" s="38"/>
      <c r="MS310" s="38"/>
      <c r="MT310" s="38"/>
      <c r="MU310" s="38"/>
      <c r="MV310" s="38"/>
      <c r="MW310" s="38"/>
      <c r="MX310" s="38"/>
      <c r="MY310" s="38"/>
      <c r="MZ310" s="38"/>
      <c r="NA310" s="38"/>
      <c r="NB310" s="38"/>
      <c r="NC310" s="38"/>
      <c r="ND310" s="38"/>
      <c r="NE310" s="38"/>
      <c r="NF310" s="38"/>
      <c r="NG310" s="38"/>
      <c r="NH310" s="38"/>
      <c r="NI310" s="38"/>
      <c r="NJ310" s="38"/>
      <c r="NK310" s="38"/>
      <c r="NL310" s="38"/>
      <c r="NM310" s="38"/>
      <c r="NN310" s="38"/>
      <c r="NO310" s="38"/>
      <c r="NP310" s="38"/>
      <c r="NQ310" s="38"/>
      <c r="NR310" s="38"/>
      <c r="NS310" s="38"/>
      <c r="NT310" s="38"/>
      <c r="NU310" s="38"/>
      <c r="NV310" s="38"/>
      <c r="NW310" s="38"/>
      <c r="NX310" s="38"/>
      <c r="NY310" s="38"/>
      <c r="NZ310" s="38"/>
      <c r="OA310" s="38"/>
      <c r="OB310" s="38"/>
      <c r="OC310" s="38"/>
      <c r="OD310" s="38"/>
      <c r="OE310" s="38"/>
      <c r="OF310" s="38"/>
      <c r="OG310" s="38"/>
      <c r="OH310" s="38"/>
      <c r="OI310" s="38"/>
      <c r="OJ310" s="38"/>
      <c r="OK310" s="38"/>
      <c r="OL310" s="38"/>
      <c r="OM310" s="38"/>
      <c r="ON310" s="38"/>
      <c r="OO310" s="38"/>
      <c r="OP310" s="38"/>
      <c r="OQ310" s="38"/>
      <c r="OR310" s="38"/>
      <c r="OS310" s="38"/>
      <c r="OT310" s="38"/>
      <c r="OU310" s="38"/>
      <c r="OV310" s="38"/>
      <c r="OW310" s="38"/>
      <c r="OX310" s="38"/>
      <c r="OY310" s="38"/>
      <c r="OZ310" s="38"/>
      <c r="PA310" s="38"/>
      <c r="PB310" s="38"/>
      <c r="PC310" s="38"/>
      <c r="PD310" s="38"/>
      <c r="PE310" s="38"/>
      <c r="PF310" s="38"/>
      <c r="PG310" s="38"/>
      <c r="PH310" s="38"/>
      <c r="PI310" s="38"/>
      <c r="PJ310" s="38"/>
      <c r="PK310" s="38"/>
      <c r="PL310" s="38"/>
      <c r="PM310" s="38"/>
      <c r="PN310" s="38"/>
      <c r="PO310" s="38"/>
      <c r="PP310" s="38"/>
      <c r="PQ310" s="38"/>
      <c r="PR310" s="38"/>
      <c r="PS310" s="38"/>
      <c r="PT310" s="38"/>
      <c r="PU310" s="38"/>
      <c r="PV310" s="38"/>
      <c r="PW310" s="38"/>
      <c r="PX310" s="38"/>
      <c r="PY310" s="38"/>
      <c r="PZ310" s="38"/>
      <c r="QA310" s="38"/>
      <c r="QB310" s="38"/>
      <c r="QC310" s="38"/>
      <c r="QD310" s="38"/>
      <c r="QE310" s="38"/>
      <c r="QF310" s="38"/>
      <c r="QG310" s="38"/>
      <c r="QH310" s="38"/>
      <c r="QI310" s="38"/>
      <c r="QJ310" s="38"/>
      <c r="QK310" s="38"/>
      <c r="QL310" s="38"/>
      <c r="QM310" s="38"/>
      <c r="QN310" s="38"/>
      <c r="QO310" s="38"/>
      <c r="QP310" s="38"/>
      <c r="QQ310" s="38"/>
      <c r="QR310" s="38"/>
      <c r="QS310" s="38"/>
      <c r="QT310" s="38"/>
      <c r="QU310" s="38"/>
      <c r="QV310" s="38"/>
      <c r="QW310" s="38"/>
      <c r="QX310" s="38"/>
      <c r="QY310" s="38"/>
      <c r="QZ310" s="38"/>
      <c r="RA310" s="38"/>
      <c r="RB310" s="38"/>
      <c r="RC310" s="38"/>
      <c r="RD310" s="38"/>
      <c r="RE310" s="38"/>
      <c r="RF310" s="38"/>
      <c r="RG310" s="38"/>
      <c r="RH310" s="38"/>
      <c r="RI310" s="38"/>
      <c r="RJ310" s="38"/>
      <c r="RK310" s="38"/>
      <c r="RL310" s="38"/>
      <c r="RM310" s="38"/>
      <c r="RN310" s="38"/>
      <c r="RO310" s="38"/>
      <c r="RP310" s="38"/>
      <c r="RQ310" s="38"/>
      <c r="RR310" s="38"/>
      <c r="RS310" s="38"/>
      <c r="RT310" s="38"/>
      <c r="RU310" s="38"/>
      <c r="RV310" s="38"/>
      <c r="RW310" s="38"/>
      <c r="RX310" s="38"/>
      <c r="RY310" s="38"/>
      <c r="RZ310" s="38"/>
      <c r="SA310" s="38"/>
      <c r="SB310" s="38"/>
      <c r="SC310" s="38"/>
      <c r="SD310" s="38"/>
      <c r="SE310" s="38"/>
      <c r="SF310" s="38"/>
      <c r="SG310" s="38"/>
      <c r="SH310" s="38"/>
      <c r="SI310" s="38"/>
      <c r="SJ310" s="38"/>
      <c r="SK310" s="38"/>
      <c r="SL310" s="38"/>
      <c r="SM310" s="38"/>
      <c r="SN310" s="38"/>
      <c r="SO310" s="38"/>
      <c r="SP310" s="38"/>
      <c r="SQ310" s="38"/>
      <c r="SR310" s="38"/>
      <c r="SS310" s="38"/>
      <c r="ST310" s="38"/>
      <c r="SU310" s="38"/>
      <c r="SV310" s="38"/>
      <c r="SW310" s="38"/>
      <c r="SX310" s="38"/>
      <c r="SY310" s="38"/>
      <c r="SZ310" s="38"/>
      <c r="TA310" s="38"/>
      <c r="TB310" s="38"/>
      <c r="TC310" s="38"/>
      <c r="TD310" s="38"/>
      <c r="TE310" s="38"/>
    </row>
    <row r="311" spans="1:525" x14ac:dyDescent="0.3">
      <c r="A311" s="8" t="str">
        <f>IF(A25080R30P0!A321="","",A25080R30P0!A321)</f>
        <v/>
      </c>
      <c r="B311" s="8" t="str">
        <f>IF(A25080R30P0!B321="","",A25080R30P0!B321)</f>
        <v/>
      </c>
      <c r="C311" s="8" t="str">
        <f>IF(A25080R30P0!F321="","",A25080R30P0!F321)</f>
        <v/>
      </c>
      <c r="D311" s="8" t="str">
        <f>IF(A25080R30P0!G321="","",A25080R30P0!G321)</f>
        <v/>
      </c>
      <c r="E311" s="8" t="str">
        <f>IF(A25080R30P0!H321="","",A25080R30P0!H321)</f>
        <v/>
      </c>
      <c r="H311" s="8" t="str">
        <f>IF(A25081R30P0!A321="","",A25081R30P0!A321)</f>
        <v/>
      </c>
      <c r="I311" s="8" t="str">
        <f>IF(A25081R30P0!B321="","",A25081R30P0!B321)</f>
        <v/>
      </c>
      <c r="J311" s="8" t="str">
        <f>IF(A25081R30P0!F321="","",A25081R30P0!F321)</f>
        <v/>
      </c>
      <c r="K311" s="8" t="str">
        <f>IF(A25081R30P0!G321="","",A25081R30P0!G321)</f>
        <v/>
      </c>
      <c r="L311" s="8" t="str">
        <f>IF(A25081R30P0!H321="","",A25081R30P0!H321)</f>
        <v/>
      </c>
      <c r="O311" s="38" t="str">
        <f t="shared" si="414"/>
        <v/>
      </c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  <c r="HI311" s="38"/>
      <c r="HJ311" s="38"/>
      <c r="HK311" s="38"/>
      <c r="HL311" s="38"/>
      <c r="HM311" s="38"/>
      <c r="HN311" s="38"/>
      <c r="HO311" s="38"/>
      <c r="HP311" s="38"/>
      <c r="HQ311" s="38"/>
      <c r="HR311" s="38"/>
      <c r="HS311" s="38"/>
      <c r="HT311" s="38"/>
      <c r="HU311" s="38"/>
      <c r="HV311" s="38"/>
      <c r="HW311" s="38"/>
      <c r="HX311" s="38"/>
      <c r="HY311" s="38"/>
      <c r="HZ311" s="38"/>
      <c r="IA311" s="38"/>
      <c r="IB311" s="38"/>
      <c r="IC311" s="38"/>
      <c r="ID311" s="38"/>
      <c r="IE311" s="38"/>
      <c r="IF311" s="38"/>
      <c r="IG311" s="38"/>
      <c r="IH311" s="38"/>
      <c r="II311" s="38"/>
      <c r="IJ311" s="38"/>
      <c r="IK311" s="38"/>
      <c r="IL311" s="38"/>
      <c r="IM311" s="38"/>
      <c r="IN311" s="38"/>
      <c r="IO311" s="38"/>
      <c r="IP311" s="38"/>
      <c r="IQ311" s="38"/>
      <c r="IR311" s="38"/>
      <c r="IS311" s="38"/>
      <c r="IT311" s="38"/>
      <c r="IU311" s="38"/>
      <c r="IV311" s="38"/>
      <c r="IW311" s="38"/>
      <c r="IX311" s="38"/>
      <c r="IY311" s="38"/>
      <c r="IZ311" s="38"/>
      <c r="JA311" s="38"/>
      <c r="JB311" s="38"/>
      <c r="JC311" s="38"/>
      <c r="JD311" s="38"/>
      <c r="JE311" s="38"/>
      <c r="JF311" s="38"/>
      <c r="JG311" s="38"/>
      <c r="JH311" s="38"/>
      <c r="JI311" s="38"/>
      <c r="JJ311" s="38"/>
      <c r="JK311" s="38"/>
      <c r="JL311" s="38"/>
      <c r="JM311" s="38"/>
      <c r="JN311" s="38"/>
      <c r="JO311" s="38"/>
      <c r="JP311" s="38"/>
      <c r="JQ311" s="38"/>
      <c r="JR311" s="38"/>
      <c r="JS311" s="38"/>
      <c r="JT311" s="38"/>
      <c r="JU311" s="38"/>
      <c r="JV311" s="38"/>
      <c r="JW311" s="38"/>
      <c r="JX311" s="38"/>
      <c r="JY311" s="38"/>
      <c r="JZ311" s="38"/>
      <c r="KA311" s="38"/>
      <c r="KB311" s="38"/>
      <c r="KC311" s="38"/>
      <c r="KD311" s="38"/>
      <c r="KE311" s="38"/>
      <c r="KF311" s="38"/>
      <c r="KG311" s="38"/>
      <c r="KH311" s="38"/>
      <c r="KI311" s="38"/>
      <c r="KJ311" s="38"/>
      <c r="KK311" s="38"/>
      <c r="KL311" s="38"/>
      <c r="KM311" s="38"/>
      <c r="KN311" s="38"/>
      <c r="KO311" s="38"/>
      <c r="KP311" s="38"/>
      <c r="KQ311" s="38"/>
      <c r="KR311" s="38"/>
      <c r="KS311" s="38"/>
      <c r="KT311" s="38"/>
      <c r="KU311" s="38"/>
      <c r="KV311" s="38"/>
      <c r="KW311" s="38"/>
      <c r="KX311" s="38"/>
      <c r="KY311" s="38"/>
      <c r="KZ311" s="38"/>
      <c r="LA311" s="38"/>
      <c r="LB311" s="38"/>
      <c r="LC311" s="38"/>
      <c r="LD311" s="38"/>
      <c r="LE311" s="38"/>
      <c r="LF311" s="38"/>
      <c r="LG311" s="38"/>
      <c r="LH311" s="38"/>
      <c r="LI311" s="38"/>
      <c r="LJ311" s="38"/>
      <c r="LK311" s="38"/>
      <c r="LL311" s="38"/>
      <c r="LM311" s="38"/>
      <c r="LN311" s="38"/>
      <c r="LO311" s="38"/>
      <c r="LP311" s="38"/>
      <c r="LQ311" s="38"/>
      <c r="LR311" s="38"/>
      <c r="LS311" s="38"/>
      <c r="LT311" s="38"/>
      <c r="LU311" s="38"/>
      <c r="LV311" s="38"/>
      <c r="LW311" s="38"/>
      <c r="LX311" s="38"/>
      <c r="LY311" s="38"/>
      <c r="LZ311" s="38"/>
      <c r="MA311" s="38"/>
      <c r="MB311" s="38"/>
      <c r="MC311" s="38"/>
      <c r="MD311" s="38"/>
      <c r="ME311" s="38"/>
      <c r="MF311" s="38"/>
      <c r="MG311" s="38"/>
      <c r="MH311" s="38"/>
      <c r="MI311" s="38"/>
      <c r="MJ311" s="38"/>
      <c r="MK311" s="38"/>
      <c r="ML311" s="38"/>
      <c r="MM311" s="38"/>
      <c r="MN311" s="38"/>
      <c r="MO311" s="38"/>
      <c r="MP311" s="38"/>
      <c r="MQ311" s="38"/>
      <c r="MR311" s="38"/>
      <c r="MS311" s="38"/>
      <c r="MT311" s="38"/>
      <c r="MU311" s="38"/>
      <c r="MV311" s="38"/>
      <c r="MW311" s="38"/>
      <c r="MX311" s="38"/>
      <c r="MY311" s="38"/>
      <c r="MZ311" s="38"/>
      <c r="NA311" s="38"/>
      <c r="NB311" s="38"/>
      <c r="NC311" s="38"/>
      <c r="ND311" s="38"/>
      <c r="NE311" s="38"/>
      <c r="NF311" s="38"/>
      <c r="NG311" s="38"/>
      <c r="NH311" s="38"/>
      <c r="NI311" s="38"/>
      <c r="NJ311" s="38"/>
      <c r="NK311" s="38"/>
      <c r="NL311" s="38"/>
      <c r="NM311" s="38"/>
      <c r="NN311" s="38"/>
      <c r="NO311" s="38"/>
      <c r="NP311" s="38"/>
      <c r="NQ311" s="38"/>
      <c r="NR311" s="38"/>
      <c r="NS311" s="38"/>
      <c r="NT311" s="38"/>
      <c r="NU311" s="38"/>
      <c r="NV311" s="38"/>
      <c r="NW311" s="38"/>
      <c r="NX311" s="38"/>
      <c r="NY311" s="38"/>
      <c r="NZ311" s="38"/>
      <c r="OA311" s="38"/>
      <c r="OB311" s="38"/>
      <c r="OC311" s="38"/>
      <c r="OD311" s="38"/>
      <c r="OE311" s="38"/>
      <c r="OF311" s="38"/>
      <c r="OG311" s="38"/>
      <c r="OH311" s="38"/>
      <c r="OI311" s="38"/>
      <c r="OJ311" s="38"/>
      <c r="OK311" s="38"/>
      <c r="OL311" s="38"/>
      <c r="OM311" s="38"/>
      <c r="ON311" s="38"/>
      <c r="OO311" s="38"/>
      <c r="OP311" s="38"/>
      <c r="OQ311" s="38"/>
      <c r="OR311" s="38"/>
      <c r="OS311" s="38"/>
      <c r="OT311" s="38"/>
      <c r="OU311" s="38"/>
      <c r="OV311" s="38"/>
      <c r="OW311" s="38"/>
      <c r="OX311" s="38"/>
      <c r="OY311" s="38"/>
      <c r="OZ311" s="38"/>
      <c r="PA311" s="38"/>
      <c r="PB311" s="38"/>
      <c r="PC311" s="38"/>
      <c r="PD311" s="38"/>
      <c r="PE311" s="38"/>
      <c r="PF311" s="38"/>
      <c r="PG311" s="38"/>
      <c r="PH311" s="38"/>
      <c r="PI311" s="38"/>
      <c r="PJ311" s="38"/>
      <c r="PK311" s="38"/>
      <c r="PL311" s="38"/>
      <c r="PM311" s="38"/>
      <c r="PN311" s="38"/>
      <c r="PO311" s="38"/>
      <c r="PP311" s="38"/>
      <c r="PQ311" s="38"/>
      <c r="PR311" s="38"/>
      <c r="PS311" s="38"/>
      <c r="PT311" s="38"/>
      <c r="PU311" s="38"/>
      <c r="PV311" s="38"/>
      <c r="PW311" s="38"/>
      <c r="PX311" s="38"/>
      <c r="PY311" s="38"/>
      <c r="PZ311" s="38"/>
      <c r="QA311" s="38"/>
      <c r="QB311" s="38"/>
      <c r="QC311" s="38"/>
      <c r="QD311" s="38"/>
      <c r="QE311" s="38"/>
      <c r="QF311" s="38"/>
      <c r="QG311" s="38"/>
      <c r="QH311" s="38"/>
      <c r="QI311" s="38"/>
      <c r="QJ311" s="38"/>
      <c r="QK311" s="38"/>
      <c r="QL311" s="38"/>
      <c r="QM311" s="38"/>
      <c r="QN311" s="38"/>
      <c r="QO311" s="38"/>
      <c r="QP311" s="38"/>
      <c r="QQ311" s="38"/>
      <c r="QR311" s="38"/>
      <c r="QS311" s="38"/>
      <c r="QT311" s="38"/>
      <c r="QU311" s="38"/>
      <c r="QV311" s="38"/>
      <c r="QW311" s="38"/>
      <c r="QX311" s="38"/>
      <c r="QY311" s="38"/>
      <c r="QZ311" s="38"/>
      <c r="RA311" s="38"/>
      <c r="RB311" s="38"/>
      <c r="RC311" s="38"/>
      <c r="RD311" s="38"/>
      <c r="RE311" s="38"/>
      <c r="RF311" s="38"/>
      <c r="RG311" s="38"/>
      <c r="RH311" s="38"/>
      <c r="RI311" s="38"/>
      <c r="RJ311" s="38"/>
      <c r="RK311" s="38"/>
      <c r="RL311" s="38"/>
      <c r="RM311" s="38"/>
      <c r="RN311" s="38"/>
      <c r="RO311" s="38"/>
      <c r="RP311" s="38"/>
      <c r="RQ311" s="38"/>
      <c r="RR311" s="38"/>
      <c r="RS311" s="38"/>
      <c r="RT311" s="38"/>
      <c r="RU311" s="38"/>
      <c r="RV311" s="38"/>
      <c r="RW311" s="38"/>
      <c r="RX311" s="38"/>
      <c r="RY311" s="38"/>
      <c r="RZ311" s="38"/>
      <c r="SA311" s="38"/>
      <c r="SB311" s="38"/>
      <c r="SC311" s="38"/>
      <c r="SD311" s="38"/>
      <c r="SE311" s="38"/>
      <c r="SF311" s="38"/>
      <c r="SG311" s="38"/>
      <c r="SH311" s="38"/>
      <c r="SI311" s="38"/>
      <c r="SJ311" s="38"/>
      <c r="SK311" s="38"/>
      <c r="SL311" s="38"/>
      <c r="SM311" s="38"/>
      <c r="SN311" s="38"/>
      <c r="SO311" s="38"/>
      <c r="SP311" s="38"/>
      <c r="SQ311" s="38"/>
      <c r="SR311" s="38"/>
      <c r="SS311" s="38"/>
      <c r="ST311" s="38"/>
      <c r="SU311" s="38"/>
      <c r="SV311" s="38"/>
      <c r="SW311" s="38"/>
      <c r="SX311" s="38"/>
      <c r="SY311" s="38"/>
      <c r="SZ311" s="38"/>
      <c r="TA311" s="38"/>
      <c r="TB311" s="38"/>
      <c r="TC311" s="38"/>
      <c r="TD311" s="38"/>
      <c r="TE311" s="38"/>
    </row>
    <row r="312" spans="1:525" x14ac:dyDescent="0.3">
      <c r="A312" s="8" t="str">
        <f>IF(A25080R30P0!A322="","",A25080R30P0!A322)</f>
        <v/>
      </c>
      <c r="B312" s="8" t="str">
        <f>IF(A25080R30P0!B322="","",A25080R30P0!B322)</f>
        <v/>
      </c>
      <c r="C312" s="8" t="str">
        <f>IF(A25080R30P0!F322="","",A25080R30P0!F322)</f>
        <v/>
      </c>
      <c r="D312" s="8" t="str">
        <f>IF(A25080R30P0!G322="","",A25080R30P0!G322)</f>
        <v/>
      </c>
      <c r="E312" s="8" t="str">
        <f>IF(A25080R30P0!H322="","",A25080R30P0!H322)</f>
        <v/>
      </c>
      <c r="H312" s="8" t="str">
        <f>IF(A25081R30P0!A322="","",A25081R30P0!A322)</f>
        <v/>
      </c>
      <c r="I312" s="8" t="str">
        <f>IF(A25081R30P0!B322="","",A25081R30P0!B322)</f>
        <v/>
      </c>
      <c r="J312" s="8" t="str">
        <f>IF(A25081R30P0!F322="","",A25081R30P0!F322)</f>
        <v/>
      </c>
      <c r="K312" s="8" t="str">
        <f>IF(A25081R30P0!G322="","",A25081R30P0!G322)</f>
        <v/>
      </c>
      <c r="L312" s="8" t="str">
        <f>IF(A25081R30P0!H322="","",A25081R30P0!H322)</f>
        <v/>
      </c>
      <c r="O312" s="38" t="str">
        <f t="shared" si="414"/>
        <v/>
      </c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  <c r="HI312" s="38"/>
      <c r="HJ312" s="38"/>
      <c r="HK312" s="38"/>
      <c r="HL312" s="38"/>
      <c r="HM312" s="38"/>
      <c r="HN312" s="38"/>
      <c r="HO312" s="38"/>
      <c r="HP312" s="38"/>
      <c r="HQ312" s="38"/>
      <c r="HR312" s="38"/>
      <c r="HS312" s="38"/>
      <c r="HT312" s="38"/>
      <c r="HU312" s="38"/>
      <c r="HV312" s="38"/>
      <c r="HW312" s="38"/>
      <c r="HX312" s="38"/>
      <c r="HY312" s="38"/>
      <c r="HZ312" s="38"/>
      <c r="IA312" s="38"/>
      <c r="IB312" s="38"/>
      <c r="IC312" s="38"/>
      <c r="ID312" s="38"/>
      <c r="IE312" s="38"/>
      <c r="IF312" s="38"/>
      <c r="IG312" s="38"/>
      <c r="IH312" s="38"/>
      <c r="II312" s="38"/>
      <c r="IJ312" s="38"/>
      <c r="IK312" s="38"/>
      <c r="IL312" s="38"/>
      <c r="IM312" s="38"/>
      <c r="IN312" s="38"/>
      <c r="IO312" s="38"/>
      <c r="IP312" s="38"/>
      <c r="IQ312" s="38"/>
      <c r="IR312" s="38"/>
      <c r="IS312" s="38"/>
      <c r="IT312" s="38"/>
      <c r="IU312" s="38"/>
      <c r="IV312" s="38"/>
      <c r="IW312" s="38"/>
      <c r="IX312" s="38"/>
      <c r="IY312" s="38"/>
      <c r="IZ312" s="38"/>
      <c r="JA312" s="38"/>
      <c r="JB312" s="38"/>
      <c r="JC312" s="38"/>
      <c r="JD312" s="38"/>
      <c r="JE312" s="38"/>
      <c r="JF312" s="38"/>
      <c r="JG312" s="38"/>
      <c r="JH312" s="38"/>
      <c r="JI312" s="38"/>
      <c r="JJ312" s="38"/>
      <c r="JK312" s="38"/>
      <c r="JL312" s="38"/>
      <c r="JM312" s="38"/>
      <c r="JN312" s="38"/>
      <c r="JO312" s="38"/>
      <c r="JP312" s="38"/>
      <c r="JQ312" s="38"/>
      <c r="JR312" s="38"/>
      <c r="JS312" s="38"/>
      <c r="JT312" s="38"/>
      <c r="JU312" s="38"/>
      <c r="JV312" s="38"/>
      <c r="JW312" s="38"/>
      <c r="JX312" s="38"/>
      <c r="JY312" s="38"/>
      <c r="JZ312" s="38"/>
      <c r="KA312" s="38"/>
      <c r="KB312" s="38"/>
      <c r="KC312" s="38"/>
      <c r="KD312" s="38"/>
      <c r="KE312" s="38"/>
      <c r="KF312" s="38"/>
      <c r="KG312" s="38"/>
      <c r="KH312" s="38"/>
      <c r="KI312" s="38"/>
      <c r="KJ312" s="38"/>
      <c r="KK312" s="38"/>
      <c r="KL312" s="38"/>
      <c r="KM312" s="38"/>
      <c r="KN312" s="38"/>
      <c r="KO312" s="38"/>
      <c r="KP312" s="38"/>
      <c r="KQ312" s="38"/>
      <c r="KR312" s="38"/>
      <c r="KS312" s="38"/>
      <c r="KT312" s="38"/>
      <c r="KU312" s="38"/>
      <c r="KV312" s="38"/>
      <c r="KW312" s="38"/>
      <c r="KX312" s="38"/>
      <c r="KY312" s="38"/>
      <c r="KZ312" s="38"/>
      <c r="LA312" s="38"/>
      <c r="LB312" s="38"/>
      <c r="LC312" s="38"/>
      <c r="LD312" s="38"/>
      <c r="LE312" s="38"/>
      <c r="LF312" s="38"/>
      <c r="LG312" s="38"/>
      <c r="LH312" s="38"/>
      <c r="LI312" s="38"/>
      <c r="LJ312" s="38"/>
      <c r="LK312" s="38"/>
      <c r="LL312" s="38"/>
      <c r="LM312" s="38"/>
      <c r="LN312" s="38"/>
      <c r="LO312" s="38"/>
      <c r="LP312" s="38"/>
      <c r="LQ312" s="38"/>
      <c r="LR312" s="38"/>
      <c r="LS312" s="38"/>
      <c r="LT312" s="38"/>
      <c r="LU312" s="38"/>
      <c r="LV312" s="38"/>
      <c r="LW312" s="38"/>
      <c r="LX312" s="38"/>
      <c r="LY312" s="38"/>
      <c r="LZ312" s="38"/>
      <c r="MA312" s="38"/>
      <c r="MB312" s="38"/>
      <c r="MC312" s="38"/>
      <c r="MD312" s="38"/>
      <c r="ME312" s="38"/>
      <c r="MF312" s="38"/>
      <c r="MG312" s="38"/>
      <c r="MH312" s="38"/>
      <c r="MI312" s="38"/>
      <c r="MJ312" s="38"/>
      <c r="MK312" s="38"/>
      <c r="ML312" s="38"/>
      <c r="MM312" s="38"/>
      <c r="MN312" s="38"/>
      <c r="MO312" s="38"/>
      <c r="MP312" s="38"/>
      <c r="MQ312" s="38"/>
      <c r="MR312" s="38"/>
      <c r="MS312" s="38"/>
      <c r="MT312" s="38"/>
      <c r="MU312" s="38"/>
      <c r="MV312" s="38"/>
      <c r="MW312" s="38"/>
      <c r="MX312" s="38"/>
      <c r="MY312" s="38"/>
      <c r="MZ312" s="38"/>
      <c r="NA312" s="38"/>
      <c r="NB312" s="38"/>
      <c r="NC312" s="38"/>
      <c r="ND312" s="38"/>
      <c r="NE312" s="38"/>
      <c r="NF312" s="38"/>
      <c r="NG312" s="38"/>
      <c r="NH312" s="38"/>
      <c r="NI312" s="38"/>
      <c r="NJ312" s="38"/>
      <c r="NK312" s="38"/>
      <c r="NL312" s="38"/>
      <c r="NM312" s="38"/>
      <c r="NN312" s="38"/>
      <c r="NO312" s="38"/>
      <c r="NP312" s="38"/>
      <c r="NQ312" s="38"/>
      <c r="NR312" s="38"/>
      <c r="NS312" s="38"/>
      <c r="NT312" s="38"/>
      <c r="NU312" s="38"/>
      <c r="NV312" s="38"/>
      <c r="NW312" s="38"/>
      <c r="NX312" s="38"/>
      <c r="NY312" s="38"/>
      <c r="NZ312" s="38"/>
      <c r="OA312" s="38"/>
      <c r="OB312" s="38"/>
      <c r="OC312" s="38"/>
      <c r="OD312" s="38"/>
      <c r="OE312" s="38"/>
      <c r="OF312" s="38"/>
      <c r="OG312" s="38"/>
      <c r="OH312" s="38"/>
      <c r="OI312" s="38"/>
      <c r="OJ312" s="38"/>
      <c r="OK312" s="38"/>
      <c r="OL312" s="38"/>
      <c r="OM312" s="38"/>
      <c r="ON312" s="38"/>
      <c r="OO312" s="38"/>
      <c r="OP312" s="38"/>
      <c r="OQ312" s="38"/>
      <c r="OR312" s="38"/>
      <c r="OS312" s="38"/>
      <c r="OT312" s="38"/>
      <c r="OU312" s="38"/>
      <c r="OV312" s="38"/>
      <c r="OW312" s="38"/>
      <c r="OX312" s="38"/>
      <c r="OY312" s="38"/>
      <c r="OZ312" s="38"/>
      <c r="PA312" s="38"/>
      <c r="PB312" s="38"/>
      <c r="PC312" s="38"/>
      <c r="PD312" s="38"/>
      <c r="PE312" s="38"/>
      <c r="PF312" s="38"/>
      <c r="PG312" s="38"/>
      <c r="PH312" s="38"/>
      <c r="PI312" s="38"/>
      <c r="PJ312" s="38"/>
      <c r="PK312" s="38"/>
      <c r="PL312" s="38"/>
      <c r="PM312" s="38"/>
      <c r="PN312" s="38"/>
      <c r="PO312" s="38"/>
      <c r="PP312" s="38"/>
      <c r="PQ312" s="38"/>
      <c r="PR312" s="38"/>
      <c r="PS312" s="38"/>
      <c r="PT312" s="38"/>
      <c r="PU312" s="38"/>
      <c r="PV312" s="38"/>
      <c r="PW312" s="38"/>
      <c r="PX312" s="38"/>
      <c r="PY312" s="38"/>
      <c r="PZ312" s="38"/>
      <c r="QA312" s="38"/>
      <c r="QB312" s="38"/>
      <c r="QC312" s="38"/>
      <c r="QD312" s="38"/>
      <c r="QE312" s="38"/>
      <c r="QF312" s="38"/>
      <c r="QG312" s="38"/>
      <c r="QH312" s="38"/>
      <c r="QI312" s="38"/>
      <c r="QJ312" s="38"/>
      <c r="QK312" s="38"/>
      <c r="QL312" s="38"/>
      <c r="QM312" s="38"/>
      <c r="QN312" s="38"/>
      <c r="QO312" s="38"/>
      <c r="QP312" s="38"/>
      <c r="QQ312" s="38"/>
      <c r="QR312" s="38"/>
      <c r="QS312" s="38"/>
      <c r="QT312" s="38"/>
      <c r="QU312" s="38"/>
      <c r="QV312" s="38"/>
      <c r="QW312" s="38"/>
      <c r="QX312" s="38"/>
      <c r="QY312" s="38"/>
      <c r="QZ312" s="38"/>
      <c r="RA312" s="38"/>
      <c r="RB312" s="38"/>
      <c r="RC312" s="38"/>
      <c r="RD312" s="38"/>
      <c r="RE312" s="38"/>
      <c r="RF312" s="38"/>
      <c r="RG312" s="38"/>
      <c r="RH312" s="38"/>
      <c r="RI312" s="38"/>
      <c r="RJ312" s="38"/>
      <c r="RK312" s="38"/>
      <c r="RL312" s="38"/>
      <c r="RM312" s="38"/>
      <c r="RN312" s="38"/>
      <c r="RO312" s="38"/>
      <c r="RP312" s="38"/>
      <c r="RQ312" s="38"/>
      <c r="RR312" s="38"/>
      <c r="RS312" s="38"/>
      <c r="RT312" s="38"/>
      <c r="RU312" s="38"/>
      <c r="RV312" s="38"/>
      <c r="RW312" s="38"/>
      <c r="RX312" s="38"/>
      <c r="RY312" s="38"/>
      <c r="RZ312" s="38"/>
      <c r="SA312" s="38"/>
      <c r="SB312" s="38"/>
      <c r="SC312" s="38"/>
      <c r="SD312" s="38"/>
      <c r="SE312" s="38"/>
      <c r="SF312" s="38"/>
      <c r="SG312" s="38"/>
      <c r="SH312" s="38"/>
      <c r="SI312" s="38"/>
      <c r="SJ312" s="38"/>
      <c r="SK312" s="38"/>
      <c r="SL312" s="38"/>
      <c r="SM312" s="38"/>
      <c r="SN312" s="38"/>
      <c r="SO312" s="38"/>
      <c r="SP312" s="38"/>
      <c r="SQ312" s="38"/>
      <c r="SR312" s="38"/>
      <c r="SS312" s="38"/>
      <c r="ST312" s="38"/>
      <c r="SU312" s="38"/>
      <c r="SV312" s="38"/>
      <c r="SW312" s="38"/>
      <c r="SX312" s="38"/>
      <c r="SY312" s="38"/>
      <c r="SZ312" s="38"/>
      <c r="TA312" s="38"/>
      <c r="TB312" s="38"/>
      <c r="TC312" s="38"/>
      <c r="TD312" s="38"/>
      <c r="TE312" s="38"/>
    </row>
    <row r="313" spans="1:525" x14ac:dyDescent="0.3">
      <c r="A313" s="8" t="str">
        <f>IF(A25080R30P0!A323="","",A25080R30P0!A323)</f>
        <v/>
      </c>
      <c r="B313" s="8" t="str">
        <f>IF(A25080R30P0!B323="","",A25080R30P0!B323)</f>
        <v/>
      </c>
      <c r="C313" s="8" t="str">
        <f>IF(A25080R30P0!F323="","",A25080R30P0!F323)</f>
        <v/>
      </c>
      <c r="D313" s="8" t="str">
        <f>IF(A25080R30P0!G323="","",A25080R30P0!G323)</f>
        <v/>
      </c>
      <c r="E313" s="8" t="str">
        <f>IF(A25080R30P0!H323="","",A25080R30P0!H323)</f>
        <v/>
      </c>
      <c r="H313" s="8" t="str">
        <f>IF(A25081R30P0!A323="","",A25081R30P0!A323)</f>
        <v/>
      </c>
      <c r="I313" s="8" t="str">
        <f>IF(A25081R30P0!B323="","",A25081R30P0!B323)</f>
        <v/>
      </c>
      <c r="J313" s="8" t="str">
        <f>IF(A25081R30P0!F323="","",A25081R30P0!F323)</f>
        <v/>
      </c>
      <c r="K313" s="8" t="str">
        <f>IF(A25081R30P0!G323="","",A25081R30P0!G323)</f>
        <v/>
      </c>
      <c r="L313" s="8" t="str">
        <f>IF(A25081R30P0!H323="","",A25081R30P0!H323)</f>
        <v/>
      </c>
      <c r="O313" s="38" t="str">
        <f t="shared" si="414"/>
        <v/>
      </c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  <c r="IM313" s="38"/>
      <c r="IN313" s="38"/>
      <c r="IO313" s="38"/>
      <c r="IP313" s="38"/>
      <c r="IQ313" s="38"/>
      <c r="IR313" s="38"/>
      <c r="IS313" s="38"/>
      <c r="IT313" s="38"/>
      <c r="IU313" s="38"/>
      <c r="IV313" s="38"/>
      <c r="IW313" s="38"/>
      <c r="IX313" s="38"/>
      <c r="IY313" s="38"/>
      <c r="IZ313" s="38"/>
      <c r="JA313" s="38"/>
      <c r="JB313" s="38"/>
      <c r="JC313" s="38"/>
      <c r="JD313" s="38"/>
      <c r="JE313" s="38"/>
      <c r="JF313" s="38"/>
      <c r="JG313" s="38"/>
      <c r="JH313" s="38"/>
      <c r="JI313" s="38"/>
      <c r="JJ313" s="38"/>
      <c r="JK313" s="38"/>
      <c r="JL313" s="38"/>
      <c r="JM313" s="38"/>
      <c r="JN313" s="38"/>
      <c r="JO313" s="38"/>
      <c r="JP313" s="38"/>
      <c r="JQ313" s="38"/>
      <c r="JR313" s="38"/>
      <c r="JS313" s="38"/>
      <c r="JT313" s="38"/>
      <c r="JU313" s="38"/>
      <c r="JV313" s="38"/>
      <c r="JW313" s="38"/>
      <c r="JX313" s="38"/>
      <c r="JY313" s="38"/>
      <c r="JZ313" s="38"/>
      <c r="KA313" s="38"/>
      <c r="KB313" s="38"/>
      <c r="KC313" s="38"/>
      <c r="KD313" s="38"/>
      <c r="KE313" s="38"/>
      <c r="KF313" s="38"/>
      <c r="KG313" s="38"/>
      <c r="KH313" s="38"/>
      <c r="KI313" s="38"/>
      <c r="KJ313" s="38"/>
      <c r="KK313" s="38"/>
      <c r="KL313" s="38"/>
      <c r="KM313" s="38"/>
      <c r="KN313" s="38"/>
      <c r="KO313" s="38"/>
      <c r="KP313" s="38"/>
      <c r="KQ313" s="38"/>
      <c r="KR313" s="38"/>
      <c r="KS313" s="38"/>
      <c r="KT313" s="38"/>
      <c r="KU313" s="38"/>
      <c r="KV313" s="38"/>
      <c r="KW313" s="38"/>
      <c r="KX313" s="38"/>
      <c r="KY313" s="38"/>
      <c r="KZ313" s="38"/>
      <c r="LA313" s="38"/>
      <c r="LB313" s="38"/>
      <c r="LC313" s="38"/>
      <c r="LD313" s="38"/>
      <c r="LE313" s="38"/>
      <c r="LF313" s="38"/>
      <c r="LG313" s="38"/>
      <c r="LH313" s="38"/>
      <c r="LI313" s="38"/>
      <c r="LJ313" s="38"/>
      <c r="LK313" s="38"/>
      <c r="LL313" s="38"/>
      <c r="LM313" s="38"/>
      <c r="LN313" s="38"/>
      <c r="LO313" s="38"/>
      <c r="LP313" s="38"/>
      <c r="LQ313" s="38"/>
      <c r="LR313" s="38"/>
      <c r="LS313" s="38"/>
      <c r="LT313" s="38"/>
      <c r="LU313" s="38"/>
      <c r="LV313" s="38"/>
      <c r="LW313" s="38"/>
      <c r="LX313" s="38"/>
      <c r="LY313" s="38"/>
      <c r="LZ313" s="38"/>
      <c r="MA313" s="38"/>
      <c r="MB313" s="38"/>
      <c r="MC313" s="38"/>
      <c r="MD313" s="38"/>
      <c r="ME313" s="38"/>
      <c r="MF313" s="38"/>
      <c r="MG313" s="38"/>
      <c r="MH313" s="38"/>
      <c r="MI313" s="38"/>
      <c r="MJ313" s="38"/>
      <c r="MK313" s="38"/>
      <c r="ML313" s="38"/>
      <c r="MM313" s="38"/>
      <c r="MN313" s="38"/>
      <c r="MO313" s="38"/>
      <c r="MP313" s="38"/>
      <c r="MQ313" s="38"/>
      <c r="MR313" s="38"/>
      <c r="MS313" s="38"/>
      <c r="MT313" s="38"/>
      <c r="MU313" s="38"/>
      <c r="MV313" s="38"/>
      <c r="MW313" s="38"/>
      <c r="MX313" s="38"/>
      <c r="MY313" s="38"/>
      <c r="MZ313" s="38"/>
      <c r="NA313" s="38"/>
      <c r="NB313" s="38"/>
      <c r="NC313" s="38"/>
      <c r="ND313" s="38"/>
      <c r="NE313" s="38"/>
      <c r="NF313" s="38"/>
      <c r="NG313" s="38"/>
      <c r="NH313" s="38"/>
      <c r="NI313" s="38"/>
      <c r="NJ313" s="38"/>
      <c r="NK313" s="38"/>
      <c r="NL313" s="38"/>
      <c r="NM313" s="38"/>
      <c r="NN313" s="38"/>
      <c r="NO313" s="38"/>
      <c r="NP313" s="38"/>
      <c r="NQ313" s="38"/>
      <c r="NR313" s="38"/>
      <c r="NS313" s="38"/>
      <c r="NT313" s="38"/>
      <c r="NU313" s="38"/>
      <c r="NV313" s="38"/>
      <c r="NW313" s="38"/>
      <c r="NX313" s="38"/>
      <c r="NY313" s="38"/>
      <c r="NZ313" s="38"/>
      <c r="OA313" s="38"/>
      <c r="OB313" s="38"/>
      <c r="OC313" s="38"/>
      <c r="OD313" s="38"/>
      <c r="OE313" s="38"/>
      <c r="OF313" s="38"/>
      <c r="OG313" s="38"/>
      <c r="OH313" s="38"/>
      <c r="OI313" s="38"/>
      <c r="OJ313" s="38"/>
      <c r="OK313" s="38"/>
      <c r="OL313" s="38"/>
      <c r="OM313" s="38"/>
      <c r="ON313" s="38"/>
      <c r="OO313" s="38"/>
      <c r="OP313" s="38"/>
      <c r="OQ313" s="38"/>
      <c r="OR313" s="38"/>
      <c r="OS313" s="38"/>
      <c r="OT313" s="38"/>
      <c r="OU313" s="38"/>
      <c r="OV313" s="38"/>
      <c r="OW313" s="38"/>
      <c r="OX313" s="38"/>
      <c r="OY313" s="38"/>
      <c r="OZ313" s="38"/>
      <c r="PA313" s="38"/>
      <c r="PB313" s="38"/>
      <c r="PC313" s="38"/>
      <c r="PD313" s="38"/>
      <c r="PE313" s="38"/>
      <c r="PF313" s="38"/>
      <c r="PG313" s="38"/>
      <c r="PH313" s="38"/>
      <c r="PI313" s="38"/>
      <c r="PJ313" s="38"/>
      <c r="PK313" s="38"/>
      <c r="PL313" s="38"/>
      <c r="PM313" s="38"/>
      <c r="PN313" s="38"/>
      <c r="PO313" s="38"/>
      <c r="PP313" s="38"/>
      <c r="PQ313" s="38"/>
      <c r="PR313" s="38"/>
      <c r="PS313" s="38"/>
      <c r="PT313" s="38"/>
      <c r="PU313" s="38"/>
      <c r="PV313" s="38"/>
      <c r="PW313" s="38"/>
      <c r="PX313" s="38"/>
      <c r="PY313" s="38"/>
      <c r="PZ313" s="38"/>
      <c r="QA313" s="38"/>
      <c r="QB313" s="38"/>
      <c r="QC313" s="38"/>
      <c r="QD313" s="38"/>
      <c r="QE313" s="38"/>
      <c r="QF313" s="38"/>
      <c r="QG313" s="38"/>
      <c r="QH313" s="38"/>
      <c r="QI313" s="38"/>
      <c r="QJ313" s="38"/>
      <c r="QK313" s="38"/>
      <c r="QL313" s="38"/>
      <c r="QM313" s="38"/>
      <c r="QN313" s="38"/>
      <c r="QO313" s="38"/>
      <c r="QP313" s="38"/>
      <c r="QQ313" s="38"/>
      <c r="QR313" s="38"/>
      <c r="QS313" s="38"/>
      <c r="QT313" s="38"/>
      <c r="QU313" s="38"/>
      <c r="QV313" s="38"/>
      <c r="QW313" s="38"/>
      <c r="QX313" s="38"/>
      <c r="QY313" s="38"/>
      <c r="QZ313" s="38"/>
      <c r="RA313" s="38"/>
      <c r="RB313" s="38"/>
      <c r="RC313" s="38"/>
      <c r="RD313" s="38"/>
      <c r="RE313" s="38"/>
      <c r="RF313" s="38"/>
      <c r="RG313" s="38"/>
      <c r="RH313" s="38"/>
      <c r="RI313" s="38"/>
      <c r="RJ313" s="38"/>
      <c r="RK313" s="38"/>
      <c r="RL313" s="38"/>
      <c r="RM313" s="38"/>
      <c r="RN313" s="38"/>
      <c r="RO313" s="38"/>
      <c r="RP313" s="38"/>
      <c r="RQ313" s="38"/>
      <c r="RR313" s="38"/>
      <c r="RS313" s="38"/>
      <c r="RT313" s="38"/>
      <c r="RU313" s="38"/>
      <c r="RV313" s="38"/>
      <c r="RW313" s="38"/>
      <c r="RX313" s="38"/>
      <c r="RY313" s="38"/>
      <c r="RZ313" s="38"/>
      <c r="SA313" s="38"/>
      <c r="SB313" s="38"/>
      <c r="SC313" s="38"/>
      <c r="SD313" s="38"/>
      <c r="SE313" s="38"/>
      <c r="SF313" s="38"/>
      <c r="SG313" s="38"/>
      <c r="SH313" s="38"/>
      <c r="SI313" s="38"/>
      <c r="SJ313" s="38"/>
      <c r="SK313" s="38"/>
      <c r="SL313" s="38"/>
      <c r="SM313" s="38"/>
      <c r="SN313" s="38"/>
      <c r="SO313" s="38"/>
      <c r="SP313" s="38"/>
      <c r="SQ313" s="38"/>
      <c r="SR313" s="38"/>
      <c r="SS313" s="38"/>
      <c r="ST313" s="38"/>
      <c r="SU313" s="38"/>
      <c r="SV313" s="38"/>
      <c r="SW313" s="38"/>
      <c r="SX313" s="38"/>
      <c r="SY313" s="38"/>
      <c r="SZ313" s="38"/>
      <c r="TA313" s="38"/>
      <c r="TB313" s="38"/>
      <c r="TC313" s="38"/>
      <c r="TD313" s="38"/>
      <c r="TE313" s="38"/>
    </row>
    <row r="314" spans="1:525" x14ac:dyDescent="0.3">
      <c r="A314" s="8" t="str">
        <f>IF(A25080R30P0!A324="","",A25080R30P0!A324)</f>
        <v/>
      </c>
      <c r="B314" s="8" t="str">
        <f>IF(A25080R30P0!B324="","",A25080R30P0!B324)</f>
        <v/>
      </c>
      <c r="C314" s="8" t="str">
        <f>IF(A25080R30P0!F324="","",A25080R30P0!F324)</f>
        <v/>
      </c>
      <c r="D314" s="8" t="str">
        <f>IF(A25080R30P0!G324="","",A25080R30P0!G324)</f>
        <v/>
      </c>
      <c r="E314" s="8" t="str">
        <f>IF(A25080R30P0!H324="","",A25080R30P0!H324)</f>
        <v/>
      </c>
      <c r="H314" s="8" t="str">
        <f>IF(A25081R30P0!A324="","",A25081R30P0!A324)</f>
        <v/>
      </c>
      <c r="I314" s="8" t="str">
        <f>IF(A25081R30P0!B324="","",A25081R30P0!B324)</f>
        <v/>
      </c>
      <c r="J314" s="8" t="str">
        <f>IF(A25081R30P0!F324="","",A25081R30P0!F324)</f>
        <v/>
      </c>
      <c r="K314" s="8" t="str">
        <f>IF(A25081R30P0!G324="","",A25081R30P0!G324)</f>
        <v/>
      </c>
      <c r="L314" s="8" t="str">
        <f>IF(A25081R30P0!H324="","",A25081R30P0!H324)</f>
        <v/>
      </c>
      <c r="O314" s="38" t="str">
        <f t="shared" si="414"/>
        <v/>
      </c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  <c r="IN314" s="38"/>
      <c r="IO314" s="38"/>
      <c r="IP314" s="38"/>
      <c r="IQ314" s="38"/>
      <c r="IR314" s="38"/>
      <c r="IS314" s="38"/>
      <c r="IT314" s="38"/>
      <c r="IU314" s="38"/>
      <c r="IV314" s="38"/>
      <c r="IW314" s="38"/>
      <c r="IX314" s="38"/>
      <c r="IY314" s="38"/>
      <c r="IZ314" s="38"/>
      <c r="JA314" s="38"/>
      <c r="JB314" s="38"/>
      <c r="JC314" s="38"/>
      <c r="JD314" s="38"/>
      <c r="JE314" s="38"/>
      <c r="JF314" s="38"/>
      <c r="JG314" s="38"/>
      <c r="JH314" s="38"/>
      <c r="JI314" s="38"/>
      <c r="JJ314" s="38"/>
      <c r="JK314" s="38"/>
      <c r="JL314" s="38"/>
      <c r="JM314" s="38"/>
      <c r="JN314" s="38"/>
      <c r="JO314" s="38"/>
      <c r="JP314" s="38"/>
      <c r="JQ314" s="38"/>
      <c r="JR314" s="38"/>
      <c r="JS314" s="38"/>
      <c r="JT314" s="38"/>
      <c r="JU314" s="38"/>
      <c r="JV314" s="38"/>
      <c r="JW314" s="38"/>
      <c r="JX314" s="38"/>
      <c r="JY314" s="38"/>
      <c r="JZ314" s="38"/>
      <c r="KA314" s="38"/>
      <c r="KB314" s="38"/>
      <c r="KC314" s="38"/>
      <c r="KD314" s="38"/>
      <c r="KE314" s="38"/>
      <c r="KF314" s="38"/>
      <c r="KG314" s="38"/>
      <c r="KH314" s="38"/>
      <c r="KI314" s="38"/>
      <c r="KJ314" s="38"/>
      <c r="KK314" s="38"/>
      <c r="KL314" s="38"/>
      <c r="KM314" s="38"/>
      <c r="KN314" s="38"/>
      <c r="KO314" s="38"/>
      <c r="KP314" s="38"/>
      <c r="KQ314" s="38"/>
      <c r="KR314" s="38"/>
      <c r="KS314" s="38"/>
      <c r="KT314" s="38"/>
      <c r="KU314" s="38"/>
      <c r="KV314" s="38"/>
      <c r="KW314" s="38"/>
      <c r="KX314" s="38"/>
      <c r="KY314" s="38"/>
      <c r="KZ314" s="38"/>
      <c r="LA314" s="38"/>
      <c r="LB314" s="38"/>
      <c r="LC314" s="38"/>
      <c r="LD314" s="38"/>
      <c r="LE314" s="38"/>
      <c r="LF314" s="38"/>
      <c r="LG314" s="38"/>
      <c r="LH314" s="38"/>
      <c r="LI314" s="38"/>
      <c r="LJ314" s="38"/>
      <c r="LK314" s="38"/>
      <c r="LL314" s="38"/>
      <c r="LM314" s="38"/>
      <c r="LN314" s="38"/>
      <c r="LO314" s="38"/>
      <c r="LP314" s="38"/>
      <c r="LQ314" s="38"/>
      <c r="LR314" s="38"/>
      <c r="LS314" s="38"/>
      <c r="LT314" s="38"/>
      <c r="LU314" s="38"/>
      <c r="LV314" s="38"/>
      <c r="LW314" s="38"/>
      <c r="LX314" s="38"/>
      <c r="LY314" s="38"/>
      <c r="LZ314" s="38"/>
      <c r="MA314" s="38"/>
      <c r="MB314" s="38"/>
      <c r="MC314" s="38"/>
      <c r="MD314" s="38"/>
      <c r="ME314" s="38"/>
      <c r="MF314" s="38"/>
      <c r="MG314" s="38"/>
      <c r="MH314" s="38"/>
      <c r="MI314" s="38"/>
      <c r="MJ314" s="38"/>
      <c r="MK314" s="38"/>
      <c r="ML314" s="38"/>
      <c r="MM314" s="38"/>
      <c r="MN314" s="38"/>
      <c r="MO314" s="38"/>
      <c r="MP314" s="38"/>
      <c r="MQ314" s="38"/>
      <c r="MR314" s="38"/>
      <c r="MS314" s="38"/>
      <c r="MT314" s="38"/>
      <c r="MU314" s="38"/>
      <c r="MV314" s="38"/>
      <c r="MW314" s="38"/>
      <c r="MX314" s="38"/>
      <c r="MY314" s="38"/>
      <c r="MZ314" s="38"/>
      <c r="NA314" s="38"/>
      <c r="NB314" s="38"/>
      <c r="NC314" s="38"/>
      <c r="ND314" s="38"/>
      <c r="NE314" s="38"/>
      <c r="NF314" s="38"/>
      <c r="NG314" s="38"/>
      <c r="NH314" s="38"/>
      <c r="NI314" s="38"/>
      <c r="NJ314" s="38"/>
      <c r="NK314" s="38"/>
      <c r="NL314" s="38"/>
      <c r="NM314" s="38"/>
      <c r="NN314" s="38"/>
      <c r="NO314" s="38"/>
      <c r="NP314" s="38"/>
      <c r="NQ314" s="38"/>
      <c r="NR314" s="38"/>
      <c r="NS314" s="38"/>
      <c r="NT314" s="38"/>
      <c r="NU314" s="38"/>
      <c r="NV314" s="38"/>
      <c r="NW314" s="38"/>
      <c r="NX314" s="38"/>
      <c r="NY314" s="38"/>
      <c r="NZ314" s="38"/>
      <c r="OA314" s="38"/>
      <c r="OB314" s="38"/>
      <c r="OC314" s="38"/>
      <c r="OD314" s="38"/>
      <c r="OE314" s="38"/>
      <c r="OF314" s="38"/>
      <c r="OG314" s="38"/>
      <c r="OH314" s="38"/>
      <c r="OI314" s="38"/>
      <c r="OJ314" s="38"/>
      <c r="OK314" s="38"/>
      <c r="OL314" s="38"/>
      <c r="OM314" s="38"/>
      <c r="ON314" s="38"/>
      <c r="OO314" s="38"/>
      <c r="OP314" s="38"/>
      <c r="OQ314" s="38"/>
      <c r="OR314" s="38"/>
      <c r="OS314" s="38"/>
      <c r="OT314" s="38"/>
      <c r="OU314" s="38"/>
      <c r="OV314" s="38"/>
      <c r="OW314" s="38"/>
      <c r="OX314" s="38"/>
      <c r="OY314" s="38"/>
      <c r="OZ314" s="38"/>
      <c r="PA314" s="38"/>
      <c r="PB314" s="38"/>
      <c r="PC314" s="38"/>
      <c r="PD314" s="38"/>
      <c r="PE314" s="38"/>
      <c r="PF314" s="38"/>
      <c r="PG314" s="38"/>
      <c r="PH314" s="38"/>
      <c r="PI314" s="38"/>
      <c r="PJ314" s="38"/>
      <c r="PK314" s="38"/>
      <c r="PL314" s="38"/>
      <c r="PM314" s="38"/>
      <c r="PN314" s="38"/>
      <c r="PO314" s="38"/>
      <c r="PP314" s="38"/>
      <c r="PQ314" s="38"/>
      <c r="PR314" s="38"/>
      <c r="PS314" s="38"/>
      <c r="PT314" s="38"/>
      <c r="PU314" s="38"/>
      <c r="PV314" s="38"/>
      <c r="PW314" s="38"/>
      <c r="PX314" s="38"/>
      <c r="PY314" s="38"/>
      <c r="PZ314" s="38"/>
      <c r="QA314" s="38"/>
      <c r="QB314" s="38"/>
      <c r="QC314" s="38"/>
      <c r="QD314" s="38"/>
      <c r="QE314" s="38"/>
      <c r="QF314" s="38"/>
      <c r="QG314" s="38"/>
      <c r="QH314" s="38"/>
      <c r="QI314" s="38"/>
      <c r="QJ314" s="38"/>
      <c r="QK314" s="38"/>
      <c r="QL314" s="38"/>
      <c r="QM314" s="38"/>
      <c r="QN314" s="38"/>
      <c r="QO314" s="38"/>
      <c r="QP314" s="38"/>
      <c r="QQ314" s="38"/>
      <c r="QR314" s="38"/>
      <c r="QS314" s="38"/>
      <c r="QT314" s="38"/>
      <c r="QU314" s="38"/>
      <c r="QV314" s="38"/>
      <c r="QW314" s="38"/>
      <c r="QX314" s="38"/>
      <c r="QY314" s="38"/>
      <c r="QZ314" s="38"/>
      <c r="RA314" s="38"/>
      <c r="RB314" s="38"/>
      <c r="RC314" s="38"/>
      <c r="RD314" s="38"/>
      <c r="RE314" s="38"/>
      <c r="RF314" s="38"/>
      <c r="RG314" s="38"/>
      <c r="RH314" s="38"/>
      <c r="RI314" s="38"/>
      <c r="RJ314" s="38"/>
      <c r="RK314" s="38"/>
      <c r="RL314" s="38"/>
      <c r="RM314" s="38"/>
      <c r="RN314" s="38"/>
      <c r="RO314" s="38"/>
      <c r="RP314" s="38"/>
      <c r="RQ314" s="38"/>
      <c r="RR314" s="38"/>
      <c r="RS314" s="38"/>
      <c r="RT314" s="38"/>
      <c r="RU314" s="38"/>
      <c r="RV314" s="38"/>
      <c r="RW314" s="38"/>
      <c r="RX314" s="38"/>
      <c r="RY314" s="38"/>
      <c r="RZ314" s="38"/>
      <c r="SA314" s="38"/>
      <c r="SB314" s="38"/>
      <c r="SC314" s="38"/>
      <c r="SD314" s="38"/>
      <c r="SE314" s="38"/>
      <c r="SF314" s="38"/>
      <c r="SG314" s="38"/>
      <c r="SH314" s="38"/>
      <c r="SI314" s="38"/>
      <c r="SJ314" s="38"/>
      <c r="SK314" s="38"/>
      <c r="SL314" s="38"/>
      <c r="SM314" s="38"/>
      <c r="SN314" s="38"/>
      <c r="SO314" s="38"/>
      <c r="SP314" s="38"/>
      <c r="SQ314" s="38"/>
      <c r="SR314" s="38"/>
      <c r="SS314" s="38"/>
      <c r="ST314" s="38"/>
      <c r="SU314" s="38"/>
      <c r="SV314" s="38"/>
      <c r="SW314" s="38"/>
      <c r="SX314" s="38"/>
      <c r="SY314" s="38"/>
      <c r="SZ314" s="38"/>
      <c r="TA314" s="38"/>
      <c r="TB314" s="38"/>
      <c r="TC314" s="38"/>
      <c r="TD314" s="38"/>
      <c r="TE314" s="38"/>
    </row>
    <row r="315" spans="1:525" x14ac:dyDescent="0.3">
      <c r="A315" s="8" t="str">
        <f>IF(A25080R30P0!A325="","",A25080R30P0!A325)</f>
        <v/>
      </c>
      <c r="B315" s="8" t="str">
        <f>IF(A25080R30P0!B325="","",A25080R30P0!B325)</f>
        <v/>
      </c>
      <c r="C315" s="8" t="str">
        <f>IF(A25080R30P0!F325="","",A25080R30P0!F325)</f>
        <v/>
      </c>
      <c r="D315" s="8" t="str">
        <f>IF(A25080R30P0!G325="","",A25080R30P0!G325)</f>
        <v/>
      </c>
      <c r="E315" s="8" t="str">
        <f>IF(A25080R30P0!H325="","",A25080R30P0!H325)</f>
        <v/>
      </c>
      <c r="H315" s="8" t="str">
        <f>IF(A25081R30P0!A325="","",A25081R30P0!A325)</f>
        <v/>
      </c>
      <c r="I315" s="8" t="str">
        <f>IF(A25081R30P0!B325="","",A25081R30P0!B325)</f>
        <v/>
      </c>
      <c r="J315" s="8" t="str">
        <f>IF(A25081R30P0!F325="","",A25081R30P0!F325)</f>
        <v/>
      </c>
      <c r="K315" s="8" t="str">
        <f>IF(A25081R30P0!G325="","",A25081R30P0!G325)</f>
        <v/>
      </c>
      <c r="L315" s="8" t="str">
        <f>IF(A25081R30P0!H325="","",A25081R30P0!H325)</f>
        <v/>
      </c>
      <c r="O315" s="38" t="str">
        <f t="shared" si="414"/>
        <v/>
      </c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  <c r="IM315" s="38"/>
      <c r="IN315" s="38"/>
      <c r="IO315" s="38"/>
      <c r="IP315" s="38"/>
      <c r="IQ315" s="38"/>
      <c r="IR315" s="38"/>
      <c r="IS315" s="38"/>
      <c r="IT315" s="38"/>
      <c r="IU315" s="38"/>
      <c r="IV315" s="38"/>
      <c r="IW315" s="38"/>
      <c r="IX315" s="38"/>
      <c r="IY315" s="38"/>
      <c r="IZ315" s="38"/>
      <c r="JA315" s="38"/>
      <c r="JB315" s="38"/>
      <c r="JC315" s="38"/>
      <c r="JD315" s="38"/>
      <c r="JE315" s="38"/>
      <c r="JF315" s="38"/>
      <c r="JG315" s="38"/>
      <c r="JH315" s="38"/>
      <c r="JI315" s="38"/>
      <c r="JJ315" s="38"/>
      <c r="JK315" s="38"/>
      <c r="JL315" s="38"/>
      <c r="JM315" s="38"/>
      <c r="JN315" s="38"/>
      <c r="JO315" s="38"/>
      <c r="JP315" s="38"/>
      <c r="JQ315" s="38"/>
      <c r="JR315" s="38"/>
      <c r="JS315" s="38"/>
      <c r="JT315" s="38"/>
      <c r="JU315" s="38"/>
      <c r="JV315" s="38"/>
      <c r="JW315" s="38"/>
      <c r="JX315" s="38"/>
      <c r="JY315" s="38"/>
      <c r="JZ315" s="38"/>
      <c r="KA315" s="38"/>
      <c r="KB315" s="38"/>
      <c r="KC315" s="38"/>
      <c r="KD315" s="38"/>
      <c r="KE315" s="38"/>
      <c r="KF315" s="38"/>
      <c r="KG315" s="38"/>
      <c r="KH315" s="38"/>
      <c r="KI315" s="38"/>
      <c r="KJ315" s="38"/>
      <c r="KK315" s="38"/>
      <c r="KL315" s="38"/>
      <c r="KM315" s="38"/>
      <c r="KN315" s="38"/>
      <c r="KO315" s="38"/>
      <c r="KP315" s="38"/>
      <c r="KQ315" s="38"/>
      <c r="KR315" s="38"/>
      <c r="KS315" s="38"/>
      <c r="KT315" s="38"/>
      <c r="KU315" s="38"/>
      <c r="KV315" s="38"/>
      <c r="KW315" s="38"/>
      <c r="KX315" s="38"/>
      <c r="KY315" s="38"/>
      <c r="KZ315" s="38"/>
      <c r="LA315" s="38"/>
      <c r="LB315" s="38"/>
      <c r="LC315" s="38"/>
      <c r="LD315" s="38"/>
      <c r="LE315" s="38"/>
      <c r="LF315" s="38"/>
      <c r="LG315" s="38"/>
      <c r="LH315" s="38"/>
      <c r="LI315" s="38"/>
      <c r="LJ315" s="38"/>
      <c r="LK315" s="38"/>
      <c r="LL315" s="38"/>
      <c r="LM315" s="38"/>
      <c r="LN315" s="38"/>
      <c r="LO315" s="38"/>
      <c r="LP315" s="38"/>
      <c r="LQ315" s="38"/>
      <c r="LR315" s="38"/>
      <c r="LS315" s="38"/>
      <c r="LT315" s="38"/>
      <c r="LU315" s="38"/>
      <c r="LV315" s="38"/>
      <c r="LW315" s="38"/>
      <c r="LX315" s="38"/>
      <c r="LY315" s="38"/>
      <c r="LZ315" s="38"/>
      <c r="MA315" s="38"/>
      <c r="MB315" s="38"/>
      <c r="MC315" s="38"/>
      <c r="MD315" s="38"/>
      <c r="ME315" s="38"/>
      <c r="MF315" s="38"/>
      <c r="MG315" s="38"/>
      <c r="MH315" s="38"/>
      <c r="MI315" s="38"/>
      <c r="MJ315" s="38"/>
      <c r="MK315" s="38"/>
      <c r="ML315" s="38"/>
      <c r="MM315" s="38"/>
      <c r="MN315" s="38"/>
      <c r="MO315" s="38"/>
      <c r="MP315" s="38"/>
      <c r="MQ315" s="38"/>
      <c r="MR315" s="38"/>
      <c r="MS315" s="38"/>
      <c r="MT315" s="38"/>
      <c r="MU315" s="38"/>
      <c r="MV315" s="38"/>
      <c r="MW315" s="38"/>
      <c r="MX315" s="38"/>
      <c r="MY315" s="38"/>
      <c r="MZ315" s="38"/>
      <c r="NA315" s="38"/>
      <c r="NB315" s="38"/>
      <c r="NC315" s="38"/>
      <c r="ND315" s="38"/>
      <c r="NE315" s="38"/>
      <c r="NF315" s="38"/>
      <c r="NG315" s="38"/>
      <c r="NH315" s="38"/>
      <c r="NI315" s="38"/>
      <c r="NJ315" s="38"/>
      <c r="NK315" s="38"/>
      <c r="NL315" s="38"/>
      <c r="NM315" s="38"/>
      <c r="NN315" s="38"/>
      <c r="NO315" s="38"/>
      <c r="NP315" s="38"/>
      <c r="NQ315" s="38"/>
      <c r="NR315" s="38"/>
      <c r="NS315" s="38"/>
      <c r="NT315" s="38"/>
      <c r="NU315" s="38"/>
      <c r="NV315" s="38"/>
      <c r="NW315" s="38"/>
      <c r="NX315" s="38"/>
      <c r="NY315" s="38"/>
      <c r="NZ315" s="38"/>
      <c r="OA315" s="38"/>
      <c r="OB315" s="38"/>
      <c r="OC315" s="38"/>
      <c r="OD315" s="38"/>
      <c r="OE315" s="38"/>
      <c r="OF315" s="38"/>
      <c r="OG315" s="38"/>
      <c r="OH315" s="38"/>
      <c r="OI315" s="38"/>
      <c r="OJ315" s="38"/>
      <c r="OK315" s="38"/>
      <c r="OL315" s="38"/>
      <c r="OM315" s="38"/>
      <c r="ON315" s="38"/>
      <c r="OO315" s="38"/>
      <c r="OP315" s="38"/>
      <c r="OQ315" s="38"/>
      <c r="OR315" s="38"/>
      <c r="OS315" s="38"/>
      <c r="OT315" s="38"/>
      <c r="OU315" s="38"/>
      <c r="OV315" s="38"/>
      <c r="OW315" s="38"/>
      <c r="OX315" s="38"/>
      <c r="OY315" s="38"/>
      <c r="OZ315" s="38"/>
      <c r="PA315" s="38"/>
      <c r="PB315" s="38"/>
      <c r="PC315" s="38"/>
      <c r="PD315" s="38"/>
      <c r="PE315" s="38"/>
      <c r="PF315" s="38"/>
      <c r="PG315" s="38"/>
      <c r="PH315" s="38"/>
      <c r="PI315" s="38"/>
      <c r="PJ315" s="38"/>
      <c r="PK315" s="38"/>
      <c r="PL315" s="38"/>
      <c r="PM315" s="38"/>
      <c r="PN315" s="38"/>
      <c r="PO315" s="38"/>
      <c r="PP315" s="38"/>
      <c r="PQ315" s="38"/>
      <c r="PR315" s="38"/>
      <c r="PS315" s="38"/>
      <c r="PT315" s="38"/>
      <c r="PU315" s="38"/>
      <c r="PV315" s="38"/>
      <c r="PW315" s="38"/>
      <c r="PX315" s="38"/>
      <c r="PY315" s="38"/>
      <c r="PZ315" s="38"/>
      <c r="QA315" s="38"/>
      <c r="QB315" s="38"/>
      <c r="QC315" s="38"/>
      <c r="QD315" s="38"/>
      <c r="QE315" s="38"/>
      <c r="QF315" s="38"/>
      <c r="QG315" s="38"/>
      <c r="QH315" s="38"/>
      <c r="QI315" s="38"/>
      <c r="QJ315" s="38"/>
      <c r="QK315" s="38"/>
      <c r="QL315" s="38"/>
      <c r="QM315" s="38"/>
      <c r="QN315" s="38"/>
      <c r="QO315" s="38"/>
      <c r="QP315" s="38"/>
      <c r="QQ315" s="38"/>
      <c r="QR315" s="38"/>
      <c r="QS315" s="38"/>
      <c r="QT315" s="38"/>
      <c r="QU315" s="38"/>
      <c r="QV315" s="38"/>
      <c r="QW315" s="38"/>
      <c r="QX315" s="38"/>
      <c r="QY315" s="38"/>
      <c r="QZ315" s="38"/>
      <c r="RA315" s="38"/>
      <c r="RB315" s="38"/>
      <c r="RC315" s="38"/>
      <c r="RD315" s="38"/>
      <c r="RE315" s="38"/>
      <c r="RF315" s="38"/>
      <c r="RG315" s="38"/>
      <c r="RH315" s="38"/>
      <c r="RI315" s="38"/>
      <c r="RJ315" s="38"/>
      <c r="RK315" s="38"/>
      <c r="RL315" s="38"/>
      <c r="RM315" s="38"/>
      <c r="RN315" s="38"/>
      <c r="RO315" s="38"/>
      <c r="RP315" s="38"/>
      <c r="RQ315" s="38"/>
      <c r="RR315" s="38"/>
      <c r="RS315" s="38"/>
      <c r="RT315" s="38"/>
      <c r="RU315" s="38"/>
      <c r="RV315" s="38"/>
      <c r="RW315" s="38"/>
      <c r="RX315" s="38"/>
      <c r="RY315" s="38"/>
      <c r="RZ315" s="38"/>
      <c r="SA315" s="38"/>
      <c r="SB315" s="38"/>
      <c r="SC315" s="38"/>
      <c r="SD315" s="38"/>
      <c r="SE315" s="38"/>
      <c r="SF315" s="38"/>
      <c r="SG315" s="38"/>
      <c r="SH315" s="38"/>
      <c r="SI315" s="38"/>
      <c r="SJ315" s="38"/>
      <c r="SK315" s="38"/>
      <c r="SL315" s="38"/>
      <c r="SM315" s="38"/>
      <c r="SN315" s="38"/>
      <c r="SO315" s="38"/>
      <c r="SP315" s="38"/>
      <c r="SQ315" s="38"/>
      <c r="SR315" s="38"/>
      <c r="SS315" s="38"/>
      <c r="ST315" s="38"/>
      <c r="SU315" s="38"/>
      <c r="SV315" s="38"/>
      <c r="SW315" s="38"/>
      <c r="SX315" s="38"/>
      <c r="SY315" s="38"/>
      <c r="SZ315" s="38"/>
      <c r="TA315" s="38"/>
      <c r="TB315" s="38"/>
      <c r="TC315" s="38"/>
      <c r="TD315" s="38"/>
      <c r="TE315" s="38"/>
    </row>
    <row r="316" spans="1:525" x14ac:dyDescent="0.3">
      <c r="A316" s="8" t="str">
        <f>IF(A25080R30P0!A326="","",A25080R30P0!A326)</f>
        <v/>
      </c>
      <c r="B316" s="8" t="str">
        <f>IF(A25080R30P0!B326="","",A25080R30P0!B326)</f>
        <v/>
      </c>
      <c r="C316" s="8" t="str">
        <f>IF(A25080R30P0!F326="","",A25080R30P0!F326)</f>
        <v/>
      </c>
      <c r="D316" s="8" t="str">
        <f>IF(A25080R30P0!G326="","",A25080R30P0!G326)</f>
        <v/>
      </c>
      <c r="E316" s="8" t="str">
        <f>IF(A25080R30P0!H326="","",A25080R30P0!H326)</f>
        <v/>
      </c>
      <c r="H316" s="8" t="str">
        <f>IF(A25081R30P0!A326="","",A25081R30P0!A326)</f>
        <v/>
      </c>
      <c r="I316" s="8" t="str">
        <f>IF(A25081R30P0!B326="","",A25081R30P0!B326)</f>
        <v/>
      </c>
      <c r="J316" s="8" t="str">
        <f>IF(A25081R30P0!F326="","",A25081R30P0!F326)</f>
        <v/>
      </c>
      <c r="K316" s="8" t="str">
        <f>IF(A25081R30P0!G326="","",A25081R30P0!G326)</f>
        <v/>
      </c>
      <c r="L316" s="8" t="str">
        <f>IF(A25081R30P0!H326="","",A25081R30P0!H326)</f>
        <v/>
      </c>
      <c r="O316" s="38" t="str">
        <f t="shared" si="414"/>
        <v/>
      </c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  <c r="HI316" s="38"/>
      <c r="HJ316" s="38"/>
      <c r="HK316" s="38"/>
      <c r="HL316" s="38"/>
      <c r="HM316" s="38"/>
      <c r="HN316" s="38"/>
      <c r="HO316" s="38"/>
      <c r="HP316" s="38"/>
      <c r="HQ316" s="38"/>
      <c r="HR316" s="38"/>
      <c r="HS316" s="38"/>
      <c r="HT316" s="38"/>
      <c r="HU316" s="38"/>
      <c r="HV316" s="38"/>
      <c r="HW316" s="38"/>
      <c r="HX316" s="38"/>
      <c r="HY316" s="38"/>
      <c r="HZ316" s="38"/>
      <c r="IA316" s="38"/>
      <c r="IB316" s="38"/>
      <c r="IC316" s="38"/>
      <c r="ID316" s="38"/>
      <c r="IE316" s="38"/>
      <c r="IF316" s="38"/>
      <c r="IG316" s="38"/>
      <c r="IH316" s="38"/>
      <c r="II316" s="38"/>
      <c r="IJ316" s="38"/>
      <c r="IK316" s="38"/>
      <c r="IL316" s="38"/>
      <c r="IM316" s="38"/>
      <c r="IN316" s="38"/>
      <c r="IO316" s="38"/>
      <c r="IP316" s="38"/>
      <c r="IQ316" s="38"/>
      <c r="IR316" s="38"/>
      <c r="IS316" s="38"/>
      <c r="IT316" s="38"/>
      <c r="IU316" s="38"/>
      <c r="IV316" s="38"/>
      <c r="IW316" s="38"/>
      <c r="IX316" s="38"/>
      <c r="IY316" s="38"/>
      <c r="IZ316" s="38"/>
      <c r="JA316" s="38"/>
      <c r="JB316" s="38"/>
      <c r="JC316" s="38"/>
      <c r="JD316" s="38"/>
      <c r="JE316" s="38"/>
      <c r="JF316" s="38"/>
      <c r="JG316" s="38"/>
      <c r="JH316" s="38"/>
      <c r="JI316" s="38"/>
      <c r="JJ316" s="38"/>
      <c r="JK316" s="38"/>
      <c r="JL316" s="38"/>
      <c r="JM316" s="38"/>
      <c r="JN316" s="38"/>
      <c r="JO316" s="38"/>
      <c r="JP316" s="38"/>
      <c r="JQ316" s="38"/>
      <c r="JR316" s="38"/>
      <c r="JS316" s="38"/>
      <c r="JT316" s="38"/>
      <c r="JU316" s="38"/>
      <c r="JV316" s="38"/>
      <c r="JW316" s="38"/>
      <c r="JX316" s="38"/>
      <c r="JY316" s="38"/>
      <c r="JZ316" s="38"/>
      <c r="KA316" s="38"/>
      <c r="KB316" s="38"/>
      <c r="KC316" s="38"/>
      <c r="KD316" s="38"/>
      <c r="KE316" s="38"/>
      <c r="KF316" s="38"/>
      <c r="KG316" s="38"/>
      <c r="KH316" s="38"/>
      <c r="KI316" s="38"/>
      <c r="KJ316" s="38"/>
      <c r="KK316" s="38"/>
      <c r="KL316" s="38"/>
      <c r="KM316" s="38"/>
      <c r="KN316" s="38"/>
      <c r="KO316" s="38"/>
      <c r="KP316" s="38"/>
      <c r="KQ316" s="38"/>
      <c r="KR316" s="38"/>
      <c r="KS316" s="38"/>
      <c r="KT316" s="38"/>
      <c r="KU316" s="38"/>
      <c r="KV316" s="38"/>
      <c r="KW316" s="38"/>
      <c r="KX316" s="38"/>
      <c r="KY316" s="38"/>
      <c r="KZ316" s="38"/>
      <c r="LA316" s="38"/>
      <c r="LB316" s="38"/>
      <c r="LC316" s="38"/>
      <c r="LD316" s="38"/>
      <c r="LE316" s="38"/>
      <c r="LF316" s="38"/>
      <c r="LG316" s="38"/>
      <c r="LH316" s="38"/>
      <c r="LI316" s="38"/>
      <c r="LJ316" s="38"/>
      <c r="LK316" s="38"/>
      <c r="LL316" s="38"/>
      <c r="LM316" s="38"/>
      <c r="LN316" s="38"/>
      <c r="LO316" s="38"/>
      <c r="LP316" s="38"/>
      <c r="LQ316" s="38"/>
      <c r="LR316" s="38"/>
      <c r="LS316" s="38"/>
      <c r="LT316" s="38"/>
      <c r="LU316" s="38"/>
      <c r="LV316" s="38"/>
      <c r="LW316" s="38"/>
      <c r="LX316" s="38"/>
      <c r="LY316" s="38"/>
      <c r="LZ316" s="38"/>
      <c r="MA316" s="38"/>
      <c r="MB316" s="38"/>
      <c r="MC316" s="38"/>
      <c r="MD316" s="38"/>
      <c r="ME316" s="38"/>
      <c r="MF316" s="38"/>
      <c r="MG316" s="38"/>
      <c r="MH316" s="38"/>
      <c r="MI316" s="38"/>
      <c r="MJ316" s="38"/>
      <c r="MK316" s="38"/>
      <c r="ML316" s="38"/>
      <c r="MM316" s="38"/>
      <c r="MN316" s="38"/>
      <c r="MO316" s="38"/>
      <c r="MP316" s="38"/>
      <c r="MQ316" s="38"/>
      <c r="MR316" s="38"/>
      <c r="MS316" s="38"/>
      <c r="MT316" s="38"/>
      <c r="MU316" s="38"/>
      <c r="MV316" s="38"/>
      <c r="MW316" s="38"/>
      <c r="MX316" s="38"/>
      <c r="MY316" s="38"/>
      <c r="MZ316" s="38"/>
      <c r="NA316" s="38"/>
      <c r="NB316" s="38"/>
      <c r="NC316" s="38"/>
      <c r="ND316" s="38"/>
      <c r="NE316" s="38"/>
      <c r="NF316" s="38"/>
      <c r="NG316" s="38"/>
      <c r="NH316" s="38"/>
      <c r="NI316" s="38"/>
      <c r="NJ316" s="38"/>
      <c r="NK316" s="38"/>
      <c r="NL316" s="38"/>
      <c r="NM316" s="38"/>
      <c r="NN316" s="38"/>
      <c r="NO316" s="38"/>
      <c r="NP316" s="38"/>
      <c r="NQ316" s="38"/>
      <c r="NR316" s="38"/>
      <c r="NS316" s="38"/>
      <c r="NT316" s="38"/>
      <c r="NU316" s="38"/>
      <c r="NV316" s="38"/>
      <c r="NW316" s="38"/>
      <c r="NX316" s="38"/>
      <c r="NY316" s="38"/>
      <c r="NZ316" s="38"/>
      <c r="OA316" s="38"/>
      <c r="OB316" s="38"/>
      <c r="OC316" s="38"/>
      <c r="OD316" s="38"/>
      <c r="OE316" s="38"/>
      <c r="OF316" s="38"/>
      <c r="OG316" s="38"/>
      <c r="OH316" s="38"/>
      <c r="OI316" s="38"/>
      <c r="OJ316" s="38"/>
      <c r="OK316" s="38"/>
      <c r="OL316" s="38"/>
      <c r="OM316" s="38"/>
      <c r="ON316" s="38"/>
      <c r="OO316" s="38"/>
      <c r="OP316" s="38"/>
      <c r="OQ316" s="38"/>
      <c r="OR316" s="38"/>
      <c r="OS316" s="38"/>
      <c r="OT316" s="38"/>
      <c r="OU316" s="38"/>
      <c r="OV316" s="38"/>
      <c r="OW316" s="38"/>
      <c r="OX316" s="38"/>
      <c r="OY316" s="38"/>
      <c r="OZ316" s="38"/>
      <c r="PA316" s="38"/>
      <c r="PB316" s="38"/>
      <c r="PC316" s="38"/>
      <c r="PD316" s="38"/>
      <c r="PE316" s="38"/>
      <c r="PF316" s="38"/>
      <c r="PG316" s="38"/>
      <c r="PH316" s="38"/>
      <c r="PI316" s="38"/>
      <c r="PJ316" s="38"/>
      <c r="PK316" s="38"/>
      <c r="PL316" s="38"/>
      <c r="PM316" s="38"/>
      <c r="PN316" s="38"/>
      <c r="PO316" s="38"/>
      <c r="PP316" s="38"/>
      <c r="PQ316" s="38"/>
      <c r="PR316" s="38"/>
      <c r="PS316" s="38"/>
      <c r="PT316" s="38"/>
      <c r="PU316" s="38"/>
      <c r="PV316" s="38"/>
      <c r="PW316" s="38"/>
      <c r="PX316" s="38"/>
      <c r="PY316" s="38"/>
      <c r="PZ316" s="38"/>
      <c r="QA316" s="38"/>
      <c r="QB316" s="38"/>
      <c r="QC316" s="38"/>
      <c r="QD316" s="38"/>
      <c r="QE316" s="38"/>
      <c r="QF316" s="38"/>
      <c r="QG316" s="38"/>
      <c r="QH316" s="38"/>
      <c r="QI316" s="38"/>
      <c r="QJ316" s="38"/>
      <c r="QK316" s="38"/>
      <c r="QL316" s="38"/>
      <c r="QM316" s="38"/>
      <c r="QN316" s="38"/>
      <c r="QO316" s="38"/>
      <c r="QP316" s="38"/>
      <c r="QQ316" s="38"/>
      <c r="QR316" s="38"/>
      <c r="QS316" s="38"/>
      <c r="QT316" s="38"/>
      <c r="QU316" s="38"/>
      <c r="QV316" s="38"/>
      <c r="QW316" s="38"/>
      <c r="QX316" s="38"/>
      <c r="QY316" s="38"/>
      <c r="QZ316" s="38"/>
      <c r="RA316" s="38"/>
      <c r="RB316" s="38"/>
      <c r="RC316" s="38"/>
      <c r="RD316" s="38"/>
      <c r="RE316" s="38"/>
      <c r="RF316" s="38"/>
      <c r="RG316" s="38"/>
      <c r="RH316" s="38"/>
      <c r="RI316" s="38"/>
      <c r="RJ316" s="38"/>
      <c r="RK316" s="38"/>
      <c r="RL316" s="38"/>
      <c r="RM316" s="38"/>
      <c r="RN316" s="38"/>
      <c r="RO316" s="38"/>
      <c r="RP316" s="38"/>
      <c r="RQ316" s="38"/>
      <c r="RR316" s="38"/>
      <c r="RS316" s="38"/>
      <c r="RT316" s="38"/>
      <c r="RU316" s="38"/>
      <c r="RV316" s="38"/>
      <c r="RW316" s="38"/>
      <c r="RX316" s="38"/>
      <c r="RY316" s="38"/>
      <c r="RZ316" s="38"/>
      <c r="SA316" s="38"/>
      <c r="SB316" s="38"/>
      <c r="SC316" s="38"/>
      <c r="SD316" s="38"/>
      <c r="SE316" s="38"/>
      <c r="SF316" s="38"/>
      <c r="SG316" s="38"/>
      <c r="SH316" s="38"/>
      <c r="SI316" s="38"/>
      <c r="SJ316" s="38"/>
      <c r="SK316" s="38"/>
      <c r="SL316" s="38"/>
      <c r="SM316" s="38"/>
      <c r="SN316" s="38"/>
      <c r="SO316" s="38"/>
      <c r="SP316" s="38"/>
      <c r="SQ316" s="38"/>
      <c r="SR316" s="38"/>
      <c r="SS316" s="38"/>
      <c r="ST316" s="38"/>
      <c r="SU316" s="38"/>
      <c r="SV316" s="38"/>
      <c r="SW316" s="38"/>
      <c r="SX316" s="38"/>
      <c r="SY316" s="38"/>
      <c r="SZ316" s="38"/>
      <c r="TA316" s="38"/>
      <c r="TB316" s="38"/>
      <c r="TC316" s="38"/>
      <c r="TD316" s="38"/>
      <c r="TE316" s="38"/>
    </row>
    <row r="317" spans="1:525" x14ac:dyDescent="0.3">
      <c r="A317" s="8" t="str">
        <f>IF(A25080R30P0!A327="","",A25080R30P0!A327)</f>
        <v/>
      </c>
      <c r="B317" s="8" t="str">
        <f>IF(A25080R30P0!B327="","",A25080R30P0!B327)</f>
        <v/>
      </c>
      <c r="C317" s="8" t="str">
        <f>IF(A25080R30P0!F327="","",A25080R30P0!F327)</f>
        <v/>
      </c>
      <c r="D317" s="8" t="str">
        <f>IF(A25080R30P0!G327="","",A25080R30P0!G327)</f>
        <v/>
      </c>
      <c r="E317" s="8" t="str">
        <f>IF(A25080R30P0!H327="","",A25080R30P0!H327)</f>
        <v/>
      </c>
      <c r="H317" s="8" t="str">
        <f>IF(A25081R30P0!A327="","",A25081R30P0!A327)</f>
        <v/>
      </c>
      <c r="I317" s="8" t="str">
        <f>IF(A25081R30P0!B327="","",A25081R30P0!B327)</f>
        <v/>
      </c>
      <c r="J317" s="8" t="str">
        <f>IF(A25081R30P0!F327="","",A25081R30P0!F327)</f>
        <v/>
      </c>
      <c r="K317" s="8" t="str">
        <f>IF(A25081R30P0!G327="","",A25081R30P0!G327)</f>
        <v/>
      </c>
      <c r="L317" s="8" t="str">
        <f>IF(A25081R30P0!H327="","",A25081R30P0!H327)</f>
        <v/>
      </c>
      <c r="O317" s="38" t="str">
        <f t="shared" si="414"/>
        <v/>
      </c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  <c r="IM317" s="38"/>
      <c r="IN317" s="38"/>
      <c r="IO317" s="38"/>
      <c r="IP317" s="38"/>
      <c r="IQ317" s="38"/>
      <c r="IR317" s="38"/>
      <c r="IS317" s="38"/>
      <c r="IT317" s="38"/>
      <c r="IU317" s="38"/>
      <c r="IV317" s="38"/>
      <c r="IW317" s="38"/>
      <c r="IX317" s="38"/>
      <c r="IY317" s="38"/>
      <c r="IZ317" s="38"/>
      <c r="JA317" s="38"/>
      <c r="JB317" s="38"/>
      <c r="JC317" s="38"/>
      <c r="JD317" s="38"/>
      <c r="JE317" s="38"/>
      <c r="JF317" s="38"/>
      <c r="JG317" s="38"/>
      <c r="JH317" s="38"/>
      <c r="JI317" s="38"/>
      <c r="JJ317" s="38"/>
      <c r="JK317" s="38"/>
      <c r="JL317" s="38"/>
      <c r="JM317" s="38"/>
      <c r="JN317" s="38"/>
      <c r="JO317" s="38"/>
      <c r="JP317" s="38"/>
      <c r="JQ317" s="38"/>
      <c r="JR317" s="38"/>
      <c r="JS317" s="38"/>
      <c r="JT317" s="38"/>
      <c r="JU317" s="38"/>
      <c r="JV317" s="38"/>
      <c r="JW317" s="38"/>
      <c r="JX317" s="38"/>
      <c r="JY317" s="38"/>
      <c r="JZ317" s="38"/>
      <c r="KA317" s="38"/>
      <c r="KB317" s="38"/>
      <c r="KC317" s="38"/>
      <c r="KD317" s="38"/>
      <c r="KE317" s="38"/>
      <c r="KF317" s="38"/>
      <c r="KG317" s="38"/>
      <c r="KH317" s="38"/>
      <c r="KI317" s="38"/>
      <c r="KJ317" s="38"/>
      <c r="KK317" s="38"/>
      <c r="KL317" s="38"/>
      <c r="KM317" s="38"/>
      <c r="KN317" s="38"/>
      <c r="KO317" s="38"/>
      <c r="KP317" s="38"/>
      <c r="KQ317" s="38"/>
      <c r="KR317" s="38"/>
      <c r="KS317" s="38"/>
      <c r="KT317" s="38"/>
      <c r="KU317" s="38"/>
      <c r="KV317" s="38"/>
      <c r="KW317" s="38"/>
      <c r="KX317" s="38"/>
      <c r="KY317" s="38"/>
      <c r="KZ317" s="38"/>
      <c r="LA317" s="38"/>
      <c r="LB317" s="38"/>
      <c r="LC317" s="38"/>
      <c r="LD317" s="38"/>
      <c r="LE317" s="38"/>
      <c r="LF317" s="38"/>
      <c r="LG317" s="38"/>
      <c r="LH317" s="38"/>
      <c r="LI317" s="38"/>
      <c r="LJ317" s="38"/>
      <c r="LK317" s="38"/>
      <c r="LL317" s="38"/>
      <c r="LM317" s="38"/>
      <c r="LN317" s="38"/>
      <c r="LO317" s="38"/>
      <c r="LP317" s="38"/>
      <c r="LQ317" s="38"/>
      <c r="LR317" s="38"/>
      <c r="LS317" s="38"/>
      <c r="LT317" s="38"/>
      <c r="LU317" s="38"/>
      <c r="LV317" s="38"/>
      <c r="LW317" s="38"/>
      <c r="LX317" s="38"/>
      <c r="LY317" s="38"/>
      <c r="LZ317" s="38"/>
      <c r="MA317" s="38"/>
      <c r="MB317" s="38"/>
      <c r="MC317" s="38"/>
      <c r="MD317" s="38"/>
      <c r="ME317" s="38"/>
      <c r="MF317" s="38"/>
      <c r="MG317" s="38"/>
      <c r="MH317" s="38"/>
      <c r="MI317" s="38"/>
      <c r="MJ317" s="38"/>
      <c r="MK317" s="38"/>
      <c r="ML317" s="38"/>
      <c r="MM317" s="38"/>
      <c r="MN317" s="38"/>
      <c r="MO317" s="38"/>
      <c r="MP317" s="38"/>
      <c r="MQ317" s="38"/>
      <c r="MR317" s="38"/>
      <c r="MS317" s="38"/>
      <c r="MT317" s="38"/>
      <c r="MU317" s="38"/>
      <c r="MV317" s="38"/>
      <c r="MW317" s="38"/>
      <c r="MX317" s="38"/>
      <c r="MY317" s="38"/>
      <c r="MZ317" s="38"/>
      <c r="NA317" s="38"/>
      <c r="NB317" s="38"/>
      <c r="NC317" s="38"/>
      <c r="ND317" s="38"/>
      <c r="NE317" s="38"/>
      <c r="NF317" s="38"/>
      <c r="NG317" s="38"/>
      <c r="NH317" s="38"/>
      <c r="NI317" s="38"/>
      <c r="NJ317" s="38"/>
      <c r="NK317" s="38"/>
      <c r="NL317" s="38"/>
      <c r="NM317" s="38"/>
      <c r="NN317" s="38"/>
      <c r="NO317" s="38"/>
      <c r="NP317" s="38"/>
      <c r="NQ317" s="38"/>
      <c r="NR317" s="38"/>
      <c r="NS317" s="38"/>
      <c r="NT317" s="38"/>
      <c r="NU317" s="38"/>
      <c r="NV317" s="38"/>
      <c r="NW317" s="38"/>
      <c r="NX317" s="38"/>
      <c r="NY317" s="38"/>
      <c r="NZ317" s="38"/>
      <c r="OA317" s="38"/>
      <c r="OB317" s="38"/>
      <c r="OC317" s="38"/>
      <c r="OD317" s="38"/>
      <c r="OE317" s="38"/>
      <c r="OF317" s="38"/>
      <c r="OG317" s="38"/>
      <c r="OH317" s="38"/>
      <c r="OI317" s="38"/>
      <c r="OJ317" s="38"/>
      <c r="OK317" s="38"/>
      <c r="OL317" s="38"/>
      <c r="OM317" s="38"/>
      <c r="ON317" s="38"/>
      <c r="OO317" s="38"/>
      <c r="OP317" s="38"/>
      <c r="OQ317" s="38"/>
      <c r="OR317" s="38"/>
      <c r="OS317" s="38"/>
      <c r="OT317" s="38"/>
      <c r="OU317" s="38"/>
      <c r="OV317" s="38"/>
      <c r="OW317" s="38"/>
      <c r="OX317" s="38"/>
      <c r="OY317" s="38"/>
      <c r="OZ317" s="38"/>
      <c r="PA317" s="38"/>
      <c r="PB317" s="38"/>
      <c r="PC317" s="38"/>
      <c r="PD317" s="38"/>
      <c r="PE317" s="38"/>
      <c r="PF317" s="38"/>
      <c r="PG317" s="38"/>
      <c r="PH317" s="38"/>
      <c r="PI317" s="38"/>
      <c r="PJ317" s="38"/>
      <c r="PK317" s="38"/>
      <c r="PL317" s="38"/>
      <c r="PM317" s="38"/>
      <c r="PN317" s="38"/>
      <c r="PO317" s="38"/>
      <c r="PP317" s="38"/>
      <c r="PQ317" s="38"/>
      <c r="PR317" s="38"/>
      <c r="PS317" s="38"/>
      <c r="PT317" s="38"/>
      <c r="PU317" s="38"/>
      <c r="PV317" s="38"/>
      <c r="PW317" s="38"/>
      <c r="PX317" s="38"/>
      <c r="PY317" s="38"/>
      <c r="PZ317" s="38"/>
      <c r="QA317" s="38"/>
      <c r="QB317" s="38"/>
      <c r="QC317" s="38"/>
      <c r="QD317" s="38"/>
      <c r="QE317" s="38"/>
      <c r="QF317" s="38"/>
      <c r="QG317" s="38"/>
      <c r="QH317" s="38"/>
      <c r="QI317" s="38"/>
      <c r="QJ317" s="38"/>
      <c r="QK317" s="38"/>
      <c r="QL317" s="38"/>
      <c r="QM317" s="38"/>
      <c r="QN317" s="38"/>
      <c r="QO317" s="38"/>
      <c r="QP317" s="38"/>
      <c r="QQ317" s="38"/>
      <c r="QR317" s="38"/>
      <c r="QS317" s="38"/>
      <c r="QT317" s="38"/>
      <c r="QU317" s="38"/>
      <c r="QV317" s="38"/>
      <c r="QW317" s="38"/>
      <c r="QX317" s="38"/>
      <c r="QY317" s="38"/>
      <c r="QZ317" s="38"/>
      <c r="RA317" s="38"/>
      <c r="RB317" s="38"/>
      <c r="RC317" s="38"/>
      <c r="RD317" s="38"/>
      <c r="RE317" s="38"/>
      <c r="RF317" s="38"/>
      <c r="RG317" s="38"/>
      <c r="RH317" s="38"/>
      <c r="RI317" s="38"/>
      <c r="RJ317" s="38"/>
      <c r="RK317" s="38"/>
      <c r="RL317" s="38"/>
      <c r="RM317" s="38"/>
      <c r="RN317" s="38"/>
      <c r="RO317" s="38"/>
      <c r="RP317" s="38"/>
      <c r="RQ317" s="38"/>
      <c r="RR317" s="38"/>
      <c r="RS317" s="38"/>
      <c r="RT317" s="38"/>
      <c r="RU317" s="38"/>
      <c r="RV317" s="38"/>
      <c r="RW317" s="38"/>
      <c r="RX317" s="38"/>
      <c r="RY317" s="38"/>
      <c r="RZ317" s="38"/>
      <c r="SA317" s="38"/>
      <c r="SB317" s="38"/>
      <c r="SC317" s="38"/>
      <c r="SD317" s="38"/>
      <c r="SE317" s="38"/>
      <c r="SF317" s="38"/>
      <c r="SG317" s="38"/>
      <c r="SH317" s="38"/>
      <c r="SI317" s="38"/>
      <c r="SJ317" s="38"/>
      <c r="SK317" s="38"/>
      <c r="SL317" s="38"/>
      <c r="SM317" s="38"/>
      <c r="SN317" s="38"/>
      <c r="SO317" s="38"/>
      <c r="SP317" s="38"/>
      <c r="SQ317" s="38"/>
      <c r="SR317" s="38"/>
      <c r="SS317" s="38"/>
      <c r="ST317" s="38"/>
      <c r="SU317" s="38"/>
      <c r="SV317" s="38"/>
      <c r="SW317" s="38"/>
      <c r="SX317" s="38"/>
      <c r="SY317" s="38"/>
      <c r="SZ317" s="38"/>
      <c r="TA317" s="38"/>
      <c r="TB317" s="38"/>
      <c r="TC317" s="38"/>
      <c r="TD317" s="38"/>
      <c r="TE317" s="38"/>
    </row>
    <row r="318" spans="1:525" x14ac:dyDescent="0.3">
      <c r="A318" s="8" t="str">
        <f>IF(A25080R30P0!A328="","",A25080R30P0!A328)</f>
        <v/>
      </c>
      <c r="B318" s="8" t="str">
        <f>IF(A25080R30P0!B328="","",A25080R30P0!B328)</f>
        <v/>
      </c>
      <c r="C318" s="8" t="str">
        <f>IF(A25080R30P0!F328="","",A25080R30P0!F328)</f>
        <v/>
      </c>
      <c r="D318" s="8" t="str">
        <f>IF(A25080R30P0!G328="","",A25080R30P0!G328)</f>
        <v/>
      </c>
      <c r="E318" s="8" t="str">
        <f>IF(A25080R30P0!H328="","",A25080R30P0!H328)</f>
        <v/>
      </c>
      <c r="H318" s="8" t="str">
        <f>IF(A25081R30P0!A328="","",A25081R30P0!A328)</f>
        <v/>
      </c>
      <c r="I318" s="8" t="str">
        <f>IF(A25081R30P0!B328="","",A25081R30P0!B328)</f>
        <v/>
      </c>
      <c r="J318" s="8" t="str">
        <f>IF(A25081R30P0!F328="","",A25081R30P0!F328)</f>
        <v/>
      </c>
      <c r="K318" s="8" t="str">
        <f>IF(A25081R30P0!G328="","",A25081R30P0!G328)</f>
        <v/>
      </c>
      <c r="L318" s="8" t="str">
        <f>IF(A25081R30P0!H328="","",A25081R30P0!H328)</f>
        <v/>
      </c>
      <c r="O318" s="38" t="str">
        <f t="shared" si="414"/>
        <v/>
      </c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  <c r="IM318" s="38"/>
      <c r="IN318" s="38"/>
      <c r="IO318" s="38"/>
      <c r="IP318" s="38"/>
      <c r="IQ318" s="38"/>
      <c r="IR318" s="38"/>
      <c r="IS318" s="38"/>
      <c r="IT318" s="38"/>
      <c r="IU318" s="38"/>
      <c r="IV318" s="38"/>
      <c r="IW318" s="38"/>
      <c r="IX318" s="38"/>
      <c r="IY318" s="38"/>
      <c r="IZ318" s="38"/>
      <c r="JA318" s="38"/>
      <c r="JB318" s="38"/>
      <c r="JC318" s="38"/>
      <c r="JD318" s="38"/>
      <c r="JE318" s="38"/>
      <c r="JF318" s="38"/>
      <c r="JG318" s="38"/>
      <c r="JH318" s="38"/>
      <c r="JI318" s="38"/>
      <c r="JJ318" s="38"/>
      <c r="JK318" s="38"/>
      <c r="JL318" s="38"/>
      <c r="JM318" s="38"/>
      <c r="JN318" s="38"/>
      <c r="JO318" s="38"/>
      <c r="JP318" s="38"/>
      <c r="JQ318" s="38"/>
      <c r="JR318" s="38"/>
      <c r="JS318" s="38"/>
      <c r="JT318" s="38"/>
      <c r="JU318" s="38"/>
      <c r="JV318" s="38"/>
      <c r="JW318" s="38"/>
      <c r="JX318" s="38"/>
      <c r="JY318" s="38"/>
      <c r="JZ318" s="38"/>
      <c r="KA318" s="38"/>
      <c r="KB318" s="38"/>
      <c r="KC318" s="38"/>
      <c r="KD318" s="38"/>
      <c r="KE318" s="38"/>
      <c r="KF318" s="38"/>
      <c r="KG318" s="38"/>
      <c r="KH318" s="38"/>
      <c r="KI318" s="38"/>
      <c r="KJ318" s="38"/>
      <c r="KK318" s="38"/>
      <c r="KL318" s="38"/>
      <c r="KM318" s="38"/>
      <c r="KN318" s="38"/>
      <c r="KO318" s="38"/>
      <c r="KP318" s="38"/>
      <c r="KQ318" s="38"/>
      <c r="KR318" s="38"/>
      <c r="KS318" s="38"/>
      <c r="KT318" s="38"/>
      <c r="KU318" s="38"/>
      <c r="KV318" s="38"/>
      <c r="KW318" s="38"/>
      <c r="KX318" s="38"/>
      <c r="KY318" s="38"/>
      <c r="KZ318" s="38"/>
      <c r="LA318" s="38"/>
      <c r="LB318" s="38"/>
      <c r="LC318" s="38"/>
      <c r="LD318" s="38"/>
      <c r="LE318" s="38"/>
      <c r="LF318" s="38"/>
      <c r="LG318" s="38"/>
      <c r="LH318" s="38"/>
      <c r="LI318" s="38"/>
      <c r="LJ318" s="38"/>
      <c r="LK318" s="38"/>
      <c r="LL318" s="38"/>
      <c r="LM318" s="38"/>
      <c r="LN318" s="38"/>
      <c r="LO318" s="38"/>
      <c r="LP318" s="38"/>
      <c r="LQ318" s="38"/>
      <c r="LR318" s="38"/>
      <c r="LS318" s="38"/>
      <c r="LT318" s="38"/>
      <c r="LU318" s="38"/>
      <c r="LV318" s="38"/>
      <c r="LW318" s="38"/>
      <c r="LX318" s="38"/>
      <c r="LY318" s="38"/>
      <c r="LZ318" s="38"/>
      <c r="MA318" s="38"/>
      <c r="MB318" s="38"/>
      <c r="MC318" s="38"/>
      <c r="MD318" s="38"/>
      <c r="ME318" s="38"/>
      <c r="MF318" s="38"/>
      <c r="MG318" s="38"/>
      <c r="MH318" s="38"/>
      <c r="MI318" s="38"/>
      <c r="MJ318" s="38"/>
      <c r="MK318" s="38"/>
      <c r="ML318" s="38"/>
      <c r="MM318" s="38"/>
      <c r="MN318" s="38"/>
      <c r="MO318" s="38"/>
      <c r="MP318" s="38"/>
      <c r="MQ318" s="38"/>
      <c r="MR318" s="38"/>
      <c r="MS318" s="38"/>
      <c r="MT318" s="38"/>
      <c r="MU318" s="38"/>
      <c r="MV318" s="38"/>
      <c r="MW318" s="38"/>
      <c r="MX318" s="38"/>
      <c r="MY318" s="38"/>
      <c r="MZ318" s="38"/>
      <c r="NA318" s="38"/>
      <c r="NB318" s="38"/>
      <c r="NC318" s="38"/>
      <c r="ND318" s="38"/>
      <c r="NE318" s="38"/>
      <c r="NF318" s="38"/>
      <c r="NG318" s="38"/>
      <c r="NH318" s="38"/>
      <c r="NI318" s="38"/>
      <c r="NJ318" s="38"/>
      <c r="NK318" s="38"/>
      <c r="NL318" s="38"/>
      <c r="NM318" s="38"/>
      <c r="NN318" s="38"/>
      <c r="NO318" s="38"/>
      <c r="NP318" s="38"/>
      <c r="NQ318" s="38"/>
      <c r="NR318" s="38"/>
      <c r="NS318" s="38"/>
      <c r="NT318" s="38"/>
      <c r="NU318" s="38"/>
      <c r="NV318" s="38"/>
      <c r="NW318" s="38"/>
      <c r="NX318" s="38"/>
      <c r="NY318" s="38"/>
      <c r="NZ318" s="38"/>
      <c r="OA318" s="38"/>
      <c r="OB318" s="38"/>
      <c r="OC318" s="38"/>
      <c r="OD318" s="38"/>
      <c r="OE318" s="38"/>
      <c r="OF318" s="38"/>
      <c r="OG318" s="38"/>
      <c r="OH318" s="38"/>
      <c r="OI318" s="38"/>
      <c r="OJ318" s="38"/>
      <c r="OK318" s="38"/>
      <c r="OL318" s="38"/>
      <c r="OM318" s="38"/>
      <c r="ON318" s="38"/>
      <c r="OO318" s="38"/>
      <c r="OP318" s="38"/>
      <c r="OQ318" s="38"/>
      <c r="OR318" s="38"/>
      <c r="OS318" s="38"/>
      <c r="OT318" s="38"/>
      <c r="OU318" s="38"/>
      <c r="OV318" s="38"/>
      <c r="OW318" s="38"/>
      <c r="OX318" s="38"/>
      <c r="OY318" s="38"/>
      <c r="OZ318" s="38"/>
      <c r="PA318" s="38"/>
      <c r="PB318" s="38"/>
      <c r="PC318" s="38"/>
      <c r="PD318" s="38"/>
      <c r="PE318" s="38"/>
      <c r="PF318" s="38"/>
      <c r="PG318" s="38"/>
      <c r="PH318" s="38"/>
      <c r="PI318" s="38"/>
      <c r="PJ318" s="38"/>
      <c r="PK318" s="38"/>
      <c r="PL318" s="38"/>
      <c r="PM318" s="38"/>
      <c r="PN318" s="38"/>
      <c r="PO318" s="38"/>
      <c r="PP318" s="38"/>
      <c r="PQ318" s="38"/>
      <c r="PR318" s="38"/>
      <c r="PS318" s="38"/>
      <c r="PT318" s="38"/>
      <c r="PU318" s="38"/>
      <c r="PV318" s="38"/>
      <c r="PW318" s="38"/>
      <c r="PX318" s="38"/>
      <c r="PY318" s="38"/>
      <c r="PZ318" s="38"/>
      <c r="QA318" s="38"/>
      <c r="QB318" s="38"/>
      <c r="QC318" s="38"/>
      <c r="QD318" s="38"/>
      <c r="QE318" s="38"/>
      <c r="QF318" s="38"/>
      <c r="QG318" s="38"/>
      <c r="QH318" s="38"/>
      <c r="QI318" s="38"/>
      <c r="QJ318" s="38"/>
      <c r="QK318" s="38"/>
      <c r="QL318" s="38"/>
      <c r="QM318" s="38"/>
      <c r="QN318" s="38"/>
      <c r="QO318" s="38"/>
      <c r="QP318" s="38"/>
      <c r="QQ318" s="38"/>
      <c r="QR318" s="38"/>
      <c r="QS318" s="38"/>
      <c r="QT318" s="38"/>
      <c r="QU318" s="38"/>
      <c r="QV318" s="38"/>
      <c r="QW318" s="38"/>
      <c r="QX318" s="38"/>
      <c r="QY318" s="38"/>
      <c r="QZ318" s="38"/>
      <c r="RA318" s="38"/>
      <c r="RB318" s="38"/>
      <c r="RC318" s="38"/>
      <c r="RD318" s="38"/>
      <c r="RE318" s="38"/>
      <c r="RF318" s="38"/>
      <c r="RG318" s="38"/>
      <c r="RH318" s="38"/>
      <c r="RI318" s="38"/>
      <c r="RJ318" s="38"/>
      <c r="RK318" s="38"/>
      <c r="RL318" s="38"/>
      <c r="RM318" s="38"/>
      <c r="RN318" s="38"/>
      <c r="RO318" s="38"/>
      <c r="RP318" s="38"/>
      <c r="RQ318" s="38"/>
      <c r="RR318" s="38"/>
      <c r="RS318" s="38"/>
      <c r="RT318" s="38"/>
      <c r="RU318" s="38"/>
      <c r="RV318" s="38"/>
      <c r="RW318" s="38"/>
      <c r="RX318" s="38"/>
      <c r="RY318" s="38"/>
      <c r="RZ318" s="38"/>
      <c r="SA318" s="38"/>
      <c r="SB318" s="38"/>
      <c r="SC318" s="38"/>
      <c r="SD318" s="38"/>
      <c r="SE318" s="38"/>
      <c r="SF318" s="38"/>
      <c r="SG318" s="38"/>
      <c r="SH318" s="38"/>
      <c r="SI318" s="38"/>
      <c r="SJ318" s="38"/>
      <c r="SK318" s="38"/>
      <c r="SL318" s="38"/>
      <c r="SM318" s="38"/>
      <c r="SN318" s="38"/>
      <c r="SO318" s="38"/>
      <c r="SP318" s="38"/>
      <c r="SQ318" s="38"/>
      <c r="SR318" s="38"/>
      <c r="SS318" s="38"/>
      <c r="ST318" s="38"/>
      <c r="SU318" s="38"/>
      <c r="SV318" s="38"/>
      <c r="SW318" s="38"/>
      <c r="SX318" s="38"/>
      <c r="SY318" s="38"/>
      <c r="SZ318" s="38"/>
      <c r="TA318" s="38"/>
      <c r="TB318" s="38"/>
      <c r="TC318" s="38"/>
      <c r="TD318" s="38"/>
      <c r="TE318" s="38"/>
    </row>
    <row r="319" spans="1:525" x14ac:dyDescent="0.3">
      <c r="A319" s="8" t="str">
        <f>IF(A25080R30P0!A329="","",A25080R30P0!A329)</f>
        <v/>
      </c>
      <c r="B319" s="8" t="str">
        <f>IF(A25080R30P0!B329="","",A25080R30P0!B329)</f>
        <v/>
      </c>
      <c r="C319" s="8" t="str">
        <f>IF(A25080R30P0!F329="","",A25080R30P0!F329)</f>
        <v/>
      </c>
      <c r="D319" s="8" t="str">
        <f>IF(A25080R30P0!G329="","",A25080R30P0!G329)</f>
        <v/>
      </c>
      <c r="E319" s="8" t="str">
        <f>IF(A25080R30P0!H329="","",A25080R30P0!H329)</f>
        <v/>
      </c>
      <c r="H319" s="8" t="str">
        <f>IF(A25081R30P0!A329="","",A25081R30P0!A329)</f>
        <v/>
      </c>
      <c r="I319" s="8" t="str">
        <f>IF(A25081R30P0!B329="","",A25081R30P0!B329)</f>
        <v/>
      </c>
      <c r="J319" s="8" t="str">
        <f>IF(A25081R30P0!F329="","",A25081R30P0!F329)</f>
        <v/>
      </c>
      <c r="K319" s="8" t="str">
        <f>IF(A25081R30P0!G329="","",A25081R30P0!G329)</f>
        <v/>
      </c>
      <c r="L319" s="8" t="str">
        <f>IF(A25081R30P0!H329="","",A25081R30P0!H329)</f>
        <v/>
      </c>
      <c r="O319" s="38" t="str">
        <f t="shared" si="414"/>
        <v/>
      </c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  <c r="IM319" s="38"/>
      <c r="IN319" s="38"/>
      <c r="IO319" s="38"/>
      <c r="IP319" s="38"/>
      <c r="IQ319" s="38"/>
      <c r="IR319" s="38"/>
      <c r="IS319" s="38"/>
      <c r="IT319" s="38"/>
      <c r="IU319" s="38"/>
      <c r="IV319" s="38"/>
      <c r="IW319" s="38"/>
      <c r="IX319" s="38"/>
      <c r="IY319" s="38"/>
      <c r="IZ319" s="38"/>
      <c r="JA319" s="38"/>
      <c r="JB319" s="38"/>
      <c r="JC319" s="38"/>
      <c r="JD319" s="38"/>
      <c r="JE319" s="38"/>
      <c r="JF319" s="38"/>
      <c r="JG319" s="38"/>
      <c r="JH319" s="38"/>
      <c r="JI319" s="38"/>
      <c r="JJ319" s="38"/>
      <c r="JK319" s="38"/>
      <c r="JL319" s="38"/>
      <c r="JM319" s="38"/>
      <c r="JN319" s="38"/>
      <c r="JO319" s="38"/>
      <c r="JP319" s="38"/>
      <c r="JQ319" s="38"/>
      <c r="JR319" s="38"/>
      <c r="JS319" s="38"/>
      <c r="JT319" s="38"/>
      <c r="JU319" s="38"/>
      <c r="JV319" s="38"/>
      <c r="JW319" s="38"/>
      <c r="JX319" s="38"/>
      <c r="JY319" s="38"/>
      <c r="JZ319" s="38"/>
      <c r="KA319" s="38"/>
      <c r="KB319" s="38"/>
      <c r="KC319" s="38"/>
      <c r="KD319" s="38"/>
      <c r="KE319" s="38"/>
      <c r="KF319" s="38"/>
      <c r="KG319" s="38"/>
      <c r="KH319" s="38"/>
      <c r="KI319" s="38"/>
      <c r="KJ319" s="38"/>
      <c r="KK319" s="38"/>
      <c r="KL319" s="38"/>
      <c r="KM319" s="38"/>
      <c r="KN319" s="38"/>
      <c r="KO319" s="38"/>
      <c r="KP319" s="38"/>
      <c r="KQ319" s="38"/>
      <c r="KR319" s="38"/>
      <c r="KS319" s="38"/>
      <c r="KT319" s="38"/>
      <c r="KU319" s="38"/>
      <c r="KV319" s="38"/>
      <c r="KW319" s="38"/>
      <c r="KX319" s="38"/>
      <c r="KY319" s="38"/>
      <c r="KZ319" s="38"/>
      <c r="LA319" s="38"/>
      <c r="LB319" s="38"/>
      <c r="LC319" s="38"/>
      <c r="LD319" s="38"/>
      <c r="LE319" s="38"/>
      <c r="LF319" s="38"/>
      <c r="LG319" s="38"/>
      <c r="LH319" s="38"/>
      <c r="LI319" s="38"/>
      <c r="LJ319" s="38"/>
      <c r="LK319" s="38"/>
      <c r="LL319" s="38"/>
      <c r="LM319" s="38"/>
      <c r="LN319" s="38"/>
      <c r="LO319" s="38"/>
      <c r="LP319" s="38"/>
      <c r="LQ319" s="38"/>
      <c r="LR319" s="38"/>
      <c r="LS319" s="38"/>
      <c r="LT319" s="38"/>
      <c r="LU319" s="38"/>
      <c r="LV319" s="38"/>
      <c r="LW319" s="38"/>
      <c r="LX319" s="38"/>
      <c r="LY319" s="38"/>
      <c r="LZ319" s="38"/>
      <c r="MA319" s="38"/>
      <c r="MB319" s="38"/>
      <c r="MC319" s="38"/>
      <c r="MD319" s="38"/>
      <c r="ME319" s="38"/>
      <c r="MF319" s="38"/>
      <c r="MG319" s="38"/>
      <c r="MH319" s="38"/>
      <c r="MI319" s="38"/>
      <c r="MJ319" s="38"/>
      <c r="MK319" s="38"/>
      <c r="ML319" s="38"/>
      <c r="MM319" s="38"/>
      <c r="MN319" s="38"/>
      <c r="MO319" s="38"/>
      <c r="MP319" s="38"/>
      <c r="MQ319" s="38"/>
      <c r="MR319" s="38"/>
      <c r="MS319" s="38"/>
      <c r="MT319" s="38"/>
      <c r="MU319" s="38"/>
      <c r="MV319" s="38"/>
      <c r="MW319" s="38"/>
      <c r="MX319" s="38"/>
      <c r="MY319" s="38"/>
      <c r="MZ319" s="38"/>
      <c r="NA319" s="38"/>
      <c r="NB319" s="38"/>
      <c r="NC319" s="38"/>
      <c r="ND319" s="38"/>
      <c r="NE319" s="38"/>
      <c r="NF319" s="38"/>
      <c r="NG319" s="38"/>
      <c r="NH319" s="38"/>
      <c r="NI319" s="38"/>
      <c r="NJ319" s="38"/>
      <c r="NK319" s="38"/>
      <c r="NL319" s="38"/>
      <c r="NM319" s="38"/>
      <c r="NN319" s="38"/>
      <c r="NO319" s="38"/>
      <c r="NP319" s="38"/>
      <c r="NQ319" s="38"/>
      <c r="NR319" s="38"/>
      <c r="NS319" s="38"/>
      <c r="NT319" s="38"/>
      <c r="NU319" s="38"/>
      <c r="NV319" s="38"/>
      <c r="NW319" s="38"/>
      <c r="NX319" s="38"/>
      <c r="NY319" s="38"/>
      <c r="NZ319" s="38"/>
      <c r="OA319" s="38"/>
      <c r="OB319" s="38"/>
      <c r="OC319" s="38"/>
      <c r="OD319" s="38"/>
      <c r="OE319" s="38"/>
      <c r="OF319" s="38"/>
      <c r="OG319" s="38"/>
      <c r="OH319" s="38"/>
      <c r="OI319" s="38"/>
      <c r="OJ319" s="38"/>
      <c r="OK319" s="38"/>
      <c r="OL319" s="38"/>
      <c r="OM319" s="38"/>
      <c r="ON319" s="38"/>
      <c r="OO319" s="38"/>
      <c r="OP319" s="38"/>
      <c r="OQ319" s="38"/>
      <c r="OR319" s="38"/>
      <c r="OS319" s="38"/>
      <c r="OT319" s="38"/>
      <c r="OU319" s="38"/>
      <c r="OV319" s="38"/>
      <c r="OW319" s="38"/>
      <c r="OX319" s="38"/>
      <c r="OY319" s="38"/>
      <c r="OZ319" s="38"/>
      <c r="PA319" s="38"/>
      <c r="PB319" s="38"/>
      <c r="PC319" s="38"/>
      <c r="PD319" s="38"/>
      <c r="PE319" s="38"/>
      <c r="PF319" s="38"/>
      <c r="PG319" s="38"/>
      <c r="PH319" s="38"/>
      <c r="PI319" s="38"/>
      <c r="PJ319" s="38"/>
      <c r="PK319" s="38"/>
      <c r="PL319" s="38"/>
      <c r="PM319" s="38"/>
      <c r="PN319" s="38"/>
      <c r="PO319" s="38"/>
      <c r="PP319" s="38"/>
      <c r="PQ319" s="38"/>
      <c r="PR319" s="38"/>
      <c r="PS319" s="38"/>
      <c r="PT319" s="38"/>
      <c r="PU319" s="38"/>
      <c r="PV319" s="38"/>
      <c r="PW319" s="38"/>
      <c r="PX319" s="38"/>
      <c r="PY319" s="38"/>
      <c r="PZ319" s="38"/>
      <c r="QA319" s="38"/>
      <c r="QB319" s="38"/>
      <c r="QC319" s="38"/>
      <c r="QD319" s="38"/>
      <c r="QE319" s="38"/>
      <c r="QF319" s="38"/>
      <c r="QG319" s="38"/>
      <c r="QH319" s="38"/>
      <c r="QI319" s="38"/>
      <c r="QJ319" s="38"/>
      <c r="QK319" s="38"/>
      <c r="QL319" s="38"/>
      <c r="QM319" s="38"/>
      <c r="QN319" s="38"/>
      <c r="QO319" s="38"/>
      <c r="QP319" s="38"/>
      <c r="QQ319" s="38"/>
      <c r="QR319" s="38"/>
      <c r="QS319" s="38"/>
      <c r="QT319" s="38"/>
      <c r="QU319" s="38"/>
      <c r="QV319" s="38"/>
      <c r="QW319" s="38"/>
      <c r="QX319" s="38"/>
      <c r="QY319" s="38"/>
      <c r="QZ319" s="38"/>
      <c r="RA319" s="38"/>
      <c r="RB319" s="38"/>
      <c r="RC319" s="38"/>
      <c r="RD319" s="38"/>
      <c r="RE319" s="38"/>
      <c r="RF319" s="38"/>
      <c r="RG319" s="38"/>
      <c r="RH319" s="38"/>
      <c r="RI319" s="38"/>
      <c r="RJ319" s="38"/>
      <c r="RK319" s="38"/>
      <c r="RL319" s="38"/>
      <c r="RM319" s="38"/>
      <c r="RN319" s="38"/>
      <c r="RO319" s="38"/>
      <c r="RP319" s="38"/>
      <c r="RQ319" s="38"/>
      <c r="RR319" s="38"/>
      <c r="RS319" s="38"/>
      <c r="RT319" s="38"/>
      <c r="RU319" s="38"/>
      <c r="RV319" s="38"/>
      <c r="RW319" s="38"/>
      <c r="RX319" s="38"/>
      <c r="RY319" s="38"/>
      <c r="RZ319" s="38"/>
      <c r="SA319" s="38"/>
      <c r="SB319" s="38"/>
      <c r="SC319" s="38"/>
      <c r="SD319" s="38"/>
      <c r="SE319" s="38"/>
      <c r="SF319" s="38"/>
      <c r="SG319" s="38"/>
      <c r="SH319" s="38"/>
      <c r="SI319" s="38"/>
      <c r="SJ319" s="38"/>
      <c r="SK319" s="38"/>
      <c r="SL319" s="38"/>
      <c r="SM319" s="38"/>
      <c r="SN319" s="38"/>
      <c r="SO319" s="38"/>
      <c r="SP319" s="38"/>
      <c r="SQ319" s="38"/>
      <c r="SR319" s="38"/>
      <c r="SS319" s="38"/>
      <c r="ST319" s="38"/>
      <c r="SU319" s="38"/>
      <c r="SV319" s="38"/>
      <c r="SW319" s="38"/>
      <c r="SX319" s="38"/>
      <c r="SY319" s="38"/>
      <c r="SZ319" s="38"/>
      <c r="TA319" s="38"/>
      <c r="TB319" s="38"/>
      <c r="TC319" s="38"/>
      <c r="TD319" s="38"/>
      <c r="TE319" s="38"/>
    </row>
    <row r="320" spans="1:525" x14ac:dyDescent="0.3">
      <c r="A320" s="8" t="str">
        <f>IF(A25080R30P0!A330="","",A25080R30P0!A330)</f>
        <v/>
      </c>
      <c r="B320" s="8" t="str">
        <f>IF(A25080R30P0!B330="","",A25080R30P0!B330)</f>
        <v/>
      </c>
      <c r="C320" s="8" t="str">
        <f>IF(A25080R30P0!F330="","",A25080R30P0!F330)</f>
        <v/>
      </c>
      <c r="D320" s="8" t="str">
        <f>IF(A25080R30P0!G330="","",A25080R30P0!G330)</f>
        <v/>
      </c>
      <c r="E320" s="8" t="str">
        <f>IF(A25080R30P0!H330="","",A25080R30P0!H330)</f>
        <v/>
      </c>
      <c r="H320" s="8" t="str">
        <f>IF(A25081R30P0!A330="","",A25081R30P0!A330)</f>
        <v/>
      </c>
      <c r="I320" s="8" t="str">
        <f>IF(A25081R30P0!B330="","",A25081R30P0!B330)</f>
        <v/>
      </c>
      <c r="J320" s="8" t="str">
        <f>IF(A25081R30P0!F330="","",A25081R30P0!F330)</f>
        <v/>
      </c>
      <c r="K320" s="8" t="str">
        <f>IF(A25081R30P0!G330="","",A25081R30P0!G330)</f>
        <v/>
      </c>
      <c r="L320" s="8" t="str">
        <f>IF(A25081R30P0!H330="","",A25081R30P0!H330)</f>
        <v/>
      </c>
      <c r="O320" s="38" t="str">
        <f t="shared" si="414"/>
        <v/>
      </c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  <c r="HI320" s="38"/>
      <c r="HJ320" s="38"/>
      <c r="HK320" s="38"/>
      <c r="HL320" s="38"/>
      <c r="HM320" s="38"/>
      <c r="HN320" s="38"/>
      <c r="HO320" s="38"/>
      <c r="HP320" s="38"/>
      <c r="HQ320" s="38"/>
      <c r="HR320" s="38"/>
      <c r="HS320" s="38"/>
      <c r="HT320" s="38"/>
      <c r="HU320" s="38"/>
      <c r="HV320" s="38"/>
      <c r="HW320" s="38"/>
      <c r="HX320" s="38"/>
      <c r="HY320" s="38"/>
      <c r="HZ320" s="38"/>
      <c r="IA320" s="38"/>
      <c r="IB320" s="38"/>
      <c r="IC320" s="38"/>
      <c r="ID320" s="38"/>
      <c r="IE320" s="38"/>
      <c r="IF320" s="38"/>
      <c r="IG320" s="38"/>
      <c r="IH320" s="38"/>
      <c r="II320" s="38"/>
      <c r="IJ320" s="38"/>
      <c r="IK320" s="38"/>
      <c r="IL320" s="38"/>
      <c r="IM320" s="38"/>
      <c r="IN320" s="38"/>
      <c r="IO320" s="38"/>
      <c r="IP320" s="38"/>
      <c r="IQ320" s="38"/>
      <c r="IR320" s="38"/>
      <c r="IS320" s="38"/>
      <c r="IT320" s="38"/>
      <c r="IU320" s="38"/>
      <c r="IV320" s="38"/>
      <c r="IW320" s="38"/>
      <c r="IX320" s="38"/>
      <c r="IY320" s="38"/>
      <c r="IZ320" s="38"/>
      <c r="JA320" s="38"/>
      <c r="JB320" s="38"/>
      <c r="JC320" s="38"/>
      <c r="JD320" s="38"/>
      <c r="JE320" s="38"/>
      <c r="JF320" s="38"/>
      <c r="JG320" s="38"/>
      <c r="JH320" s="38"/>
      <c r="JI320" s="38"/>
      <c r="JJ320" s="38"/>
      <c r="JK320" s="38"/>
      <c r="JL320" s="38"/>
      <c r="JM320" s="38"/>
      <c r="JN320" s="38"/>
      <c r="JO320" s="38"/>
      <c r="JP320" s="38"/>
      <c r="JQ320" s="38"/>
      <c r="JR320" s="38"/>
      <c r="JS320" s="38"/>
      <c r="JT320" s="38"/>
      <c r="JU320" s="38"/>
      <c r="JV320" s="38"/>
      <c r="JW320" s="38"/>
      <c r="JX320" s="38"/>
      <c r="JY320" s="38"/>
      <c r="JZ320" s="38"/>
      <c r="KA320" s="38"/>
      <c r="KB320" s="38"/>
      <c r="KC320" s="38"/>
      <c r="KD320" s="38"/>
      <c r="KE320" s="38"/>
      <c r="KF320" s="38"/>
      <c r="KG320" s="38"/>
      <c r="KH320" s="38"/>
      <c r="KI320" s="38"/>
      <c r="KJ320" s="38"/>
      <c r="KK320" s="38"/>
      <c r="KL320" s="38"/>
      <c r="KM320" s="38"/>
      <c r="KN320" s="38"/>
      <c r="KO320" s="38"/>
      <c r="KP320" s="38"/>
      <c r="KQ320" s="38"/>
      <c r="KR320" s="38"/>
      <c r="KS320" s="38"/>
      <c r="KT320" s="38"/>
      <c r="KU320" s="38"/>
      <c r="KV320" s="38"/>
      <c r="KW320" s="38"/>
      <c r="KX320" s="38"/>
      <c r="KY320" s="38"/>
      <c r="KZ320" s="38"/>
      <c r="LA320" s="38"/>
      <c r="LB320" s="38"/>
      <c r="LC320" s="38"/>
      <c r="LD320" s="38"/>
      <c r="LE320" s="38"/>
      <c r="LF320" s="38"/>
      <c r="LG320" s="38"/>
      <c r="LH320" s="38"/>
      <c r="LI320" s="38"/>
      <c r="LJ320" s="38"/>
      <c r="LK320" s="38"/>
      <c r="LL320" s="38"/>
      <c r="LM320" s="38"/>
      <c r="LN320" s="38"/>
      <c r="LO320" s="38"/>
      <c r="LP320" s="38"/>
      <c r="LQ320" s="38"/>
      <c r="LR320" s="38"/>
      <c r="LS320" s="38"/>
      <c r="LT320" s="38"/>
      <c r="LU320" s="38"/>
      <c r="LV320" s="38"/>
      <c r="LW320" s="38"/>
      <c r="LX320" s="38"/>
      <c r="LY320" s="38"/>
      <c r="LZ320" s="38"/>
      <c r="MA320" s="38"/>
      <c r="MB320" s="38"/>
      <c r="MC320" s="38"/>
      <c r="MD320" s="38"/>
      <c r="ME320" s="38"/>
      <c r="MF320" s="38"/>
      <c r="MG320" s="38"/>
      <c r="MH320" s="38"/>
      <c r="MI320" s="38"/>
      <c r="MJ320" s="38"/>
      <c r="MK320" s="38"/>
      <c r="ML320" s="38"/>
      <c r="MM320" s="38"/>
      <c r="MN320" s="38"/>
      <c r="MO320" s="38"/>
      <c r="MP320" s="38"/>
      <c r="MQ320" s="38"/>
      <c r="MR320" s="38"/>
      <c r="MS320" s="38"/>
      <c r="MT320" s="38"/>
      <c r="MU320" s="38"/>
      <c r="MV320" s="38"/>
      <c r="MW320" s="38"/>
      <c r="MX320" s="38"/>
      <c r="MY320" s="38"/>
      <c r="MZ320" s="38"/>
      <c r="NA320" s="38"/>
      <c r="NB320" s="38"/>
      <c r="NC320" s="38"/>
      <c r="ND320" s="38"/>
      <c r="NE320" s="38"/>
      <c r="NF320" s="38"/>
      <c r="NG320" s="38"/>
      <c r="NH320" s="38"/>
      <c r="NI320" s="38"/>
      <c r="NJ320" s="38"/>
      <c r="NK320" s="38"/>
      <c r="NL320" s="38"/>
      <c r="NM320" s="38"/>
      <c r="NN320" s="38"/>
      <c r="NO320" s="38"/>
      <c r="NP320" s="38"/>
      <c r="NQ320" s="38"/>
      <c r="NR320" s="38"/>
      <c r="NS320" s="38"/>
      <c r="NT320" s="38"/>
      <c r="NU320" s="38"/>
      <c r="NV320" s="38"/>
      <c r="NW320" s="38"/>
      <c r="NX320" s="38"/>
      <c r="NY320" s="38"/>
      <c r="NZ320" s="38"/>
      <c r="OA320" s="38"/>
      <c r="OB320" s="38"/>
      <c r="OC320" s="38"/>
      <c r="OD320" s="38"/>
      <c r="OE320" s="38"/>
      <c r="OF320" s="38"/>
      <c r="OG320" s="38"/>
      <c r="OH320" s="38"/>
      <c r="OI320" s="38"/>
      <c r="OJ320" s="38"/>
      <c r="OK320" s="38"/>
      <c r="OL320" s="38"/>
      <c r="OM320" s="38"/>
      <c r="ON320" s="38"/>
      <c r="OO320" s="38"/>
      <c r="OP320" s="38"/>
      <c r="OQ320" s="38"/>
      <c r="OR320" s="38"/>
      <c r="OS320" s="38"/>
      <c r="OT320" s="38"/>
      <c r="OU320" s="38"/>
      <c r="OV320" s="38"/>
      <c r="OW320" s="38"/>
      <c r="OX320" s="38"/>
      <c r="OY320" s="38"/>
      <c r="OZ320" s="38"/>
      <c r="PA320" s="38"/>
      <c r="PB320" s="38"/>
      <c r="PC320" s="38"/>
      <c r="PD320" s="38"/>
      <c r="PE320" s="38"/>
      <c r="PF320" s="38"/>
      <c r="PG320" s="38"/>
      <c r="PH320" s="38"/>
      <c r="PI320" s="38"/>
      <c r="PJ320" s="38"/>
      <c r="PK320" s="38"/>
      <c r="PL320" s="38"/>
      <c r="PM320" s="38"/>
      <c r="PN320" s="38"/>
      <c r="PO320" s="38"/>
      <c r="PP320" s="38"/>
      <c r="PQ320" s="38"/>
      <c r="PR320" s="38"/>
      <c r="PS320" s="38"/>
      <c r="PT320" s="38"/>
      <c r="PU320" s="38"/>
      <c r="PV320" s="38"/>
      <c r="PW320" s="38"/>
      <c r="PX320" s="38"/>
      <c r="PY320" s="38"/>
      <c r="PZ320" s="38"/>
      <c r="QA320" s="38"/>
      <c r="QB320" s="38"/>
      <c r="QC320" s="38"/>
      <c r="QD320" s="38"/>
      <c r="QE320" s="38"/>
      <c r="QF320" s="38"/>
      <c r="QG320" s="38"/>
      <c r="QH320" s="38"/>
      <c r="QI320" s="38"/>
      <c r="QJ320" s="38"/>
      <c r="QK320" s="38"/>
      <c r="QL320" s="38"/>
      <c r="QM320" s="38"/>
      <c r="QN320" s="38"/>
      <c r="QO320" s="38"/>
      <c r="QP320" s="38"/>
      <c r="QQ320" s="38"/>
      <c r="QR320" s="38"/>
      <c r="QS320" s="38"/>
      <c r="QT320" s="38"/>
      <c r="QU320" s="38"/>
      <c r="QV320" s="38"/>
      <c r="QW320" s="38"/>
      <c r="QX320" s="38"/>
      <c r="QY320" s="38"/>
      <c r="QZ320" s="38"/>
      <c r="RA320" s="38"/>
      <c r="RB320" s="38"/>
      <c r="RC320" s="38"/>
      <c r="RD320" s="38"/>
      <c r="RE320" s="38"/>
      <c r="RF320" s="38"/>
      <c r="RG320" s="38"/>
      <c r="RH320" s="38"/>
      <c r="RI320" s="38"/>
      <c r="RJ320" s="38"/>
      <c r="RK320" s="38"/>
      <c r="RL320" s="38"/>
      <c r="RM320" s="38"/>
      <c r="RN320" s="38"/>
      <c r="RO320" s="38"/>
      <c r="RP320" s="38"/>
      <c r="RQ320" s="38"/>
      <c r="RR320" s="38"/>
      <c r="RS320" s="38"/>
      <c r="RT320" s="38"/>
      <c r="RU320" s="38"/>
      <c r="RV320" s="38"/>
      <c r="RW320" s="38"/>
      <c r="RX320" s="38"/>
      <c r="RY320" s="38"/>
      <c r="RZ320" s="38"/>
      <c r="SA320" s="38"/>
      <c r="SB320" s="38"/>
      <c r="SC320" s="38"/>
      <c r="SD320" s="38"/>
      <c r="SE320" s="38"/>
      <c r="SF320" s="38"/>
      <c r="SG320" s="38"/>
      <c r="SH320" s="38"/>
      <c r="SI320" s="38"/>
      <c r="SJ320" s="38"/>
      <c r="SK320" s="38"/>
      <c r="SL320" s="38"/>
      <c r="SM320" s="38"/>
      <c r="SN320" s="38"/>
      <c r="SO320" s="38"/>
      <c r="SP320" s="38"/>
      <c r="SQ320" s="38"/>
      <c r="SR320" s="38"/>
      <c r="SS320" s="38"/>
      <c r="ST320" s="38"/>
      <c r="SU320" s="38"/>
      <c r="SV320" s="38"/>
      <c r="SW320" s="38"/>
      <c r="SX320" s="38"/>
      <c r="SY320" s="38"/>
      <c r="SZ320" s="38"/>
      <c r="TA320" s="38"/>
      <c r="TB320" s="38"/>
      <c r="TC320" s="38"/>
      <c r="TD320" s="38"/>
      <c r="TE320" s="38"/>
    </row>
    <row r="321" spans="1:525" x14ac:dyDescent="0.3">
      <c r="A321" s="8" t="str">
        <f>IF(A25080R30P0!A331="","",A25080R30P0!A331)</f>
        <v/>
      </c>
      <c r="B321" s="8" t="str">
        <f>IF(A25080R30P0!B331="","",A25080R30P0!B331)</f>
        <v/>
      </c>
      <c r="C321" s="8" t="str">
        <f>IF(A25080R30P0!F331="","",A25080R30P0!F331)</f>
        <v/>
      </c>
      <c r="D321" s="8" t="str">
        <f>IF(A25080R30P0!G331="","",A25080R30P0!G331)</f>
        <v/>
      </c>
      <c r="E321" s="8" t="str">
        <f>IF(A25080R30P0!H331="","",A25080R30P0!H331)</f>
        <v/>
      </c>
      <c r="H321" s="8" t="str">
        <f>IF(A25081R30P0!A331="","",A25081R30P0!A331)</f>
        <v/>
      </c>
      <c r="I321" s="8" t="str">
        <f>IF(A25081R30P0!B331="","",A25081R30P0!B331)</f>
        <v/>
      </c>
      <c r="J321" s="8" t="str">
        <f>IF(A25081R30P0!F331="","",A25081R30P0!F331)</f>
        <v/>
      </c>
      <c r="K321" s="8" t="str">
        <f>IF(A25081R30P0!G331="","",A25081R30P0!G331)</f>
        <v/>
      </c>
      <c r="L321" s="8" t="str">
        <f>IF(A25081R30P0!H331="","",A25081R30P0!H331)</f>
        <v/>
      </c>
      <c r="O321" s="38" t="str">
        <f t="shared" si="414"/>
        <v/>
      </c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  <c r="IM321" s="38"/>
      <c r="IN321" s="38"/>
      <c r="IO321" s="38"/>
      <c r="IP321" s="38"/>
      <c r="IQ321" s="38"/>
      <c r="IR321" s="38"/>
      <c r="IS321" s="38"/>
      <c r="IT321" s="38"/>
      <c r="IU321" s="38"/>
      <c r="IV321" s="38"/>
      <c r="IW321" s="38"/>
      <c r="IX321" s="38"/>
      <c r="IY321" s="38"/>
      <c r="IZ321" s="38"/>
      <c r="JA321" s="38"/>
      <c r="JB321" s="38"/>
      <c r="JC321" s="38"/>
      <c r="JD321" s="38"/>
      <c r="JE321" s="38"/>
      <c r="JF321" s="38"/>
      <c r="JG321" s="38"/>
      <c r="JH321" s="38"/>
      <c r="JI321" s="38"/>
      <c r="JJ321" s="38"/>
      <c r="JK321" s="38"/>
      <c r="JL321" s="38"/>
      <c r="JM321" s="38"/>
      <c r="JN321" s="38"/>
      <c r="JO321" s="38"/>
      <c r="JP321" s="38"/>
      <c r="JQ321" s="38"/>
      <c r="JR321" s="38"/>
      <c r="JS321" s="38"/>
      <c r="JT321" s="38"/>
      <c r="JU321" s="38"/>
      <c r="JV321" s="38"/>
      <c r="JW321" s="38"/>
      <c r="JX321" s="38"/>
      <c r="JY321" s="38"/>
      <c r="JZ321" s="38"/>
      <c r="KA321" s="38"/>
      <c r="KB321" s="38"/>
      <c r="KC321" s="38"/>
      <c r="KD321" s="38"/>
      <c r="KE321" s="38"/>
      <c r="KF321" s="38"/>
      <c r="KG321" s="38"/>
      <c r="KH321" s="38"/>
      <c r="KI321" s="38"/>
      <c r="KJ321" s="38"/>
      <c r="KK321" s="38"/>
      <c r="KL321" s="38"/>
      <c r="KM321" s="38"/>
      <c r="KN321" s="38"/>
      <c r="KO321" s="38"/>
      <c r="KP321" s="38"/>
      <c r="KQ321" s="38"/>
      <c r="KR321" s="38"/>
      <c r="KS321" s="38"/>
      <c r="KT321" s="38"/>
      <c r="KU321" s="38"/>
      <c r="KV321" s="38"/>
      <c r="KW321" s="38"/>
      <c r="KX321" s="38"/>
      <c r="KY321" s="38"/>
      <c r="KZ321" s="38"/>
      <c r="LA321" s="38"/>
      <c r="LB321" s="38"/>
      <c r="LC321" s="38"/>
      <c r="LD321" s="38"/>
      <c r="LE321" s="38"/>
      <c r="LF321" s="38"/>
      <c r="LG321" s="38"/>
      <c r="LH321" s="38"/>
      <c r="LI321" s="38"/>
      <c r="LJ321" s="38"/>
      <c r="LK321" s="38"/>
      <c r="LL321" s="38"/>
      <c r="LM321" s="38"/>
      <c r="LN321" s="38"/>
      <c r="LO321" s="38"/>
      <c r="LP321" s="38"/>
      <c r="LQ321" s="38"/>
      <c r="LR321" s="38"/>
      <c r="LS321" s="38"/>
      <c r="LT321" s="38"/>
      <c r="LU321" s="38"/>
      <c r="LV321" s="38"/>
      <c r="LW321" s="38"/>
      <c r="LX321" s="38"/>
      <c r="LY321" s="38"/>
      <c r="LZ321" s="38"/>
      <c r="MA321" s="38"/>
      <c r="MB321" s="38"/>
      <c r="MC321" s="38"/>
      <c r="MD321" s="38"/>
      <c r="ME321" s="38"/>
      <c r="MF321" s="38"/>
      <c r="MG321" s="38"/>
      <c r="MH321" s="38"/>
      <c r="MI321" s="38"/>
      <c r="MJ321" s="38"/>
      <c r="MK321" s="38"/>
      <c r="ML321" s="38"/>
      <c r="MM321" s="38"/>
      <c r="MN321" s="38"/>
      <c r="MO321" s="38"/>
      <c r="MP321" s="38"/>
      <c r="MQ321" s="38"/>
      <c r="MR321" s="38"/>
      <c r="MS321" s="38"/>
      <c r="MT321" s="38"/>
      <c r="MU321" s="38"/>
      <c r="MV321" s="38"/>
      <c r="MW321" s="38"/>
      <c r="MX321" s="38"/>
      <c r="MY321" s="38"/>
      <c r="MZ321" s="38"/>
      <c r="NA321" s="38"/>
      <c r="NB321" s="38"/>
      <c r="NC321" s="38"/>
      <c r="ND321" s="38"/>
      <c r="NE321" s="38"/>
      <c r="NF321" s="38"/>
      <c r="NG321" s="38"/>
      <c r="NH321" s="38"/>
      <c r="NI321" s="38"/>
      <c r="NJ321" s="38"/>
      <c r="NK321" s="38"/>
      <c r="NL321" s="38"/>
      <c r="NM321" s="38"/>
      <c r="NN321" s="38"/>
      <c r="NO321" s="38"/>
      <c r="NP321" s="38"/>
      <c r="NQ321" s="38"/>
      <c r="NR321" s="38"/>
      <c r="NS321" s="38"/>
      <c r="NT321" s="38"/>
      <c r="NU321" s="38"/>
      <c r="NV321" s="38"/>
      <c r="NW321" s="38"/>
      <c r="NX321" s="38"/>
      <c r="NY321" s="38"/>
      <c r="NZ321" s="38"/>
      <c r="OA321" s="38"/>
      <c r="OB321" s="38"/>
      <c r="OC321" s="38"/>
      <c r="OD321" s="38"/>
      <c r="OE321" s="38"/>
      <c r="OF321" s="38"/>
      <c r="OG321" s="38"/>
      <c r="OH321" s="38"/>
      <c r="OI321" s="38"/>
      <c r="OJ321" s="38"/>
      <c r="OK321" s="38"/>
      <c r="OL321" s="38"/>
      <c r="OM321" s="38"/>
      <c r="ON321" s="38"/>
      <c r="OO321" s="38"/>
      <c r="OP321" s="38"/>
      <c r="OQ321" s="38"/>
      <c r="OR321" s="38"/>
      <c r="OS321" s="38"/>
      <c r="OT321" s="38"/>
      <c r="OU321" s="38"/>
      <c r="OV321" s="38"/>
      <c r="OW321" s="38"/>
      <c r="OX321" s="38"/>
      <c r="OY321" s="38"/>
      <c r="OZ321" s="38"/>
      <c r="PA321" s="38"/>
      <c r="PB321" s="38"/>
      <c r="PC321" s="38"/>
      <c r="PD321" s="38"/>
      <c r="PE321" s="38"/>
      <c r="PF321" s="38"/>
      <c r="PG321" s="38"/>
      <c r="PH321" s="38"/>
      <c r="PI321" s="38"/>
      <c r="PJ321" s="38"/>
      <c r="PK321" s="38"/>
      <c r="PL321" s="38"/>
      <c r="PM321" s="38"/>
      <c r="PN321" s="38"/>
      <c r="PO321" s="38"/>
      <c r="PP321" s="38"/>
      <c r="PQ321" s="38"/>
      <c r="PR321" s="38"/>
      <c r="PS321" s="38"/>
      <c r="PT321" s="38"/>
      <c r="PU321" s="38"/>
      <c r="PV321" s="38"/>
      <c r="PW321" s="38"/>
      <c r="PX321" s="38"/>
      <c r="PY321" s="38"/>
      <c r="PZ321" s="38"/>
      <c r="QA321" s="38"/>
      <c r="QB321" s="38"/>
      <c r="QC321" s="38"/>
      <c r="QD321" s="38"/>
      <c r="QE321" s="38"/>
      <c r="QF321" s="38"/>
      <c r="QG321" s="38"/>
      <c r="QH321" s="38"/>
      <c r="QI321" s="38"/>
      <c r="QJ321" s="38"/>
      <c r="QK321" s="38"/>
      <c r="QL321" s="38"/>
      <c r="QM321" s="38"/>
      <c r="QN321" s="38"/>
      <c r="QO321" s="38"/>
      <c r="QP321" s="38"/>
      <c r="QQ321" s="38"/>
      <c r="QR321" s="38"/>
      <c r="QS321" s="38"/>
      <c r="QT321" s="38"/>
      <c r="QU321" s="38"/>
      <c r="QV321" s="38"/>
      <c r="QW321" s="38"/>
      <c r="QX321" s="38"/>
      <c r="QY321" s="38"/>
      <c r="QZ321" s="38"/>
      <c r="RA321" s="38"/>
      <c r="RB321" s="38"/>
      <c r="RC321" s="38"/>
      <c r="RD321" s="38"/>
      <c r="RE321" s="38"/>
      <c r="RF321" s="38"/>
      <c r="RG321" s="38"/>
      <c r="RH321" s="38"/>
      <c r="RI321" s="38"/>
      <c r="RJ321" s="38"/>
      <c r="RK321" s="38"/>
      <c r="RL321" s="38"/>
      <c r="RM321" s="38"/>
      <c r="RN321" s="38"/>
      <c r="RO321" s="38"/>
      <c r="RP321" s="38"/>
      <c r="RQ321" s="38"/>
      <c r="RR321" s="38"/>
      <c r="RS321" s="38"/>
      <c r="RT321" s="38"/>
      <c r="RU321" s="38"/>
      <c r="RV321" s="38"/>
      <c r="RW321" s="38"/>
      <c r="RX321" s="38"/>
      <c r="RY321" s="38"/>
      <c r="RZ321" s="38"/>
      <c r="SA321" s="38"/>
      <c r="SB321" s="38"/>
      <c r="SC321" s="38"/>
      <c r="SD321" s="38"/>
      <c r="SE321" s="38"/>
      <c r="SF321" s="38"/>
      <c r="SG321" s="38"/>
      <c r="SH321" s="38"/>
      <c r="SI321" s="38"/>
      <c r="SJ321" s="38"/>
      <c r="SK321" s="38"/>
      <c r="SL321" s="38"/>
      <c r="SM321" s="38"/>
      <c r="SN321" s="38"/>
      <c r="SO321" s="38"/>
      <c r="SP321" s="38"/>
      <c r="SQ321" s="38"/>
      <c r="SR321" s="38"/>
      <c r="SS321" s="38"/>
      <c r="ST321" s="38"/>
      <c r="SU321" s="38"/>
      <c r="SV321" s="38"/>
      <c r="SW321" s="38"/>
      <c r="SX321" s="38"/>
      <c r="SY321" s="38"/>
      <c r="SZ321" s="38"/>
      <c r="TA321" s="38"/>
      <c r="TB321" s="38"/>
      <c r="TC321" s="38"/>
      <c r="TD321" s="38"/>
      <c r="TE321" s="38"/>
    </row>
    <row r="322" spans="1:525" x14ac:dyDescent="0.3">
      <c r="A322" s="8" t="str">
        <f>IF(A25080R30P0!A332="","",A25080R30P0!A332)</f>
        <v/>
      </c>
      <c r="B322" s="8" t="str">
        <f>IF(A25080R30P0!B332="","",A25080R30P0!B332)</f>
        <v/>
      </c>
      <c r="C322" s="8" t="str">
        <f>IF(A25080R30P0!F332="","",A25080R30P0!F332)</f>
        <v/>
      </c>
      <c r="D322" s="8" t="str">
        <f>IF(A25080R30P0!G332="","",A25080R30P0!G332)</f>
        <v/>
      </c>
      <c r="E322" s="8" t="str">
        <f>IF(A25080R30P0!H332="","",A25080R30P0!H332)</f>
        <v/>
      </c>
      <c r="H322" s="8" t="str">
        <f>IF(A25081R30P0!A332="","",A25081R30P0!A332)</f>
        <v/>
      </c>
      <c r="I322" s="8" t="str">
        <f>IF(A25081R30P0!B332="","",A25081R30P0!B332)</f>
        <v/>
      </c>
      <c r="J322" s="8" t="str">
        <f>IF(A25081R30P0!F332="","",A25081R30P0!F332)</f>
        <v/>
      </c>
      <c r="K322" s="8" t="str">
        <f>IF(A25081R30P0!G332="","",A25081R30P0!G332)</f>
        <v/>
      </c>
      <c r="L322" s="8" t="str">
        <f>IF(A25081R30P0!H332="","",A25081R30P0!H332)</f>
        <v/>
      </c>
      <c r="O322" s="38" t="str">
        <f t="shared" si="414"/>
        <v/>
      </c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  <c r="IM322" s="38"/>
      <c r="IN322" s="38"/>
      <c r="IO322" s="38"/>
      <c r="IP322" s="38"/>
      <c r="IQ322" s="38"/>
      <c r="IR322" s="38"/>
      <c r="IS322" s="38"/>
      <c r="IT322" s="38"/>
      <c r="IU322" s="38"/>
      <c r="IV322" s="38"/>
      <c r="IW322" s="38"/>
      <c r="IX322" s="38"/>
      <c r="IY322" s="38"/>
      <c r="IZ322" s="38"/>
      <c r="JA322" s="38"/>
      <c r="JB322" s="38"/>
      <c r="JC322" s="38"/>
      <c r="JD322" s="38"/>
      <c r="JE322" s="38"/>
      <c r="JF322" s="38"/>
      <c r="JG322" s="38"/>
      <c r="JH322" s="38"/>
      <c r="JI322" s="38"/>
      <c r="JJ322" s="38"/>
      <c r="JK322" s="38"/>
      <c r="JL322" s="38"/>
      <c r="JM322" s="38"/>
      <c r="JN322" s="38"/>
      <c r="JO322" s="38"/>
      <c r="JP322" s="38"/>
      <c r="JQ322" s="38"/>
      <c r="JR322" s="38"/>
      <c r="JS322" s="38"/>
      <c r="JT322" s="38"/>
      <c r="JU322" s="38"/>
      <c r="JV322" s="38"/>
      <c r="JW322" s="38"/>
      <c r="JX322" s="38"/>
      <c r="JY322" s="38"/>
      <c r="JZ322" s="38"/>
      <c r="KA322" s="38"/>
      <c r="KB322" s="38"/>
      <c r="KC322" s="38"/>
      <c r="KD322" s="38"/>
      <c r="KE322" s="38"/>
      <c r="KF322" s="38"/>
      <c r="KG322" s="38"/>
      <c r="KH322" s="38"/>
      <c r="KI322" s="38"/>
      <c r="KJ322" s="38"/>
      <c r="KK322" s="38"/>
      <c r="KL322" s="38"/>
      <c r="KM322" s="38"/>
      <c r="KN322" s="38"/>
      <c r="KO322" s="38"/>
      <c r="KP322" s="38"/>
      <c r="KQ322" s="38"/>
      <c r="KR322" s="38"/>
      <c r="KS322" s="38"/>
      <c r="KT322" s="38"/>
      <c r="KU322" s="38"/>
      <c r="KV322" s="38"/>
      <c r="KW322" s="38"/>
      <c r="KX322" s="38"/>
      <c r="KY322" s="38"/>
      <c r="KZ322" s="38"/>
      <c r="LA322" s="38"/>
      <c r="LB322" s="38"/>
      <c r="LC322" s="38"/>
      <c r="LD322" s="38"/>
      <c r="LE322" s="38"/>
      <c r="LF322" s="38"/>
      <c r="LG322" s="38"/>
      <c r="LH322" s="38"/>
      <c r="LI322" s="38"/>
      <c r="LJ322" s="38"/>
      <c r="LK322" s="38"/>
      <c r="LL322" s="38"/>
      <c r="LM322" s="38"/>
      <c r="LN322" s="38"/>
      <c r="LO322" s="38"/>
      <c r="LP322" s="38"/>
      <c r="LQ322" s="38"/>
      <c r="LR322" s="38"/>
      <c r="LS322" s="38"/>
      <c r="LT322" s="38"/>
      <c r="LU322" s="38"/>
      <c r="LV322" s="38"/>
      <c r="LW322" s="38"/>
      <c r="LX322" s="38"/>
      <c r="LY322" s="38"/>
      <c r="LZ322" s="38"/>
      <c r="MA322" s="38"/>
      <c r="MB322" s="38"/>
      <c r="MC322" s="38"/>
      <c r="MD322" s="38"/>
      <c r="ME322" s="38"/>
      <c r="MF322" s="38"/>
      <c r="MG322" s="38"/>
      <c r="MH322" s="38"/>
      <c r="MI322" s="38"/>
      <c r="MJ322" s="38"/>
      <c r="MK322" s="38"/>
      <c r="ML322" s="38"/>
      <c r="MM322" s="38"/>
      <c r="MN322" s="38"/>
      <c r="MO322" s="38"/>
      <c r="MP322" s="38"/>
      <c r="MQ322" s="38"/>
      <c r="MR322" s="38"/>
      <c r="MS322" s="38"/>
      <c r="MT322" s="38"/>
      <c r="MU322" s="38"/>
      <c r="MV322" s="38"/>
      <c r="MW322" s="38"/>
      <c r="MX322" s="38"/>
      <c r="MY322" s="38"/>
      <c r="MZ322" s="38"/>
      <c r="NA322" s="38"/>
      <c r="NB322" s="38"/>
      <c r="NC322" s="38"/>
      <c r="ND322" s="38"/>
      <c r="NE322" s="38"/>
      <c r="NF322" s="38"/>
      <c r="NG322" s="38"/>
      <c r="NH322" s="38"/>
      <c r="NI322" s="38"/>
      <c r="NJ322" s="38"/>
      <c r="NK322" s="38"/>
      <c r="NL322" s="38"/>
      <c r="NM322" s="38"/>
      <c r="NN322" s="38"/>
      <c r="NO322" s="38"/>
      <c r="NP322" s="38"/>
      <c r="NQ322" s="38"/>
      <c r="NR322" s="38"/>
      <c r="NS322" s="38"/>
      <c r="NT322" s="38"/>
      <c r="NU322" s="38"/>
      <c r="NV322" s="38"/>
      <c r="NW322" s="38"/>
      <c r="NX322" s="38"/>
      <c r="NY322" s="38"/>
      <c r="NZ322" s="38"/>
      <c r="OA322" s="38"/>
      <c r="OB322" s="38"/>
      <c r="OC322" s="38"/>
      <c r="OD322" s="38"/>
      <c r="OE322" s="38"/>
      <c r="OF322" s="38"/>
      <c r="OG322" s="38"/>
      <c r="OH322" s="38"/>
      <c r="OI322" s="38"/>
      <c r="OJ322" s="38"/>
      <c r="OK322" s="38"/>
      <c r="OL322" s="38"/>
      <c r="OM322" s="38"/>
      <c r="ON322" s="38"/>
      <c r="OO322" s="38"/>
      <c r="OP322" s="38"/>
      <c r="OQ322" s="38"/>
      <c r="OR322" s="38"/>
      <c r="OS322" s="38"/>
      <c r="OT322" s="38"/>
      <c r="OU322" s="38"/>
      <c r="OV322" s="38"/>
      <c r="OW322" s="38"/>
      <c r="OX322" s="38"/>
      <c r="OY322" s="38"/>
      <c r="OZ322" s="38"/>
      <c r="PA322" s="38"/>
      <c r="PB322" s="38"/>
      <c r="PC322" s="38"/>
      <c r="PD322" s="38"/>
      <c r="PE322" s="38"/>
      <c r="PF322" s="38"/>
      <c r="PG322" s="38"/>
      <c r="PH322" s="38"/>
      <c r="PI322" s="38"/>
      <c r="PJ322" s="38"/>
      <c r="PK322" s="38"/>
      <c r="PL322" s="38"/>
      <c r="PM322" s="38"/>
      <c r="PN322" s="38"/>
      <c r="PO322" s="38"/>
      <c r="PP322" s="38"/>
      <c r="PQ322" s="38"/>
      <c r="PR322" s="38"/>
      <c r="PS322" s="38"/>
      <c r="PT322" s="38"/>
      <c r="PU322" s="38"/>
      <c r="PV322" s="38"/>
      <c r="PW322" s="38"/>
      <c r="PX322" s="38"/>
      <c r="PY322" s="38"/>
      <c r="PZ322" s="38"/>
      <c r="QA322" s="38"/>
      <c r="QB322" s="38"/>
      <c r="QC322" s="38"/>
      <c r="QD322" s="38"/>
      <c r="QE322" s="38"/>
      <c r="QF322" s="38"/>
      <c r="QG322" s="38"/>
      <c r="QH322" s="38"/>
      <c r="QI322" s="38"/>
      <c r="QJ322" s="38"/>
      <c r="QK322" s="38"/>
      <c r="QL322" s="38"/>
      <c r="QM322" s="38"/>
      <c r="QN322" s="38"/>
      <c r="QO322" s="38"/>
      <c r="QP322" s="38"/>
      <c r="QQ322" s="38"/>
      <c r="QR322" s="38"/>
      <c r="QS322" s="38"/>
      <c r="QT322" s="38"/>
      <c r="QU322" s="38"/>
      <c r="QV322" s="38"/>
      <c r="QW322" s="38"/>
      <c r="QX322" s="38"/>
      <c r="QY322" s="38"/>
      <c r="QZ322" s="38"/>
      <c r="RA322" s="38"/>
      <c r="RB322" s="38"/>
      <c r="RC322" s="38"/>
      <c r="RD322" s="38"/>
      <c r="RE322" s="38"/>
      <c r="RF322" s="38"/>
      <c r="RG322" s="38"/>
      <c r="RH322" s="38"/>
      <c r="RI322" s="38"/>
      <c r="RJ322" s="38"/>
      <c r="RK322" s="38"/>
      <c r="RL322" s="38"/>
      <c r="RM322" s="38"/>
      <c r="RN322" s="38"/>
      <c r="RO322" s="38"/>
      <c r="RP322" s="38"/>
      <c r="RQ322" s="38"/>
      <c r="RR322" s="38"/>
      <c r="RS322" s="38"/>
      <c r="RT322" s="38"/>
      <c r="RU322" s="38"/>
      <c r="RV322" s="38"/>
      <c r="RW322" s="38"/>
      <c r="RX322" s="38"/>
      <c r="RY322" s="38"/>
      <c r="RZ322" s="38"/>
      <c r="SA322" s="38"/>
      <c r="SB322" s="38"/>
      <c r="SC322" s="38"/>
      <c r="SD322" s="38"/>
      <c r="SE322" s="38"/>
      <c r="SF322" s="38"/>
      <c r="SG322" s="38"/>
      <c r="SH322" s="38"/>
      <c r="SI322" s="38"/>
      <c r="SJ322" s="38"/>
      <c r="SK322" s="38"/>
      <c r="SL322" s="38"/>
      <c r="SM322" s="38"/>
      <c r="SN322" s="38"/>
      <c r="SO322" s="38"/>
      <c r="SP322" s="38"/>
      <c r="SQ322" s="38"/>
      <c r="SR322" s="38"/>
      <c r="SS322" s="38"/>
      <c r="ST322" s="38"/>
      <c r="SU322" s="38"/>
      <c r="SV322" s="38"/>
      <c r="SW322" s="38"/>
      <c r="SX322" s="38"/>
      <c r="SY322" s="38"/>
      <c r="SZ322" s="38"/>
      <c r="TA322" s="38"/>
      <c r="TB322" s="38"/>
      <c r="TC322" s="38"/>
      <c r="TD322" s="38"/>
      <c r="TE322" s="38"/>
    </row>
    <row r="323" spans="1:525" x14ac:dyDescent="0.3">
      <c r="A323" s="8" t="str">
        <f>IF(A25080R30P0!A333="","",A25080R30P0!A333)</f>
        <v/>
      </c>
      <c r="B323" s="8" t="str">
        <f>IF(A25080R30P0!B333="","",A25080R30P0!B333)</f>
        <v/>
      </c>
      <c r="C323" s="8" t="str">
        <f>IF(A25080R30P0!F333="","",A25080R30P0!F333)</f>
        <v/>
      </c>
      <c r="D323" s="8" t="str">
        <f>IF(A25080R30P0!G333="","",A25080R30P0!G333)</f>
        <v/>
      </c>
      <c r="E323" s="8" t="str">
        <f>IF(A25080R30P0!H333="","",A25080R30P0!H333)</f>
        <v/>
      </c>
      <c r="H323" s="8" t="str">
        <f>IF(A25081R30P0!A333="","",A25081R30P0!A333)</f>
        <v/>
      </c>
      <c r="I323" s="8" t="str">
        <f>IF(A25081R30P0!B333="","",A25081R30P0!B333)</f>
        <v/>
      </c>
      <c r="J323" s="8" t="str">
        <f>IF(A25081R30P0!F333="","",A25081R30P0!F333)</f>
        <v/>
      </c>
      <c r="K323" s="8" t="str">
        <f>IF(A25081R30P0!G333="","",A25081R30P0!G333)</f>
        <v/>
      </c>
      <c r="L323" s="8" t="str">
        <f>IF(A25081R30P0!H333="","",A25081R30P0!H333)</f>
        <v/>
      </c>
      <c r="O323" s="38" t="str">
        <f t="shared" si="414"/>
        <v/>
      </c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  <c r="IW323" s="38"/>
      <c r="IX323" s="38"/>
      <c r="IY323" s="38"/>
      <c r="IZ323" s="38"/>
      <c r="JA323" s="38"/>
      <c r="JB323" s="38"/>
      <c r="JC323" s="38"/>
      <c r="JD323" s="38"/>
      <c r="JE323" s="38"/>
      <c r="JF323" s="38"/>
      <c r="JG323" s="38"/>
      <c r="JH323" s="38"/>
      <c r="JI323" s="38"/>
      <c r="JJ323" s="38"/>
      <c r="JK323" s="38"/>
      <c r="JL323" s="38"/>
      <c r="JM323" s="38"/>
      <c r="JN323" s="38"/>
      <c r="JO323" s="38"/>
      <c r="JP323" s="38"/>
      <c r="JQ323" s="38"/>
      <c r="JR323" s="38"/>
      <c r="JS323" s="38"/>
      <c r="JT323" s="38"/>
      <c r="JU323" s="38"/>
      <c r="JV323" s="38"/>
      <c r="JW323" s="38"/>
      <c r="JX323" s="38"/>
      <c r="JY323" s="38"/>
      <c r="JZ323" s="38"/>
      <c r="KA323" s="38"/>
      <c r="KB323" s="38"/>
      <c r="KC323" s="38"/>
      <c r="KD323" s="38"/>
      <c r="KE323" s="38"/>
      <c r="KF323" s="38"/>
      <c r="KG323" s="38"/>
      <c r="KH323" s="38"/>
      <c r="KI323" s="38"/>
      <c r="KJ323" s="38"/>
      <c r="KK323" s="38"/>
      <c r="KL323" s="38"/>
      <c r="KM323" s="38"/>
      <c r="KN323" s="38"/>
      <c r="KO323" s="38"/>
      <c r="KP323" s="38"/>
      <c r="KQ323" s="38"/>
      <c r="KR323" s="38"/>
      <c r="KS323" s="38"/>
      <c r="KT323" s="38"/>
      <c r="KU323" s="38"/>
      <c r="KV323" s="38"/>
      <c r="KW323" s="38"/>
      <c r="KX323" s="38"/>
      <c r="KY323" s="38"/>
      <c r="KZ323" s="38"/>
      <c r="LA323" s="38"/>
      <c r="LB323" s="38"/>
      <c r="LC323" s="38"/>
      <c r="LD323" s="38"/>
      <c r="LE323" s="38"/>
      <c r="LF323" s="38"/>
      <c r="LG323" s="38"/>
      <c r="LH323" s="38"/>
      <c r="LI323" s="38"/>
      <c r="LJ323" s="38"/>
      <c r="LK323" s="38"/>
      <c r="LL323" s="38"/>
      <c r="LM323" s="38"/>
      <c r="LN323" s="38"/>
      <c r="LO323" s="38"/>
      <c r="LP323" s="38"/>
      <c r="LQ323" s="38"/>
      <c r="LR323" s="38"/>
      <c r="LS323" s="38"/>
      <c r="LT323" s="38"/>
      <c r="LU323" s="38"/>
      <c r="LV323" s="38"/>
      <c r="LW323" s="38"/>
      <c r="LX323" s="38"/>
      <c r="LY323" s="38"/>
      <c r="LZ323" s="38"/>
      <c r="MA323" s="38"/>
      <c r="MB323" s="38"/>
      <c r="MC323" s="38"/>
      <c r="MD323" s="38"/>
      <c r="ME323" s="38"/>
      <c r="MF323" s="38"/>
      <c r="MG323" s="38"/>
      <c r="MH323" s="38"/>
      <c r="MI323" s="38"/>
      <c r="MJ323" s="38"/>
      <c r="MK323" s="38"/>
      <c r="ML323" s="38"/>
      <c r="MM323" s="38"/>
      <c r="MN323" s="38"/>
      <c r="MO323" s="38"/>
      <c r="MP323" s="38"/>
      <c r="MQ323" s="38"/>
      <c r="MR323" s="38"/>
      <c r="MS323" s="38"/>
      <c r="MT323" s="38"/>
      <c r="MU323" s="38"/>
      <c r="MV323" s="38"/>
      <c r="MW323" s="38"/>
      <c r="MX323" s="38"/>
      <c r="MY323" s="38"/>
      <c r="MZ323" s="38"/>
      <c r="NA323" s="38"/>
      <c r="NB323" s="38"/>
      <c r="NC323" s="38"/>
      <c r="ND323" s="38"/>
      <c r="NE323" s="38"/>
      <c r="NF323" s="38"/>
      <c r="NG323" s="38"/>
      <c r="NH323" s="38"/>
      <c r="NI323" s="38"/>
      <c r="NJ323" s="38"/>
      <c r="NK323" s="38"/>
      <c r="NL323" s="38"/>
      <c r="NM323" s="38"/>
      <c r="NN323" s="38"/>
      <c r="NO323" s="38"/>
      <c r="NP323" s="38"/>
      <c r="NQ323" s="38"/>
      <c r="NR323" s="38"/>
      <c r="NS323" s="38"/>
      <c r="NT323" s="38"/>
      <c r="NU323" s="38"/>
      <c r="NV323" s="38"/>
      <c r="NW323" s="38"/>
      <c r="NX323" s="38"/>
      <c r="NY323" s="38"/>
      <c r="NZ323" s="38"/>
      <c r="OA323" s="38"/>
      <c r="OB323" s="38"/>
      <c r="OC323" s="38"/>
      <c r="OD323" s="38"/>
      <c r="OE323" s="38"/>
      <c r="OF323" s="38"/>
      <c r="OG323" s="38"/>
      <c r="OH323" s="38"/>
      <c r="OI323" s="38"/>
      <c r="OJ323" s="38"/>
      <c r="OK323" s="38"/>
      <c r="OL323" s="38"/>
      <c r="OM323" s="38"/>
      <c r="ON323" s="38"/>
      <c r="OO323" s="38"/>
      <c r="OP323" s="38"/>
      <c r="OQ323" s="38"/>
      <c r="OR323" s="38"/>
      <c r="OS323" s="38"/>
      <c r="OT323" s="38"/>
      <c r="OU323" s="38"/>
      <c r="OV323" s="38"/>
      <c r="OW323" s="38"/>
      <c r="OX323" s="38"/>
      <c r="OY323" s="38"/>
      <c r="OZ323" s="38"/>
      <c r="PA323" s="38"/>
      <c r="PB323" s="38"/>
      <c r="PC323" s="38"/>
      <c r="PD323" s="38"/>
      <c r="PE323" s="38"/>
      <c r="PF323" s="38"/>
      <c r="PG323" s="38"/>
      <c r="PH323" s="38"/>
      <c r="PI323" s="38"/>
      <c r="PJ323" s="38"/>
      <c r="PK323" s="38"/>
      <c r="PL323" s="38"/>
      <c r="PM323" s="38"/>
      <c r="PN323" s="38"/>
      <c r="PO323" s="38"/>
      <c r="PP323" s="38"/>
      <c r="PQ323" s="38"/>
      <c r="PR323" s="38"/>
      <c r="PS323" s="38"/>
      <c r="PT323" s="38"/>
      <c r="PU323" s="38"/>
      <c r="PV323" s="38"/>
      <c r="PW323" s="38"/>
      <c r="PX323" s="38"/>
      <c r="PY323" s="38"/>
      <c r="PZ323" s="38"/>
      <c r="QA323" s="38"/>
      <c r="QB323" s="38"/>
      <c r="QC323" s="38"/>
      <c r="QD323" s="38"/>
      <c r="QE323" s="38"/>
      <c r="QF323" s="38"/>
      <c r="QG323" s="38"/>
      <c r="QH323" s="38"/>
      <c r="QI323" s="38"/>
      <c r="QJ323" s="38"/>
      <c r="QK323" s="38"/>
      <c r="QL323" s="38"/>
      <c r="QM323" s="38"/>
      <c r="QN323" s="38"/>
      <c r="QO323" s="38"/>
      <c r="QP323" s="38"/>
      <c r="QQ323" s="38"/>
      <c r="QR323" s="38"/>
      <c r="QS323" s="38"/>
      <c r="QT323" s="38"/>
      <c r="QU323" s="38"/>
      <c r="QV323" s="38"/>
      <c r="QW323" s="38"/>
      <c r="QX323" s="38"/>
      <c r="QY323" s="38"/>
      <c r="QZ323" s="38"/>
      <c r="RA323" s="38"/>
      <c r="RB323" s="38"/>
      <c r="RC323" s="38"/>
      <c r="RD323" s="38"/>
      <c r="RE323" s="38"/>
      <c r="RF323" s="38"/>
      <c r="RG323" s="38"/>
      <c r="RH323" s="38"/>
      <c r="RI323" s="38"/>
      <c r="RJ323" s="38"/>
      <c r="RK323" s="38"/>
      <c r="RL323" s="38"/>
      <c r="RM323" s="38"/>
      <c r="RN323" s="38"/>
      <c r="RO323" s="38"/>
      <c r="RP323" s="38"/>
      <c r="RQ323" s="38"/>
      <c r="RR323" s="38"/>
      <c r="RS323" s="38"/>
      <c r="RT323" s="38"/>
      <c r="RU323" s="38"/>
      <c r="RV323" s="38"/>
      <c r="RW323" s="38"/>
      <c r="RX323" s="38"/>
      <c r="RY323" s="38"/>
      <c r="RZ323" s="38"/>
      <c r="SA323" s="38"/>
      <c r="SB323" s="38"/>
      <c r="SC323" s="38"/>
      <c r="SD323" s="38"/>
      <c r="SE323" s="38"/>
      <c r="SF323" s="38"/>
      <c r="SG323" s="38"/>
      <c r="SH323" s="38"/>
      <c r="SI323" s="38"/>
      <c r="SJ323" s="38"/>
      <c r="SK323" s="38"/>
      <c r="SL323" s="38"/>
      <c r="SM323" s="38"/>
      <c r="SN323" s="38"/>
      <c r="SO323" s="38"/>
      <c r="SP323" s="38"/>
      <c r="SQ323" s="38"/>
      <c r="SR323" s="38"/>
      <c r="SS323" s="38"/>
      <c r="ST323" s="38"/>
      <c r="SU323" s="38"/>
      <c r="SV323" s="38"/>
      <c r="SW323" s="38"/>
      <c r="SX323" s="38"/>
      <c r="SY323" s="38"/>
      <c r="SZ323" s="38"/>
      <c r="TA323" s="38"/>
      <c r="TB323" s="38"/>
      <c r="TC323" s="38"/>
      <c r="TD323" s="38"/>
      <c r="TE323" s="38"/>
    </row>
    <row r="324" spans="1:525" x14ac:dyDescent="0.3">
      <c r="A324" s="8" t="str">
        <f>IF(A25080R30P0!A334="","",A25080R30P0!A334)</f>
        <v/>
      </c>
      <c r="B324" s="8" t="str">
        <f>IF(A25080R30P0!B334="","",A25080R30P0!B334)</f>
        <v/>
      </c>
      <c r="C324" s="8" t="str">
        <f>IF(A25080R30P0!F334="","",A25080R30P0!F334)</f>
        <v/>
      </c>
      <c r="D324" s="8" t="str">
        <f>IF(A25080R30P0!G334="","",A25080R30P0!G334)</f>
        <v/>
      </c>
      <c r="E324" s="8" t="str">
        <f>IF(A25080R30P0!H334="","",A25080R30P0!H334)</f>
        <v/>
      </c>
      <c r="H324" s="8" t="str">
        <f>IF(A25081R30P0!A334="","",A25081R30P0!A334)</f>
        <v/>
      </c>
      <c r="I324" s="8" t="str">
        <f>IF(A25081R30P0!B334="","",A25081R30P0!B334)</f>
        <v/>
      </c>
      <c r="J324" s="8" t="str">
        <f>IF(A25081R30P0!F334="","",A25081R30P0!F334)</f>
        <v/>
      </c>
      <c r="K324" s="8" t="str">
        <f>IF(A25081R30P0!G334="","",A25081R30P0!G334)</f>
        <v/>
      </c>
      <c r="L324" s="8" t="str">
        <f>IF(A25081R30P0!H334="","",A25081R30P0!H334)</f>
        <v/>
      </c>
      <c r="O324" s="38" t="str">
        <f t="shared" si="414"/>
        <v/>
      </c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  <c r="IW324" s="38"/>
      <c r="IX324" s="38"/>
      <c r="IY324" s="38"/>
      <c r="IZ324" s="38"/>
      <c r="JA324" s="38"/>
      <c r="JB324" s="38"/>
      <c r="JC324" s="38"/>
      <c r="JD324" s="38"/>
      <c r="JE324" s="38"/>
      <c r="JF324" s="38"/>
      <c r="JG324" s="38"/>
      <c r="JH324" s="38"/>
      <c r="JI324" s="38"/>
      <c r="JJ324" s="38"/>
      <c r="JK324" s="38"/>
      <c r="JL324" s="38"/>
      <c r="JM324" s="38"/>
      <c r="JN324" s="38"/>
      <c r="JO324" s="38"/>
      <c r="JP324" s="38"/>
      <c r="JQ324" s="38"/>
      <c r="JR324" s="38"/>
      <c r="JS324" s="38"/>
      <c r="JT324" s="38"/>
      <c r="JU324" s="38"/>
      <c r="JV324" s="38"/>
      <c r="JW324" s="38"/>
      <c r="JX324" s="38"/>
      <c r="JY324" s="38"/>
      <c r="JZ324" s="38"/>
      <c r="KA324" s="38"/>
      <c r="KB324" s="38"/>
      <c r="KC324" s="38"/>
      <c r="KD324" s="38"/>
      <c r="KE324" s="38"/>
      <c r="KF324" s="38"/>
      <c r="KG324" s="38"/>
      <c r="KH324" s="38"/>
      <c r="KI324" s="38"/>
      <c r="KJ324" s="38"/>
      <c r="KK324" s="38"/>
      <c r="KL324" s="38"/>
      <c r="KM324" s="38"/>
      <c r="KN324" s="38"/>
      <c r="KO324" s="38"/>
      <c r="KP324" s="38"/>
      <c r="KQ324" s="38"/>
      <c r="KR324" s="38"/>
      <c r="KS324" s="38"/>
      <c r="KT324" s="38"/>
      <c r="KU324" s="38"/>
      <c r="KV324" s="38"/>
      <c r="KW324" s="38"/>
      <c r="KX324" s="38"/>
      <c r="KY324" s="38"/>
      <c r="KZ324" s="38"/>
      <c r="LA324" s="38"/>
      <c r="LB324" s="38"/>
      <c r="LC324" s="38"/>
      <c r="LD324" s="38"/>
      <c r="LE324" s="38"/>
      <c r="LF324" s="38"/>
      <c r="LG324" s="38"/>
      <c r="LH324" s="38"/>
      <c r="LI324" s="38"/>
      <c r="LJ324" s="38"/>
      <c r="LK324" s="38"/>
      <c r="LL324" s="38"/>
      <c r="LM324" s="38"/>
      <c r="LN324" s="38"/>
      <c r="LO324" s="38"/>
      <c r="LP324" s="38"/>
      <c r="LQ324" s="38"/>
      <c r="LR324" s="38"/>
      <c r="LS324" s="38"/>
      <c r="LT324" s="38"/>
      <c r="LU324" s="38"/>
      <c r="LV324" s="38"/>
      <c r="LW324" s="38"/>
      <c r="LX324" s="38"/>
      <c r="LY324" s="38"/>
      <c r="LZ324" s="38"/>
      <c r="MA324" s="38"/>
      <c r="MB324" s="38"/>
      <c r="MC324" s="38"/>
      <c r="MD324" s="38"/>
      <c r="ME324" s="38"/>
      <c r="MF324" s="38"/>
      <c r="MG324" s="38"/>
      <c r="MH324" s="38"/>
      <c r="MI324" s="38"/>
      <c r="MJ324" s="38"/>
      <c r="MK324" s="38"/>
      <c r="ML324" s="38"/>
      <c r="MM324" s="38"/>
      <c r="MN324" s="38"/>
      <c r="MO324" s="38"/>
      <c r="MP324" s="38"/>
      <c r="MQ324" s="38"/>
      <c r="MR324" s="38"/>
      <c r="MS324" s="38"/>
      <c r="MT324" s="38"/>
      <c r="MU324" s="38"/>
      <c r="MV324" s="38"/>
      <c r="MW324" s="38"/>
      <c r="MX324" s="38"/>
      <c r="MY324" s="38"/>
      <c r="MZ324" s="38"/>
      <c r="NA324" s="38"/>
      <c r="NB324" s="38"/>
      <c r="NC324" s="38"/>
      <c r="ND324" s="38"/>
      <c r="NE324" s="38"/>
      <c r="NF324" s="38"/>
      <c r="NG324" s="38"/>
      <c r="NH324" s="38"/>
      <c r="NI324" s="38"/>
      <c r="NJ324" s="38"/>
      <c r="NK324" s="38"/>
      <c r="NL324" s="38"/>
      <c r="NM324" s="38"/>
      <c r="NN324" s="38"/>
      <c r="NO324" s="38"/>
      <c r="NP324" s="38"/>
      <c r="NQ324" s="38"/>
      <c r="NR324" s="38"/>
      <c r="NS324" s="38"/>
      <c r="NT324" s="38"/>
      <c r="NU324" s="38"/>
      <c r="NV324" s="38"/>
      <c r="NW324" s="38"/>
      <c r="NX324" s="38"/>
      <c r="NY324" s="38"/>
      <c r="NZ324" s="38"/>
      <c r="OA324" s="38"/>
      <c r="OB324" s="38"/>
      <c r="OC324" s="38"/>
      <c r="OD324" s="38"/>
      <c r="OE324" s="38"/>
      <c r="OF324" s="38"/>
      <c r="OG324" s="38"/>
      <c r="OH324" s="38"/>
      <c r="OI324" s="38"/>
      <c r="OJ324" s="38"/>
      <c r="OK324" s="38"/>
      <c r="OL324" s="38"/>
      <c r="OM324" s="38"/>
      <c r="ON324" s="38"/>
      <c r="OO324" s="38"/>
      <c r="OP324" s="38"/>
      <c r="OQ324" s="38"/>
      <c r="OR324" s="38"/>
      <c r="OS324" s="38"/>
      <c r="OT324" s="38"/>
      <c r="OU324" s="38"/>
      <c r="OV324" s="38"/>
      <c r="OW324" s="38"/>
      <c r="OX324" s="38"/>
      <c r="OY324" s="38"/>
      <c r="OZ324" s="38"/>
      <c r="PA324" s="38"/>
      <c r="PB324" s="38"/>
      <c r="PC324" s="38"/>
      <c r="PD324" s="38"/>
      <c r="PE324" s="38"/>
      <c r="PF324" s="38"/>
      <c r="PG324" s="38"/>
      <c r="PH324" s="38"/>
      <c r="PI324" s="38"/>
      <c r="PJ324" s="38"/>
      <c r="PK324" s="38"/>
      <c r="PL324" s="38"/>
      <c r="PM324" s="38"/>
      <c r="PN324" s="38"/>
      <c r="PO324" s="38"/>
      <c r="PP324" s="38"/>
      <c r="PQ324" s="38"/>
      <c r="PR324" s="38"/>
      <c r="PS324" s="38"/>
      <c r="PT324" s="38"/>
      <c r="PU324" s="38"/>
      <c r="PV324" s="38"/>
      <c r="PW324" s="38"/>
      <c r="PX324" s="38"/>
      <c r="PY324" s="38"/>
      <c r="PZ324" s="38"/>
      <c r="QA324" s="38"/>
      <c r="QB324" s="38"/>
      <c r="QC324" s="38"/>
      <c r="QD324" s="38"/>
      <c r="QE324" s="38"/>
      <c r="QF324" s="38"/>
      <c r="QG324" s="38"/>
      <c r="QH324" s="38"/>
      <c r="QI324" s="38"/>
      <c r="QJ324" s="38"/>
      <c r="QK324" s="38"/>
      <c r="QL324" s="38"/>
      <c r="QM324" s="38"/>
      <c r="QN324" s="38"/>
      <c r="QO324" s="38"/>
      <c r="QP324" s="38"/>
      <c r="QQ324" s="38"/>
      <c r="QR324" s="38"/>
      <c r="QS324" s="38"/>
      <c r="QT324" s="38"/>
      <c r="QU324" s="38"/>
      <c r="QV324" s="38"/>
      <c r="QW324" s="38"/>
      <c r="QX324" s="38"/>
      <c r="QY324" s="38"/>
      <c r="QZ324" s="38"/>
      <c r="RA324" s="38"/>
      <c r="RB324" s="38"/>
      <c r="RC324" s="38"/>
      <c r="RD324" s="38"/>
      <c r="RE324" s="38"/>
      <c r="RF324" s="38"/>
      <c r="RG324" s="38"/>
      <c r="RH324" s="38"/>
      <c r="RI324" s="38"/>
      <c r="RJ324" s="38"/>
      <c r="RK324" s="38"/>
      <c r="RL324" s="38"/>
      <c r="RM324" s="38"/>
      <c r="RN324" s="38"/>
      <c r="RO324" s="38"/>
      <c r="RP324" s="38"/>
      <c r="RQ324" s="38"/>
      <c r="RR324" s="38"/>
      <c r="RS324" s="38"/>
      <c r="RT324" s="38"/>
      <c r="RU324" s="38"/>
      <c r="RV324" s="38"/>
      <c r="RW324" s="38"/>
      <c r="RX324" s="38"/>
      <c r="RY324" s="38"/>
      <c r="RZ324" s="38"/>
      <c r="SA324" s="38"/>
      <c r="SB324" s="38"/>
      <c r="SC324" s="38"/>
      <c r="SD324" s="38"/>
      <c r="SE324" s="38"/>
      <c r="SF324" s="38"/>
      <c r="SG324" s="38"/>
      <c r="SH324" s="38"/>
      <c r="SI324" s="38"/>
      <c r="SJ324" s="38"/>
      <c r="SK324" s="38"/>
      <c r="SL324" s="38"/>
      <c r="SM324" s="38"/>
      <c r="SN324" s="38"/>
      <c r="SO324" s="38"/>
      <c r="SP324" s="38"/>
      <c r="SQ324" s="38"/>
      <c r="SR324" s="38"/>
      <c r="SS324" s="38"/>
      <c r="ST324" s="38"/>
      <c r="SU324" s="38"/>
      <c r="SV324" s="38"/>
      <c r="SW324" s="38"/>
      <c r="SX324" s="38"/>
      <c r="SY324" s="38"/>
      <c r="SZ324" s="38"/>
      <c r="TA324" s="38"/>
      <c r="TB324" s="38"/>
      <c r="TC324" s="38"/>
      <c r="TD324" s="38"/>
      <c r="TE324" s="38"/>
    </row>
    <row r="325" spans="1:525" x14ac:dyDescent="0.3">
      <c r="A325" s="8" t="str">
        <f>IF(A25080R30P0!A335="","",A25080R30P0!A335)</f>
        <v/>
      </c>
      <c r="B325" s="8" t="str">
        <f>IF(A25080R30P0!B335="","",A25080R30P0!B335)</f>
        <v/>
      </c>
      <c r="C325" s="8" t="str">
        <f>IF(A25080R30P0!F335="","",A25080R30P0!F335)</f>
        <v/>
      </c>
      <c r="D325" s="8" t="str">
        <f>IF(A25080R30P0!G335="","",A25080R30P0!G335)</f>
        <v/>
      </c>
      <c r="E325" s="8" t="str">
        <f>IF(A25080R30P0!H335="","",A25080R30P0!H335)</f>
        <v/>
      </c>
      <c r="H325" s="8" t="str">
        <f>IF(A25081R30P0!A335="","",A25081R30P0!A335)</f>
        <v/>
      </c>
      <c r="I325" s="8" t="str">
        <f>IF(A25081R30P0!B335="","",A25081R30P0!B335)</f>
        <v/>
      </c>
      <c r="J325" s="8" t="str">
        <f>IF(A25081R30P0!F335="","",A25081R30P0!F335)</f>
        <v/>
      </c>
      <c r="K325" s="8" t="str">
        <f>IF(A25081R30P0!G335="","",A25081R30P0!G335)</f>
        <v/>
      </c>
      <c r="L325" s="8" t="str">
        <f>IF(A25081R30P0!H335="","",A25081R30P0!H335)</f>
        <v/>
      </c>
      <c r="O325" s="38" t="str">
        <f t="shared" si="414"/>
        <v/>
      </c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  <c r="IM325" s="38"/>
      <c r="IN325" s="38"/>
      <c r="IO325" s="38"/>
      <c r="IP325" s="38"/>
      <c r="IQ325" s="38"/>
      <c r="IR325" s="38"/>
      <c r="IS325" s="38"/>
      <c r="IT325" s="38"/>
      <c r="IU325" s="38"/>
      <c r="IV325" s="38"/>
      <c r="IW325" s="38"/>
      <c r="IX325" s="38"/>
      <c r="IY325" s="38"/>
      <c r="IZ325" s="38"/>
      <c r="JA325" s="38"/>
      <c r="JB325" s="38"/>
      <c r="JC325" s="38"/>
      <c r="JD325" s="38"/>
      <c r="JE325" s="38"/>
      <c r="JF325" s="38"/>
      <c r="JG325" s="38"/>
      <c r="JH325" s="38"/>
      <c r="JI325" s="38"/>
      <c r="JJ325" s="38"/>
      <c r="JK325" s="38"/>
      <c r="JL325" s="38"/>
      <c r="JM325" s="38"/>
      <c r="JN325" s="38"/>
      <c r="JO325" s="38"/>
      <c r="JP325" s="38"/>
      <c r="JQ325" s="38"/>
      <c r="JR325" s="38"/>
      <c r="JS325" s="38"/>
      <c r="JT325" s="38"/>
      <c r="JU325" s="38"/>
      <c r="JV325" s="38"/>
      <c r="JW325" s="38"/>
      <c r="JX325" s="38"/>
      <c r="JY325" s="38"/>
      <c r="JZ325" s="38"/>
      <c r="KA325" s="38"/>
      <c r="KB325" s="38"/>
      <c r="KC325" s="38"/>
      <c r="KD325" s="38"/>
      <c r="KE325" s="38"/>
      <c r="KF325" s="38"/>
      <c r="KG325" s="38"/>
      <c r="KH325" s="38"/>
      <c r="KI325" s="38"/>
      <c r="KJ325" s="38"/>
      <c r="KK325" s="38"/>
      <c r="KL325" s="38"/>
      <c r="KM325" s="38"/>
      <c r="KN325" s="38"/>
      <c r="KO325" s="38"/>
      <c r="KP325" s="38"/>
      <c r="KQ325" s="38"/>
      <c r="KR325" s="38"/>
      <c r="KS325" s="38"/>
      <c r="KT325" s="38"/>
      <c r="KU325" s="38"/>
      <c r="KV325" s="38"/>
      <c r="KW325" s="38"/>
      <c r="KX325" s="38"/>
      <c r="KY325" s="38"/>
      <c r="KZ325" s="38"/>
      <c r="LA325" s="38"/>
      <c r="LB325" s="38"/>
      <c r="LC325" s="38"/>
      <c r="LD325" s="38"/>
      <c r="LE325" s="38"/>
      <c r="LF325" s="38"/>
      <c r="LG325" s="38"/>
      <c r="LH325" s="38"/>
      <c r="LI325" s="38"/>
      <c r="LJ325" s="38"/>
      <c r="LK325" s="38"/>
      <c r="LL325" s="38"/>
      <c r="LM325" s="38"/>
      <c r="LN325" s="38"/>
      <c r="LO325" s="38"/>
      <c r="LP325" s="38"/>
      <c r="LQ325" s="38"/>
      <c r="LR325" s="38"/>
      <c r="LS325" s="38"/>
      <c r="LT325" s="38"/>
      <c r="LU325" s="38"/>
      <c r="LV325" s="38"/>
      <c r="LW325" s="38"/>
      <c r="LX325" s="38"/>
      <c r="LY325" s="38"/>
      <c r="LZ325" s="38"/>
      <c r="MA325" s="38"/>
      <c r="MB325" s="38"/>
      <c r="MC325" s="38"/>
      <c r="MD325" s="38"/>
      <c r="ME325" s="38"/>
      <c r="MF325" s="38"/>
      <c r="MG325" s="38"/>
      <c r="MH325" s="38"/>
      <c r="MI325" s="38"/>
      <c r="MJ325" s="38"/>
      <c r="MK325" s="38"/>
      <c r="ML325" s="38"/>
      <c r="MM325" s="38"/>
      <c r="MN325" s="38"/>
      <c r="MO325" s="38"/>
      <c r="MP325" s="38"/>
      <c r="MQ325" s="38"/>
      <c r="MR325" s="38"/>
      <c r="MS325" s="38"/>
      <c r="MT325" s="38"/>
      <c r="MU325" s="38"/>
      <c r="MV325" s="38"/>
      <c r="MW325" s="38"/>
      <c r="MX325" s="38"/>
      <c r="MY325" s="38"/>
      <c r="MZ325" s="38"/>
      <c r="NA325" s="38"/>
      <c r="NB325" s="38"/>
      <c r="NC325" s="38"/>
      <c r="ND325" s="38"/>
      <c r="NE325" s="38"/>
      <c r="NF325" s="38"/>
      <c r="NG325" s="38"/>
      <c r="NH325" s="38"/>
      <c r="NI325" s="38"/>
      <c r="NJ325" s="38"/>
      <c r="NK325" s="38"/>
      <c r="NL325" s="38"/>
      <c r="NM325" s="38"/>
      <c r="NN325" s="38"/>
      <c r="NO325" s="38"/>
      <c r="NP325" s="38"/>
      <c r="NQ325" s="38"/>
      <c r="NR325" s="38"/>
      <c r="NS325" s="38"/>
      <c r="NT325" s="38"/>
      <c r="NU325" s="38"/>
      <c r="NV325" s="38"/>
      <c r="NW325" s="38"/>
      <c r="NX325" s="38"/>
      <c r="NY325" s="38"/>
      <c r="NZ325" s="38"/>
      <c r="OA325" s="38"/>
      <c r="OB325" s="38"/>
      <c r="OC325" s="38"/>
      <c r="OD325" s="38"/>
      <c r="OE325" s="38"/>
      <c r="OF325" s="38"/>
      <c r="OG325" s="38"/>
      <c r="OH325" s="38"/>
      <c r="OI325" s="38"/>
      <c r="OJ325" s="38"/>
      <c r="OK325" s="38"/>
      <c r="OL325" s="38"/>
      <c r="OM325" s="38"/>
      <c r="ON325" s="38"/>
      <c r="OO325" s="38"/>
      <c r="OP325" s="38"/>
      <c r="OQ325" s="38"/>
      <c r="OR325" s="38"/>
      <c r="OS325" s="38"/>
      <c r="OT325" s="38"/>
      <c r="OU325" s="38"/>
      <c r="OV325" s="38"/>
      <c r="OW325" s="38"/>
      <c r="OX325" s="38"/>
      <c r="OY325" s="38"/>
      <c r="OZ325" s="38"/>
      <c r="PA325" s="38"/>
      <c r="PB325" s="38"/>
      <c r="PC325" s="38"/>
      <c r="PD325" s="38"/>
      <c r="PE325" s="38"/>
      <c r="PF325" s="38"/>
      <c r="PG325" s="38"/>
      <c r="PH325" s="38"/>
      <c r="PI325" s="38"/>
      <c r="PJ325" s="38"/>
      <c r="PK325" s="38"/>
      <c r="PL325" s="38"/>
      <c r="PM325" s="38"/>
      <c r="PN325" s="38"/>
      <c r="PO325" s="38"/>
      <c r="PP325" s="38"/>
      <c r="PQ325" s="38"/>
      <c r="PR325" s="38"/>
      <c r="PS325" s="38"/>
      <c r="PT325" s="38"/>
      <c r="PU325" s="38"/>
      <c r="PV325" s="38"/>
      <c r="PW325" s="38"/>
      <c r="PX325" s="38"/>
      <c r="PY325" s="38"/>
      <c r="PZ325" s="38"/>
      <c r="QA325" s="38"/>
      <c r="QB325" s="38"/>
      <c r="QC325" s="38"/>
      <c r="QD325" s="38"/>
      <c r="QE325" s="38"/>
      <c r="QF325" s="38"/>
      <c r="QG325" s="38"/>
      <c r="QH325" s="38"/>
      <c r="QI325" s="38"/>
      <c r="QJ325" s="38"/>
      <c r="QK325" s="38"/>
      <c r="QL325" s="38"/>
      <c r="QM325" s="38"/>
      <c r="QN325" s="38"/>
      <c r="QO325" s="38"/>
      <c r="QP325" s="38"/>
      <c r="QQ325" s="38"/>
      <c r="QR325" s="38"/>
      <c r="QS325" s="38"/>
      <c r="QT325" s="38"/>
      <c r="QU325" s="38"/>
      <c r="QV325" s="38"/>
      <c r="QW325" s="38"/>
      <c r="QX325" s="38"/>
      <c r="QY325" s="38"/>
      <c r="QZ325" s="38"/>
      <c r="RA325" s="38"/>
      <c r="RB325" s="38"/>
      <c r="RC325" s="38"/>
      <c r="RD325" s="38"/>
      <c r="RE325" s="38"/>
      <c r="RF325" s="38"/>
      <c r="RG325" s="38"/>
      <c r="RH325" s="38"/>
      <c r="RI325" s="38"/>
      <c r="RJ325" s="38"/>
      <c r="RK325" s="38"/>
      <c r="RL325" s="38"/>
      <c r="RM325" s="38"/>
      <c r="RN325" s="38"/>
      <c r="RO325" s="38"/>
      <c r="RP325" s="38"/>
      <c r="RQ325" s="38"/>
      <c r="RR325" s="38"/>
      <c r="RS325" s="38"/>
      <c r="RT325" s="38"/>
      <c r="RU325" s="38"/>
      <c r="RV325" s="38"/>
      <c r="RW325" s="38"/>
      <c r="RX325" s="38"/>
      <c r="RY325" s="38"/>
      <c r="RZ325" s="38"/>
      <c r="SA325" s="38"/>
      <c r="SB325" s="38"/>
      <c r="SC325" s="38"/>
      <c r="SD325" s="38"/>
      <c r="SE325" s="38"/>
      <c r="SF325" s="38"/>
      <c r="SG325" s="38"/>
      <c r="SH325" s="38"/>
      <c r="SI325" s="38"/>
      <c r="SJ325" s="38"/>
      <c r="SK325" s="38"/>
      <c r="SL325" s="38"/>
      <c r="SM325" s="38"/>
      <c r="SN325" s="38"/>
      <c r="SO325" s="38"/>
      <c r="SP325" s="38"/>
      <c r="SQ325" s="38"/>
      <c r="SR325" s="38"/>
      <c r="SS325" s="38"/>
      <c r="ST325" s="38"/>
      <c r="SU325" s="38"/>
      <c r="SV325" s="38"/>
      <c r="SW325" s="38"/>
      <c r="SX325" s="38"/>
      <c r="SY325" s="38"/>
      <c r="SZ325" s="38"/>
      <c r="TA325" s="38"/>
      <c r="TB325" s="38"/>
      <c r="TC325" s="38"/>
      <c r="TD325" s="38"/>
      <c r="TE325" s="38"/>
    </row>
    <row r="326" spans="1:525" x14ac:dyDescent="0.3">
      <c r="A326" s="8" t="str">
        <f>IF(A25080R30P0!A336="","",A25080R30P0!A336)</f>
        <v/>
      </c>
      <c r="B326" s="8" t="str">
        <f>IF(A25080R30P0!B336="","",A25080R30P0!B336)</f>
        <v/>
      </c>
      <c r="C326" s="8" t="str">
        <f>IF(A25080R30P0!F336="","",A25080R30P0!F336)</f>
        <v/>
      </c>
      <c r="D326" s="8" t="str">
        <f>IF(A25080R30P0!G336="","",A25080R30P0!G336)</f>
        <v/>
      </c>
      <c r="E326" s="8" t="str">
        <f>IF(A25080R30P0!H336="","",A25080R30P0!H336)</f>
        <v/>
      </c>
      <c r="H326" s="8" t="str">
        <f>IF(A25081R30P0!A336="","",A25081R30P0!A336)</f>
        <v/>
      </c>
      <c r="I326" s="8" t="str">
        <f>IF(A25081R30P0!B336="","",A25081R30P0!B336)</f>
        <v/>
      </c>
      <c r="J326" s="8" t="str">
        <f>IF(A25081R30P0!F336="","",A25081R30P0!F336)</f>
        <v/>
      </c>
      <c r="K326" s="8" t="str">
        <f>IF(A25081R30P0!G336="","",A25081R30P0!G336)</f>
        <v/>
      </c>
      <c r="L326" s="8" t="str">
        <f>IF(A25081R30P0!H336="","",A25081R30P0!H336)</f>
        <v/>
      </c>
      <c r="O326" s="38" t="str">
        <f t="shared" ref="O326:O389" si="415">IF(AND(H326="",A326=""),"",IF(OR(ABS($C$5-K326)&gt;0.005,ABS($D$5-J326)&gt;0.005),"NOK",1))</f>
        <v/>
      </c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  <c r="HI326" s="38"/>
      <c r="HJ326" s="38"/>
      <c r="HK326" s="38"/>
      <c r="HL326" s="38"/>
      <c r="HM326" s="38"/>
      <c r="HN326" s="38"/>
      <c r="HO326" s="38"/>
      <c r="HP326" s="38"/>
      <c r="HQ326" s="38"/>
      <c r="HR326" s="38"/>
      <c r="HS326" s="38"/>
      <c r="HT326" s="38"/>
      <c r="HU326" s="38"/>
      <c r="HV326" s="38"/>
      <c r="HW326" s="38"/>
      <c r="HX326" s="38"/>
      <c r="HY326" s="38"/>
      <c r="HZ326" s="38"/>
      <c r="IA326" s="38"/>
      <c r="IB326" s="38"/>
      <c r="IC326" s="38"/>
      <c r="ID326" s="38"/>
      <c r="IE326" s="38"/>
      <c r="IF326" s="38"/>
      <c r="IG326" s="38"/>
      <c r="IH326" s="38"/>
      <c r="II326" s="38"/>
      <c r="IJ326" s="38"/>
      <c r="IK326" s="38"/>
      <c r="IL326" s="38"/>
      <c r="IM326" s="38"/>
      <c r="IN326" s="38"/>
      <c r="IO326" s="38"/>
      <c r="IP326" s="38"/>
      <c r="IQ326" s="38"/>
      <c r="IR326" s="38"/>
      <c r="IS326" s="38"/>
      <c r="IT326" s="38"/>
      <c r="IU326" s="38"/>
      <c r="IV326" s="38"/>
      <c r="IW326" s="38"/>
      <c r="IX326" s="38"/>
      <c r="IY326" s="38"/>
      <c r="IZ326" s="38"/>
      <c r="JA326" s="38"/>
      <c r="JB326" s="38"/>
      <c r="JC326" s="38"/>
      <c r="JD326" s="38"/>
      <c r="JE326" s="38"/>
      <c r="JF326" s="38"/>
      <c r="JG326" s="38"/>
      <c r="JH326" s="38"/>
      <c r="JI326" s="38"/>
      <c r="JJ326" s="38"/>
      <c r="JK326" s="38"/>
      <c r="JL326" s="38"/>
      <c r="JM326" s="38"/>
      <c r="JN326" s="38"/>
      <c r="JO326" s="38"/>
      <c r="JP326" s="38"/>
      <c r="JQ326" s="38"/>
      <c r="JR326" s="38"/>
      <c r="JS326" s="38"/>
      <c r="JT326" s="38"/>
      <c r="JU326" s="38"/>
      <c r="JV326" s="38"/>
      <c r="JW326" s="38"/>
      <c r="JX326" s="38"/>
      <c r="JY326" s="38"/>
      <c r="JZ326" s="38"/>
      <c r="KA326" s="38"/>
      <c r="KB326" s="38"/>
      <c r="KC326" s="38"/>
      <c r="KD326" s="38"/>
      <c r="KE326" s="38"/>
      <c r="KF326" s="38"/>
      <c r="KG326" s="38"/>
      <c r="KH326" s="38"/>
      <c r="KI326" s="38"/>
      <c r="KJ326" s="38"/>
      <c r="KK326" s="38"/>
      <c r="KL326" s="38"/>
      <c r="KM326" s="38"/>
      <c r="KN326" s="38"/>
      <c r="KO326" s="38"/>
      <c r="KP326" s="38"/>
      <c r="KQ326" s="38"/>
      <c r="KR326" s="38"/>
      <c r="KS326" s="38"/>
      <c r="KT326" s="38"/>
      <c r="KU326" s="38"/>
      <c r="KV326" s="38"/>
      <c r="KW326" s="38"/>
      <c r="KX326" s="38"/>
      <c r="KY326" s="38"/>
      <c r="KZ326" s="38"/>
      <c r="LA326" s="38"/>
      <c r="LB326" s="38"/>
      <c r="LC326" s="38"/>
      <c r="LD326" s="38"/>
      <c r="LE326" s="38"/>
      <c r="LF326" s="38"/>
      <c r="LG326" s="38"/>
      <c r="LH326" s="38"/>
      <c r="LI326" s="38"/>
      <c r="LJ326" s="38"/>
      <c r="LK326" s="38"/>
      <c r="LL326" s="38"/>
      <c r="LM326" s="38"/>
      <c r="LN326" s="38"/>
      <c r="LO326" s="38"/>
      <c r="LP326" s="38"/>
      <c r="LQ326" s="38"/>
      <c r="LR326" s="38"/>
      <c r="LS326" s="38"/>
      <c r="LT326" s="38"/>
      <c r="LU326" s="38"/>
      <c r="LV326" s="38"/>
      <c r="LW326" s="38"/>
      <c r="LX326" s="38"/>
      <c r="LY326" s="38"/>
      <c r="LZ326" s="38"/>
      <c r="MA326" s="38"/>
      <c r="MB326" s="38"/>
      <c r="MC326" s="38"/>
      <c r="MD326" s="38"/>
      <c r="ME326" s="38"/>
      <c r="MF326" s="38"/>
      <c r="MG326" s="38"/>
      <c r="MH326" s="38"/>
      <c r="MI326" s="38"/>
      <c r="MJ326" s="38"/>
      <c r="MK326" s="38"/>
      <c r="ML326" s="38"/>
      <c r="MM326" s="38"/>
      <c r="MN326" s="38"/>
      <c r="MO326" s="38"/>
      <c r="MP326" s="38"/>
      <c r="MQ326" s="38"/>
      <c r="MR326" s="38"/>
      <c r="MS326" s="38"/>
      <c r="MT326" s="38"/>
      <c r="MU326" s="38"/>
      <c r="MV326" s="38"/>
      <c r="MW326" s="38"/>
      <c r="MX326" s="38"/>
      <c r="MY326" s="38"/>
      <c r="MZ326" s="38"/>
      <c r="NA326" s="38"/>
      <c r="NB326" s="38"/>
      <c r="NC326" s="38"/>
      <c r="ND326" s="38"/>
      <c r="NE326" s="38"/>
      <c r="NF326" s="38"/>
      <c r="NG326" s="38"/>
      <c r="NH326" s="38"/>
      <c r="NI326" s="38"/>
      <c r="NJ326" s="38"/>
      <c r="NK326" s="38"/>
      <c r="NL326" s="38"/>
      <c r="NM326" s="38"/>
      <c r="NN326" s="38"/>
      <c r="NO326" s="38"/>
      <c r="NP326" s="38"/>
      <c r="NQ326" s="38"/>
      <c r="NR326" s="38"/>
      <c r="NS326" s="38"/>
      <c r="NT326" s="38"/>
      <c r="NU326" s="38"/>
      <c r="NV326" s="38"/>
      <c r="NW326" s="38"/>
      <c r="NX326" s="38"/>
      <c r="NY326" s="38"/>
      <c r="NZ326" s="38"/>
      <c r="OA326" s="38"/>
      <c r="OB326" s="38"/>
      <c r="OC326" s="38"/>
      <c r="OD326" s="38"/>
      <c r="OE326" s="38"/>
      <c r="OF326" s="38"/>
      <c r="OG326" s="38"/>
      <c r="OH326" s="38"/>
      <c r="OI326" s="38"/>
      <c r="OJ326" s="38"/>
      <c r="OK326" s="38"/>
      <c r="OL326" s="38"/>
      <c r="OM326" s="38"/>
      <c r="ON326" s="38"/>
      <c r="OO326" s="38"/>
      <c r="OP326" s="38"/>
      <c r="OQ326" s="38"/>
      <c r="OR326" s="38"/>
      <c r="OS326" s="38"/>
      <c r="OT326" s="38"/>
      <c r="OU326" s="38"/>
      <c r="OV326" s="38"/>
      <c r="OW326" s="38"/>
      <c r="OX326" s="38"/>
      <c r="OY326" s="38"/>
      <c r="OZ326" s="38"/>
      <c r="PA326" s="38"/>
      <c r="PB326" s="38"/>
      <c r="PC326" s="38"/>
      <c r="PD326" s="38"/>
      <c r="PE326" s="38"/>
      <c r="PF326" s="38"/>
      <c r="PG326" s="38"/>
      <c r="PH326" s="38"/>
      <c r="PI326" s="38"/>
      <c r="PJ326" s="38"/>
      <c r="PK326" s="38"/>
      <c r="PL326" s="38"/>
      <c r="PM326" s="38"/>
      <c r="PN326" s="38"/>
      <c r="PO326" s="38"/>
      <c r="PP326" s="38"/>
      <c r="PQ326" s="38"/>
      <c r="PR326" s="38"/>
      <c r="PS326" s="38"/>
      <c r="PT326" s="38"/>
      <c r="PU326" s="38"/>
      <c r="PV326" s="38"/>
      <c r="PW326" s="38"/>
      <c r="PX326" s="38"/>
      <c r="PY326" s="38"/>
      <c r="PZ326" s="38"/>
      <c r="QA326" s="38"/>
      <c r="QB326" s="38"/>
      <c r="QC326" s="38"/>
      <c r="QD326" s="38"/>
      <c r="QE326" s="38"/>
      <c r="QF326" s="38"/>
      <c r="QG326" s="38"/>
      <c r="QH326" s="38"/>
      <c r="QI326" s="38"/>
      <c r="QJ326" s="38"/>
      <c r="QK326" s="38"/>
      <c r="QL326" s="38"/>
      <c r="QM326" s="38"/>
      <c r="QN326" s="38"/>
      <c r="QO326" s="38"/>
      <c r="QP326" s="38"/>
      <c r="QQ326" s="38"/>
      <c r="QR326" s="38"/>
      <c r="QS326" s="38"/>
      <c r="QT326" s="38"/>
      <c r="QU326" s="38"/>
      <c r="QV326" s="38"/>
      <c r="QW326" s="38"/>
      <c r="QX326" s="38"/>
      <c r="QY326" s="38"/>
      <c r="QZ326" s="38"/>
      <c r="RA326" s="38"/>
      <c r="RB326" s="38"/>
      <c r="RC326" s="38"/>
      <c r="RD326" s="38"/>
      <c r="RE326" s="38"/>
      <c r="RF326" s="38"/>
      <c r="RG326" s="38"/>
      <c r="RH326" s="38"/>
      <c r="RI326" s="38"/>
      <c r="RJ326" s="38"/>
      <c r="RK326" s="38"/>
      <c r="RL326" s="38"/>
      <c r="RM326" s="38"/>
      <c r="RN326" s="38"/>
      <c r="RO326" s="38"/>
      <c r="RP326" s="38"/>
      <c r="RQ326" s="38"/>
      <c r="RR326" s="38"/>
      <c r="RS326" s="38"/>
      <c r="RT326" s="38"/>
      <c r="RU326" s="38"/>
      <c r="RV326" s="38"/>
      <c r="RW326" s="38"/>
      <c r="RX326" s="38"/>
      <c r="RY326" s="38"/>
      <c r="RZ326" s="38"/>
      <c r="SA326" s="38"/>
      <c r="SB326" s="38"/>
      <c r="SC326" s="38"/>
      <c r="SD326" s="38"/>
      <c r="SE326" s="38"/>
      <c r="SF326" s="38"/>
      <c r="SG326" s="38"/>
      <c r="SH326" s="38"/>
      <c r="SI326" s="38"/>
      <c r="SJ326" s="38"/>
      <c r="SK326" s="38"/>
      <c r="SL326" s="38"/>
      <c r="SM326" s="38"/>
      <c r="SN326" s="38"/>
      <c r="SO326" s="38"/>
      <c r="SP326" s="38"/>
      <c r="SQ326" s="38"/>
      <c r="SR326" s="38"/>
      <c r="SS326" s="38"/>
      <c r="ST326" s="38"/>
      <c r="SU326" s="38"/>
      <c r="SV326" s="38"/>
      <c r="SW326" s="38"/>
      <c r="SX326" s="38"/>
      <c r="SY326" s="38"/>
      <c r="SZ326" s="38"/>
      <c r="TA326" s="38"/>
      <c r="TB326" s="38"/>
      <c r="TC326" s="38"/>
      <c r="TD326" s="38"/>
      <c r="TE326" s="38"/>
    </row>
    <row r="327" spans="1:525" x14ac:dyDescent="0.3">
      <c r="A327" s="8" t="str">
        <f>IF(A25080R30P0!A337="","",A25080R30P0!A337)</f>
        <v/>
      </c>
      <c r="B327" s="8" t="str">
        <f>IF(A25080R30P0!B337="","",A25080R30P0!B337)</f>
        <v/>
      </c>
      <c r="C327" s="8" t="str">
        <f>IF(A25080R30P0!F337="","",A25080R30P0!F337)</f>
        <v/>
      </c>
      <c r="D327" s="8" t="str">
        <f>IF(A25080R30P0!G337="","",A25080R30P0!G337)</f>
        <v/>
      </c>
      <c r="E327" s="8" t="str">
        <f>IF(A25080R30P0!H337="","",A25080R30P0!H337)</f>
        <v/>
      </c>
      <c r="H327" s="8" t="str">
        <f>IF(A25081R30P0!A337="","",A25081R30P0!A337)</f>
        <v/>
      </c>
      <c r="I327" s="8" t="str">
        <f>IF(A25081R30P0!B337="","",A25081R30P0!B337)</f>
        <v/>
      </c>
      <c r="J327" s="8" t="str">
        <f>IF(A25081R30P0!F337="","",A25081R30P0!F337)</f>
        <v/>
      </c>
      <c r="K327" s="8" t="str">
        <f>IF(A25081R30P0!G337="","",A25081R30P0!G337)</f>
        <v/>
      </c>
      <c r="L327" s="8" t="str">
        <f>IF(A25081R30P0!H337="","",A25081R30P0!H337)</f>
        <v/>
      </c>
      <c r="O327" s="38" t="str">
        <f t="shared" si="415"/>
        <v/>
      </c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  <c r="IW327" s="38"/>
      <c r="IX327" s="38"/>
      <c r="IY327" s="38"/>
      <c r="IZ327" s="38"/>
      <c r="JA327" s="38"/>
      <c r="JB327" s="38"/>
      <c r="JC327" s="38"/>
      <c r="JD327" s="38"/>
      <c r="JE327" s="38"/>
      <c r="JF327" s="38"/>
      <c r="JG327" s="38"/>
      <c r="JH327" s="38"/>
      <c r="JI327" s="38"/>
      <c r="JJ327" s="38"/>
      <c r="JK327" s="38"/>
      <c r="JL327" s="38"/>
      <c r="JM327" s="38"/>
      <c r="JN327" s="38"/>
      <c r="JO327" s="38"/>
      <c r="JP327" s="38"/>
      <c r="JQ327" s="38"/>
      <c r="JR327" s="38"/>
      <c r="JS327" s="38"/>
      <c r="JT327" s="38"/>
      <c r="JU327" s="38"/>
      <c r="JV327" s="38"/>
      <c r="JW327" s="38"/>
      <c r="JX327" s="38"/>
      <c r="JY327" s="38"/>
      <c r="JZ327" s="38"/>
      <c r="KA327" s="38"/>
      <c r="KB327" s="38"/>
      <c r="KC327" s="38"/>
      <c r="KD327" s="38"/>
      <c r="KE327" s="38"/>
      <c r="KF327" s="38"/>
      <c r="KG327" s="38"/>
      <c r="KH327" s="38"/>
      <c r="KI327" s="38"/>
      <c r="KJ327" s="38"/>
      <c r="KK327" s="38"/>
      <c r="KL327" s="38"/>
      <c r="KM327" s="38"/>
      <c r="KN327" s="38"/>
      <c r="KO327" s="38"/>
      <c r="KP327" s="38"/>
      <c r="KQ327" s="38"/>
      <c r="KR327" s="38"/>
      <c r="KS327" s="38"/>
      <c r="KT327" s="38"/>
      <c r="KU327" s="38"/>
      <c r="KV327" s="38"/>
      <c r="KW327" s="38"/>
      <c r="KX327" s="38"/>
      <c r="KY327" s="38"/>
      <c r="KZ327" s="38"/>
      <c r="LA327" s="38"/>
      <c r="LB327" s="38"/>
      <c r="LC327" s="38"/>
      <c r="LD327" s="38"/>
      <c r="LE327" s="38"/>
      <c r="LF327" s="38"/>
      <c r="LG327" s="38"/>
      <c r="LH327" s="38"/>
      <c r="LI327" s="38"/>
      <c r="LJ327" s="38"/>
      <c r="LK327" s="38"/>
      <c r="LL327" s="38"/>
      <c r="LM327" s="38"/>
      <c r="LN327" s="38"/>
      <c r="LO327" s="38"/>
      <c r="LP327" s="38"/>
      <c r="LQ327" s="38"/>
      <c r="LR327" s="38"/>
      <c r="LS327" s="38"/>
      <c r="LT327" s="38"/>
      <c r="LU327" s="38"/>
      <c r="LV327" s="38"/>
      <c r="LW327" s="38"/>
      <c r="LX327" s="38"/>
      <c r="LY327" s="38"/>
      <c r="LZ327" s="38"/>
      <c r="MA327" s="38"/>
      <c r="MB327" s="38"/>
      <c r="MC327" s="38"/>
      <c r="MD327" s="38"/>
      <c r="ME327" s="38"/>
      <c r="MF327" s="38"/>
      <c r="MG327" s="38"/>
      <c r="MH327" s="38"/>
      <c r="MI327" s="38"/>
      <c r="MJ327" s="38"/>
      <c r="MK327" s="38"/>
      <c r="ML327" s="38"/>
      <c r="MM327" s="38"/>
      <c r="MN327" s="38"/>
      <c r="MO327" s="38"/>
      <c r="MP327" s="38"/>
      <c r="MQ327" s="38"/>
      <c r="MR327" s="38"/>
      <c r="MS327" s="38"/>
      <c r="MT327" s="38"/>
      <c r="MU327" s="38"/>
      <c r="MV327" s="38"/>
      <c r="MW327" s="38"/>
      <c r="MX327" s="38"/>
      <c r="MY327" s="38"/>
      <c r="MZ327" s="38"/>
      <c r="NA327" s="38"/>
      <c r="NB327" s="38"/>
      <c r="NC327" s="38"/>
      <c r="ND327" s="38"/>
      <c r="NE327" s="38"/>
      <c r="NF327" s="38"/>
      <c r="NG327" s="38"/>
      <c r="NH327" s="38"/>
      <c r="NI327" s="38"/>
      <c r="NJ327" s="38"/>
      <c r="NK327" s="38"/>
      <c r="NL327" s="38"/>
      <c r="NM327" s="38"/>
      <c r="NN327" s="38"/>
      <c r="NO327" s="38"/>
      <c r="NP327" s="38"/>
      <c r="NQ327" s="38"/>
      <c r="NR327" s="38"/>
      <c r="NS327" s="38"/>
      <c r="NT327" s="38"/>
      <c r="NU327" s="38"/>
      <c r="NV327" s="38"/>
      <c r="NW327" s="38"/>
      <c r="NX327" s="38"/>
      <c r="NY327" s="38"/>
      <c r="NZ327" s="38"/>
      <c r="OA327" s="38"/>
      <c r="OB327" s="38"/>
      <c r="OC327" s="38"/>
      <c r="OD327" s="38"/>
      <c r="OE327" s="38"/>
      <c r="OF327" s="38"/>
      <c r="OG327" s="38"/>
      <c r="OH327" s="38"/>
      <c r="OI327" s="38"/>
      <c r="OJ327" s="38"/>
      <c r="OK327" s="38"/>
      <c r="OL327" s="38"/>
      <c r="OM327" s="38"/>
      <c r="ON327" s="38"/>
      <c r="OO327" s="38"/>
      <c r="OP327" s="38"/>
      <c r="OQ327" s="38"/>
      <c r="OR327" s="38"/>
      <c r="OS327" s="38"/>
      <c r="OT327" s="38"/>
      <c r="OU327" s="38"/>
      <c r="OV327" s="38"/>
      <c r="OW327" s="38"/>
      <c r="OX327" s="38"/>
      <c r="OY327" s="38"/>
      <c r="OZ327" s="38"/>
      <c r="PA327" s="38"/>
      <c r="PB327" s="38"/>
      <c r="PC327" s="38"/>
      <c r="PD327" s="38"/>
      <c r="PE327" s="38"/>
      <c r="PF327" s="38"/>
      <c r="PG327" s="38"/>
      <c r="PH327" s="38"/>
      <c r="PI327" s="38"/>
      <c r="PJ327" s="38"/>
      <c r="PK327" s="38"/>
      <c r="PL327" s="38"/>
      <c r="PM327" s="38"/>
      <c r="PN327" s="38"/>
      <c r="PO327" s="38"/>
      <c r="PP327" s="38"/>
      <c r="PQ327" s="38"/>
      <c r="PR327" s="38"/>
      <c r="PS327" s="38"/>
      <c r="PT327" s="38"/>
      <c r="PU327" s="38"/>
      <c r="PV327" s="38"/>
      <c r="PW327" s="38"/>
      <c r="PX327" s="38"/>
      <c r="PY327" s="38"/>
      <c r="PZ327" s="38"/>
      <c r="QA327" s="38"/>
      <c r="QB327" s="38"/>
      <c r="QC327" s="38"/>
      <c r="QD327" s="38"/>
      <c r="QE327" s="38"/>
      <c r="QF327" s="38"/>
      <c r="QG327" s="38"/>
      <c r="QH327" s="38"/>
      <c r="QI327" s="38"/>
      <c r="QJ327" s="38"/>
      <c r="QK327" s="38"/>
      <c r="QL327" s="38"/>
      <c r="QM327" s="38"/>
      <c r="QN327" s="38"/>
      <c r="QO327" s="38"/>
      <c r="QP327" s="38"/>
      <c r="QQ327" s="38"/>
      <c r="QR327" s="38"/>
      <c r="QS327" s="38"/>
      <c r="QT327" s="38"/>
      <c r="QU327" s="38"/>
      <c r="QV327" s="38"/>
      <c r="QW327" s="38"/>
      <c r="QX327" s="38"/>
      <c r="QY327" s="38"/>
      <c r="QZ327" s="38"/>
      <c r="RA327" s="38"/>
      <c r="RB327" s="38"/>
      <c r="RC327" s="38"/>
      <c r="RD327" s="38"/>
      <c r="RE327" s="38"/>
      <c r="RF327" s="38"/>
      <c r="RG327" s="38"/>
      <c r="RH327" s="38"/>
      <c r="RI327" s="38"/>
      <c r="RJ327" s="38"/>
      <c r="RK327" s="38"/>
      <c r="RL327" s="38"/>
      <c r="RM327" s="38"/>
      <c r="RN327" s="38"/>
      <c r="RO327" s="38"/>
      <c r="RP327" s="38"/>
      <c r="RQ327" s="38"/>
      <c r="RR327" s="38"/>
      <c r="RS327" s="38"/>
      <c r="RT327" s="38"/>
      <c r="RU327" s="38"/>
      <c r="RV327" s="38"/>
      <c r="RW327" s="38"/>
      <c r="RX327" s="38"/>
      <c r="RY327" s="38"/>
      <c r="RZ327" s="38"/>
      <c r="SA327" s="38"/>
      <c r="SB327" s="38"/>
      <c r="SC327" s="38"/>
      <c r="SD327" s="38"/>
      <c r="SE327" s="38"/>
      <c r="SF327" s="38"/>
      <c r="SG327" s="38"/>
      <c r="SH327" s="38"/>
      <c r="SI327" s="38"/>
      <c r="SJ327" s="38"/>
      <c r="SK327" s="38"/>
      <c r="SL327" s="38"/>
      <c r="SM327" s="38"/>
      <c r="SN327" s="38"/>
      <c r="SO327" s="38"/>
      <c r="SP327" s="38"/>
      <c r="SQ327" s="38"/>
      <c r="SR327" s="38"/>
      <c r="SS327" s="38"/>
      <c r="ST327" s="38"/>
      <c r="SU327" s="38"/>
      <c r="SV327" s="38"/>
      <c r="SW327" s="38"/>
      <c r="SX327" s="38"/>
      <c r="SY327" s="38"/>
      <c r="SZ327" s="38"/>
      <c r="TA327" s="38"/>
      <c r="TB327" s="38"/>
      <c r="TC327" s="38"/>
      <c r="TD327" s="38"/>
      <c r="TE327" s="38"/>
    </row>
    <row r="328" spans="1:525" x14ac:dyDescent="0.3">
      <c r="A328" s="8" t="str">
        <f>IF(A25080R30P0!A338="","",A25080R30P0!A338)</f>
        <v/>
      </c>
      <c r="B328" s="8" t="str">
        <f>IF(A25080R30P0!B338="","",A25080R30P0!B338)</f>
        <v/>
      </c>
      <c r="C328" s="8" t="str">
        <f>IF(A25080R30P0!F338="","",A25080R30P0!F338)</f>
        <v/>
      </c>
      <c r="D328" s="8" t="str">
        <f>IF(A25080R30P0!G338="","",A25080R30P0!G338)</f>
        <v/>
      </c>
      <c r="E328" s="8" t="str">
        <f>IF(A25080R30P0!H338="","",A25080R30P0!H338)</f>
        <v/>
      </c>
      <c r="H328" s="8" t="str">
        <f>IF(A25081R30P0!A338="","",A25081R30P0!A338)</f>
        <v/>
      </c>
      <c r="I328" s="8" t="str">
        <f>IF(A25081R30P0!B338="","",A25081R30P0!B338)</f>
        <v/>
      </c>
      <c r="J328" s="8" t="str">
        <f>IF(A25081R30P0!F338="","",A25081R30P0!F338)</f>
        <v/>
      </c>
      <c r="K328" s="8" t="str">
        <f>IF(A25081R30P0!G338="","",A25081R30P0!G338)</f>
        <v/>
      </c>
      <c r="L328" s="8" t="str">
        <f>IF(A25081R30P0!H338="","",A25081R30P0!H338)</f>
        <v/>
      </c>
      <c r="O328" s="38" t="str">
        <f t="shared" si="415"/>
        <v/>
      </c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  <c r="IW328" s="38"/>
      <c r="IX328" s="38"/>
      <c r="IY328" s="38"/>
      <c r="IZ328" s="38"/>
      <c r="JA328" s="38"/>
      <c r="JB328" s="38"/>
      <c r="JC328" s="38"/>
      <c r="JD328" s="38"/>
      <c r="JE328" s="38"/>
      <c r="JF328" s="38"/>
      <c r="JG328" s="38"/>
      <c r="JH328" s="38"/>
      <c r="JI328" s="38"/>
      <c r="JJ328" s="38"/>
      <c r="JK328" s="38"/>
      <c r="JL328" s="38"/>
      <c r="JM328" s="38"/>
      <c r="JN328" s="38"/>
      <c r="JO328" s="38"/>
      <c r="JP328" s="38"/>
      <c r="JQ328" s="38"/>
      <c r="JR328" s="38"/>
      <c r="JS328" s="38"/>
      <c r="JT328" s="38"/>
      <c r="JU328" s="38"/>
      <c r="JV328" s="38"/>
      <c r="JW328" s="38"/>
      <c r="JX328" s="38"/>
      <c r="JY328" s="38"/>
      <c r="JZ328" s="38"/>
      <c r="KA328" s="38"/>
      <c r="KB328" s="38"/>
      <c r="KC328" s="38"/>
      <c r="KD328" s="38"/>
      <c r="KE328" s="38"/>
      <c r="KF328" s="38"/>
      <c r="KG328" s="38"/>
      <c r="KH328" s="38"/>
      <c r="KI328" s="38"/>
      <c r="KJ328" s="38"/>
      <c r="KK328" s="38"/>
      <c r="KL328" s="38"/>
      <c r="KM328" s="38"/>
      <c r="KN328" s="38"/>
      <c r="KO328" s="38"/>
      <c r="KP328" s="38"/>
      <c r="KQ328" s="38"/>
      <c r="KR328" s="38"/>
      <c r="KS328" s="38"/>
      <c r="KT328" s="38"/>
      <c r="KU328" s="38"/>
      <c r="KV328" s="38"/>
      <c r="KW328" s="38"/>
      <c r="KX328" s="38"/>
      <c r="KY328" s="38"/>
      <c r="KZ328" s="38"/>
      <c r="LA328" s="38"/>
      <c r="LB328" s="38"/>
      <c r="LC328" s="38"/>
      <c r="LD328" s="38"/>
      <c r="LE328" s="38"/>
      <c r="LF328" s="38"/>
      <c r="LG328" s="38"/>
      <c r="LH328" s="38"/>
      <c r="LI328" s="38"/>
      <c r="LJ328" s="38"/>
      <c r="LK328" s="38"/>
      <c r="LL328" s="38"/>
      <c r="LM328" s="38"/>
      <c r="LN328" s="38"/>
      <c r="LO328" s="38"/>
      <c r="LP328" s="38"/>
      <c r="LQ328" s="38"/>
      <c r="LR328" s="38"/>
      <c r="LS328" s="38"/>
      <c r="LT328" s="38"/>
      <c r="LU328" s="38"/>
      <c r="LV328" s="38"/>
      <c r="LW328" s="38"/>
      <c r="LX328" s="38"/>
      <c r="LY328" s="38"/>
      <c r="LZ328" s="38"/>
      <c r="MA328" s="38"/>
      <c r="MB328" s="38"/>
      <c r="MC328" s="38"/>
      <c r="MD328" s="38"/>
      <c r="ME328" s="38"/>
      <c r="MF328" s="38"/>
      <c r="MG328" s="38"/>
      <c r="MH328" s="38"/>
      <c r="MI328" s="38"/>
      <c r="MJ328" s="38"/>
      <c r="MK328" s="38"/>
      <c r="ML328" s="38"/>
      <c r="MM328" s="38"/>
      <c r="MN328" s="38"/>
      <c r="MO328" s="38"/>
      <c r="MP328" s="38"/>
      <c r="MQ328" s="38"/>
      <c r="MR328" s="38"/>
      <c r="MS328" s="38"/>
      <c r="MT328" s="38"/>
      <c r="MU328" s="38"/>
      <c r="MV328" s="38"/>
      <c r="MW328" s="38"/>
      <c r="MX328" s="38"/>
      <c r="MY328" s="38"/>
      <c r="MZ328" s="38"/>
      <c r="NA328" s="38"/>
      <c r="NB328" s="38"/>
      <c r="NC328" s="38"/>
      <c r="ND328" s="38"/>
      <c r="NE328" s="38"/>
      <c r="NF328" s="38"/>
      <c r="NG328" s="38"/>
      <c r="NH328" s="38"/>
      <c r="NI328" s="38"/>
      <c r="NJ328" s="38"/>
      <c r="NK328" s="38"/>
      <c r="NL328" s="38"/>
      <c r="NM328" s="38"/>
      <c r="NN328" s="38"/>
      <c r="NO328" s="38"/>
      <c r="NP328" s="38"/>
      <c r="NQ328" s="38"/>
      <c r="NR328" s="38"/>
      <c r="NS328" s="38"/>
      <c r="NT328" s="38"/>
      <c r="NU328" s="38"/>
      <c r="NV328" s="38"/>
      <c r="NW328" s="38"/>
      <c r="NX328" s="38"/>
      <c r="NY328" s="38"/>
      <c r="NZ328" s="38"/>
      <c r="OA328" s="38"/>
      <c r="OB328" s="38"/>
      <c r="OC328" s="38"/>
      <c r="OD328" s="38"/>
      <c r="OE328" s="38"/>
      <c r="OF328" s="38"/>
      <c r="OG328" s="38"/>
      <c r="OH328" s="38"/>
      <c r="OI328" s="38"/>
      <c r="OJ328" s="38"/>
      <c r="OK328" s="38"/>
      <c r="OL328" s="38"/>
      <c r="OM328" s="38"/>
      <c r="ON328" s="38"/>
      <c r="OO328" s="38"/>
      <c r="OP328" s="38"/>
      <c r="OQ328" s="38"/>
      <c r="OR328" s="38"/>
      <c r="OS328" s="38"/>
      <c r="OT328" s="38"/>
      <c r="OU328" s="38"/>
      <c r="OV328" s="38"/>
      <c r="OW328" s="38"/>
      <c r="OX328" s="38"/>
      <c r="OY328" s="38"/>
      <c r="OZ328" s="38"/>
      <c r="PA328" s="38"/>
      <c r="PB328" s="38"/>
      <c r="PC328" s="38"/>
      <c r="PD328" s="38"/>
      <c r="PE328" s="38"/>
      <c r="PF328" s="38"/>
      <c r="PG328" s="38"/>
      <c r="PH328" s="38"/>
      <c r="PI328" s="38"/>
      <c r="PJ328" s="38"/>
      <c r="PK328" s="38"/>
      <c r="PL328" s="38"/>
      <c r="PM328" s="38"/>
      <c r="PN328" s="38"/>
      <c r="PO328" s="38"/>
      <c r="PP328" s="38"/>
      <c r="PQ328" s="38"/>
      <c r="PR328" s="38"/>
      <c r="PS328" s="38"/>
      <c r="PT328" s="38"/>
      <c r="PU328" s="38"/>
      <c r="PV328" s="38"/>
      <c r="PW328" s="38"/>
      <c r="PX328" s="38"/>
      <c r="PY328" s="38"/>
      <c r="PZ328" s="38"/>
      <c r="QA328" s="38"/>
      <c r="QB328" s="38"/>
      <c r="QC328" s="38"/>
      <c r="QD328" s="38"/>
      <c r="QE328" s="38"/>
      <c r="QF328" s="38"/>
      <c r="QG328" s="38"/>
      <c r="QH328" s="38"/>
      <c r="QI328" s="38"/>
      <c r="QJ328" s="38"/>
      <c r="QK328" s="38"/>
      <c r="QL328" s="38"/>
      <c r="QM328" s="38"/>
      <c r="QN328" s="38"/>
      <c r="QO328" s="38"/>
      <c r="QP328" s="38"/>
      <c r="QQ328" s="38"/>
      <c r="QR328" s="38"/>
      <c r="QS328" s="38"/>
      <c r="QT328" s="38"/>
      <c r="QU328" s="38"/>
      <c r="QV328" s="38"/>
      <c r="QW328" s="38"/>
      <c r="QX328" s="38"/>
      <c r="QY328" s="38"/>
      <c r="QZ328" s="38"/>
      <c r="RA328" s="38"/>
      <c r="RB328" s="38"/>
      <c r="RC328" s="38"/>
      <c r="RD328" s="38"/>
      <c r="RE328" s="38"/>
      <c r="RF328" s="38"/>
      <c r="RG328" s="38"/>
      <c r="RH328" s="38"/>
      <c r="RI328" s="38"/>
      <c r="RJ328" s="38"/>
      <c r="RK328" s="38"/>
      <c r="RL328" s="38"/>
      <c r="RM328" s="38"/>
      <c r="RN328" s="38"/>
      <c r="RO328" s="38"/>
      <c r="RP328" s="38"/>
      <c r="RQ328" s="38"/>
      <c r="RR328" s="38"/>
      <c r="RS328" s="38"/>
      <c r="RT328" s="38"/>
      <c r="RU328" s="38"/>
      <c r="RV328" s="38"/>
      <c r="RW328" s="38"/>
      <c r="RX328" s="38"/>
      <c r="RY328" s="38"/>
      <c r="RZ328" s="38"/>
      <c r="SA328" s="38"/>
      <c r="SB328" s="38"/>
      <c r="SC328" s="38"/>
      <c r="SD328" s="38"/>
      <c r="SE328" s="38"/>
      <c r="SF328" s="38"/>
      <c r="SG328" s="38"/>
      <c r="SH328" s="38"/>
      <c r="SI328" s="38"/>
      <c r="SJ328" s="38"/>
      <c r="SK328" s="38"/>
      <c r="SL328" s="38"/>
      <c r="SM328" s="38"/>
      <c r="SN328" s="38"/>
      <c r="SO328" s="38"/>
      <c r="SP328" s="38"/>
      <c r="SQ328" s="38"/>
      <c r="SR328" s="38"/>
      <c r="SS328" s="38"/>
      <c r="ST328" s="38"/>
      <c r="SU328" s="38"/>
      <c r="SV328" s="38"/>
      <c r="SW328" s="38"/>
      <c r="SX328" s="38"/>
      <c r="SY328" s="38"/>
      <c r="SZ328" s="38"/>
      <c r="TA328" s="38"/>
      <c r="TB328" s="38"/>
      <c r="TC328" s="38"/>
      <c r="TD328" s="38"/>
      <c r="TE328" s="38"/>
    </row>
    <row r="329" spans="1:525" x14ac:dyDescent="0.3">
      <c r="A329" s="8" t="str">
        <f>IF(A25080R30P0!A339="","",A25080R30P0!A339)</f>
        <v/>
      </c>
      <c r="B329" s="8" t="str">
        <f>IF(A25080R30P0!B339="","",A25080R30P0!B339)</f>
        <v/>
      </c>
      <c r="C329" s="8" t="str">
        <f>IF(A25080R30P0!F339="","",A25080R30P0!F339)</f>
        <v/>
      </c>
      <c r="D329" s="8" t="str">
        <f>IF(A25080R30P0!G339="","",A25080R30P0!G339)</f>
        <v/>
      </c>
      <c r="E329" s="8" t="str">
        <f>IF(A25080R30P0!H339="","",A25080R30P0!H339)</f>
        <v/>
      </c>
      <c r="H329" s="8" t="str">
        <f>IF(A25081R30P0!A339="","",A25081R30P0!A339)</f>
        <v/>
      </c>
      <c r="I329" s="8" t="str">
        <f>IF(A25081R30P0!B339="","",A25081R30P0!B339)</f>
        <v/>
      </c>
      <c r="J329" s="8" t="str">
        <f>IF(A25081R30P0!F339="","",A25081R30P0!F339)</f>
        <v/>
      </c>
      <c r="K329" s="8" t="str">
        <f>IF(A25081R30P0!G339="","",A25081R30P0!G339)</f>
        <v/>
      </c>
      <c r="L329" s="8" t="str">
        <f>IF(A25081R30P0!H339="","",A25081R30P0!H339)</f>
        <v/>
      </c>
      <c r="O329" s="38" t="str">
        <f t="shared" si="415"/>
        <v/>
      </c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  <c r="HI329" s="38"/>
      <c r="HJ329" s="38"/>
      <c r="HK329" s="38"/>
      <c r="HL329" s="38"/>
      <c r="HM329" s="38"/>
      <c r="HN329" s="38"/>
      <c r="HO329" s="38"/>
      <c r="HP329" s="38"/>
      <c r="HQ329" s="38"/>
      <c r="HR329" s="38"/>
      <c r="HS329" s="38"/>
      <c r="HT329" s="38"/>
      <c r="HU329" s="38"/>
      <c r="HV329" s="38"/>
      <c r="HW329" s="38"/>
      <c r="HX329" s="38"/>
      <c r="HY329" s="38"/>
      <c r="HZ329" s="38"/>
      <c r="IA329" s="38"/>
      <c r="IB329" s="38"/>
      <c r="IC329" s="38"/>
      <c r="ID329" s="38"/>
      <c r="IE329" s="38"/>
      <c r="IF329" s="38"/>
      <c r="IG329" s="38"/>
      <c r="IH329" s="38"/>
      <c r="II329" s="38"/>
      <c r="IJ329" s="38"/>
      <c r="IK329" s="38"/>
      <c r="IL329" s="38"/>
      <c r="IM329" s="38"/>
      <c r="IN329" s="38"/>
      <c r="IO329" s="38"/>
      <c r="IP329" s="38"/>
      <c r="IQ329" s="38"/>
      <c r="IR329" s="38"/>
      <c r="IS329" s="38"/>
      <c r="IT329" s="38"/>
      <c r="IU329" s="38"/>
      <c r="IV329" s="38"/>
      <c r="IW329" s="38"/>
      <c r="IX329" s="38"/>
      <c r="IY329" s="38"/>
      <c r="IZ329" s="38"/>
      <c r="JA329" s="38"/>
      <c r="JB329" s="38"/>
      <c r="JC329" s="38"/>
      <c r="JD329" s="38"/>
      <c r="JE329" s="38"/>
      <c r="JF329" s="38"/>
      <c r="JG329" s="38"/>
      <c r="JH329" s="38"/>
      <c r="JI329" s="38"/>
      <c r="JJ329" s="38"/>
      <c r="JK329" s="38"/>
      <c r="JL329" s="38"/>
      <c r="JM329" s="38"/>
      <c r="JN329" s="38"/>
      <c r="JO329" s="38"/>
      <c r="JP329" s="38"/>
      <c r="JQ329" s="38"/>
      <c r="JR329" s="38"/>
      <c r="JS329" s="38"/>
      <c r="JT329" s="38"/>
      <c r="JU329" s="38"/>
      <c r="JV329" s="38"/>
      <c r="JW329" s="38"/>
      <c r="JX329" s="38"/>
      <c r="JY329" s="38"/>
      <c r="JZ329" s="38"/>
      <c r="KA329" s="38"/>
      <c r="KB329" s="38"/>
      <c r="KC329" s="38"/>
      <c r="KD329" s="38"/>
      <c r="KE329" s="38"/>
      <c r="KF329" s="38"/>
      <c r="KG329" s="38"/>
      <c r="KH329" s="38"/>
      <c r="KI329" s="38"/>
      <c r="KJ329" s="38"/>
      <c r="KK329" s="38"/>
      <c r="KL329" s="38"/>
      <c r="KM329" s="38"/>
      <c r="KN329" s="38"/>
      <c r="KO329" s="38"/>
      <c r="KP329" s="38"/>
      <c r="KQ329" s="38"/>
      <c r="KR329" s="38"/>
      <c r="KS329" s="38"/>
      <c r="KT329" s="38"/>
      <c r="KU329" s="38"/>
      <c r="KV329" s="38"/>
      <c r="KW329" s="38"/>
      <c r="KX329" s="38"/>
      <c r="KY329" s="38"/>
      <c r="KZ329" s="38"/>
      <c r="LA329" s="38"/>
      <c r="LB329" s="38"/>
      <c r="LC329" s="38"/>
      <c r="LD329" s="38"/>
      <c r="LE329" s="38"/>
      <c r="LF329" s="38"/>
      <c r="LG329" s="38"/>
      <c r="LH329" s="38"/>
      <c r="LI329" s="38"/>
      <c r="LJ329" s="38"/>
      <c r="LK329" s="38"/>
      <c r="LL329" s="38"/>
      <c r="LM329" s="38"/>
      <c r="LN329" s="38"/>
      <c r="LO329" s="38"/>
      <c r="LP329" s="38"/>
      <c r="LQ329" s="38"/>
      <c r="LR329" s="38"/>
      <c r="LS329" s="38"/>
      <c r="LT329" s="38"/>
      <c r="LU329" s="38"/>
      <c r="LV329" s="38"/>
      <c r="LW329" s="38"/>
      <c r="LX329" s="38"/>
      <c r="LY329" s="38"/>
      <c r="LZ329" s="38"/>
      <c r="MA329" s="38"/>
      <c r="MB329" s="38"/>
      <c r="MC329" s="38"/>
      <c r="MD329" s="38"/>
      <c r="ME329" s="38"/>
      <c r="MF329" s="38"/>
      <c r="MG329" s="38"/>
      <c r="MH329" s="38"/>
      <c r="MI329" s="38"/>
      <c r="MJ329" s="38"/>
      <c r="MK329" s="38"/>
      <c r="ML329" s="38"/>
      <c r="MM329" s="38"/>
      <c r="MN329" s="38"/>
      <c r="MO329" s="38"/>
      <c r="MP329" s="38"/>
      <c r="MQ329" s="38"/>
      <c r="MR329" s="38"/>
      <c r="MS329" s="38"/>
      <c r="MT329" s="38"/>
      <c r="MU329" s="38"/>
      <c r="MV329" s="38"/>
      <c r="MW329" s="38"/>
      <c r="MX329" s="38"/>
      <c r="MY329" s="38"/>
      <c r="MZ329" s="38"/>
      <c r="NA329" s="38"/>
      <c r="NB329" s="38"/>
      <c r="NC329" s="38"/>
      <c r="ND329" s="38"/>
      <c r="NE329" s="38"/>
      <c r="NF329" s="38"/>
      <c r="NG329" s="38"/>
      <c r="NH329" s="38"/>
      <c r="NI329" s="38"/>
      <c r="NJ329" s="38"/>
      <c r="NK329" s="38"/>
      <c r="NL329" s="38"/>
      <c r="NM329" s="38"/>
      <c r="NN329" s="38"/>
      <c r="NO329" s="38"/>
      <c r="NP329" s="38"/>
      <c r="NQ329" s="38"/>
      <c r="NR329" s="38"/>
      <c r="NS329" s="38"/>
      <c r="NT329" s="38"/>
      <c r="NU329" s="38"/>
      <c r="NV329" s="38"/>
      <c r="NW329" s="38"/>
      <c r="NX329" s="38"/>
      <c r="NY329" s="38"/>
      <c r="NZ329" s="38"/>
      <c r="OA329" s="38"/>
      <c r="OB329" s="38"/>
      <c r="OC329" s="38"/>
      <c r="OD329" s="38"/>
      <c r="OE329" s="38"/>
      <c r="OF329" s="38"/>
      <c r="OG329" s="38"/>
      <c r="OH329" s="38"/>
      <c r="OI329" s="38"/>
      <c r="OJ329" s="38"/>
      <c r="OK329" s="38"/>
      <c r="OL329" s="38"/>
      <c r="OM329" s="38"/>
      <c r="ON329" s="38"/>
      <c r="OO329" s="38"/>
      <c r="OP329" s="38"/>
      <c r="OQ329" s="38"/>
      <c r="OR329" s="38"/>
      <c r="OS329" s="38"/>
      <c r="OT329" s="38"/>
      <c r="OU329" s="38"/>
      <c r="OV329" s="38"/>
      <c r="OW329" s="38"/>
      <c r="OX329" s="38"/>
      <c r="OY329" s="38"/>
      <c r="OZ329" s="38"/>
      <c r="PA329" s="38"/>
      <c r="PB329" s="38"/>
      <c r="PC329" s="38"/>
      <c r="PD329" s="38"/>
      <c r="PE329" s="38"/>
      <c r="PF329" s="38"/>
      <c r="PG329" s="38"/>
      <c r="PH329" s="38"/>
      <c r="PI329" s="38"/>
      <c r="PJ329" s="38"/>
      <c r="PK329" s="38"/>
      <c r="PL329" s="38"/>
      <c r="PM329" s="38"/>
      <c r="PN329" s="38"/>
      <c r="PO329" s="38"/>
      <c r="PP329" s="38"/>
      <c r="PQ329" s="38"/>
      <c r="PR329" s="38"/>
      <c r="PS329" s="38"/>
      <c r="PT329" s="38"/>
      <c r="PU329" s="38"/>
      <c r="PV329" s="38"/>
      <c r="PW329" s="38"/>
      <c r="PX329" s="38"/>
      <c r="PY329" s="38"/>
      <c r="PZ329" s="38"/>
      <c r="QA329" s="38"/>
      <c r="QB329" s="38"/>
      <c r="QC329" s="38"/>
      <c r="QD329" s="38"/>
      <c r="QE329" s="38"/>
      <c r="QF329" s="38"/>
      <c r="QG329" s="38"/>
      <c r="QH329" s="38"/>
      <c r="QI329" s="38"/>
      <c r="QJ329" s="38"/>
      <c r="QK329" s="38"/>
      <c r="QL329" s="38"/>
      <c r="QM329" s="38"/>
      <c r="QN329" s="38"/>
      <c r="QO329" s="38"/>
      <c r="QP329" s="38"/>
      <c r="QQ329" s="38"/>
      <c r="QR329" s="38"/>
      <c r="QS329" s="38"/>
      <c r="QT329" s="38"/>
      <c r="QU329" s="38"/>
      <c r="QV329" s="38"/>
      <c r="QW329" s="38"/>
      <c r="QX329" s="38"/>
      <c r="QY329" s="38"/>
      <c r="QZ329" s="38"/>
      <c r="RA329" s="38"/>
      <c r="RB329" s="38"/>
      <c r="RC329" s="38"/>
      <c r="RD329" s="38"/>
      <c r="RE329" s="38"/>
      <c r="RF329" s="38"/>
      <c r="RG329" s="38"/>
      <c r="RH329" s="38"/>
      <c r="RI329" s="38"/>
      <c r="RJ329" s="38"/>
      <c r="RK329" s="38"/>
      <c r="RL329" s="38"/>
      <c r="RM329" s="38"/>
      <c r="RN329" s="38"/>
      <c r="RO329" s="38"/>
      <c r="RP329" s="38"/>
      <c r="RQ329" s="38"/>
      <c r="RR329" s="38"/>
      <c r="RS329" s="38"/>
      <c r="RT329" s="38"/>
      <c r="RU329" s="38"/>
      <c r="RV329" s="38"/>
      <c r="RW329" s="38"/>
      <c r="RX329" s="38"/>
      <c r="RY329" s="38"/>
      <c r="RZ329" s="38"/>
      <c r="SA329" s="38"/>
      <c r="SB329" s="38"/>
      <c r="SC329" s="38"/>
      <c r="SD329" s="38"/>
      <c r="SE329" s="38"/>
      <c r="SF329" s="38"/>
      <c r="SG329" s="38"/>
      <c r="SH329" s="38"/>
      <c r="SI329" s="38"/>
      <c r="SJ329" s="38"/>
      <c r="SK329" s="38"/>
      <c r="SL329" s="38"/>
      <c r="SM329" s="38"/>
      <c r="SN329" s="38"/>
      <c r="SO329" s="38"/>
      <c r="SP329" s="38"/>
      <c r="SQ329" s="38"/>
      <c r="SR329" s="38"/>
      <c r="SS329" s="38"/>
      <c r="ST329" s="38"/>
      <c r="SU329" s="38"/>
      <c r="SV329" s="38"/>
      <c r="SW329" s="38"/>
      <c r="SX329" s="38"/>
      <c r="SY329" s="38"/>
      <c r="SZ329" s="38"/>
      <c r="TA329" s="38"/>
      <c r="TB329" s="38"/>
      <c r="TC329" s="38"/>
      <c r="TD329" s="38"/>
      <c r="TE329" s="38"/>
    </row>
    <row r="330" spans="1:525" x14ac:dyDescent="0.3">
      <c r="A330" s="8" t="str">
        <f>IF(A25080R30P0!A340="","",A25080R30P0!A340)</f>
        <v/>
      </c>
      <c r="B330" s="8" t="str">
        <f>IF(A25080R30P0!B340="","",A25080R30P0!B340)</f>
        <v/>
      </c>
      <c r="C330" s="8" t="str">
        <f>IF(A25080R30P0!F340="","",A25080R30P0!F340)</f>
        <v/>
      </c>
      <c r="D330" s="8" t="str">
        <f>IF(A25080R30P0!G340="","",A25080R30P0!G340)</f>
        <v/>
      </c>
      <c r="E330" s="8" t="str">
        <f>IF(A25080R30P0!H340="","",A25080R30P0!H340)</f>
        <v/>
      </c>
      <c r="H330" s="8" t="str">
        <f>IF(A25081R30P0!A340="","",A25081R30P0!A340)</f>
        <v/>
      </c>
      <c r="I330" s="8" t="str">
        <f>IF(A25081R30P0!B340="","",A25081R30P0!B340)</f>
        <v/>
      </c>
      <c r="J330" s="8" t="str">
        <f>IF(A25081R30P0!F340="","",A25081R30P0!F340)</f>
        <v/>
      </c>
      <c r="K330" s="8" t="str">
        <f>IF(A25081R30P0!G340="","",A25081R30P0!G340)</f>
        <v/>
      </c>
      <c r="L330" s="8" t="str">
        <f>IF(A25081R30P0!H340="","",A25081R30P0!H340)</f>
        <v/>
      </c>
      <c r="O330" s="38" t="str">
        <f t="shared" si="415"/>
        <v/>
      </c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  <c r="HI330" s="38"/>
      <c r="HJ330" s="38"/>
      <c r="HK330" s="38"/>
      <c r="HL330" s="38"/>
      <c r="HM330" s="38"/>
      <c r="HN330" s="38"/>
      <c r="HO330" s="38"/>
      <c r="HP330" s="38"/>
      <c r="HQ330" s="38"/>
      <c r="HR330" s="38"/>
      <c r="HS330" s="38"/>
      <c r="HT330" s="38"/>
      <c r="HU330" s="38"/>
      <c r="HV330" s="38"/>
      <c r="HW330" s="38"/>
      <c r="HX330" s="38"/>
      <c r="HY330" s="38"/>
      <c r="HZ330" s="38"/>
      <c r="IA330" s="38"/>
      <c r="IB330" s="38"/>
      <c r="IC330" s="38"/>
      <c r="ID330" s="38"/>
      <c r="IE330" s="38"/>
      <c r="IF330" s="38"/>
      <c r="IG330" s="38"/>
      <c r="IH330" s="38"/>
      <c r="II330" s="38"/>
      <c r="IJ330" s="38"/>
      <c r="IK330" s="38"/>
      <c r="IL330" s="38"/>
      <c r="IM330" s="38"/>
      <c r="IN330" s="38"/>
      <c r="IO330" s="38"/>
      <c r="IP330" s="38"/>
      <c r="IQ330" s="38"/>
      <c r="IR330" s="38"/>
      <c r="IS330" s="38"/>
      <c r="IT330" s="38"/>
      <c r="IU330" s="38"/>
      <c r="IV330" s="38"/>
      <c r="IW330" s="38"/>
      <c r="IX330" s="38"/>
      <c r="IY330" s="38"/>
      <c r="IZ330" s="38"/>
      <c r="JA330" s="38"/>
      <c r="JB330" s="38"/>
      <c r="JC330" s="38"/>
      <c r="JD330" s="38"/>
      <c r="JE330" s="38"/>
      <c r="JF330" s="38"/>
      <c r="JG330" s="38"/>
      <c r="JH330" s="38"/>
      <c r="JI330" s="38"/>
      <c r="JJ330" s="38"/>
      <c r="JK330" s="38"/>
      <c r="JL330" s="38"/>
      <c r="JM330" s="38"/>
      <c r="JN330" s="38"/>
      <c r="JO330" s="38"/>
      <c r="JP330" s="38"/>
      <c r="JQ330" s="38"/>
      <c r="JR330" s="38"/>
      <c r="JS330" s="38"/>
      <c r="JT330" s="38"/>
      <c r="JU330" s="38"/>
      <c r="JV330" s="38"/>
      <c r="JW330" s="38"/>
      <c r="JX330" s="38"/>
      <c r="JY330" s="38"/>
      <c r="JZ330" s="38"/>
      <c r="KA330" s="38"/>
      <c r="KB330" s="38"/>
      <c r="KC330" s="38"/>
      <c r="KD330" s="38"/>
      <c r="KE330" s="38"/>
      <c r="KF330" s="38"/>
      <c r="KG330" s="38"/>
      <c r="KH330" s="38"/>
      <c r="KI330" s="38"/>
      <c r="KJ330" s="38"/>
      <c r="KK330" s="38"/>
      <c r="KL330" s="38"/>
      <c r="KM330" s="38"/>
      <c r="KN330" s="38"/>
      <c r="KO330" s="38"/>
      <c r="KP330" s="38"/>
      <c r="KQ330" s="38"/>
      <c r="KR330" s="38"/>
      <c r="KS330" s="38"/>
      <c r="KT330" s="38"/>
      <c r="KU330" s="38"/>
      <c r="KV330" s="38"/>
      <c r="KW330" s="38"/>
      <c r="KX330" s="38"/>
      <c r="KY330" s="38"/>
      <c r="KZ330" s="38"/>
      <c r="LA330" s="38"/>
      <c r="LB330" s="38"/>
      <c r="LC330" s="38"/>
      <c r="LD330" s="38"/>
      <c r="LE330" s="38"/>
      <c r="LF330" s="38"/>
      <c r="LG330" s="38"/>
      <c r="LH330" s="38"/>
      <c r="LI330" s="38"/>
      <c r="LJ330" s="38"/>
      <c r="LK330" s="38"/>
      <c r="LL330" s="38"/>
      <c r="LM330" s="38"/>
      <c r="LN330" s="38"/>
      <c r="LO330" s="38"/>
      <c r="LP330" s="38"/>
      <c r="LQ330" s="38"/>
      <c r="LR330" s="38"/>
      <c r="LS330" s="38"/>
      <c r="LT330" s="38"/>
      <c r="LU330" s="38"/>
      <c r="LV330" s="38"/>
      <c r="LW330" s="38"/>
      <c r="LX330" s="38"/>
      <c r="LY330" s="38"/>
      <c r="LZ330" s="38"/>
      <c r="MA330" s="38"/>
      <c r="MB330" s="38"/>
      <c r="MC330" s="38"/>
      <c r="MD330" s="38"/>
      <c r="ME330" s="38"/>
      <c r="MF330" s="38"/>
      <c r="MG330" s="38"/>
      <c r="MH330" s="38"/>
      <c r="MI330" s="38"/>
      <c r="MJ330" s="38"/>
      <c r="MK330" s="38"/>
      <c r="ML330" s="38"/>
      <c r="MM330" s="38"/>
      <c r="MN330" s="38"/>
      <c r="MO330" s="38"/>
      <c r="MP330" s="38"/>
      <c r="MQ330" s="38"/>
      <c r="MR330" s="38"/>
      <c r="MS330" s="38"/>
      <c r="MT330" s="38"/>
      <c r="MU330" s="38"/>
      <c r="MV330" s="38"/>
      <c r="MW330" s="38"/>
      <c r="MX330" s="38"/>
      <c r="MY330" s="38"/>
      <c r="MZ330" s="38"/>
      <c r="NA330" s="38"/>
      <c r="NB330" s="38"/>
      <c r="NC330" s="38"/>
      <c r="ND330" s="38"/>
      <c r="NE330" s="38"/>
      <c r="NF330" s="38"/>
      <c r="NG330" s="38"/>
      <c r="NH330" s="38"/>
      <c r="NI330" s="38"/>
      <c r="NJ330" s="38"/>
      <c r="NK330" s="38"/>
      <c r="NL330" s="38"/>
      <c r="NM330" s="38"/>
      <c r="NN330" s="38"/>
      <c r="NO330" s="38"/>
      <c r="NP330" s="38"/>
      <c r="NQ330" s="38"/>
      <c r="NR330" s="38"/>
      <c r="NS330" s="38"/>
      <c r="NT330" s="38"/>
      <c r="NU330" s="38"/>
      <c r="NV330" s="38"/>
      <c r="NW330" s="38"/>
      <c r="NX330" s="38"/>
      <c r="NY330" s="38"/>
      <c r="NZ330" s="38"/>
      <c r="OA330" s="38"/>
      <c r="OB330" s="38"/>
      <c r="OC330" s="38"/>
      <c r="OD330" s="38"/>
      <c r="OE330" s="38"/>
      <c r="OF330" s="38"/>
      <c r="OG330" s="38"/>
      <c r="OH330" s="38"/>
      <c r="OI330" s="38"/>
      <c r="OJ330" s="38"/>
      <c r="OK330" s="38"/>
      <c r="OL330" s="38"/>
      <c r="OM330" s="38"/>
      <c r="ON330" s="38"/>
      <c r="OO330" s="38"/>
      <c r="OP330" s="38"/>
      <c r="OQ330" s="38"/>
      <c r="OR330" s="38"/>
      <c r="OS330" s="38"/>
      <c r="OT330" s="38"/>
      <c r="OU330" s="38"/>
      <c r="OV330" s="38"/>
      <c r="OW330" s="38"/>
      <c r="OX330" s="38"/>
      <c r="OY330" s="38"/>
      <c r="OZ330" s="38"/>
      <c r="PA330" s="38"/>
      <c r="PB330" s="38"/>
      <c r="PC330" s="38"/>
      <c r="PD330" s="38"/>
      <c r="PE330" s="38"/>
      <c r="PF330" s="38"/>
      <c r="PG330" s="38"/>
      <c r="PH330" s="38"/>
      <c r="PI330" s="38"/>
      <c r="PJ330" s="38"/>
      <c r="PK330" s="38"/>
      <c r="PL330" s="38"/>
      <c r="PM330" s="38"/>
      <c r="PN330" s="38"/>
      <c r="PO330" s="38"/>
      <c r="PP330" s="38"/>
      <c r="PQ330" s="38"/>
      <c r="PR330" s="38"/>
      <c r="PS330" s="38"/>
      <c r="PT330" s="38"/>
      <c r="PU330" s="38"/>
      <c r="PV330" s="38"/>
      <c r="PW330" s="38"/>
      <c r="PX330" s="38"/>
      <c r="PY330" s="38"/>
      <c r="PZ330" s="38"/>
      <c r="QA330" s="38"/>
      <c r="QB330" s="38"/>
      <c r="QC330" s="38"/>
      <c r="QD330" s="38"/>
      <c r="QE330" s="38"/>
      <c r="QF330" s="38"/>
      <c r="QG330" s="38"/>
      <c r="QH330" s="38"/>
      <c r="QI330" s="38"/>
      <c r="QJ330" s="38"/>
      <c r="QK330" s="38"/>
      <c r="QL330" s="38"/>
      <c r="QM330" s="38"/>
      <c r="QN330" s="38"/>
      <c r="QO330" s="38"/>
      <c r="QP330" s="38"/>
      <c r="QQ330" s="38"/>
      <c r="QR330" s="38"/>
      <c r="QS330" s="38"/>
      <c r="QT330" s="38"/>
      <c r="QU330" s="38"/>
      <c r="QV330" s="38"/>
      <c r="QW330" s="38"/>
      <c r="QX330" s="38"/>
      <c r="QY330" s="38"/>
      <c r="QZ330" s="38"/>
      <c r="RA330" s="38"/>
      <c r="RB330" s="38"/>
      <c r="RC330" s="38"/>
      <c r="RD330" s="38"/>
      <c r="RE330" s="38"/>
      <c r="RF330" s="38"/>
      <c r="RG330" s="38"/>
      <c r="RH330" s="38"/>
      <c r="RI330" s="38"/>
      <c r="RJ330" s="38"/>
      <c r="RK330" s="38"/>
      <c r="RL330" s="38"/>
      <c r="RM330" s="38"/>
      <c r="RN330" s="38"/>
      <c r="RO330" s="38"/>
      <c r="RP330" s="38"/>
      <c r="RQ330" s="38"/>
      <c r="RR330" s="38"/>
      <c r="RS330" s="38"/>
      <c r="RT330" s="38"/>
      <c r="RU330" s="38"/>
      <c r="RV330" s="38"/>
      <c r="RW330" s="38"/>
      <c r="RX330" s="38"/>
      <c r="RY330" s="38"/>
      <c r="RZ330" s="38"/>
      <c r="SA330" s="38"/>
      <c r="SB330" s="38"/>
      <c r="SC330" s="38"/>
      <c r="SD330" s="38"/>
      <c r="SE330" s="38"/>
      <c r="SF330" s="38"/>
      <c r="SG330" s="38"/>
      <c r="SH330" s="38"/>
      <c r="SI330" s="38"/>
      <c r="SJ330" s="38"/>
      <c r="SK330" s="38"/>
      <c r="SL330" s="38"/>
      <c r="SM330" s="38"/>
      <c r="SN330" s="38"/>
      <c r="SO330" s="38"/>
      <c r="SP330" s="38"/>
      <c r="SQ330" s="38"/>
      <c r="SR330" s="38"/>
      <c r="SS330" s="38"/>
      <c r="ST330" s="38"/>
      <c r="SU330" s="38"/>
      <c r="SV330" s="38"/>
      <c r="SW330" s="38"/>
      <c r="SX330" s="38"/>
      <c r="SY330" s="38"/>
      <c r="SZ330" s="38"/>
      <c r="TA330" s="38"/>
      <c r="TB330" s="38"/>
      <c r="TC330" s="38"/>
      <c r="TD330" s="38"/>
      <c r="TE330" s="38"/>
    </row>
    <row r="331" spans="1:525" x14ac:dyDescent="0.3">
      <c r="A331" s="8" t="str">
        <f>IF(A25080R30P0!A341="","",A25080R30P0!A341)</f>
        <v/>
      </c>
      <c r="B331" s="8" t="str">
        <f>IF(A25080R30P0!B341="","",A25080R30P0!B341)</f>
        <v/>
      </c>
      <c r="C331" s="8" t="str">
        <f>IF(A25080R30P0!F341="","",A25080R30P0!F341)</f>
        <v/>
      </c>
      <c r="D331" s="8" t="str">
        <f>IF(A25080R30P0!G341="","",A25080R30P0!G341)</f>
        <v/>
      </c>
      <c r="E331" s="8" t="str">
        <f>IF(A25080R30P0!H341="","",A25080R30P0!H341)</f>
        <v/>
      </c>
      <c r="H331" s="8" t="str">
        <f>IF(A25081R30P0!A341="","",A25081R30P0!A341)</f>
        <v/>
      </c>
      <c r="I331" s="8" t="str">
        <f>IF(A25081R30P0!B341="","",A25081R30P0!B341)</f>
        <v/>
      </c>
      <c r="J331" s="8" t="str">
        <f>IF(A25081R30P0!F341="","",A25081R30P0!F341)</f>
        <v/>
      </c>
      <c r="K331" s="8" t="str">
        <f>IF(A25081R30P0!G341="","",A25081R30P0!G341)</f>
        <v/>
      </c>
      <c r="L331" s="8" t="str">
        <f>IF(A25081R30P0!H341="","",A25081R30P0!H341)</f>
        <v/>
      </c>
      <c r="O331" s="38" t="str">
        <f t="shared" si="415"/>
        <v/>
      </c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  <c r="HI331" s="38"/>
      <c r="HJ331" s="38"/>
      <c r="HK331" s="38"/>
      <c r="HL331" s="38"/>
      <c r="HM331" s="38"/>
      <c r="HN331" s="38"/>
      <c r="HO331" s="38"/>
      <c r="HP331" s="38"/>
      <c r="HQ331" s="38"/>
      <c r="HR331" s="38"/>
      <c r="HS331" s="38"/>
      <c r="HT331" s="38"/>
      <c r="HU331" s="38"/>
      <c r="HV331" s="38"/>
      <c r="HW331" s="38"/>
      <c r="HX331" s="38"/>
      <c r="HY331" s="38"/>
      <c r="HZ331" s="38"/>
      <c r="IA331" s="38"/>
      <c r="IB331" s="38"/>
      <c r="IC331" s="38"/>
      <c r="ID331" s="38"/>
      <c r="IE331" s="38"/>
      <c r="IF331" s="38"/>
      <c r="IG331" s="38"/>
      <c r="IH331" s="38"/>
      <c r="II331" s="38"/>
      <c r="IJ331" s="38"/>
      <c r="IK331" s="38"/>
      <c r="IL331" s="38"/>
      <c r="IM331" s="38"/>
      <c r="IN331" s="38"/>
      <c r="IO331" s="38"/>
      <c r="IP331" s="38"/>
      <c r="IQ331" s="38"/>
      <c r="IR331" s="38"/>
      <c r="IS331" s="38"/>
      <c r="IT331" s="38"/>
      <c r="IU331" s="38"/>
      <c r="IV331" s="38"/>
      <c r="IW331" s="38"/>
      <c r="IX331" s="38"/>
      <c r="IY331" s="38"/>
      <c r="IZ331" s="38"/>
      <c r="JA331" s="38"/>
      <c r="JB331" s="38"/>
      <c r="JC331" s="38"/>
      <c r="JD331" s="38"/>
      <c r="JE331" s="38"/>
      <c r="JF331" s="38"/>
      <c r="JG331" s="38"/>
      <c r="JH331" s="38"/>
      <c r="JI331" s="38"/>
      <c r="JJ331" s="38"/>
      <c r="JK331" s="38"/>
      <c r="JL331" s="38"/>
      <c r="JM331" s="38"/>
      <c r="JN331" s="38"/>
      <c r="JO331" s="38"/>
      <c r="JP331" s="38"/>
      <c r="JQ331" s="38"/>
      <c r="JR331" s="38"/>
      <c r="JS331" s="38"/>
      <c r="JT331" s="38"/>
      <c r="JU331" s="38"/>
      <c r="JV331" s="38"/>
      <c r="JW331" s="38"/>
      <c r="JX331" s="38"/>
      <c r="JY331" s="38"/>
      <c r="JZ331" s="38"/>
      <c r="KA331" s="38"/>
      <c r="KB331" s="38"/>
      <c r="KC331" s="38"/>
      <c r="KD331" s="38"/>
      <c r="KE331" s="38"/>
      <c r="KF331" s="38"/>
      <c r="KG331" s="38"/>
      <c r="KH331" s="38"/>
      <c r="KI331" s="38"/>
      <c r="KJ331" s="38"/>
      <c r="KK331" s="38"/>
      <c r="KL331" s="38"/>
      <c r="KM331" s="38"/>
      <c r="KN331" s="38"/>
      <c r="KO331" s="38"/>
      <c r="KP331" s="38"/>
      <c r="KQ331" s="38"/>
      <c r="KR331" s="38"/>
      <c r="KS331" s="38"/>
      <c r="KT331" s="38"/>
      <c r="KU331" s="38"/>
      <c r="KV331" s="38"/>
      <c r="KW331" s="38"/>
      <c r="KX331" s="38"/>
      <c r="KY331" s="38"/>
      <c r="KZ331" s="38"/>
      <c r="LA331" s="38"/>
      <c r="LB331" s="38"/>
      <c r="LC331" s="38"/>
      <c r="LD331" s="38"/>
      <c r="LE331" s="38"/>
      <c r="LF331" s="38"/>
      <c r="LG331" s="38"/>
      <c r="LH331" s="38"/>
      <c r="LI331" s="38"/>
      <c r="LJ331" s="38"/>
      <c r="LK331" s="38"/>
      <c r="LL331" s="38"/>
      <c r="LM331" s="38"/>
      <c r="LN331" s="38"/>
      <c r="LO331" s="38"/>
      <c r="LP331" s="38"/>
      <c r="LQ331" s="38"/>
      <c r="LR331" s="38"/>
      <c r="LS331" s="38"/>
      <c r="LT331" s="38"/>
      <c r="LU331" s="38"/>
      <c r="LV331" s="38"/>
      <c r="LW331" s="38"/>
      <c r="LX331" s="38"/>
      <c r="LY331" s="38"/>
      <c r="LZ331" s="38"/>
      <c r="MA331" s="38"/>
      <c r="MB331" s="38"/>
      <c r="MC331" s="38"/>
      <c r="MD331" s="38"/>
      <c r="ME331" s="38"/>
      <c r="MF331" s="38"/>
      <c r="MG331" s="38"/>
      <c r="MH331" s="38"/>
      <c r="MI331" s="38"/>
      <c r="MJ331" s="38"/>
      <c r="MK331" s="38"/>
      <c r="ML331" s="38"/>
      <c r="MM331" s="38"/>
      <c r="MN331" s="38"/>
      <c r="MO331" s="38"/>
      <c r="MP331" s="38"/>
      <c r="MQ331" s="38"/>
      <c r="MR331" s="38"/>
      <c r="MS331" s="38"/>
      <c r="MT331" s="38"/>
      <c r="MU331" s="38"/>
      <c r="MV331" s="38"/>
      <c r="MW331" s="38"/>
      <c r="MX331" s="38"/>
      <c r="MY331" s="38"/>
      <c r="MZ331" s="38"/>
      <c r="NA331" s="38"/>
      <c r="NB331" s="38"/>
      <c r="NC331" s="38"/>
      <c r="ND331" s="38"/>
      <c r="NE331" s="38"/>
      <c r="NF331" s="38"/>
      <c r="NG331" s="38"/>
      <c r="NH331" s="38"/>
      <c r="NI331" s="38"/>
      <c r="NJ331" s="38"/>
      <c r="NK331" s="38"/>
      <c r="NL331" s="38"/>
      <c r="NM331" s="38"/>
      <c r="NN331" s="38"/>
      <c r="NO331" s="38"/>
      <c r="NP331" s="38"/>
      <c r="NQ331" s="38"/>
      <c r="NR331" s="38"/>
      <c r="NS331" s="38"/>
      <c r="NT331" s="38"/>
      <c r="NU331" s="38"/>
      <c r="NV331" s="38"/>
      <c r="NW331" s="38"/>
      <c r="NX331" s="38"/>
      <c r="NY331" s="38"/>
      <c r="NZ331" s="38"/>
      <c r="OA331" s="38"/>
      <c r="OB331" s="38"/>
      <c r="OC331" s="38"/>
      <c r="OD331" s="38"/>
      <c r="OE331" s="38"/>
      <c r="OF331" s="38"/>
      <c r="OG331" s="38"/>
      <c r="OH331" s="38"/>
      <c r="OI331" s="38"/>
      <c r="OJ331" s="38"/>
      <c r="OK331" s="38"/>
      <c r="OL331" s="38"/>
      <c r="OM331" s="38"/>
      <c r="ON331" s="38"/>
      <c r="OO331" s="38"/>
      <c r="OP331" s="38"/>
      <c r="OQ331" s="38"/>
      <c r="OR331" s="38"/>
      <c r="OS331" s="38"/>
      <c r="OT331" s="38"/>
      <c r="OU331" s="38"/>
      <c r="OV331" s="38"/>
      <c r="OW331" s="38"/>
      <c r="OX331" s="38"/>
      <c r="OY331" s="38"/>
      <c r="OZ331" s="38"/>
      <c r="PA331" s="38"/>
      <c r="PB331" s="38"/>
      <c r="PC331" s="38"/>
      <c r="PD331" s="38"/>
      <c r="PE331" s="38"/>
      <c r="PF331" s="38"/>
      <c r="PG331" s="38"/>
      <c r="PH331" s="38"/>
      <c r="PI331" s="38"/>
      <c r="PJ331" s="38"/>
      <c r="PK331" s="38"/>
      <c r="PL331" s="38"/>
      <c r="PM331" s="38"/>
      <c r="PN331" s="38"/>
      <c r="PO331" s="38"/>
      <c r="PP331" s="38"/>
      <c r="PQ331" s="38"/>
      <c r="PR331" s="38"/>
      <c r="PS331" s="38"/>
      <c r="PT331" s="38"/>
      <c r="PU331" s="38"/>
      <c r="PV331" s="38"/>
      <c r="PW331" s="38"/>
      <c r="PX331" s="38"/>
      <c r="PY331" s="38"/>
      <c r="PZ331" s="38"/>
      <c r="QA331" s="38"/>
      <c r="QB331" s="38"/>
      <c r="QC331" s="38"/>
      <c r="QD331" s="38"/>
      <c r="QE331" s="38"/>
      <c r="QF331" s="38"/>
      <c r="QG331" s="38"/>
      <c r="QH331" s="38"/>
      <c r="QI331" s="38"/>
      <c r="QJ331" s="38"/>
      <c r="QK331" s="38"/>
      <c r="QL331" s="38"/>
      <c r="QM331" s="38"/>
      <c r="QN331" s="38"/>
      <c r="QO331" s="38"/>
      <c r="QP331" s="38"/>
      <c r="QQ331" s="38"/>
      <c r="QR331" s="38"/>
      <c r="QS331" s="38"/>
      <c r="QT331" s="38"/>
      <c r="QU331" s="38"/>
      <c r="QV331" s="38"/>
      <c r="QW331" s="38"/>
      <c r="QX331" s="38"/>
      <c r="QY331" s="38"/>
      <c r="QZ331" s="38"/>
      <c r="RA331" s="38"/>
      <c r="RB331" s="38"/>
      <c r="RC331" s="38"/>
      <c r="RD331" s="38"/>
      <c r="RE331" s="38"/>
      <c r="RF331" s="38"/>
      <c r="RG331" s="38"/>
      <c r="RH331" s="38"/>
      <c r="RI331" s="38"/>
      <c r="RJ331" s="38"/>
      <c r="RK331" s="38"/>
      <c r="RL331" s="38"/>
      <c r="RM331" s="38"/>
      <c r="RN331" s="38"/>
      <c r="RO331" s="38"/>
      <c r="RP331" s="38"/>
      <c r="RQ331" s="38"/>
      <c r="RR331" s="38"/>
      <c r="RS331" s="38"/>
      <c r="RT331" s="38"/>
      <c r="RU331" s="38"/>
      <c r="RV331" s="38"/>
      <c r="RW331" s="38"/>
      <c r="RX331" s="38"/>
      <c r="RY331" s="38"/>
      <c r="RZ331" s="38"/>
      <c r="SA331" s="38"/>
      <c r="SB331" s="38"/>
      <c r="SC331" s="38"/>
      <c r="SD331" s="38"/>
      <c r="SE331" s="38"/>
      <c r="SF331" s="38"/>
      <c r="SG331" s="38"/>
      <c r="SH331" s="38"/>
      <c r="SI331" s="38"/>
      <c r="SJ331" s="38"/>
      <c r="SK331" s="38"/>
      <c r="SL331" s="38"/>
      <c r="SM331" s="38"/>
      <c r="SN331" s="38"/>
      <c r="SO331" s="38"/>
      <c r="SP331" s="38"/>
      <c r="SQ331" s="38"/>
      <c r="SR331" s="38"/>
      <c r="SS331" s="38"/>
      <c r="ST331" s="38"/>
      <c r="SU331" s="38"/>
      <c r="SV331" s="38"/>
      <c r="SW331" s="38"/>
      <c r="SX331" s="38"/>
      <c r="SY331" s="38"/>
      <c r="SZ331" s="38"/>
      <c r="TA331" s="38"/>
      <c r="TB331" s="38"/>
      <c r="TC331" s="38"/>
      <c r="TD331" s="38"/>
      <c r="TE331" s="38"/>
    </row>
    <row r="332" spans="1:525" x14ac:dyDescent="0.3">
      <c r="A332" s="8" t="str">
        <f>IF(A25080R30P0!A342="","",A25080R30P0!A342)</f>
        <v/>
      </c>
      <c r="B332" s="8" t="str">
        <f>IF(A25080R30P0!B342="","",A25080R30P0!B342)</f>
        <v/>
      </c>
      <c r="C332" s="8" t="str">
        <f>IF(A25080R30P0!F342="","",A25080R30P0!F342)</f>
        <v/>
      </c>
      <c r="D332" s="8" t="str">
        <f>IF(A25080R30P0!G342="","",A25080R30P0!G342)</f>
        <v/>
      </c>
      <c r="E332" s="8" t="str">
        <f>IF(A25080R30P0!H342="","",A25080R30P0!H342)</f>
        <v/>
      </c>
      <c r="H332" s="8" t="str">
        <f>IF(A25081R30P0!A342="","",A25081R30P0!A342)</f>
        <v/>
      </c>
      <c r="I332" s="8" t="str">
        <f>IF(A25081R30P0!B342="","",A25081R30P0!B342)</f>
        <v/>
      </c>
      <c r="J332" s="8" t="str">
        <f>IF(A25081R30P0!F342="","",A25081R30P0!F342)</f>
        <v/>
      </c>
      <c r="K332" s="8" t="str">
        <f>IF(A25081R30P0!G342="","",A25081R30P0!G342)</f>
        <v/>
      </c>
      <c r="L332" s="8" t="str">
        <f>IF(A25081R30P0!H342="","",A25081R30P0!H342)</f>
        <v/>
      </c>
      <c r="O332" s="38" t="str">
        <f t="shared" si="415"/>
        <v/>
      </c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  <c r="HI332" s="38"/>
      <c r="HJ332" s="38"/>
      <c r="HK332" s="38"/>
      <c r="HL332" s="38"/>
      <c r="HM332" s="38"/>
      <c r="HN332" s="38"/>
      <c r="HO332" s="38"/>
      <c r="HP332" s="38"/>
      <c r="HQ332" s="38"/>
      <c r="HR332" s="38"/>
      <c r="HS332" s="38"/>
      <c r="HT332" s="38"/>
      <c r="HU332" s="38"/>
      <c r="HV332" s="38"/>
      <c r="HW332" s="38"/>
      <c r="HX332" s="38"/>
      <c r="HY332" s="38"/>
      <c r="HZ332" s="38"/>
      <c r="IA332" s="38"/>
      <c r="IB332" s="38"/>
      <c r="IC332" s="38"/>
      <c r="ID332" s="38"/>
      <c r="IE332" s="38"/>
      <c r="IF332" s="38"/>
      <c r="IG332" s="38"/>
      <c r="IH332" s="38"/>
      <c r="II332" s="38"/>
      <c r="IJ332" s="38"/>
      <c r="IK332" s="38"/>
      <c r="IL332" s="38"/>
      <c r="IM332" s="38"/>
      <c r="IN332" s="38"/>
      <c r="IO332" s="38"/>
      <c r="IP332" s="38"/>
      <c r="IQ332" s="38"/>
      <c r="IR332" s="38"/>
      <c r="IS332" s="38"/>
      <c r="IT332" s="38"/>
      <c r="IU332" s="38"/>
      <c r="IV332" s="38"/>
      <c r="IW332" s="38"/>
      <c r="IX332" s="38"/>
      <c r="IY332" s="38"/>
      <c r="IZ332" s="38"/>
      <c r="JA332" s="38"/>
      <c r="JB332" s="38"/>
      <c r="JC332" s="38"/>
      <c r="JD332" s="38"/>
      <c r="JE332" s="38"/>
      <c r="JF332" s="38"/>
      <c r="JG332" s="38"/>
      <c r="JH332" s="38"/>
      <c r="JI332" s="38"/>
      <c r="JJ332" s="38"/>
      <c r="JK332" s="38"/>
      <c r="JL332" s="38"/>
      <c r="JM332" s="38"/>
      <c r="JN332" s="38"/>
      <c r="JO332" s="38"/>
      <c r="JP332" s="38"/>
      <c r="JQ332" s="38"/>
      <c r="JR332" s="38"/>
      <c r="JS332" s="38"/>
      <c r="JT332" s="38"/>
      <c r="JU332" s="38"/>
      <c r="JV332" s="38"/>
      <c r="JW332" s="38"/>
      <c r="JX332" s="38"/>
      <c r="JY332" s="38"/>
      <c r="JZ332" s="38"/>
      <c r="KA332" s="38"/>
      <c r="KB332" s="38"/>
      <c r="KC332" s="38"/>
      <c r="KD332" s="38"/>
      <c r="KE332" s="38"/>
      <c r="KF332" s="38"/>
      <c r="KG332" s="38"/>
      <c r="KH332" s="38"/>
      <c r="KI332" s="38"/>
      <c r="KJ332" s="38"/>
      <c r="KK332" s="38"/>
      <c r="KL332" s="38"/>
      <c r="KM332" s="38"/>
      <c r="KN332" s="38"/>
      <c r="KO332" s="38"/>
      <c r="KP332" s="38"/>
      <c r="KQ332" s="38"/>
      <c r="KR332" s="38"/>
      <c r="KS332" s="38"/>
      <c r="KT332" s="38"/>
      <c r="KU332" s="38"/>
      <c r="KV332" s="38"/>
      <c r="KW332" s="38"/>
      <c r="KX332" s="38"/>
      <c r="KY332" s="38"/>
      <c r="KZ332" s="38"/>
      <c r="LA332" s="38"/>
      <c r="LB332" s="38"/>
      <c r="LC332" s="38"/>
      <c r="LD332" s="38"/>
      <c r="LE332" s="38"/>
      <c r="LF332" s="38"/>
      <c r="LG332" s="38"/>
      <c r="LH332" s="38"/>
      <c r="LI332" s="38"/>
      <c r="LJ332" s="38"/>
      <c r="LK332" s="38"/>
      <c r="LL332" s="38"/>
      <c r="LM332" s="38"/>
      <c r="LN332" s="38"/>
      <c r="LO332" s="38"/>
      <c r="LP332" s="38"/>
      <c r="LQ332" s="38"/>
      <c r="LR332" s="38"/>
      <c r="LS332" s="38"/>
      <c r="LT332" s="38"/>
      <c r="LU332" s="38"/>
      <c r="LV332" s="38"/>
      <c r="LW332" s="38"/>
      <c r="LX332" s="38"/>
      <c r="LY332" s="38"/>
      <c r="LZ332" s="38"/>
      <c r="MA332" s="38"/>
      <c r="MB332" s="38"/>
      <c r="MC332" s="38"/>
      <c r="MD332" s="38"/>
      <c r="ME332" s="38"/>
      <c r="MF332" s="38"/>
      <c r="MG332" s="38"/>
      <c r="MH332" s="38"/>
      <c r="MI332" s="38"/>
      <c r="MJ332" s="38"/>
      <c r="MK332" s="38"/>
      <c r="ML332" s="38"/>
      <c r="MM332" s="38"/>
      <c r="MN332" s="38"/>
      <c r="MO332" s="38"/>
      <c r="MP332" s="38"/>
      <c r="MQ332" s="38"/>
      <c r="MR332" s="38"/>
      <c r="MS332" s="38"/>
      <c r="MT332" s="38"/>
      <c r="MU332" s="38"/>
      <c r="MV332" s="38"/>
      <c r="MW332" s="38"/>
      <c r="MX332" s="38"/>
      <c r="MY332" s="38"/>
      <c r="MZ332" s="38"/>
      <c r="NA332" s="38"/>
      <c r="NB332" s="38"/>
      <c r="NC332" s="38"/>
      <c r="ND332" s="38"/>
      <c r="NE332" s="38"/>
      <c r="NF332" s="38"/>
      <c r="NG332" s="38"/>
      <c r="NH332" s="38"/>
      <c r="NI332" s="38"/>
      <c r="NJ332" s="38"/>
      <c r="NK332" s="38"/>
      <c r="NL332" s="38"/>
      <c r="NM332" s="38"/>
      <c r="NN332" s="38"/>
      <c r="NO332" s="38"/>
      <c r="NP332" s="38"/>
      <c r="NQ332" s="38"/>
      <c r="NR332" s="38"/>
      <c r="NS332" s="38"/>
      <c r="NT332" s="38"/>
      <c r="NU332" s="38"/>
      <c r="NV332" s="38"/>
      <c r="NW332" s="38"/>
      <c r="NX332" s="38"/>
      <c r="NY332" s="38"/>
      <c r="NZ332" s="38"/>
      <c r="OA332" s="38"/>
      <c r="OB332" s="38"/>
      <c r="OC332" s="38"/>
      <c r="OD332" s="38"/>
      <c r="OE332" s="38"/>
      <c r="OF332" s="38"/>
      <c r="OG332" s="38"/>
      <c r="OH332" s="38"/>
      <c r="OI332" s="38"/>
      <c r="OJ332" s="38"/>
      <c r="OK332" s="38"/>
      <c r="OL332" s="38"/>
      <c r="OM332" s="38"/>
      <c r="ON332" s="38"/>
      <c r="OO332" s="38"/>
      <c r="OP332" s="38"/>
      <c r="OQ332" s="38"/>
      <c r="OR332" s="38"/>
      <c r="OS332" s="38"/>
      <c r="OT332" s="38"/>
      <c r="OU332" s="38"/>
      <c r="OV332" s="38"/>
      <c r="OW332" s="38"/>
      <c r="OX332" s="38"/>
      <c r="OY332" s="38"/>
      <c r="OZ332" s="38"/>
      <c r="PA332" s="38"/>
      <c r="PB332" s="38"/>
      <c r="PC332" s="38"/>
      <c r="PD332" s="38"/>
      <c r="PE332" s="38"/>
      <c r="PF332" s="38"/>
      <c r="PG332" s="38"/>
      <c r="PH332" s="38"/>
      <c r="PI332" s="38"/>
      <c r="PJ332" s="38"/>
      <c r="PK332" s="38"/>
      <c r="PL332" s="38"/>
      <c r="PM332" s="38"/>
      <c r="PN332" s="38"/>
      <c r="PO332" s="38"/>
      <c r="PP332" s="38"/>
      <c r="PQ332" s="38"/>
      <c r="PR332" s="38"/>
      <c r="PS332" s="38"/>
      <c r="PT332" s="38"/>
      <c r="PU332" s="38"/>
      <c r="PV332" s="38"/>
      <c r="PW332" s="38"/>
      <c r="PX332" s="38"/>
      <c r="PY332" s="38"/>
      <c r="PZ332" s="38"/>
      <c r="QA332" s="38"/>
      <c r="QB332" s="38"/>
      <c r="QC332" s="38"/>
      <c r="QD332" s="38"/>
      <c r="QE332" s="38"/>
      <c r="QF332" s="38"/>
      <c r="QG332" s="38"/>
      <c r="QH332" s="38"/>
      <c r="QI332" s="38"/>
      <c r="QJ332" s="38"/>
      <c r="QK332" s="38"/>
      <c r="QL332" s="38"/>
      <c r="QM332" s="38"/>
      <c r="QN332" s="38"/>
      <c r="QO332" s="38"/>
      <c r="QP332" s="38"/>
      <c r="QQ332" s="38"/>
      <c r="QR332" s="38"/>
      <c r="QS332" s="38"/>
      <c r="QT332" s="38"/>
      <c r="QU332" s="38"/>
      <c r="QV332" s="38"/>
      <c r="QW332" s="38"/>
      <c r="QX332" s="38"/>
      <c r="QY332" s="38"/>
      <c r="QZ332" s="38"/>
      <c r="RA332" s="38"/>
      <c r="RB332" s="38"/>
      <c r="RC332" s="38"/>
      <c r="RD332" s="38"/>
      <c r="RE332" s="38"/>
      <c r="RF332" s="38"/>
      <c r="RG332" s="38"/>
      <c r="RH332" s="38"/>
      <c r="RI332" s="38"/>
      <c r="RJ332" s="38"/>
      <c r="RK332" s="38"/>
      <c r="RL332" s="38"/>
      <c r="RM332" s="38"/>
      <c r="RN332" s="38"/>
      <c r="RO332" s="38"/>
      <c r="RP332" s="38"/>
      <c r="RQ332" s="38"/>
      <c r="RR332" s="38"/>
      <c r="RS332" s="38"/>
      <c r="RT332" s="38"/>
      <c r="RU332" s="38"/>
      <c r="RV332" s="38"/>
      <c r="RW332" s="38"/>
      <c r="RX332" s="38"/>
      <c r="RY332" s="38"/>
      <c r="RZ332" s="38"/>
      <c r="SA332" s="38"/>
      <c r="SB332" s="38"/>
      <c r="SC332" s="38"/>
      <c r="SD332" s="38"/>
      <c r="SE332" s="38"/>
      <c r="SF332" s="38"/>
      <c r="SG332" s="38"/>
      <c r="SH332" s="38"/>
      <c r="SI332" s="38"/>
      <c r="SJ332" s="38"/>
      <c r="SK332" s="38"/>
      <c r="SL332" s="38"/>
      <c r="SM332" s="38"/>
      <c r="SN332" s="38"/>
      <c r="SO332" s="38"/>
      <c r="SP332" s="38"/>
      <c r="SQ332" s="38"/>
      <c r="SR332" s="38"/>
      <c r="SS332" s="38"/>
      <c r="ST332" s="38"/>
      <c r="SU332" s="38"/>
      <c r="SV332" s="38"/>
      <c r="SW332" s="38"/>
      <c r="SX332" s="38"/>
      <c r="SY332" s="38"/>
      <c r="SZ332" s="38"/>
      <c r="TA332" s="38"/>
      <c r="TB332" s="38"/>
      <c r="TC332" s="38"/>
      <c r="TD332" s="38"/>
      <c r="TE332" s="38"/>
    </row>
    <row r="333" spans="1:525" x14ac:dyDescent="0.3">
      <c r="A333" s="8" t="str">
        <f>IF(A25080R30P0!A343="","",A25080R30P0!A343)</f>
        <v/>
      </c>
      <c r="B333" s="8" t="str">
        <f>IF(A25080R30P0!B343="","",A25080R30P0!B343)</f>
        <v/>
      </c>
      <c r="C333" s="8" t="str">
        <f>IF(A25080R30P0!F343="","",A25080R30P0!F343)</f>
        <v/>
      </c>
      <c r="D333" s="8" t="str">
        <f>IF(A25080R30P0!G343="","",A25080R30P0!G343)</f>
        <v/>
      </c>
      <c r="E333" s="8" t="str">
        <f>IF(A25080R30P0!H343="","",A25080R30P0!H343)</f>
        <v/>
      </c>
      <c r="H333" s="8" t="str">
        <f>IF(A25081R30P0!A343="","",A25081R30P0!A343)</f>
        <v/>
      </c>
      <c r="I333" s="8" t="str">
        <f>IF(A25081R30P0!B343="","",A25081R30P0!B343)</f>
        <v/>
      </c>
      <c r="J333" s="8" t="str">
        <f>IF(A25081R30P0!F343="","",A25081R30P0!F343)</f>
        <v/>
      </c>
      <c r="K333" s="8" t="str">
        <f>IF(A25081R30P0!G343="","",A25081R30P0!G343)</f>
        <v/>
      </c>
      <c r="L333" s="8" t="str">
        <f>IF(A25081R30P0!H343="","",A25081R30P0!H343)</f>
        <v/>
      </c>
      <c r="O333" s="38" t="str">
        <f t="shared" si="415"/>
        <v/>
      </c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  <c r="IW333" s="38"/>
      <c r="IX333" s="38"/>
      <c r="IY333" s="38"/>
      <c r="IZ333" s="38"/>
      <c r="JA333" s="38"/>
      <c r="JB333" s="38"/>
      <c r="JC333" s="38"/>
      <c r="JD333" s="38"/>
      <c r="JE333" s="38"/>
      <c r="JF333" s="38"/>
      <c r="JG333" s="38"/>
      <c r="JH333" s="38"/>
      <c r="JI333" s="38"/>
      <c r="JJ333" s="38"/>
      <c r="JK333" s="38"/>
      <c r="JL333" s="38"/>
      <c r="JM333" s="38"/>
      <c r="JN333" s="38"/>
      <c r="JO333" s="38"/>
      <c r="JP333" s="38"/>
      <c r="JQ333" s="38"/>
      <c r="JR333" s="38"/>
      <c r="JS333" s="38"/>
      <c r="JT333" s="38"/>
      <c r="JU333" s="38"/>
      <c r="JV333" s="38"/>
      <c r="JW333" s="38"/>
      <c r="JX333" s="38"/>
      <c r="JY333" s="38"/>
      <c r="JZ333" s="38"/>
      <c r="KA333" s="38"/>
      <c r="KB333" s="38"/>
      <c r="KC333" s="38"/>
      <c r="KD333" s="38"/>
      <c r="KE333" s="38"/>
      <c r="KF333" s="38"/>
      <c r="KG333" s="38"/>
      <c r="KH333" s="38"/>
      <c r="KI333" s="38"/>
      <c r="KJ333" s="38"/>
      <c r="KK333" s="38"/>
      <c r="KL333" s="38"/>
      <c r="KM333" s="38"/>
      <c r="KN333" s="38"/>
      <c r="KO333" s="38"/>
      <c r="KP333" s="38"/>
      <c r="KQ333" s="38"/>
      <c r="KR333" s="38"/>
      <c r="KS333" s="38"/>
      <c r="KT333" s="38"/>
      <c r="KU333" s="38"/>
      <c r="KV333" s="38"/>
      <c r="KW333" s="38"/>
      <c r="KX333" s="38"/>
      <c r="KY333" s="38"/>
      <c r="KZ333" s="38"/>
      <c r="LA333" s="38"/>
      <c r="LB333" s="38"/>
      <c r="LC333" s="38"/>
      <c r="LD333" s="38"/>
      <c r="LE333" s="38"/>
      <c r="LF333" s="38"/>
      <c r="LG333" s="38"/>
      <c r="LH333" s="38"/>
      <c r="LI333" s="38"/>
      <c r="LJ333" s="38"/>
      <c r="LK333" s="38"/>
      <c r="LL333" s="38"/>
      <c r="LM333" s="38"/>
      <c r="LN333" s="38"/>
      <c r="LO333" s="38"/>
      <c r="LP333" s="38"/>
      <c r="LQ333" s="38"/>
      <c r="LR333" s="38"/>
      <c r="LS333" s="38"/>
      <c r="LT333" s="38"/>
      <c r="LU333" s="38"/>
      <c r="LV333" s="38"/>
      <c r="LW333" s="38"/>
      <c r="LX333" s="38"/>
      <c r="LY333" s="38"/>
      <c r="LZ333" s="38"/>
      <c r="MA333" s="38"/>
      <c r="MB333" s="38"/>
      <c r="MC333" s="38"/>
      <c r="MD333" s="38"/>
      <c r="ME333" s="38"/>
      <c r="MF333" s="38"/>
      <c r="MG333" s="38"/>
      <c r="MH333" s="38"/>
      <c r="MI333" s="38"/>
      <c r="MJ333" s="38"/>
      <c r="MK333" s="38"/>
      <c r="ML333" s="38"/>
      <c r="MM333" s="38"/>
      <c r="MN333" s="38"/>
      <c r="MO333" s="38"/>
      <c r="MP333" s="38"/>
      <c r="MQ333" s="38"/>
      <c r="MR333" s="38"/>
      <c r="MS333" s="38"/>
      <c r="MT333" s="38"/>
      <c r="MU333" s="38"/>
      <c r="MV333" s="38"/>
      <c r="MW333" s="38"/>
      <c r="MX333" s="38"/>
      <c r="MY333" s="38"/>
      <c r="MZ333" s="38"/>
      <c r="NA333" s="38"/>
      <c r="NB333" s="38"/>
      <c r="NC333" s="38"/>
      <c r="ND333" s="38"/>
      <c r="NE333" s="38"/>
      <c r="NF333" s="38"/>
      <c r="NG333" s="38"/>
      <c r="NH333" s="38"/>
      <c r="NI333" s="38"/>
      <c r="NJ333" s="38"/>
      <c r="NK333" s="38"/>
      <c r="NL333" s="38"/>
      <c r="NM333" s="38"/>
      <c r="NN333" s="38"/>
      <c r="NO333" s="38"/>
      <c r="NP333" s="38"/>
      <c r="NQ333" s="38"/>
      <c r="NR333" s="38"/>
      <c r="NS333" s="38"/>
      <c r="NT333" s="38"/>
      <c r="NU333" s="38"/>
      <c r="NV333" s="38"/>
      <c r="NW333" s="38"/>
      <c r="NX333" s="38"/>
      <c r="NY333" s="38"/>
      <c r="NZ333" s="38"/>
      <c r="OA333" s="38"/>
      <c r="OB333" s="38"/>
      <c r="OC333" s="38"/>
      <c r="OD333" s="38"/>
      <c r="OE333" s="38"/>
      <c r="OF333" s="38"/>
      <c r="OG333" s="38"/>
      <c r="OH333" s="38"/>
      <c r="OI333" s="38"/>
      <c r="OJ333" s="38"/>
      <c r="OK333" s="38"/>
      <c r="OL333" s="38"/>
      <c r="OM333" s="38"/>
      <c r="ON333" s="38"/>
      <c r="OO333" s="38"/>
      <c r="OP333" s="38"/>
      <c r="OQ333" s="38"/>
      <c r="OR333" s="38"/>
      <c r="OS333" s="38"/>
      <c r="OT333" s="38"/>
      <c r="OU333" s="38"/>
      <c r="OV333" s="38"/>
      <c r="OW333" s="38"/>
      <c r="OX333" s="38"/>
      <c r="OY333" s="38"/>
      <c r="OZ333" s="38"/>
      <c r="PA333" s="38"/>
      <c r="PB333" s="38"/>
      <c r="PC333" s="38"/>
      <c r="PD333" s="38"/>
      <c r="PE333" s="38"/>
      <c r="PF333" s="38"/>
      <c r="PG333" s="38"/>
      <c r="PH333" s="38"/>
      <c r="PI333" s="38"/>
      <c r="PJ333" s="38"/>
      <c r="PK333" s="38"/>
      <c r="PL333" s="38"/>
      <c r="PM333" s="38"/>
      <c r="PN333" s="38"/>
      <c r="PO333" s="38"/>
      <c r="PP333" s="38"/>
      <c r="PQ333" s="38"/>
      <c r="PR333" s="38"/>
      <c r="PS333" s="38"/>
      <c r="PT333" s="38"/>
      <c r="PU333" s="38"/>
      <c r="PV333" s="38"/>
      <c r="PW333" s="38"/>
      <c r="PX333" s="38"/>
      <c r="PY333" s="38"/>
      <c r="PZ333" s="38"/>
      <c r="QA333" s="38"/>
      <c r="QB333" s="38"/>
      <c r="QC333" s="38"/>
      <c r="QD333" s="38"/>
      <c r="QE333" s="38"/>
      <c r="QF333" s="38"/>
      <c r="QG333" s="38"/>
      <c r="QH333" s="38"/>
      <c r="QI333" s="38"/>
      <c r="QJ333" s="38"/>
      <c r="QK333" s="38"/>
      <c r="QL333" s="38"/>
      <c r="QM333" s="38"/>
      <c r="QN333" s="38"/>
      <c r="QO333" s="38"/>
      <c r="QP333" s="38"/>
      <c r="QQ333" s="38"/>
      <c r="QR333" s="38"/>
      <c r="QS333" s="38"/>
      <c r="QT333" s="38"/>
      <c r="QU333" s="38"/>
      <c r="QV333" s="38"/>
      <c r="QW333" s="38"/>
      <c r="QX333" s="38"/>
      <c r="QY333" s="38"/>
      <c r="QZ333" s="38"/>
      <c r="RA333" s="38"/>
      <c r="RB333" s="38"/>
      <c r="RC333" s="38"/>
      <c r="RD333" s="38"/>
      <c r="RE333" s="38"/>
      <c r="RF333" s="38"/>
      <c r="RG333" s="38"/>
      <c r="RH333" s="38"/>
      <c r="RI333" s="38"/>
      <c r="RJ333" s="38"/>
      <c r="RK333" s="38"/>
      <c r="RL333" s="38"/>
      <c r="RM333" s="38"/>
      <c r="RN333" s="38"/>
      <c r="RO333" s="38"/>
      <c r="RP333" s="38"/>
      <c r="RQ333" s="38"/>
      <c r="RR333" s="38"/>
      <c r="RS333" s="38"/>
      <c r="RT333" s="38"/>
      <c r="RU333" s="38"/>
      <c r="RV333" s="38"/>
      <c r="RW333" s="38"/>
      <c r="RX333" s="38"/>
      <c r="RY333" s="38"/>
      <c r="RZ333" s="38"/>
      <c r="SA333" s="38"/>
      <c r="SB333" s="38"/>
      <c r="SC333" s="38"/>
      <c r="SD333" s="38"/>
      <c r="SE333" s="38"/>
      <c r="SF333" s="38"/>
      <c r="SG333" s="38"/>
      <c r="SH333" s="38"/>
      <c r="SI333" s="38"/>
      <c r="SJ333" s="38"/>
      <c r="SK333" s="38"/>
      <c r="SL333" s="38"/>
      <c r="SM333" s="38"/>
      <c r="SN333" s="38"/>
      <c r="SO333" s="38"/>
      <c r="SP333" s="38"/>
      <c r="SQ333" s="38"/>
      <c r="SR333" s="38"/>
      <c r="SS333" s="38"/>
      <c r="ST333" s="38"/>
      <c r="SU333" s="38"/>
      <c r="SV333" s="38"/>
      <c r="SW333" s="38"/>
      <c r="SX333" s="38"/>
      <c r="SY333" s="38"/>
      <c r="SZ333" s="38"/>
      <c r="TA333" s="38"/>
      <c r="TB333" s="38"/>
      <c r="TC333" s="38"/>
      <c r="TD333" s="38"/>
      <c r="TE333" s="38"/>
    </row>
    <row r="334" spans="1:525" x14ac:dyDescent="0.3">
      <c r="A334" s="8" t="str">
        <f>IF(A25080R30P0!A344="","",A25080R30P0!A344)</f>
        <v/>
      </c>
      <c r="B334" s="8" t="str">
        <f>IF(A25080R30P0!B344="","",A25080R30P0!B344)</f>
        <v/>
      </c>
      <c r="C334" s="8" t="str">
        <f>IF(A25080R30P0!F344="","",A25080R30P0!F344)</f>
        <v/>
      </c>
      <c r="D334" s="8" t="str">
        <f>IF(A25080R30P0!G344="","",A25080R30P0!G344)</f>
        <v/>
      </c>
      <c r="E334" s="8" t="str">
        <f>IF(A25080R30P0!H344="","",A25080R30P0!H344)</f>
        <v/>
      </c>
      <c r="H334" s="8" t="str">
        <f>IF(A25081R30P0!A344="","",A25081R30P0!A344)</f>
        <v/>
      </c>
      <c r="I334" s="8" t="str">
        <f>IF(A25081R30P0!B344="","",A25081R30P0!B344)</f>
        <v/>
      </c>
      <c r="J334" s="8" t="str">
        <f>IF(A25081R30P0!F344="","",A25081R30P0!F344)</f>
        <v/>
      </c>
      <c r="K334" s="8" t="str">
        <f>IF(A25081R30P0!G344="","",A25081R30P0!G344)</f>
        <v/>
      </c>
      <c r="L334" s="8" t="str">
        <f>IF(A25081R30P0!H344="","",A25081R30P0!H344)</f>
        <v/>
      </c>
      <c r="O334" s="38" t="str">
        <f t="shared" si="415"/>
        <v/>
      </c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  <c r="HI334" s="38"/>
      <c r="HJ334" s="38"/>
      <c r="HK334" s="38"/>
      <c r="HL334" s="38"/>
      <c r="HM334" s="38"/>
      <c r="HN334" s="38"/>
      <c r="HO334" s="38"/>
      <c r="HP334" s="38"/>
      <c r="HQ334" s="38"/>
      <c r="HR334" s="38"/>
      <c r="HS334" s="38"/>
      <c r="HT334" s="38"/>
      <c r="HU334" s="38"/>
      <c r="HV334" s="38"/>
      <c r="HW334" s="38"/>
      <c r="HX334" s="38"/>
      <c r="HY334" s="38"/>
      <c r="HZ334" s="38"/>
      <c r="IA334" s="38"/>
      <c r="IB334" s="38"/>
      <c r="IC334" s="38"/>
      <c r="ID334" s="38"/>
      <c r="IE334" s="38"/>
      <c r="IF334" s="38"/>
      <c r="IG334" s="38"/>
      <c r="IH334" s="38"/>
      <c r="II334" s="38"/>
      <c r="IJ334" s="38"/>
      <c r="IK334" s="38"/>
      <c r="IL334" s="38"/>
      <c r="IM334" s="38"/>
      <c r="IN334" s="38"/>
      <c r="IO334" s="38"/>
      <c r="IP334" s="38"/>
      <c r="IQ334" s="38"/>
      <c r="IR334" s="38"/>
      <c r="IS334" s="38"/>
      <c r="IT334" s="38"/>
      <c r="IU334" s="38"/>
      <c r="IV334" s="38"/>
      <c r="IW334" s="38"/>
      <c r="IX334" s="38"/>
      <c r="IY334" s="38"/>
      <c r="IZ334" s="38"/>
      <c r="JA334" s="38"/>
      <c r="JB334" s="38"/>
      <c r="JC334" s="38"/>
      <c r="JD334" s="38"/>
      <c r="JE334" s="38"/>
      <c r="JF334" s="38"/>
      <c r="JG334" s="38"/>
      <c r="JH334" s="38"/>
      <c r="JI334" s="38"/>
      <c r="JJ334" s="38"/>
      <c r="JK334" s="38"/>
      <c r="JL334" s="38"/>
      <c r="JM334" s="38"/>
      <c r="JN334" s="38"/>
      <c r="JO334" s="38"/>
      <c r="JP334" s="38"/>
      <c r="JQ334" s="38"/>
      <c r="JR334" s="38"/>
      <c r="JS334" s="38"/>
      <c r="JT334" s="38"/>
      <c r="JU334" s="38"/>
      <c r="JV334" s="38"/>
      <c r="JW334" s="38"/>
      <c r="JX334" s="38"/>
      <c r="JY334" s="38"/>
      <c r="JZ334" s="38"/>
      <c r="KA334" s="38"/>
      <c r="KB334" s="38"/>
      <c r="KC334" s="38"/>
      <c r="KD334" s="38"/>
      <c r="KE334" s="38"/>
      <c r="KF334" s="38"/>
      <c r="KG334" s="38"/>
      <c r="KH334" s="38"/>
      <c r="KI334" s="38"/>
      <c r="KJ334" s="38"/>
      <c r="KK334" s="38"/>
      <c r="KL334" s="38"/>
      <c r="KM334" s="38"/>
      <c r="KN334" s="38"/>
      <c r="KO334" s="38"/>
      <c r="KP334" s="38"/>
      <c r="KQ334" s="38"/>
      <c r="KR334" s="38"/>
      <c r="KS334" s="38"/>
      <c r="KT334" s="38"/>
      <c r="KU334" s="38"/>
      <c r="KV334" s="38"/>
      <c r="KW334" s="38"/>
      <c r="KX334" s="38"/>
      <c r="KY334" s="38"/>
      <c r="KZ334" s="38"/>
      <c r="LA334" s="38"/>
      <c r="LB334" s="38"/>
      <c r="LC334" s="38"/>
      <c r="LD334" s="38"/>
      <c r="LE334" s="38"/>
      <c r="LF334" s="38"/>
      <c r="LG334" s="38"/>
      <c r="LH334" s="38"/>
      <c r="LI334" s="38"/>
      <c r="LJ334" s="38"/>
      <c r="LK334" s="38"/>
      <c r="LL334" s="38"/>
      <c r="LM334" s="38"/>
      <c r="LN334" s="38"/>
      <c r="LO334" s="38"/>
      <c r="LP334" s="38"/>
      <c r="LQ334" s="38"/>
      <c r="LR334" s="38"/>
      <c r="LS334" s="38"/>
      <c r="LT334" s="38"/>
      <c r="LU334" s="38"/>
      <c r="LV334" s="38"/>
      <c r="LW334" s="38"/>
      <c r="LX334" s="38"/>
      <c r="LY334" s="38"/>
      <c r="LZ334" s="38"/>
      <c r="MA334" s="38"/>
      <c r="MB334" s="38"/>
      <c r="MC334" s="38"/>
      <c r="MD334" s="38"/>
      <c r="ME334" s="38"/>
      <c r="MF334" s="38"/>
      <c r="MG334" s="38"/>
      <c r="MH334" s="38"/>
      <c r="MI334" s="38"/>
      <c r="MJ334" s="38"/>
      <c r="MK334" s="38"/>
      <c r="ML334" s="38"/>
      <c r="MM334" s="38"/>
      <c r="MN334" s="38"/>
      <c r="MO334" s="38"/>
      <c r="MP334" s="38"/>
      <c r="MQ334" s="38"/>
      <c r="MR334" s="38"/>
      <c r="MS334" s="38"/>
      <c r="MT334" s="38"/>
      <c r="MU334" s="38"/>
      <c r="MV334" s="38"/>
      <c r="MW334" s="38"/>
      <c r="MX334" s="38"/>
      <c r="MY334" s="38"/>
      <c r="MZ334" s="38"/>
      <c r="NA334" s="38"/>
      <c r="NB334" s="38"/>
      <c r="NC334" s="38"/>
      <c r="ND334" s="38"/>
      <c r="NE334" s="38"/>
      <c r="NF334" s="38"/>
      <c r="NG334" s="38"/>
      <c r="NH334" s="38"/>
      <c r="NI334" s="38"/>
      <c r="NJ334" s="38"/>
      <c r="NK334" s="38"/>
      <c r="NL334" s="38"/>
      <c r="NM334" s="38"/>
      <c r="NN334" s="38"/>
      <c r="NO334" s="38"/>
      <c r="NP334" s="38"/>
      <c r="NQ334" s="38"/>
      <c r="NR334" s="38"/>
      <c r="NS334" s="38"/>
      <c r="NT334" s="38"/>
      <c r="NU334" s="38"/>
      <c r="NV334" s="38"/>
      <c r="NW334" s="38"/>
      <c r="NX334" s="38"/>
      <c r="NY334" s="38"/>
      <c r="NZ334" s="38"/>
      <c r="OA334" s="38"/>
      <c r="OB334" s="38"/>
      <c r="OC334" s="38"/>
      <c r="OD334" s="38"/>
      <c r="OE334" s="38"/>
      <c r="OF334" s="38"/>
      <c r="OG334" s="38"/>
      <c r="OH334" s="38"/>
      <c r="OI334" s="38"/>
      <c r="OJ334" s="38"/>
      <c r="OK334" s="38"/>
      <c r="OL334" s="38"/>
      <c r="OM334" s="38"/>
      <c r="ON334" s="38"/>
      <c r="OO334" s="38"/>
      <c r="OP334" s="38"/>
      <c r="OQ334" s="38"/>
      <c r="OR334" s="38"/>
      <c r="OS334" s="38"/>
      <c r="OT334" s="38"/>
      <c r="OU334" s="38"/>
      <c r="OV334" s="38"/>
      <c r="OW334" s="38"/>
      <c r="OX334" s="38"/>
      <c r="OY334" s="38"/>
      <c r="OZ334" s="38"/>
      <c r="PA334" s="38"/>
      <c r="PB334" s="38"/>
      <c r="PC334" s="38"/>
      <c r="PD334" s="38"/>
      <c r="PE334" s="38"/>
      <c r="PF334" s="38"/>
      <c r="PG334" s="38"/>
      <c r="PH334" s="38"/>
      <c r="PI334" s="38"/>
      <c r="PJ334" s="38"/>
      <c r="PK334" s="38"/>
      <c r="PL334" s="38"/>
      <c r="PM334" s="38"/>
      <c r="PN334" s="38"/>
      <c r="PO334" s="38"/>
      <c r="PP334" s="38"/>
      <c r="PQ334" s="38"/>
      <c r="PR334" s="38"/>
      <c r="PS334" s="38"/>
      <c r="PT334" s="38"/>
      <c r="PU334" s="38"/>
      <c r="PV334" s="38"/>
      <c r="PW334" s="38"/>
      <c r="PX334" s="38"/>
      <c r="PY334" s="38"/>
      <c r="PZ334" s="38"/>
      <c r="QA334" s="38"/>
      <c r="QB334" s="38"/>
      <c r="QC334" s="38"/>
      <c r="QD334" s="38"/>
      <c r="QE334" s="38"/>
      <c r="QF334" s="38"/>
      <c r="QG334" s="38"/>
      <c r="QH334" s="38"/>
      <c r="QI334" s="38"/>
      <c r="QJ334" s="38"/>
      <c r="QK334" s="38"/>
      <c r="QL334" s="38"/>
      <c r="QM334" s="38"/>
      <c r="QN334" s="38"/>
      <c r="QO334" s="38"/>
      <c r="QP334" s="38"/>
      <c r="QQ334" s="38"/>
      <c r="QR334" s="38"/>
      <c r="QS334" s="38"/>
      <c r="QT334" s="38"/>
      <c r="QU334" s="38"/>
      <c r="QV334" s="38"/>
      <c r="QW334" s="38"/>
      <c r="QX334" s="38"/>
      <c r="QY334" s="38"/>
      <c r="QZ334" s="38"/>
      <c r="RA334" s="38"/>
      <c r="RB334" s="38"/>
      <c r="RC334" s="38"/>
      <c r="RD334" s="38"/>
      <c r="RE334" s="38"/>
      <c r="RF334" s="38"/>
      <c r="RG334" s="38"/>
      <c r="RH334" s="38"/>
      <c r="RI334" s="38"/>
      <c r="RJ334" s="38"/>
      <c r="RK334" s="38"/>
      <c r="RL334" s="38"/>
      <c r="RM334" s="38"/>
      <c r="RN334" s="38"/>
      <c r="RO334" s="38"/>
      <c r="RP334" s="38"/>
      <c r="RQ334" s="38"/>
      <c r="RR334" s="38"/>
      <c r="RS334" s="38"/>
      <c r="RT334" s="38"/>
      <c r="RU334" s="38"/>
      <c r="RV334" s="38"/>
      <c r="RW334" s="38"/>
      <c r="RX334" s="38"/>
      <c r="RY334" s="38"/>
      <c r="RZ334" s="38"/>
      <c r="SA334" s="38"/>
      <c r="SB334" s="38"/>
      <c r="SC334" s="38"/>
      <c r="SD334" s="38"/>
      <c r="SE334" s="38"/>
      <c r="SF334" s="38"/>
      <c r="SG334" s="38"/>
      <c r="SH334" s="38"/>
      <c r="SI334" s="38"/>
      <c r="SJ334" s="38"/>
      <c r="SK334" s="38"/>
      <c r="SL334" s="38"/>
      <c r="SM334" s="38"/>
      <c r="SN334" s="38"/>
      <c r="SO334" s="38"/>
      <c r="SP334" s="38"/>
      <c r="SQ334" s="38"/>
      <c r="SR334" s="38"/>
      <c r="SS334" s="38"/>
      <c r="ST334" s="38"/>
      <c r="SU334" s="38"/>
      <c r="SV334" s="38"/>
      <c r="SW334" s="38"/>
      <c r="SX334" s="38"/>
      <c r="SY334" s="38"/>
      <c r="SZ334" s="38"/>
      <c r="TA334" s="38"/>
      <c r="TB334" s="38"/>
      <c r="TC334" s="38"/>
      <c r="TD334" s="38"/>
      <c r="TE334" s="38"/>
    </row>
    <row r="335" spans="1:525" x14ac:dyDescent="0.3">
      <c r="A335" s="8" t="str">
        <f>IF(A25080R30P0!A345="","",A25080R30P0!A345)</f>
        <v/>
      </c>
      <c r="B335" s="8" t="str">
        <f>IF(A25080R30P0!B345="","",A25080R30P0!B345)</f>
        <v/>
      </c>
      <c r="C335" s="8" t="str">
        <f>IF(A25080R30P0!F345="","",A25080R30P0!F345)</f>
        <v/>
      </c>
      <c r="D335" s="8" t="str">
        <f>IF(A25080R30P0!G345="","",A25080R30P0!G345)</f>
        <v/>
      </c>
      <c r="E335" s="8" t="str">
        <f>IF(A25080R30P0!H345="","",A25080R30P0!H345)</f>
        <v/>
      </c>
      <c r="H335" s="8" t="str">
        <f>IF(A25081R30P0!A345="","",A25081R30P0!A345)</f>
        <v/>
      </c>
      <c r="I335" s="8" t="str">
        <f>IF(A25081R30P0!B345="","",A25081R30P0!B345)</f>
        <v/>
      </c>
      <c r="J335" s="8" t="str">
        <f>IF(A25081R30P0!F345="","",A25081R30P0!F345)</f>
        <v/>
      </c>
      <c r="K335" s="8" t="str">
        <f>IF(A25081R30P0!G345="","",A25081R30P0!G345)</f>
        <v/>
      </c>
      <c r="L335" s="8" t="str">
        <f>IF(A25081R30P0!H345="","",A25081R30P0!H345)</f>
        <v/>
      </c>
      <c r="O335" s="38" t="str">
        <f t="shared" si="415"/>
        <v/>
      </c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  <c r="HI335" s="38"/>
      <c r="HJ335" s="38"/>
      <c r="HK335" s="38"/>
      <c r="HL335" s="38"/>
      <c r="HM335" s="38"/>
      <c r="HN335" s="38"/>
      <c r="HO335" s="38"/>
      <c r="HP335" s="38"/>
      <c r="HQ335" s="38"/>
      <c r="HR335" s="38"/>
      <c r="HS335" s="38"/>
      <c r="HT335" s="38"/>
      <c r="HU335" s="38"/>
      <c r="HV335" s="38"/>
      <c r="HW335" s="38"/>
      <c r="HX335" s="38"/>
      <c r="HY335" s="38"/>
      <c r="HZ335" s="38"/>
      <c r="IA335" s="38"/>
      <c r="IB335" s="38"/>
      <c r="IC335" s="38"/>
      <c r="ID335" s="38"/>
      <c r="IE335" s="38"/>
      <c r="IF335" s="38"/>
      <c r="IG335" s="38"/>
      <c r="IH335" s="38"/>
      <c r="II335" s="38"/>
      <c r="IJ335" s="38"/>
      <c r="IK335" s="38"/>
      <c r="IL335" s="38"/>
      <c r="IM335" s="38"/>
      <c r="IN335" s="38"/>
      <c r="IO335" s="38"/>
      <c r="IP335" s="38"/>
      <c r="IQ335" s="38"/>
      <c r="IR335" s="38"/>
      <c r="IS335" s="38"/>
      <c r="IT335" s="38"/>
      <c r="IU335" s="38"/>
      <c r="IV335" s="38"/>
      <c r="IW335" s="38"/>
      <c r="IX335" s="38"/>
      <c r="IY335" s="38"/>
      <c r="IZ335" s="38"/>
      <c r="JA335" s="38"/>
      <c r="JB335" s="38"/>
      <c r="JC335" s="38"/>
      <c r="JD335" s="38"/>
      <c r="JE335" s="38"/>
      <c r="JF335" s="38"/>
      <c r="JG335" s="38"/>
      <c r="JH335" s="38"/>
      <c r="JI335" s="38"/>
      <c r="JJ335" s="38"/>
      <c r="JK335" s="38"/>
      <c r="JL335" s="38"/>
      <c r="JM335" s="38"/>
      <c r="JN335" s="38"/>
      <c r="JO335" s="38"/>
      <c r="JP335" s="38"/>
      <c r="JQ335" s="38"/>
      <c r="JR335" s="38"/>
      <c r="JS335" s="38"/>
      <c r="JT335" s="38"/>
      <c r="JU335" s="38"/>
      <c r="JV335" s="38"/>
      <c r="JW335" s="38"/>
      <c r="JX335" s="38"/>
      <c r="JY335" s="38"/>
      <c r="JZ335" s="38"/>
      <c r="KA335" s="38"/>
      <c r="KB335" s="38"/>
      <c r="KC335" s="38"/>
      <c r="KD335" s="38"/>
      <c r="KE335" s="38"/>
      <c r="KF335" s="38"/>
      <c r="KG335" s="38"/>
      <c r="KH335" s="38"/>
      <c r="KI335" s="38"/>
      <c r="KJ335" s="38"/>
      <c r="KK335" s="38"/>
      <c r="KL335" s="38"/>
      <c r="KM335" s="38"/>
      <c r="KN335" s="38"/>
      <c r="KO335" s="38"/>
      <c r="KP335" s="38"/>
      <c r="KQ335" s="38"/>
      <c r="KR335" s="38"/>
      <c r="KS335" s="38"/>
      <c r="KT335" s="38"/>
      <c r="KU335" s="38"/>
      <c r="KV335" s="38"/>
      <c r="KW335" s="38"/>
      <c r="KX335" s="38"/>
      <c r="KY335" s="38"/>
      <c r="KZ335" s="38"/>
      <c r="LA335" s="38"/>
      <c r="LB335" s="38"/>
      <c r="LC335" s="38"/>
      <c r="LD335" s="38"/>
      <c r="LE335" s="38"/>
      <c r="LF335" s="38"/>
      <c r="LG335" s="38"/>
      <c r="LH335" s="38"/>
      <c r="LI335" s="38"/>
      <c r="LJ335" s="38"/>
      <c r="LK335" s="38"/>
      <c r="LL335" s="38"/>
      <c r="LM335" s="38"/>
      <c r="LN335" s="38"/>
      <c r="LO335" s="38"/>
      <c r="LP335" s="38"/>
      <c r="LQ335" s="38"/>
      <c r="LR335" s="38"/>
      <c r="LS335" s="38"/>
      <c r="LT335" s="38"/>
      <c r="LU335" s="38"/>
      <c r="LV335" s="38"/>
      <c r="LW335" s="38"/>
      <c r="LX335" s="38"/>
      <c r="LY335" s="38"/>
      <c r="LZ335" s="38"/>
      <c r="MA335" s="38"/>
      <c r="MB335" s="38"/>
      <c r="MC335" s="38"/>
      <c r="MD335" s="38"/>
      <c r="ME335" s="38"/>
      <c r="MF335" s="38"/>
      <c r="MG335" s="38"/>
      <c r="MH335" s="38"/>
      <c r="MI335" s="38"/>
      <c r="MJ335" s="38"/>
      <c r="MK335" s="38"/>
      <c r="ML335" s="38"/>
      <c r="MM335" s="38"/>
      <c r="MN335" s="38"/>
      <c r="MO335" s="38"/>
      <c r="MP335" s="38"/>
      <c r="MQ335" s="38"/>
      <c r="MR335" s="38"/>
      <c r="MS335" s="38"/>
      <c r="MT335" s="38"/>
      <c r="MU335" s="38"/>
      <c r="MV335" s="38"/>
      <c r="MW335" s="38"/>
      <c r="MX335" s="38"/>
      <c r="MY335" s="38"/>
      <c r="MZ335" s="38"/>
      <c r="NA335" s="38"/>
      <c r="NB335" s="38"/>
      <c r="NC335" s="38"/>
      <c r="ND335" s="38"/>
      <c r="NE335" s="38"/>
      <c r="NF335" s="38"/>
      <c r="NG335" s="38"/>
      <c r="NH335" s="38"/>
      <c r="NI335" s="38"/>
      <c r="NJ335" s="38"/>
      <c r="NK335" s="38"/>
      <c r="NL335" s="38"/>
      <c r="NM335" s="38"/>
      <c r="NN335" s="38"/>
      <c r="NO335" s="38"/>
      <c r="NP335" s="38"/>
      <c r="NQ335" s="38"/>
      <c r="NR335" s="38"/>
      <c r="NS335" s="38"/>
      <c r="NT335" s="38"/>
      <c r="NU335" s="38"/>
      <c r="NV335" s="38"/>
      <c r="NW335" s="38"/>
      <c r="NX335" s="38"/>
      <c r="NY335" s="38"/>
      <c r="NZ335" s="38"/>
      <c r="OA335" s="38"/>
      <c r="OB335" s="38"/>
      <c r="OC335" s="38"/>
      <c r="OD335" s="38"/>
      <c r="OE335" s="38"/>
      <c r="OF335" s="38"/>
      <c r="OG335" s="38"/>
      <c r="OH335" s="38"/>
      <c r="OI335" s="38"/>
      <c r="OJ335" s="38"/>
      <c r="OK335" s="38"/>
      <c r="OL335" s="38"/>
      <c r="OM335" s="38"/>
      <c r="ON335" s="38"/>
      <c r="OO335" s="38"/>
      <c r="OP335" s="38"/>
      <c r="OQ335" s="38"/>
      <c r="OR335" s="38"/>
      <c r="OS335" s="38"/>
      <c r="OT335" s="38"/>
      <c r="OU335" s="38"/>
      <c r="OV335" s="38"/>
      <c r="OW335" s="38"/>
      <c r="OX335" s="38"/>
      <c r="OY335" s="38"/>
      <c r="OZ335" s="38"/>
      <c r="PA335" s="38"/>
      <c r="PB335" s="38"/>
      <c r="PC335" s="38"/>
      <c r="PD335" s="38"/>
      <c r="PE335" s="38"/>
      <c r="PF335" s="38"/>
      <c r="PG335" s="38"/>
      <c r="PH335" s="38"/>
      <c r="PI335" s="38"/>
      <c r="PJ335" s="38"/>
      <c r="PK335" s="38"/>
      <c r="PL335" s="38"/>
      <c r="PM335" s="38"/>
      <c r="PN335" s="38"/>
      <c r="PO335" s="38"/>
      <c r="PP335" s="38"/>
      <c r="PQ335" s="38"/>
      <c r="PR335" s="38"/>
      <c r="PS335" s="38"/>
      <c r="PT335" s="38"/>
      <c r="PU335" s="38"/>
      <c r="PV335" s="38"/>
      <c r="PW335" s="38"/>
      <c r="PX335" s="38"/>
      <c r="PY335" s="38"/>
      <c r="PZ335" s="38"/>
      <c r="QA335" s="38"/>
      <c r="QB335" s="38"/>
      <c r="QC335" s="38"/>
      <c r="QD335" s="38"/>
      <c r="QE335" s="38"/>
      <c r="QF335" s="38"/>
      <c r="QG335" s="38"/>
      <c r="QH335" s="38"/>
      <c r="QI335" s="38"/>
      <c r="QJ335" s="38"/>
      <c r="QK335" s="38"/>
      <c r="QL335" s="38"/>
      <c r="QM335" s="38"/>
      <c r="QN335" s="38"/>
      <c r="QO335" s="38"/>
      <c r="QP335" s="38"/>
      <c r="QQ335" s="38"/>
      <c r="QR335" s="38"/>
      <c r="QS335" s="38"/>
      <c r="QT335" s="38"/>
      <c r="QU335" s="38"/>
      <c r="QV335" s="38"/>
      <c r="QW335" s="38"/>
      <c r="QX335" s="38"/>
      <c r="QY335" s="38"/>
      <c r="QZ335" s="38"/>
      <c r="RA335" s="38"/>
      <c r="RB335" s="38"/>
      <c r="RC335" s="38"/>
      <c r="RD335" s="38"/>
      <c r="RE335" s="38"/>
      <c r="RF335" s="38"/>
      <c r="RG335" s="38"/>
      <c r="RH335" s="38"/>
      <c r="RI335" s="38"/>
      <c r="RJ335" s="38"/>
      <c r="RK335" s="38"/>
      <c r="RL335" s="38"/>
      <c r="RM335" s="38"/>
      <c r="RN335" s="38"/>
      <c r="RO335" s="38"/>
      <c r="RP335" s="38"/>
      <c r="RQ335" s="38"/>
      <c r="RR335" s="38"/>
      <c r="RS335" s="38"/>
      <c r="RT335" s="38"/>
      <c r="RU335" s="38"/>
      <c r="RV335" s="38"/>
      <c r="RW335" s="38"/>
      <c r="RX335" s="38"/>
      <c r="RY335" s="38"/>
      <c r="RZ335" s="38"/>
      <c r="SA335" s="38"/>
      <c r="SB335" s="38"/>
      <c r="SC335" s="38"/>
      <c r="SD335" s="38"/>
      <c r="SE335" s="38"/>
      <c r="SF335" s="38"/>
      <c r="SG335" s="38"/>
      <c r="SH335" s="38"/>
      <c r="SI335" s="38"/>
      <c r="SJ335" s="38"/>
      <c r="SK335" s="38"/>
      <c r="SL335" s="38"/>
      <c r="SM335" s="38"/>
      <c r="SN335" s="38"/>
      <c r="SO335" s="38"/>
      <c r="SP335" s="38"/>
      <c r="SQ335" s="38"/>
      <c r="SR335" s="38"/>
      <c r="SS335" s="38"/>
      <c r="ST335" s="38"/>
      <c r="SU335" s="38"/>
      <c r="SV335" s="38"/>
      <c r="SW335" s="38"/>
      <c r="SX335" s="38"/>
      <c r="SY335" s="38"/>
      <c r="SZ335" s="38"/>
      <c r="TA335" s="38"/>
      <c r="TB335" s="38"/>
      <c r="TC335" s="38"/>
      <c r="TD335" s="38"/>
      <c r="TE335" s="38"/>
    </row>
    <row r="336" spans="1:525" x14ac:dyDescent="0.3">
      <c r="A336" s="8" t="str">
        <f>IF(A25080R30P0!A346="","",A25080R30P0!A346)</f>
        <v/>
      </c>
      <c r="B336" s="8" t="str">
        <f>IF(A25080R30P0!B346="","",A25080R30P0!B346)</f>
        <v/>
      </c>
      <c r="C336" s="8" t="str">
        <f>IF(A25080R30P0!F346="","",A25080R30P0!F346)</f>
        <v/>
      </c>
      <c r="D336" s="8" t="str">
        <f>IF(A25080R30P0!G346="","",A25080R30P0!G346)</f>
        <v/>
      </c>
      <c r="E336" s="8" t="str">
        <f>IF(A25080R30P0!H346="","",A25080R30P0!H346)</f>
        <v/>
      </c>
      <c r="H336" s="8" t="str">
        <f>IF(A25081R30P0!A346="","",A25081R30P0!A346)</f>
        <v/>
      </c>
      <c r="I336" s="8" t="str">
        <f>IF(A25081R30P0!B346="","",A25081R30P0!B346)</f>
        <v/>
      </c>
      <c r="J336" s="8" t="str">
        <f>IF(A25081R30P0!F346="","",A25081R30P0!F346)</f>
        <v/>
      </c>
      <c r="K336" s="8" t="str">
        <f>IF(A25081R30P0!G346="","",A25081R30P0!G346)</f>
        <v/>
      </c>
      <c r="L336" s="8" t="str">
        <f>IF(A25081R30P0!H346="","",A25081R30P0!H346)</f>
        <v/>
      </c>
      <c r="O336" s="38" t="str">
        <f t="shared" si="415"/>
        <v/>
      </c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  <c r="HI336" s="38"/>
      <c r="HJ336" s="38"/>
      <c r="HK336" s="38"/>
      <c r="HL336" s="38"/>
      <c r="HM336" s="38"/>
      <c r="HN336" s="38"/>
      <c r="HO336" s="38"/>
      <c r="HP336" s="38"/>
      <c r="HQ336" s="38"/>
      <c r="HR336" s="38"/>
      <c r="HS336" s="38"/>
      <c r="HT336" s="38"/>
      <c r="HU336" s="38"/>
      <c r="HV336" s="38"/>
      <c r="HW336" s="38"/>
      <c r="HX336" s="38"/>
      <c r="HY336" s="38"/>
      <c r="HZ336" s="38"/>
      <c r="IA336" s="38"/>
      <c r="IB336" s="38"/>
      <c r="IC336" s="38"/>
      <c r="ID336" s="38"/>
      <c r="IE336" s="38"/>
      <c r="IF336" s="38"/>
      <c r="IG336" s="38"/>
      <c r="IH336" s="38"/>
      <c r="II336" s="38"/>
      <c r="IJ336" s="38"/>
      <c r="IK336" s="38"/>
      <c r="IL336" s="38"/>
      <c r="IM336" s="38"/>
      <c r="IN336" s="38"/>
      <c r="IO336" s="38"/>
      <c r="IP336" s="38"/>
      <c r="IQ336" s="38"/>
      <c r="IR336" s="38"/>
      <c r="IS336" s="38"/>
      <c r="IT336" s="38"/>
      <c r="IU336" s="38"/>
      <c r="IV336" s="38"/>
      <c r="IW336" s="38"/>
      <c r="IX336" s="38"/>
      <c r="IY336" s="38"/>
      <c r="IZ336" s="38"/>
      <c r="JA336" s="38"/>
      <c r="JB336" s="38"/>
      <c r="JC336" s="38"/>
      <c r="JD336" s="38"/>
      <c r="JE336" s="38"/>
      <c r="JF336" s="38"/>
      <c r="JG336" s="38"/>
      <c r="JH336" s="38"/>
      <c r="JI336" s="38"/>
      <c r="JJ336" s="38"/>
      <c r="JK336" s="38"/>
      <c r="JL336" s="38"/>
      <c r="JM336" s="38"/>
      <c r="JN336" s="38"/>
      <c r="JO336" s="38"/>
      <c r="JP336" s="38"/>
      <c r="JQ336" s="38"/>
      <c r="JR336" s="38"/>
      <c r="JS336" s="38"/>
      <c r="JT336" s="38"/>
      <c r="JU336" s="38"/>
      <c r="JV336" s="38"/>
      <c r="JW336" s="38"/>
      <c r="JX336" s="38"/>
      <c r="JY336" s="38"/>
      <c r="JZ336" s="38"/>
      <c r="KA336" s="38"/>
      <c r="KB336" s="38"/>
      <c r="KC336" s="38"/>
      <c r="KD336" s="38"/>
      <c r="KE336" s="38"/>
      <c r="KF336" s="38"/>
      <c r="KG336" s="38"/>
      <c r="KH336" s="38"/>
      <c r="KI336" s="38"/>
      <c r="KJ336" s="38"/>
      <c r="KK336" s="38"/>
      <c r="KL336" s="38"/>
      <c r="KM336" s="38"/>
      <c r="KN336" s="38"/>
      <c r="KO336" s="38"/>
      <c r="KP336" s="38"/>
      <c r="KQ336" s="38"/>
      <c r="KR336" s="38"/>
      <c r="KS336" s="38"/>
      <c r="KT336" s="38"/>
      <c r="KU336" s="38"/>
      <c r="KV336" s="38"/>
      <c r="KW336" s="38"/>
      <c r="KX336" s="38"/>
      <c r="KY336" s="38"/>
      <c r="KZ336" s="38"/>
      <c r="LA336" s="38"/>
      <c r="LB336" s="38"/>
      <c r="LC336" s="38"/>
      <c r="LD336" s="38"/>
      <c r="LE336" s="38"/>
      <c r="LF336" s="38"/>
      <c r="LG336" s="38"/>
      <c r="LH336" s="38"/>
      <c r="LI336" s="38"/>
      <c r="LJ336" s="38"/>
      <c r="LK336" s="38"/>
      <c r="LL336" s="38"/>
      <c r="LM336" s="38"/>
      <c r="LN336" s="38"/>
      <c r="LO336" s="38"/>
      <c r="LP336" s="38"/>
      <c r="LQ336" s="38"/>
      <c r="LR336" s="38"/>
      <c r="LS336" s="38"/>
      <c r="LT336" s="38"/>
      <c r="LU336" s="38"/>
      <c r="LV336" s="38"/>
      <c r="LW336" s="38"/>
      <c r="LX336" s="38"/>
      <c r="LY336" s="38"/>
      <c r="LZ336" s="38"/>
      <c r="MA336" s="38"/>
      <c r="MB336" s="38"/>
      <c r="MC336" s="38"/>
      <c r="MD336" s="38"/>
      <c r="ME336" s="38"/>
      <c r="MF336" s="38"/>
      <c r="MG336" s="38"/>
      <c r="MH336" s="38"/>
      <c r="MI336" s="38"/>
      <c r="MJ336" s="38"/>
      <c r="MK336" s="38"/>
      <c r="ML336" s="38"/>
      <c r="MM336" s="38"/>
      <c r="MN336" s="38"/>
      <c r="MO336" s="38"/>
      <c r="MP336" s="38"/>
      <c r="MQ336" s="38"/>
      <c r="MR336" s="38"/>
      <c r="MS336" s="38"/>
      <c r="MT336" s="38"/>
      <c r="MU336" s="38"/>
      <c r="MV336" s="38"/>
      <c r="MW336" s="38"/>
      <c r="MX336" s="38"/>
      <c r="MY336" s="38"/>
      <c r="MZ336" s="38"/>
      <c r="NA336" s="38"/>
      <c r="NB336" s="38"/>
      <c r="NC336" s="38"/>
      <c r="ND336" s="38"/>
      <c r="NE336" s="38"/>
      <c r="NF336" s="38"/>
      <c r="NG336" s="38"/>
      <c r="NH336" s="38"/>
      <c r="NI336" s="38"/>
      <c r="NJ336" s="38"/>
      <c r="NK336" s="38"/>
      <c r="NL336" s="38"/>
      <c r="NM336" s="38"/>
      <c r="NN336" s="38"/>
      <c r="NO336" s="38"/>
      <c r="NP336" s="38"/>
      <c r="NQ336" s="38"/>
      <c r="NR336" s="38"/>
      <c r="NS336" s="38"/>
      <c r="NT336" s="38"/>
      <c r="NU336" s="38"/>
      <c r="NV336" s="38"/>
      <c r="NW336" s="38"/>
      <c r="NX336" s="38"/>
      <c r="NY336" s="38"/>
      <c r="NZ336" s="38"/>
      <c r="OA336" s="38"/>
      <c r="OB336" s="38"/>
      <c r="OC336" s="38"/>
      <c r="OD336" s="38"/>
      <c r="OE336" s="38"/>
      <c r="OF336" s="38"/>
      <c r="OG336" s="38"/>
      <c r="OH336" s="38"/>
      <c r="OI336" s="38"/>
      <c r="OJ336" s="38"/>
      <c r="OK336" s="38"/>
      <c r="OL336" s="38"/>
      <c r="OM336" s="38"/>
      <c r="ON336" s="38"/>
      <c r="OO336" s="38"/>
      <c r="OP336" s="38"/>
      <c r="OQ336" s="38"/>
      <c r="OR336" s="38"/>
      <c r="OS336" s="38"/>
      <c r="OT336" s="38"/>
      <c r="OU336" s="38"/>
      <c r="OV336" s="38"/>
      <c r="OW336" s="38"/>
      <c r="OX336" s="38"/>
      <c r="OY336" s="38"/>
      <c r="OZ336" s="38"/>
      <c r="PA336" s="38"/>
      <c r="PB336" s="38"/>
      <c r="PC336" s="38"/>
      <c r="PD336" s="38"/>
      <c r="PE336" s="38"/>
      <c r="PF336" s="38"/>
      <c r="PG336" s="38"/>
      <c r="PH336" s="38"/>
      <c r="PI336" s="38"/>
      <c r="PJ336" s="38"/>
      <c r="PK336" s="38"/>
      <c r="PL336" s="38"/>
      <c r="PM336" s="38"/>
      <c r="PN336" s="38"/>
      <c r="PO336" s="38"/>
      <c r="PP336" s="38"/>
      <c r="PQ336" s="38"/>
      <c r="PR336" s="38"/>
      <c r="PS336" s="38"/>
      <c r="PT336" s="38"/>
      <c r="PU336" s="38"/>
      <c r="PV336" s="38"/>
      <c r="PW336" s="38"/>
      <c r="PX336" s="38"/>
      <c r="PY336" s="38"/>
      <c r="PZ336" s="38"/>
      <c r="QA336" s="38"/>
      <c r="QB336" s="38"/>
      <c r="QC336" s="38"/>
      <c r="QD336" s="38"/>
      <c r="QE336" s="38"/>
      <c r="QF336" s="38"/>
      <c r="QG336" s="38"/>
      <c r="QH336" s="38"/>
      <c r="QI336" s="38"/>
      <c r="QJ336" s="38"/>
      <c r="QK336" s="38"/>
      <c r="QL336" s="38"/>
      <c r="QM336" s="38"/>
      <c r="QN336" s="38"/>
      <c r="QO336" s="38"/>
      <c r="QP336" s="38"/>
      <c r="QQ336" s="38"/>
      <c r="QR336" s="38"/>
      <c r="QS336" s="38"/>
      <c r="QT336" s="38"/>
      <c r="QU336" s="38"/>
      <c r="QV336" s="38"/>
      <c r="QW336" s="38"/>
      <c r="QX336" s="38"/>
      <c r="QY336" s="38"/>
      <c r="QZ336" s="38"/>
      <c r="RA336" s="38"/>
      <c r="RB336" s="38"/>
      <c r="RC336" s="38"/>
      <c r="RD336" s="38"/>
      <c r="RE336" s="38"/>
      <c r="RF336" s="38"/>
      <c r="RG336" s="38"/>
      <c r="RH336" s="38"/>
      <c r="RI336" s="38"/>
      <c r="RJ336" s="38"/>
      <c r="RK336" s="38"/>
      <c r="RL336" s="38"/>
      <c r="RM336" s="38"/>
      <c r="RN336" s="38"/>
      <c r="RO336" s="38"/>
      <c r="RP336" s="38"/>
      <c r="RQ336" s="38"/>
      <c r="RR336" s="38"/>
      <c r="RS336" s="38"/>
      <c r="RT336" s="38"/>
      <c r="RU336" s="38"/>
      <c r="RV336" s="38"/>
      <c r="RW336" s="38"/>
      <c r="RX336" s="38"/>
      <c r="RY336" s="38"/>
      <c r="RZ336" s="38"/>
      <c r="SA336" s="38"/>
      <c r="SB336" s="38"/>
      <c r="SC336" s="38"/>
      <c r="SD336" s="38"/>
      <c r="SE336" s="38"/>
      <c r="SF336" s="38"/>
      <c r="SG336" s="38"/>
      <c r="SH336" s="38"/>
      <c r="SI336" s="38"/>
      <c r="SJ336" s="38"/>
      <c r="SK336" s="38"/>
      <c r="SL336" s="38"/>
      <c r="SM336" s="38"/>
      <c r="SN336" s="38"/>
      <c r="SO336" s="38"/>
      <c r="SP336" s="38"/>
      <c r="SQ336" s="38"/>
      <c r="SR336" s="38"/>
      <c r="SS336" s="38"/>
      <c r="ST336" s="38"/>
      <c r="SU336" s="38"/>
      <c r="SV336" s="38"/>
      <c r="SW336" s="38"/>
      <c r="SX336" s="38"/>
      <c r="SY336" s="38"/>
      <c r="SZ336" s="38"/>
      <c r="TA336" s="38"/>
      <c r="TB336" s="38"/>
      <c r="TC336" s="38"/>
      <c r="TD336" s="38"/>
      <c r="TE336" s="38"/>
    </row>
    <row r="337" spans="1:525" x14ac:dyDescent="0.3">
      <c r="A337" s="8" t="str">
        <f>IF(A25080R30P0!A347="","",A25080R30P0!A347)</f>
        <v/>
      </c>
      <c r="B337" s="8" t="str">
        <f>IF(A25080R30P0!B347="","",A25080R30P0!B347)</f>
        <v/>
      </c>
      <c r="C337" s="8" t="str">
        <f>IF(A25080R30P0!F347="","",A25080R30P0!F347)</f>
        <v/>
      </c>
      <c r="D337" s="8" t="str">
        <f>IF(A25080R30P0!G347="","",A25080R30P0!G347)</f>
        <v/>
      </c>
      <c r="E337" s="8" t="str">
        <f>IF(A25080R30P0!H347="","",A25080R30P0!H347)</f>
        <v/>
      </c>
      <c r="H337" s="8" t="str">
        <f>IF(A25081R30P0!A347="","",A25081R30P0!A347)</f>
        <v/>
      </c>
      <c r="I337" s="8" t="str">
        <f>IF(A25081R30P0!B347="","",A25081R30P0!B347)</f>
        <v/>
      </c>
      <c r="J337" s="8" t="str">
        <f>IF(A25081R30P0!F347="","",A25081R30P0!F347)</f>
        <v/>
      </c>
      <c r="K337" s="8" t="str">
        <f>IF(A25081R30P0!G347="","",A25081R30P0!G347)</f>
        <v/>
      </c>
      <c r="L337" s="8" t="str">
        <f>IF(A25081R30P0!H347="","",A25081R30P0!H347)</f>
        <v/>
      </c>
      <c r="O337" s="38" t="str">
        <f t="shared" si="415"/>
        <v/>
      </c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  <c r="HI337" s="38"/>
      <c r="HJ337" s="38"/>
      <c r="HK337" s="38"/>
      <c r="HL337" s="38"/>
      <c r="HM337" s="38"/>
      <c r="HN337" s="38"/>
      <c r="HO337" s="38"/>
      <c r="HP337" s="38"/>
      <c r="HQ337" s="38"/>
      <c r="HR337" s="38"/>
      <c r="HS337" s="38"/>
      <c r="HT337" s="38"/>
      <c r="HU337" s="38"/>
      <c r="HV337" s="38"/>
      <c r="HW337" s="38"/>
      <c r="HX337" s="38"/>
      <c r="HY337" s="38"/>
      <c r="HZ337" s="38"/>
      <c r="IA337" s="38"/>
      <c r="IB337" s="38"/>
      <c r="IC337" s="38"/>
      <c r="ID337" s="38"/>
      <c r="IE337" s="38"/>
      <c r="IF337" s="38"/>
      <c r="IG337" s="38"/>
      <c r="IH337" s="38"/>
      <c r="II337" s="38"/>
      <c r="IJ337" s="38"/>
      <c r="IK337" s="38"/>
      <c r="IL337" s="38"/>
      <c r="IM337" s="38"/>
      <c r="IN337" s="38"/>
      <c r="IO337" s="38"/>
      <c r="IP337" s="38"/>
      <c r="IQ337" s="38"/>
      <c r="IR337" s="38"/>
      <c r="IS337" s="38"/>
      <c r="IT337" s="38"/>
      <c r="IU337" s="38"/>
      <c r="IV337" s="38"/>
      <c r="IW337" s="38"/>
      <c r="IX337" s="38"/>
      <c r="IY337" s="38"/>
      <c r="IZ337" s="38"/>
      <c r="JA337" s="38"/>
      <c r="JB337" s="38"/>
      <c r="JC337" s="38"/>
      <c r="JD337" s="38"/>
      <c r="JE337" s="38"/>
      <c r="JF337" s="38"/>
      <c r="JG337" s="38"/>
      <c r="JH337" s="38"/>
      <c r="JI337" s="38"/>
      <c r="JJ337" s="38"/>
      <c r="JK337" s="38"/>
      <c r="JL337" s="38"/>
      <c r="JM337" s="38"/>
      <c r="JN337" s="38"/>
      <c r="JO337" s="38"/>
      <c r="JP337" s="38"/>
      <c r="JQ337" s="38"/>
      <c r="JR337" s="38"/>
      <c r="JS337" s="38"/>
      <c r="JT337" s="38"/>
      <c r="JU337" s="38"/>
      <c r="JV337" s="38"/>
      <c r="JW337" s="38"/>
      <c r="JX337" s="38"/>
      <c r="JY337" s="38"/>
      <c r="JZ337" s="38"/>
      <c r="KA337" s="38"/>
      <c r="KB337" s="38"/>
      <c r="KC337" s="38"/>
      <c r="KD337" s="38"/>
      <c r="KE337" s="38"/>
      <c r="KF337" s="38"/>
      <c r="KG337" s="38"/>
      <c r="KH337" s="38"/>
      <c r="KI337" s="38"/>
      <c r="KJ337" s="38"/>
      <c r="KK337" s="38"/>
      <c r="KL337" s="38"/>
      <c r="KM337" s="38"/>
      <c r="KN337" s="38"/>
      <c r="KO337" s="38"/>
      <c r="KP337" s="38"/>
      <c r="KQ337" s="38"/>
      <c r="KR337" s="38"/>
      <c r="KS337" s="38"/>
      <c r="KT337" s="38"/>
      <c r="KU337" s="38"/>
      <c r="KV337" s="38"/>
      <c r="KW337" s="38"/>
      <c r="KX337" s="38"/>
      <c r="KY337" s="38"/>
      <c r="KZ337" s="38"/>
      <c r="LA337" s="38"/>
      <c r="LB337" s="38"/>
      <c r="LC337" s="38"/>
      <c r="LD337" s="38"/>
      <c r="LE337" s="38"/>
      <c r="LF337" s="38"/>
      <c r="LG337" s="38"/>
      <c r="LH337" s="38"/>
      <c r="LI337" s="38"/>
      <c r="LJ337" s="38"/>
      <c r="LK337" s="38"/>
      <c r="LL337" s="38"/>
      <c r="LM337" s="38"/>
      <c r="LN337" s="38"/>
      <c r="LO337" s="38"/>
      <c r="LP337" s="38"/>
      <c r="LQ337" s="38"/>
      <c r="LR337" s="38"/>
      <c r="LS337" s="38"/>
      <c r="LT337" s="38"/>
      <c r="LU337" s="38"/>
      <c r="LV337" s="38"/>
      <c r="LW337" s="38"/>
      <c r="LX337" s="38"/>
      <c r="LY337" s="38"/>
      <c r="LZ337" s="38"/>
      <c r="MA337" s="38"/>
      <c r="MB337" s="38"/>
      <c r="MC337" s="38"/>
      <c r="MD337" s="38"/>
      <c r="ME337" s="38"/>
      <c r="MF337" s="38"/>
      <c r="MG337" s="38"/>
      <c r="MH337" s="38"/>
      <c r="MI337" s="38"/>
      <c r="MJ337" s="38"/>
      <c r="MK337" s="38"/>
      <c r="ML337" s="38"/>
      <c r="MM337" s="38"/>
      <c r="MN337" s="38"/>
      <c r="MO337" s="38"/>
      <c r="MP337" s="38"/>
      <c r="MQ337" s="38"/>
      <c r="MR337" s="38"/>
      <c r="MS337" s="38"/>
      <c r="MT337" s="38"/>
      <c r="MU337" s="38"/>
      <c r="MV337" s="38"/>
      <c r="MW337" s="38"/>
      <c r="MX337" s="38"/>
      <c r="MY337" s="38"/>
      <c r="MZ337" s="38"/>
      <c r="NA337" s="38"/>
      <c r="NB337" s="38"/>
      <c r="NC337" s="38"/>
      <c r="ND337" s="38"/>
      <c r="NE337" s="38"/>
      <c r="NF337" s="38"/>
      <c r="NG337" s="38"/>
      <c r="NH337" s="38"/>
      <c r="NI337" s="38"/>
      <c r="NJ337" s="38"/>
      <c r="NK337" s="38"/>
      <c r="NL337" s="38"/>
      <c r="NM337" s="38"/>
      <c r="NN337" s="38"/>
      <c r="NO337" s="38"/>
      <c r="NP337" s="38"/>
      <c r="NQ337" s="38"/>
      <c r="NR337" s="38"/>
      <c r="NS337" s="38"/>
      <c r="NT337" s="38"/>
      <c r="NU337" s="38"/>
      <c r="NV337" s="38"/>
      <c r="NW337" s="38"/>
      <c r="NX337" s="38"/>
      <c r="NY337" s="38"/>
      <c r="NZ337" s="38"/>
      <c r="OA337" s="38"/>
      <c r="OB337" s="38"/>
      <c r="OC337" s="38"/>
      <c r="OD337" s="38"/>
      <c r="OE337" s="38"/>
      <c r="OF337" s="38"/>
      <c r="OG337" s="38"/>
      <c r="OH337" s="38"/>
      <c r="OI337" s="38"/>
      <c r="OJ337" s="38"/>
      <c r="OK337" s="38"/>
      <c r="OL337" s="38"/>
      <c r="OM337" s="38"/>
      <c r="ON337" s="38"/>
      <c r="OO337" s="38"/>
      <c r="OP337" s="38"/>
      <c r="OQ337" s="38"/>
      <c r="OR337" s="38"/>
      <c r="OS337" s="38"/>
      <c r="OT337" s="38"/>
      <c r="OU337" s="38"/>
      <c r="OV337" s="38"/>
      <c r="OW337" s="38"/>
      <c r="OX337" s="38"/>
      <c r="OY337" s="38"/>
      <c r="OZ337" s="38"/>
      <c r="PA337" s="38"/>
      <c r="PB337" s="38"/>
      <c r="PC337" s="38"/>
      <c r="PD337" s="38"/>
      <c r="PE337" s="38"/>
      <c r="PF337" s="38"/>
      <c r="PG337" s="38"/>
      <c r="PH337" s="38"/>
      <c r="PI337" s="38"/>
      <c r="PJ337" s="38"/>
      <c r="PK337" s="38"/>
      <c r="PL337" s="38"/>
      <c r="PM337" s="38"/>
      <c r="PN337" s="38"/>
      <c r="PO337" s="38"/>
      <c r="PP337" s="38"/>
      <c r="PQ337" s="38"/>
      <c r="PR337" s="38"/>
      <c r="PS337" s="38"/>
      <c r="PT337" s="38"/>
      <c r="PU337" s="38"/>
      <c r="PV337" s="38"/>
      <c r="PW337" s="38"/>
      <c r="PX337" s="38"/>
      <c r="PY337" s="38"/>
      <c r="PZ337" s="38"/>
      <c r="QA337" s="38"/>
      <c r="QB337" s="38"/>
      <c r="QC337" s="38"/>
      <c r="QD337" s="38"/>
      <c r="QE337" s="38"/>
      <c r="QF337" s="38"/>
      <c r="QG337" s="38"/>
      <c r="QH337" s="38"/>
      <c r="QI337" s="38"/>
      <c r="QJ337" s="38"/>
      <c r="QK337" s="38"/>
      <c r="QL337" s="38"/>
      <c r="QM337" s="38"/>
      <c r="QN337" s="38"/>
      <c r="QO337" s="38"/>
      <c r="QP337" s="38"/>
      <c r="QQ337" s="38"/>
      <c r="QR337" s="38"/>
      <c r="QS337" s="38"/>
      <c r="QT337" s="38"/>
      <c r="QU337" s="38"/>
      <c r="QV337" s="38"/>
      <c r="QW337" s="38"/>
      <c r="QX337" s="38"/>
      <c r="QY337" s="38"/>
      <c r="QZ337" s="38"/>
      <c r="RA337" s="38"/>
      <c r="RB337" s="38"/>
      <c r="RC337" s="38"/>
      <c r="RD337" s="38"/>
      <c r="RE337" s="38"/>
      <c r="RF337" s="38"/>
      <c r="RG337" s="38"/>
      <c r="RH337" s="38"/>
      <c r="RI337" s="38"/>
      <c r="RJ337" s="38"/>
      <c r="RK337" s="38"/>
      <c r="RL337" s="38"/>
      <c r="RM337" s="38"/>
      <c r="RN337" s="38"/>
      <c r="RO337" s="38"/>
      <c r="RP337" s="38"/>
      <c r="RQ337" s="38"/>
      <c r="RR337" s="38"/>
      <c r="RS337" s="38"/>
      <c r="RT337" s="38"/>
      <c r="RU337" s="38"/>
      <c r="RV337" s="38"/>
      <c r="RW337" s="38"/>
      <c r="RX337" s="38"/>
      <c r="RY337" s="38"/>
      <c r="RZ337" s="38"/>
      <c r="SA337" s="38"/>
      <c r="SB337" s="38"/>
      <c r="SC337" s="38"/>
      <c r="SD337" s="38"/>
      <c r="SE337" s="38"/>
      <c r="SF337" s="38"/>
      <c r="SG337" s="38"/>
      <c r="SH337" s="38"/>
      <c r="SI337" s="38"/>
      <c r="SJ337" s="38"/>
      <c r="SK337" s="38"/>
      <c r="SL337" s="38"/>
      <c r="SM337" s="38"/>
      <c r="SN337" s="38"/>
      <c r="SO337" s="38"/>
      <c r="SP337" s="38"/>
      <c r="SQ337" s="38"/>
      <c r="SR337" s="38"/>
      <c r="SS337" s="38"/>
      <c r="ST337" s="38"/>
      <c r="SU337" s="38"/>
      <c r="SV337" s="38"/>
      <c r="SW337" s="38"/>
      <c r="SX337" s="38"/>
      <c r="SY337" s="38"/>
      <c r="SZ337" s="38"/>
      <c r="TA337" s="38"/>
      <c r="TB337" s="38"/>
      <c r="TC337" s="38"/>
      <c r="TD337" s="38"/>
      <c r="TE337" s="38"/>
    </row>
    <row r="338" spans="1:525" x14ac:dyDescent="0.3">
      <c r="A338" s="8" t="str">
        <f>IF(A25080R30P0!A348="","",A25080R30P0!A348)</f>
        <v/>
      </c>
      <c r="B338" s="8" t="str">
        <f>IF(A25080R30P0!B348="","",A25080R30P0!B348)</f>
        <v/>
      </c>
      <c r="C338" s="8" t="str">
        <f>IF(A25080R30P0!F348="","",A25080R30P0!F348)</f>
        <v/>
      </c>
      <c r="D338" s="8" t="str">
        <f>IF(A25080R30P0!G348="","",A25080R30P0!G348)</f>
        <v/>
      </c>
      <c r="E338" s="8" t="str">
        <f>IF(A25080R30P0!H348="","",A25080R30P0!H348)</f>
        <v/>
      </c>
      <c r="H338" s="8" t="str">
        <f>IF(A25081R30P0!A348="","",A25081R30P0!A348)</f>
        <v/>
      </c>
      <c r="I338" s="8" t="str">
        <f>IF(A25081R30P0!B348="","",A25081R30P0!B348)</f>
        <v/>
      </c>
      <c r="J338" s="8" t="str">
        <f>IF(A25081R30P0!F348="","",A25081R30P0!F348)</f>
        <v/>
      </c>
      <c r="K338" s="8" t="str">
        <f>IF(A25081R30P0!G348="","",A25081R30P0!G348)</f>
        <v/>
      </c>
      <c r="L338" s="8" t="str">
        <f>IF(A25081R30P0!H348="","",A25081R30P0!H348)</f>
        <v/>
      </c>
      <c r="O338" s="38" t="str">
        <f t="shared" si="415"/>
        <v/>
      </c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  <c r="HI338" s="38"/>
      <c r="HJ338" s="38"/>
      <c r="HK338" s="38"/>
      <c r="HL338" s="38"/>
      <c r="HM338" s="38"/>
      <c r="HN338" s="38"/>
      <c r="HO338" s="38"/>
      <c r="HP338" s="38"/>
      <c r="HQ338" s="38"/>
      <c r="HR338" s="38"/>
      <c r="HS338" s="38"/>
      <c r="HT338" s="38"/>
      <c r="HU338" s="38"/>
      <c r="HV338" s="38"/>
      <c r="HW338" s="38"/>
      <c r="HX338" s="38"/>
      <c r="HY338" s="38"/>
      <c r="HZ338" s="38"/>
      <c r="IA338" s="38"/>
      <c r="IB338" s="38"/>
      <c r="IC338" s="38"/>
      <c r="ID338" s="38"/>
      <c r="IE338" s="38"/>
      <c r="IF338" s="38"/>
      <c r="IG338" s="38"/>
      <c r="IH338" s="38"/>
      <c r="II338" s="38"/>
      <c r="IJ338" s="38"/>
      <c r="IK338" s="38"/>
      <c r="IL338" s="38"/>
      <c r="IM338" s="38"/>
      <c r="IN338" s="38"/>
      <c r="IO338" s="38"/>
      <c r="IP338" s="38"/>
      <c r="IQ338" s="38"/>
      <c r="IR338" s="38"/>
      <c r="IS338" s="38"/>
      <c r="IT338" s="38"/>
      <c r="IU338" s="38"/>
      <c r="IV338" s="38"/>
      <c r="IW338" s="38"/>
      <c r="IX338" s="38"/>
      <c r="IY338" s="38"/>
      <c r="IZ338" s="38"/>
      <c r="JA338" s="38"/>
      <c r="JB338" s="38"/>
      <c r="JC338" s="38"/>
      <c r="JD338" s="38"/>
      <c r="JE338" s="38"/>
      <c r="JF338" s="38"/>
      <c r="JG338" s="38"/>
      <c r="JH338" s="38"/>
      <c r="JI338" s="38"/>
      <c r="JJ338" s="38"/>
      <c r="JK338" s="38"/>
      <c r="JL338" s="38"/>
      <c r="JM338" s="38"/>
      <c r="JN338" s="38"/>
      <c r="JO338" s="38"/>
      <c r="JP338" s="38"/>
      <c r="JQ338" s="38"/>
      <c r="JR338" s="38"/>
      <c r="JS338" s="38"/>
      <c r="JT338" s="38"/>
      <c r="JU338" s="38"/>
      <c r="JV338" s="38"/>
      <c r="JW338" s="38"/>
      <c r="JX338" s="38"/>
      <c r="JY338" s="38"/>
      <c r="JZ338" s="38"/>
      <c r="KA338" s="38"/>
      <c r="KB338" s="38"/>
      <c r="KC338" s="38"/>
      <c r="KD338" s="38"/>
      <c r="KE338" s="38"/>
      <c r="KF338" s="38"/>
      <c r="KG338" s="38"/>
      <c r="KH338" s="38"/>
      <c r="KI338" s="38"/>
      <c r="KJ338" s="38"/>
      <c r="KK338" s="38"/>
      <c r="KL338" s="38"/>
      <c r="KM338" s="38"/>
      <c r="KN338" s="38"/>
      <c r="KO338" s="38"/>
      <c r="KP338" s="38"/>
      <c r="KQ338" s="38"/>
      <c r="KR338" s="38"/>
      <c r="KS338" s="38"/>
      <c r="KT338" s="38"/>
      <c r="KU338" s="38"/>
      <c r="KV338" s="38"/>
      <c r="KW338" s="38"/>
      <c r="KX338" s="38"/>
      <c r="KY338" s="38"/>
      <c r="KZ338" s="38"/>
      <c r="LA338" s="38"/>
      <c r="LB338" s="38"/>
      <c r="LC338" s="38"/>
      <c r="LD338" s="38"/>
      <c r="LE338" s="38"/>
      <c r="LF338" s="38"/>
      <c r="LG338" s="38"/>
      <c r="LH338" s="38"/>
      <c r="LI338" s="38"/>
      <c r="LJ338" s="38"/>
      <c r="LK338" s="38"/>
      <c r="LL338" s="38"/>
      <c r="LM338" s="38"/>
      <c r="LN338" s="38"/>
      <c r="LO338" s="38"/>
      <c r="LP338" s="38"/>
      <c r="LQ338" s="38"/>
      <c r="LR338" s="38"/>
      <c r="LS338" s="38"/>
      <c r="LT338" s="38"/>
      <c r="LU338" s="38"/>
      <c r="LV338" s="38"/>
      <c r="LW338" s="38"/>
      <c r="LX338" s="38"/>
      <c r="LY338" s="38"/>
      <c r="LZ338" s="38"/>
      <c r="MA338" s="38"/>
      <c r="MB338" s="38"/>
      <c r="MC338" s="38"/>
      <c r="MD338" s="38"/>
      <c r="ME338" s="38"/>
      <c r="MF338" s="38"/>
      <c r="MG338" s="38"/>
      <c r="MH338" s="38"/>
      <c r="MI338" s="38"/>
      <c r="MJ338" s="38"/>
      <c r="MK338" s="38"/>
      <c r="ML338" s="38"/>
      <c r="MM338" s="38"/>
      <c r="MN338" s="38"/>
      <c r="MO338" s="38"/>
      <c r="MP338" s="38"/>
      <c r="MQ338" s="38"/>
      <c r="MR338" s="38"/>
      <c r="MS338" s="38"/>
      <c r="MT338" s="38"/>
      <c r="MU338" s="38"/>
      <c r="MV338" s="38"/>
      <c r="MW338" s="38"/>
      <c r="MX338" s="38"/>
      <c r="MY338" s="38"/>
      <c r="MZ338" s="38"/>
      <c r="NA338" s="38"/>
      <c r="NB338" s="38"/>
      <c r="NC338" s="38"/>
      <c r="ND338" s="38"/>
      <c r="NE338" s="38"/>
      <c r="NF338" s="38"/>
      <c r="NG338" s="38"/>
      <c r="NH338" s="38"/>
      <c r="NI338" s="38"/>
      <c r="NJ338" s="38"/>
      <c r="NK338" s="38"/>
      <c r="NL338" s="38"/>
      <c r="NM338" s="38"/>
      <c r="NN338" s="38"/>
      <c r="NO338" s="38"/>
      <c r="NP338" s="38"/>
      <c r="NQ338" s="38"/>
      <c r="NR338" s="38"/>
      <c r="NS338" s="38"/>
      <c r="NT338" s="38"/>
      <c r="NU338" s="38"/>
      <c r="NV338" s="38"/>
      <c r="NW338" s="38"/>
      <c r="NX338" s="38"/>
      <c r="NY338" s="38"/>
      <c r="NZ338" s="38"/>
      <c r="OA338" s="38"/>
      <c r="OB338" s="38"/>
      <c r="OC338" s="38"/>
      <c r="OD338" s="38"/>
      <c r="OE338" s="38"/>
      <c r="OF338" s="38"/>
      <c r="OG338" s="38"/>
      <c r="OH338" s="38"/>
      <c r="OI338" s="38"/>
      <c r="OJ338" s="38"/>
      <c r="OK338" s="38"/>
      <c r="OL338" s="38"/>
      <c r="OM338" s="38"/>
      <c r="ON338" s="38"/>
      <c r="OO338" s="38"/>
      <c r="OP338" s="38"/>
      <c r="OQ338" s="38"/>
      <c r="OR338" s="38"/>
      <c r="OS338" s="38"/>
      <c r="OT338" s="38"/>
      <c r="OU338" s="38"/>
      <c r="OV338" s="38"/>
      <c r="OW338" s="38"/>
      <c r="OX338" s="38"/>
      <c r="OY338" s="38"/>
      <c r="OZ338" s="38"/>
      <c r="PA338" s="38"/>
      <c r="PB338" s="38"/>
      <c r="PC338" s="38"/>
      <c r="PD338" s="38"/>
      <c r="PE338" s="38"/>
      <c r="PF338" s="38"/>
      <c r="PG338" s="38"/>
      <c r="PH338" s="38"/>
      <c r="PI338" s="38"/>
      <c r="PJ338" s="38"/>
      <c r="PK338" s="38"/>
      <c r="PL338" s="38"/>
      <c r="PM338" s="38"/>
      <c r="PN338" s="38"/>
      <c r="PO338" s="38"/>
      <c r="PP338" s="38"/>
      <c r="PQ338" s="38"/>
      <c r="PR338" s="38"/>
      <c r="PS338" s="38"/>
      <c r="PT338" s="38"/>
      <c r="PU338" s="38"/>
      <c r="PV338" s="38"/>
      <c r="PW338" s="38"/>
      <c r="PX338" s="38"/>
      <c r="PY338" s="38"/>
      <c r="PZ338" s="38"/>
      <c r="QA338" s="38"/>
      <c r="QB338" s="38"/>
      <c r="QC338" s="38"/>
      <c r="QD338" s="38"/>
      <c r="QE338" s="38"/>
      <c r="QF338" s="38"/>
      <c r="QG338" s="38"/>
      <c r="QH338" s="38"/>
      <c r="QI338" s="38"/>
      <c r="QJ338" s="38"/>
      <c r="QK338" s="38"/>
      <c r="QL338" s="38"/>
      <c r="QM338" s="38"/>
      <c r="QN338" s="38"/>
      <c r="QO338" s="38"/>
      <c r="QP338" s="38"/>
      <c r="QQ338" s="38"/>
      <c r="QR338" s="38"/>
      <c r="QS338" s="38"/>
      <c r="QT338" s="38"/>
      <c r="QU338" s="38"/>
      <c r="QV338" s="38"/>
      <c r="QW338" s="38"/>
      <c r="QX338" s="38"/>
      <c r="QY338" s="38"/>
      <c r="QZ338" s="38"/>
      <c r="RA338" s="38"/>
      <c r="RB338" s="38"/>
      <c r="RC338" s="38"/>
      <c r="RD338" s="38"/>
      <c r="RE338" s="38"/>
      <c r="RF338" s="38"/>
      <c r="RG338" s="38"/>
      <c r="RH338" s="38"/>
      <c r="RI338" s="38"/>
      <c r="RJ338" s="38"/>
      <c r="RK338" s="38"/>
      <c r="RL338" s="38"/>
      <c r="RM338" s="38"/>
      <c r="RN338" s="38"/>
      <c r="RO338" s="38"/>
      <c r="RP338" s="38"/>
      <c r="RQ338" s="38"/>
      <c r="RR338" s="38"/>
      <c r="RS338" s="38"/>
      <c r="RT338" s="38"/>
      <c r="RU338" s="38"/>
      <c r="RV338" s="38"/>
      <c r="RW338" s="38"/>
      <c r="RX338" s="38"/>
      <c r="RY338" s="38"/>
      <c r="RZ338" s="38"/>
      <c r="SA338" s="38"/>
      <c r="SB338" s="38"/>
      <c r="SC338" s="38"/>
      <c r="SD338" s="38"/>
      <c r="SE338" s="38"/>
      <c r="SF338" s="38"/>
      <c r="SG338" s="38"/>
      <c r="SH338" s="38"/>
      <c r="SI338" s="38"/>
      <c r="SJ338" s="38"/>
      <c r="SK338" s="38"/>
      <c r="SL338" s="38"/>
      <c r="SM338" s="38"/>
      <c r="SN338" s="38"/>
      <c r="SO338" s="38"/>
      <c r="SP338" s="38"/>
      <c r="SQ338" s="38"/>
      <c r="SR338" s="38"/>
      <c r="SS338" s="38"/>
      <c r="ST338" s="38"/>
      <c r="SU338" s="38"/>
      <c r="SV338" s="38"/>
      <c r="SW338" s="38"/>
      <c r="SX338" s="38"/>
      <c r="SY338" s="38"/>
      <c r="SZ338" s="38"/>
      <c r="TA338" s="38"/>
      <c r="TB338" s="38"/>
      <c r="TC338" s="38"/>
      <c r="TD338" s="38"/>
      <c r="TE338" s="38"/>
    </row>
    <row r="339" spans="1:525" x14ac:dyDescent="0.3">
      <c r="A339" s="8" t="str">
        <f>IF(A25080R30P0!A349="","",A25080R30P0!A349)</f>
        <v/>
      </c>
      <c r="B339" s="8" t="str">
        <f>IF(A25080R30P0!B349="","",A25080R30P0!B349)</f>
        <v/>
      </c>
      <c r="C339" s="8" t="str">
        <f>IF(A25080R30P0!F349="","",A25080R30P0!F349)</f>
        <v/>
      </c>
      <c r="D339" s="8" t="str">
        <f>IF(A25080R30P0!G349="","",A25080R30P0!G349)</f>
        <v/>
      </c>
      <c r="E339" s="8" t="str">
        <f>IF(A25080R30P0!H349="","",A25080R30P0!H349)</f>
        <v/>
      </c>
      <c r="H339" s="8" t="str">
        <f>IF(A25081R30P0!A349="","",A25081R30P0!A349)</f>
        <v/>
      </c>
      <c r="I339" s="8" t="str">
        <f>IF(A25081R30P0!B349="","",A25081R30P0!B349)</f>
        <v/>
      </c>
      <c r="J339" s="8" t="str">
        <f>IF(A25081R30P0!F349="","",A25081R30P0!F349)</f>
        <v/>
      </c>
      <c r="K339" s="8" t="str">
        <f>IF(A25081R30P0!G349="","",A25081R30P0!G349)</f>
        <v/>
      </c>
      <c r="L339" s="8" t="str">
        <f>IF(A25081R30P0!H349="","",A25081R30P0!H349)</f>
        <v/>
      </c>
      <c r="O339" s="38" t="str">
        <f t="shared" si="415"/>
        <v/>
      </c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  <c r="IW339" s="38"/>
      <c r="IX339" s="38"/>
      <c r="IY339" s="38"/>
      <c r="IZ339" s="38"/>
      <c r="JA339" s="38"/>
      <c r="JB339" s="38"/>
      <c r="JC339" s="38"/>
      <c r="JD339" s="38"/>
      <c r="JE339" s="38"/>
      <c r="JF339" s="38"/>
      <c r="JG339" s="38"/>
      <c r="JH339" s="38"/>
      <c r="JI339" s="38"/>
      <c r="JJ339" s="38"/>
      <c r="JK339" s="38"/>
      <c r="JL339" s="38"/>
      <c r="JM339" s="38"/>
      <c r="JN339" s="38"/>
      <c r="JO339" s="38"/>
      <c r="JP339" s="38"/>
      <c r="JQ339" s="38"/>
      <c r="JR339" s="38"/>
      <c r="JS339" s="38"/>
      <c r="JT339" s="38"/>
      <c r="JU339" s="38"/>
      <c r="JV339" s="38"/>
      <c r="JW339" s="38"/>
      <c r="JX339" s="38"/>
      <c r="JY339" s="38"/>
      <c r="JZ339" s="38"/>
      <c r="KA339" s="38"/>
      <c r="KB339" s="38"/>
      <c r="KC339" s="38"/>
      <c r="KD339" s="38"/>
      <c r="KE339" s="38"/>
      <c r="KF339" s="38"/>
      <c r="KG339" s="38"/>
      <c r="KH339" s="38"/>
      <c r="KI339" s="38"/>
      <c r="KJ339" s="38"/>
      <c r="KK339" s="38"/>
      <c r="KL339" s="38"/>
      <c r="KM339" s="38"/>
      <c r="KN339" s="38"/>
      <c r="KO339" s="38"/>
      <c r="KP339" s="38"/>
      <c r="KQ339" s="38"/>
      <c r="KR339" s="38"/>
      <c r="KS339" s="38"/>
      <c r="KT339" s="38"/>
      <c r="KU339" s="38"/>
      <c r="KV339" s="38"/>
      <c r="KW339" s="38"/>
      <c r="KX339" s="38"/>
      <c r="KY339" s="38"/>
      <c r="KZ339" s="38"/>
      <c r="LA339" s="38"/>
      <c r="LB339" s="38"/>
      <c r="LC339" s="38"/>
      <c r="LD339" s="38"/>
      <c r="LE339" s="38"/>
      <c r="LF339" s="38"/>
      <c r="LG339" s="38"/>
      <c r="LH339" s="38"/>
      <c r="LI339" s="38"/>
      <c r="LJ339" s="38"/>
      <c r="LK339" s="38"/>
      <c r="LL339" s="38"/>
      <c r="LM339" s="38"/>
      <c r="LN339" s="38"/>
      <c r="LO339" s="38"/>
      <c r="LP339" s="38"/>
      <c r="LQ339" s="38"/>
      <c r="LR339" s="38"/>
      <c r="LS339" s="38"/>
      <c r="LT339" s="38"/>
      <c r="LU339" s="38"/>
      <c r="LV339" s="38"/>
      <c r="LW339" s="38"/>
      <c r="LX339" s="38"/>
      <c r="LY339" s="38"/>
      <c r="LZ339" s="38"/>
      <c r="MA339" s="38"/>
      <c r="MB339" s="38"/>
      <c r="MC339" s="38"/>
      <c r="MD339" s="38"/>
      <c r="ME339" s="38"/>
      <c r="MF339" s="38"/>
      <c r="MG339" s="38"/>
      <c r="MH339" s="38"/>
      <c r="MI339" s="38"/>
      <c r="MJ339" s="38"/>
      <c r="MK339" s="38"/>
      <c r="ML339" s="38"/>
      <c r="MM339" s="38"/>
      <c r="MN339" s="38"/>
      <c r="MO339" s="38"/>
      <c r="MP339" s="38"/>
      <c r="MQ339" s="38"/>
      <c r="MR339" s="38"/>
      <c r="MS339" s="38"/>
      <c r="MT339" s="38"/>
      <c r="MU339" s="38"/>
      <c r="MV339" s="38"/>
      <c r="MW339" s="38"/>
      <c r="MX339" s="38"/>
      <c r="MY339" s="38"/>
      <c r="MZ339" s="38"/>
      <c r="NA339" s="38"/>
      <c r="NB339" s="38"/>
      <c r="NC339" s="38"/>
      <c r="ND339" s="38"/>
      <c r="NE339" s="38"/>
      <c r="NF339" s="38"/>
      <c r="NG339" s="38"/>
      <c r="NH339" s="38"/>
      <c r="NI339" s="38"/>
      <c r="NJ339" s="38"/>
      <c r="NK339" s="38"/>
      <c r="NL339" s="38"/>
      <c r="NM339" s="38"/>
      <c r="NN339" s="38"/>
      <c r="NO339" s="38"/>
      <c r="NP339" s="38"/>
      <c r="NQ339" s="38"/>
      <c r="NR339" s="38"/>
      <c r="NS339" s="38"/>
      <c r="NT339" s="38"/>
      <c r="NU339" s="38"/>
      <c r="NV339" s="38"/>
      <c r="NW339" s="38"/>
      <c r="NX339" s="38"/>
      <c r="NY339" s="38"/>
      <c r="NZ339" s="38"/>
      <c r="OA339" s="38"/>
      <c r="OB339" s="38"/>
      <c r="OC339" s="38"/>
      <c r="OD339" s="38"/>
      <c r="OE339" s="38"/>
      <c r="OF339" s="38"/>
      <c r="OG339" s="38"/>
      <c r="OH339" s="38"/>
      <c r="OI339" s="38"/>
      <c r="OJ339" s="38"/>
      <c r="OK339" s="38"/>
      <c r="OL339" s="38"/>
      <c r="OM339" s="38"/>
      <c r="ON339" s="38"/>
      <c r="OO339" s="38"/>
      <c r="OP339" s="38"/>
      <c r="OQ339" s="38"/>
      <c r="OR339" s="38"/>
      <c r="OS339" s="38"/>
      <c r="OT339" s="38"/>
      <c r="OU339" s="38"/>
      <c r="OV339" s="38"/>
      <c r="OW339" s="38"/>
      <c r="OX339" s="38"/>
      <c r="OY339" s="38"/>
      <c r="OZ339" s="38"/>
      <c r="PA339" s="38"/>
      <c r="PB339" s="38"/>
      <c r="PC339" s="38"/>
      <c r="PD339" s="38"/>
      <c r="PE339" s="38"/>
      <c r="PF339" s="38"/>
      <c r="PG339" s="38"/>
      <c r="PH339" s="38"/>
      <c r="PI339" s="38"/>
      <c r="PJ339" s="38"/>
      <c r="PK339" s="38"/>
      <c r="PL339" s="38"/>
      <c r="PM339" s="38"/>
      <c r="PN339" s="38"/>
      <c r="PO339" s="38"/>
      <c r="PP339" s="38"/>
      <c r="PQ339" s="38"/>
      <c r="PR339" s="38"/>
      <c r="PS339" s="38"/>
      <c r="PT339" s="38"/>
      <c r="PU339" s="38"/>
      <c r="PV339" s="38"/>
      <c r="PW339" s="38"/>
      <c r="PX339" s="38"/>
      <c r="PY339" s="38"/>
      <c r="PZ339" s="38"/>
      <c r="QA339" s="38"/>
      <c r="QB339" s="38"/>
      <c r="QC339" s="38"/>
      <c r="QD339" s="38"/>
      <c r="QE339" s="38"/>
      <c r="QF339" s="38"/>
      <c r="QG339" s="38"/>
      <c r="QH339" s="38"/>
      <c r="QI339" s="38"/>
      <c r="QJ339" s="38"/>
      <c r="QK339" s="38"/>
      <c r="QL339" s="38"/>
      <c r="QM339" s="38"/>
      <c r="QN339" s="38"/>
      <c r="QO339" s="38"/>
      <c r="QP339" s="38"/>
      <c r="QQ339" s="38"/>
      <c r="QR339" s="38"/>
      <c r="QS339" s="38"/>
      <c r="QT339" s="38"/>
      <c r="QU339" s="38"/>
      <c r="QV339" s="38"/>
      <c r="QW339" s="38"/>
      <c r="QX339" s="38"/>
      <c r="QY339" s="38"/>
      <c r="QZ339" s="38"/>
      <c r="RA339" s="38"/>
      <c r="RB339" s="38"/>
      <c r="RC339" s="38"/>
      <c r="RD339" s="38"/>
      <c r="RE339" s="38"/>
      <c r="RF339" s="38"/>
      <c r="RG339" s="38"/>
      <c r="RH339" s="38"/>
      <c r="RI339" s="38"/>
      <c r="RJ339" s="38"/>
      <c r="RK339" s="38"/>
      <c r="RL339" s="38"/>
      <c r="RM339" s="38"/>
      <c r="RN339" s="38"/>
      <c r="RO339" s="38"/>
      <c r="RP339" s="38"/>
      <c r="RQ339" s="38"/>
      <c r="RR339" s="38"/>
      <c r="RS339" s="38"/>
      <c r="RT339" s="38"/>
      <c r="RU339" s="38"/>
      <c r="RV339" s="38"/>
      <c r="RW339" s="38"/>
      <c r="RX339" s="38"/>
      <c r="RY339" s="38"/>
      <c r="RZ339" s="38"/>
      <c r="SA339" s="38"/>
      <c r="SB339" s="38"/>
      <c r="SC339" s="38"/>
      <c r="SD339" s="38"/>
      <c r="SE339" s="38"/>
      <c r="SF339" s="38"/>
      <c r="SG339" s="38"/>
      <c r="SH339" s="38"/>
      <c r="SI339" s="38"/>
      <c r="SJ339" s="38"/>
      <c r="SK339" s="38"/>
      <c r="SL339" s="38"/>
      <c r="SM339" s="38"/>
      <c r="SN339" s="38"/>
      <c r="SO339" s="38"/>
      <c r="SP339" s="38"/>
      <c r="SQ339" s="38"/>
      <c r="SR339" s="38"/>
      <c r="SS339" s="38"/>
      <c r="ST339" s="38"/>
      <c r="SU339" s="38"/>
      <c r="SV339" s="38"/>
      <c r="SW339" s="38"/>
      <c r="SX339" s="38"/>
      <c r="SY339" s="38"/>
      <c r="SZ339" s="38"/>
      <c r="TA339" s="38"/>
      <c r="TB339" s="38"/>
      <c r="TC339" s="38"/>
      <c r="TD339" s="38"/>
      <c r="TE339" s="38"/>
    </row>
    <row r="340" spans="1:525" x14ac:dyDescent="0.3">
      <c r="A340" s="8" t="str">
        <f>IF(A25080R30P0!A350="","",A25080R30P0!A350)</f>
        <v/>
      </c>
      <c r="B340" s="8" t="str">
        <f>IF(A25080R30P0!B350="","",A25080R30P0!B350)</f>
        <v/>
      </c>
      <c r="C340" s="8" t="str">
        <f>IF(A25080R30P0!F350="","",A25080R30P0!F350)</f>
        <v/>
      </c>
      <c r="D340" s="8" t="str">
        <f>IF(A25080R30P0!G350="","",A25080R30P0!G350)</f>
        <v/>
      </c>
      <c r="E340" s="8" t="str">
        <f>IF(A25080R30P0!H350="","",A25080R30P0!H350)</f>
        <v/>
      </c>
      <c r="H340" s="8" t="str">
        <f>IF(A25081R30P0!A350="","",A25081R30P0!A350)</f>
        <v/>
      </c>
      <c r="I340" s="8" t="str">
        <f>IF(A25081R30P0!B350="","",A25081R30P0!B350)</f>
        <v/>
      </c>
      <c r="J340" s="8" t="str">
        <f>IF(A25081R30P0!F350="","",A25081R30P0!F350)</f>
        <v/>
      </c>
      <c r="K340" s="8" t="str">
        <f>IF(A25081R30P0!G350="","",A25081R30P0!G350)</f>
        <v/>
      </c>
      <c r="L340" s="8" t="str">
        <f>IF(A25081R30P0!H350="","",A25081R30P0!H350)</f>
        <v/>
      </c>
      <c r="O340" s="38" t="str">
        <f t="shared" si="415"/>
        <v/>
      </c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  <c r="HI340" s="38"/>
      <c r="HJ340" s="38"/>
      <c r="HK340" s="38"/>
      <c r="HL340" s="38"/>
      <c r="HM340" s="38"/>
      <c r="HN340" s="38"/>
      <c r="HO340" s="38"/>
      <c r="HP340" s="38"/>
      <c r="HQ340" s="38"/>
      <c r="HR340" s="38"/>
      <c r="HS340" s="38"/>
      <c r="HT340" s="38"/>
      <c r="HU340" s="38"/>
      <c r="HV340" s="38"/>
      <c r="HW340" s="38"/>
      <c r="HX340" s="38"/>
      <c r="HY340" s="38"/>
      <c r="HZ340" s="38"/>
      <c r="IA340" s="38"/>
      <c r="IB340" s="38"/>
      <c r="IC340" s="38"/>
      <c r="ID340" s="38"/>
      <c r="IE340" s="38"/>
      <c r="IF340" s="38"/>
      <c r="IG340" s="38"/>
      <c r="IH340" s="38"/>
      <c r="II340" s="38"/>
      <c r="IJ340" s="38"/>
      <c r="IK340" s="38"/>
      <c r="IL340" s="38"/>
      <c r="IM340" s="38"/>
      <c r="IN340" s="38"/>
      <c r="IO340" s="38"/>
      <c r="IP340" s="38"/>
      <c r="IQ340" s="38"/>
      <c r="IR340" s="38"/>
      <c r="IS340" s="38"/>
      <c r="IT340" s="38"/>
      <c r="IU340" s="38"/>
      <c r="IV340" s="38"/>
      <c r="IW340" s="38"/>
      <c r="IX340" s="38"/>
      <c r="IY340" s="38"/>
      <c r="IZ340" s="38"/>
      <c r="JA340" s="38"/>
      <c r="JB340" s="38"/>
      <c r="JC340" s="38"/>
      <c r="JD340" s="38"/>
      <c r="JE340" s="38"/>
      <c r="JF340" s="38"/>
      <c r="JG340" s="38"/>
      <c r="JH340" s="38"/>
      <c r="JI340" s="38"/>
      <c r="JJ340" s="38"/>
      <c r="JK340" s="38"/>
      <c r="JL340" s="38"/>
      <c r="JM340" s="38"/>
      <c r="JN340" s="38"/>
      <c r="JO340" s="38"/>
      <c r="JP340" s="38"/>
      <c r="JQ340" s="38"/>
      <c r="JR340" s="38"/>
      <c r="JS340" s="38"/>
      <c r="JT340" s="38"/>
      <c r="JU340" s="38"/>
      <c r="JV340" s="38"/>
      <c r="JW340" s="38"/>
      <c r="JX340" s="38"/>
      <c r="JY340" s="38"/>
      <c r="JZ340" s="38"/>
      <c r="KA340" s="38"/>
      <c r="KB340" s="38"/>
      <c r="KC340" s="38"/>
      <c r="KD340" s="38"/>
      <c r="KE340" s="38"/>
      <c r="KF340" s="38"/>
      <c r="KG340" s="38"/>
      <c r="KH340" s="38"/>
      <c r="KI340" s="38"/>
      <c r="KJ340" s="38"/>
      <c r="KK340" s="38"/>
      <c r="KL340" s="38"/>
      <c r="KM340" s="38"/>
      <c r="KN340" s="38"/>
      <c r="KO340" s="38"/>
      <c r="KP340" s="38"/>
      <c r="KQ340" s="38"/>
      <c r="KR340" s="38"/>
      <c r="KS340" s="38"/>
      <c r="KT340" s="38"/>
      <c r="KU340" s="38"/>
      <c r="KV340" s="38"/>
      <c r="KW340" s="38"/>
      <c r="KX340" s="38"/>
      <c r="KY340" s="38"/>
      <c r="KZ340" s="38"/>
      <c r="LA340" s="38"/>
      <c r="LB340" s="38"/>
      <c r="LC340" s="38"/>
      <c r="LD340" s="38"/>
      <c r="LE340" s="38"/>
      <c r="LF340" s="38"/>
      <c r="LG340" s="38"/>
      <c r="LH340" s="38"/>
      <c r="LI340" s="38"/>
      <c r="LJ340" s="38"/>
      <c r="LK340" s="38"/>
      <c r="LL340" s="38"/>
      <c r="LM340" s="38"/>
      <c r="LN340" s="38"/>
      <c r="LO340" s="38"/>
      <c r="LP340" s="38"/>
      <c r="LQ340" s="38"/>
      <c r="LR340" s="38"/>
      <c r="LS340" s="38"/>
      <c r="LT340" s="38"/>
      <c r="LU340" s="38"/>
      <c r="LV340" s="38"/>
      <c r="LW340" s="38"/>
      <c r="LX340" s="38"/>
      <c r="LY340" s="38"/>
      <c r="LZ340" s="38"/>
      <c r="MA340" s="38"/>
      <c r="MB340" s="38"/>
      <c r="MC340" s="38"/>
      <c r="MD340" s="38"/>
      <c r="ME340" s="38"/>
      <c r="MF340" s="38"/>
      <c r="MG340" s="38"/>
      <c r="MH340" s="38"/>
      <c r="MI340" s="38"/>
      <c r="MJ340" s="38"/>
      <c r="MK340" s="38"/>
      <c r="ML340" s="38"/>
      <c r="MM340" s="38"/>
      <c r="MN340" s="38"/>
      <c r="MO340" s="38"/>
      <c r="MP340" s="38"/>
      <c r="MQ340" s="38"/>
      <c r="MR340" s="38"/>
      <c r="MS340" s="38"/>
      <c r="MT340" s="38"/>
      <c r="MU340" s="38"/>
      <c r="MV340" s="38"/>
      <c r="MW340" s="38"/>
      <c r="MX340" s="38"/>
      <c r="MY340" s="38"/>
      <c r="MZ340" s="38"/>
      <c r="NA340" s="38"/>
      <c r="NB340" s="38"/>
      <c r="NC340" s="38"/>
      <c r="ND340" s="38"/>
      <c r="NE340" s="38"/>
      <c r="NF340" s="38"/>
      <c r="NG340" s="38"/>
      <c r="NH340" s="38"/>
      <c r="NI340" s="38"/>
      <c r="NJ340" s="38"/>
      <c r="NK340" s="38"/>
      <c r="NL340" s="38"/>
      <c r="NM340" s="38"/>
      <c r="NN340" s="38"/>
      <c r="NO340" s="38"/>
      <c r="NP340" s="38"/>
      <c r="NQ340" s="38"/>
      <c r="NR340" s="38"/>
      <c r="NS340" s="38"/>
      <c r="NT340" s="38"/>
      <c r="NU340" s="38"/>
      <c r="NV340" s="38"/>
      <c r="NW340" s="38"/>
      <c r="NX340" s="38"/>
      <c r="NY340" s="38"/>
      <c r="NZ340" s="38"/>
      <c r="OA340" s="38"/>
      <c r="OB340" s="38"/>
      <c r="OC340" s="38"/>
      <c r="OD340" s="38"/>
      <c r="OE340" s="38"/>
      <c r="OF340" s="38"/>
      <c r="OG340" s="38"/>
      <c r="OH340" s="38"/>
      <c r="OI340" s="38"/>
      <c r="OJ340" s="38"/>
      <c r="OK340" s="38"/>
      <c r="OL340" s="38"/>
      <c r="OM340" s="38"/>
      <c r="ON340" s="38"/>
      <c r="OO340" s="38"/>
      <c r="OP340" s="38"/>
      <c r="OQ340" s="38"/>
      <c r="OR340" s="38"/>
      <c r="OS340" s="38"/>
      <c r="OT340" s="38"/>
      <c r="OU340" s="38"/>
      <c r="OV340" s="38"/>
      <c r="OW340" s="38"/>
      <c r="OX340" s="38"/>
      <c r="OY340" s="38"/>
      <c r="OZ340" s="38"/>
      <c r="PA340" s="38"/>
      <c r="PB340" s="38"/>
      <c r="PC340" s="38"/>
      <c r="PD340" s="38"/>
      <c r="PE340" s="38"/>
      <c r="PF340" s="38"/>
      <c r="PG340" s="38"/>
      <c r="PH340" s="38"/>
      <c r="PI340" s="38"/>
      <c r="PJ340" s="38"/>
      <c r="PK340" s="38"/>
      <c r="PL340" s="38"/>
      <c r="PM340" s="38"/>
      <c r="PN340" s="38"/>
      <c r="PO340" s="38"/>
      <c r="PP340" s="38"/>
      <c r="PQ340" s="38"/>
      <c r="PR340" s="38"/>
      <c r="PS340" s="38"/>
      <c r="PT340" s="38"/>
      <c r="PU340" s="38"/>
      <c r="PV340" s="38"/>
      <c r="PW340" s="38"/>
      <c r="PX340" s="38"/>
      <c r="PY340" s="38"/>
      <c r="PZ340" s="38"/>
      <c r="QA340" s="38"/>
      <c r="QB340" s="38"/>
      <c r="QC340" s="38"/>
      <c r="QD340" s="38"/>
      <c r="QE340" s="38"/>
      <c r="QF340" s="38"/>
      <c r="QG340" s="38"/>
      <c r="QH340" s="38"/>
      <c r="QI340" s="38"/>
      <c r="QJ340" s="38"/>
      <c r="QK340" s="38"/>
      <c r="QL340" s="38"/>
      <c r="QM340" s="38"/>
      <c r="QN340" s="38"/>
      <c r="QO340" s="38"/>
      <c r="QP340" s="38"/>
      <c r="QQ340" s="38"/>
      <c r="QR340" s="38"/>
      <c r="QS340" s="38"/>
      <c r="QT340" s="38"/>
      <c r="QU340" s="38"/>
      <c r="QV340" s="38"/>
      <c r="QW340" s="38"/>
      <c r="QX340" s="38"/>
      <c r="QY340" s="38"/>
      <c r="QZ340" s="38"/>
      <c r="RA340" s="38"/>
      <c r="RB340" s="38"/>
      <c r="RC340" s="38"/>
      <c r="RD340" s="38"/>
      <c r="RE340" s="38"/>
      <c r="RF340" s="38"/>
      <c r="RG340" s="38"/>
      <c r="RH340" s="38"/>
      <c r="RI340" s="38"/>
      <c r="RJ340" s="38"/>
      <c r="RK340" s="38"/>
      <c r="RL340" s="38"/>
      <c r="RM340" s="38"/>
      <c r="RN340" s="38"/>
      <c r="RO340" s="38"/>
      <c r="RP340" s="38"/>
      <c r="RQ340" s="38"/>
      <c r="RR340" s="38"/>
      <c r="RS340" s="38"/>
      <c r="RT340" s="38"/>
      <c r="RU340" s="38"/>
      <c r="RV340" s="38"/>
      <c r="RW340" s="38"/>
      <c r="RX340" s="38"/>
      <c r="RY340" s="38"/>
      <c r="RZ340" s="38"/>
      <c r="SA340" s="38"/>
      <c r="SB340" s="38"/>
      <c r="SC340" s="38"/>
      <c r="SD340" s="38"/>
      <c r="SE340" s="38"/>
      <c r="SF340" s="38"/>
      <c r="SG340" s="38"/>
      <c r="SH340" s="38"/>
      <c r="SI340" s="38"/>
      <c r="SJ340" s="38"/>
      <c r="SK340" s="38"/>
      <c r="SL340" s="38"/>
      <c r="SM340" s="38"/>
      <c r="SN340" s="38"/>
      <c r="SO340" s="38"/>
      <c r="SP340" s="38"/>
      <c r="SQ340" s="38"/>
      <c r="SR340" s="38"/>
      <c r="SS340" s="38"/>
      <c r="ST340" s="38"/>
      <c r="SU340" s="38"/>
      <c r="SV340" s="38"/>
      <c r="SW340" s="38"/>
      <c r="SX340" s="38"/>
      <c r="SY340" s="38"/>
      <c r="SZ340" s="38"/>
      <c r="TA340" s="38"/>
      <c r="TB340" s="38"/>
      <c r="TC340" s="38"/>
      <c r="TD340" s="38"/>
      <c r="TE340" s="38"/>
    </row>
    <row r="341" spans="1:525" x14ac:dyDescent="0.3">
      <c r="A341" s="8" t="str">
        <f>IF(A25080R30P0!A351="","",A25080R30P0!A351)</f>
        <v/>
      </c>
      <c r="B341" s="8" t="str">
        <f>IF(A25080R30P0!B351="","",A25080R30P0!B351)</f>
        <v/>
      </c>
      <c r="C341" s="8" t="str">
        <f>IF(A25080R30P0!F351="","",A25080R30P0!F351)</f>
        <v/>
      </c>
      <c r="D341" s="8" t="str">
        <f>IF(A25080R30P0!G351="","",A25080R30P0!G351)</f>
        <v/>
      </c>
      <c r="E341" s="8" t="str">
        <f>IF(A25080R30P0!H351="","",A25080R30P0!H351)</f>
        <v/>
      </c>
      <c r="H341" s="8" t="str">
        <f>IF(A25081R30P0!A351="","",A25081R30P0!A351)</f>
        <v/>
      </c>
      <c r="I341" s="8" t="str">
        <f>IF(A25081R30P0!B351="","",A25081R30P0!B351)</f>
        <v/>
      </c>
      <c r="J341" s="8" t="str">
        <f>IF(A25081R30P0!F351="","",A25081R30P0!F351)</f>
        <v/>
      </c>
      <c r="K341" s="8" t="str">
        <f>IF(A25081R30P0!G351="","",A25081R30P0!G351)</f>
        <v/>
      </c>
      <c r="L341" s="8" t="str">
        <f>IF(A25081R30P0!H351="","",A25081R30P0!H351)</f>
        <v/>
      </c>
      <c r="O341" s="38" t="str">
        <f t="shared" si="415"/>
        <v/>
      </c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  <c r="HE341" s="38"/>
      <c r="HF341" s="38"/>
      <c r="HG341" s="38"/>
      <c r="HH341" s="38"/>
      <c r="HI341" s="38"/>
      <c r="HJ341" s="38"/>
      <c r="HK341" s="38"/>
      <c r="HL341" s="38"/>
      <c r="HM341" s="38"/>
      <c r="HN341" s="38"/>
      <c r="HO341" s="38"/>
      <c r="HP341" s="38"/>
      <c r="HQ341" s="38"/>
      <c r="HR341" s="38"/>
      <c r="HS341" s="38"/>
      <c r="HT341" s="38"/>
      <c r="HU341" s="38"/>
      <c r="HV341" s="38"/>
      <c r="HW341" s="38"/>
      <c r="HX341" s="38"/>
      <c r="HY341" s="38"/>
      <c r="HZ341" s="38"/>
      <c r="IA341" s="38"/>
      <c r="IB341" s="38"/>
      <c r="IC341" s="38"/>
      <c r="ID341" s="38"/>
      <c r="IE341" s="38"/>
      <c r="IF341" s="38"/>
      <c r="IG341" s="38"/>
      <c r="IH341" s="38"/>
      <c r="II341" s="38"/>
      <c r="IJ341" s="38"/>
      <c r="IK341" s="38"/>
      <c r="IL341" s="38"/>
      <c r="IM341" s="38"/>
      <c r="IN341" s="38"/>
      <c r="IO341" s="38"/>
      <c r="IP341" s="38"/>
      <c r="IQ341" s="38"/>
      <c r="IR341" s="38"/>
      <c r="IS341" s="38"/>
      <c r="IT341" s="38"/>
      <c r="IU341" s="38"/>
      <c r="IV341" s="38"/>
      <c r="IW341" s="38"/>
      <c r="IX341" s="38"/>
      <c r="IY341" s="38"/>
      <c r="IZ341" s="38"/>
      <c r="JA341" s="38"/>
      <c r="JB341" s="38"/>
      <c r="JC341" s="38"/>
      <c r="JD341" s="38"/>
      <c r="JE341" s="38"/>
      <c r="JF341" s="38"/>
      <c r="JG341" s="38"/>
      <c r="JH341" s="38"/>
      <c r="JI341" s="38"/>
      <c r="JJ341" s="38"/>
      <c r="JK341" s="38"/>
      <c r="JL341" s="38"/>
      <c r="JM341" s="38"/>
      <c r="JN341" s="38"/>
      <c r="JO341" s="38"/>
      <c r="JP341" s="38"/>
      <c r="JQ341" s="38"/>
      <c r="JR341" s="38"/>
      <c r="JS341" s="38"/>
      <c r="JT341" s="38"/>
      <c r="JU341" s="38"/>
      <c r="JV341" s="38"/>
      <c r="JW341" s="38"/>
      <c r="JX341" s="38"/>
      <c r="JY341" s="38"/>
      <c r="JZ341" s="38"/>
      <c r="KA341" s="38"/>
      <c r="KB341" s="38"/>
      <c r="KC341" s="38"/>
      <c r="KD341" s="38"/>
      <c r="KE341" s="38"/>
      <c r="KF341" s="38"/>
      <c r="KG341" s="38"/>
      <c r="KH341" s="38"/>
      <c r="KI341" s="38"/>
      <c r="KJ341" s="38"/>
      <c r="KK341" s="38"/>
      <c r="KL341" s="38"/>
      <c r="KM341" s="38"/>
      <c r="KN341" s="38"/>
      <c r="KO341" s="38"/>
      <c r="KP341" s="38"/>
      <c r="KQ341" s="38"/>
      <c r="KR341" s="38"/>
      <c r="KS341" s="38"/>
      <c r="KT341" s="38"/>
      <c r="KU341" s="38"/>
      <c r="KV341" s="38"/>
      <c r="KW341" s="38"/>
      <c r="KX341" s="38"/>
      <c r="KY341" s="38"/>
      <c r="KZ341" s="38"/>
      <c r="LA341" s="38"/>
      <c r="LB341" s="38"/>
      <c r="LC341" s="38"/>
      <c r="LD341" s="38"/>
      <c r="LE341" s="38"/>
      <c r="LF341" s="38"/>
      <c r="LG341" s="38"/>
      <c r="LH341" s="38"/>
      <c r="LI341" s="38"/>
      <c r="LJ341" s="38"/>
      <c r="LK341" s="38"/>
      <c r="LL341" s="38"/>
      <c r="LM341" s="38"/>
      <c r="LN341" s="38"/>
      <c r="LO341" s="38"/>
      <c r="LP341" s="38"/>
      <c r="LQ341" s="38"/>
      <c r="LR341" s="38"/>
      <c r="LS341" s="38"/>
      <c r="LT341" s="38"/>
      <c r="LU341" s="38"/>
      <c r="LV341" s="38"/>
      <c r="LW341" s="38"/>
      <c r="LX341" s="38"/>
      <c r="LY341" s="38"/>
      <c r="LZ341" s="38"/>
      <c r="MA341" s="38"/>
      <c r="MB341" s="38"/>
      <c r="MC341" s="38"/>
      <c r="MD341" s="38"/>
      <c r="ME341" s="38"/>
      <c r="MF341" s="38"/>
      <c r="MG341" s="38"/>
      <c r="MH341" s="38"/>
      <c r="MI341" s="38"/>
      <c r="MJ341" s="38"/>
      <c r="MK341" s="38"/>
      <c r="ML341" s="38"/>
      <c r="MM341" s="38"/>
      <c r="MN341" s="38"/>
      <c r="MO341" s="38"/>
      <c r="MP341" s="38"/>
      <c r="MQ341" s="38"/>
      <c r="MR341" s="38"/>
      <c r="MS341" s="38"/>
      <c r="MT341" s="38"/>
      <c r="MU341" s="38"/>
      <c r="MV341" s="38"/>
      <c r="MW341" s="38"/>
      <c r="MX341" s="38"/>
      <c r="MY341" s="38"/>
      <c r="MZ341" s="38"/>
      <c r="NA341" s="38"/>
      <c r="NB341" s="38"/>
      <c r="NC341" s="38"/>
      <c r="ND341" s="38"/>
      <c r="NE341" s="38"/>
      <c r="NF341" s="38"/>
      <c r="NG341" s="38"/>
      <c r="NH341" s="38"/>
      <c r="NI341" s="38"/>
      <c r="NJ341" s="38"/>
      <c r="NK341" s="38"/>
      <c r="NL341" s="38"/>
      <c r="NM341" s="38"/>
      <c r="NN341" s="38"/>
      <c r="NO341" s="38"/>
      <c r="NP341" s="38"/>
      <c r="NQ341" s="38"/>
      <c r="NR341" s="38"/>
      <c r="NS341" s="38"/>
      <c r="NT341" s="38"/>
      <c r="NU341" s="38"/>
      <c r="NV341" s="38"/>
      <c r="NW341" s="38"/>
      <c r="NX341" s="38"/>
      <c r="NY341" s="38"/>
      <c r="NZ341" s="38"/>
      <c r="OA341" s="38"/>
      <c r="OB341" s="38"/>
      <c r="OC341" s="38"/>
      <c r="OD341" s="38"/>
      <c r="OE341" s="38"/>
      <c r="OF341" s="38"/>
      <c r="OG341" s="38"/>
      <c r="OH341" s="38"/>
      <c r="OI341" s="38"/>
      <c r="OJ341" s="38"/>
      <c r="OK341" s="38"/>
      <c r="OL341" s="38"/>
      <c r="OM341" s="38"/>
      <c r="ON341" s="38"/>
      <c r="OO341" s="38"/>
      <c r="OP341" s="38"/>
      <c r="OQ341" s="38"/>
      <c r="OR341" s="38"/>
      <c r="OS341" s="38"/>
      <c r="OT341" s="38"/>
      <c r="OU341" s="38"/>
      <c r="OV341" s="38"/>
      <c r="OW341" s="38"/>
      <c r="OX341" s="38"/>
      <c r="OY341" s="38"/>
      <c r="OZ341" s="38"/>
      <c r="PA341" s="38"/>
      <c r="PB341" s="38"/>
      <c r="PC341" s="38"/>
      <c r="PD341" s="38"/>
      <c r="PE341" s="38"/>
      <c r="PF341" s="38"/>
      <c r="PG341" s="38"/>
      <c r="PH341" s="38"/>
      <c r="PI341" s="38"/>
      <c r="PJ341" s="38"/>
      <c r="PK341" s="38"/>
      <c r="PL341" s="38"/>
      <c r="PM341" s="38"/>
      <c r="PN341" s="38"/>
      <c r="PO341" s="38"/>
      <c r="PP341" s="38"/>
      <c r="PQ341" s="38"/>
      <c r="PR341" s="38"/>
      <c r="PS341" s="38"/>
      <c r="PT341" s="38"/>
      <c r="PU341" s="38"/>
      <c r="PV341" s="38"/>
      <c r="PW341" s="38"/>
      <c r="PX341" s="38"/>
      <c r="PY341" s="38"/>
      <c r="PZ341" s="38"/>
      <c r="QA341" s="38"/>
      <c r="QB341" s="38"/>
      <c r="QC341" s="38"/>
      <c r="QD341" s="38"/>
      <c r="QE341" s="38"/>
      <c r="QF341" s="38"/>
      <c r="QG341" s="38"/>
      <c r="QH341" s="38"/>
      <c r="QI341" s="38"/>
      <c r="QJ341" s="38"/>
      <c r="QK341" s="38"/>
      <c r="QL341" s="38"/>
      <c r="QM341" s="38"/>
      <c r="QN341" s="38"/>
      <c r="QO341" s="38"/>
      <c r="QP341" s="38"/>
      <c r="QQ341" s="38"/>
      <c r="QR341" s="38"/>
      <c r="QS341" s="38"/>
      <c r="QT341" s="38"/>
      <c r="QU341" s="38"/>
      <c r="QV341" s="38"/>
      <c r="QW341" s="38"/>
      <c r="QX341" s="38"/>
      <c r="QY341" s="38"/>
      <c r="QZ341" s="38"/>
      <c r="RA341" s="38"/>
      <c r="RB341" s="38"/>
      <c r="RC341" s="38"/>
      <c r="RD341" s="38"/>
      <c r="RE341" s="38"/>
      <c r="RF341" s="38"/>
      <c r="RG341" s="38"/>
      <c r="RH341" s="38"/>
      <c r="RI341" s="38"/>
      <c r="RJ341" s="38"/>
      <c r="RK341" s="38"/>
      <c r="RL341" s="38"/>
      <c r="RM341" s="38"/>
      <c r="RN341" s="38"/>
      <c r="RO341" s="38"/>
      <c r="RP341" s="38"/>
      <c r="RQ341" s="38"/>
      <c r="RR341" s="38"/>
      <c r="RS341" s="38"/>
      <c r="RT341" s="38"/>
      <c r="RU341" s="38"/>
      <c r="RV341" s="38"/>
      <c r="RW341" s="38"/>
      <c r="RX341" s="38"/>
      <c r="RY341" s="38"/>
      <c r="RZ341" s="38"/>
      <c r="SA341" s="38"/>
      <c r="SB341" s="38"/>
      <c r="SC341" s="38"/>
      <c r="SD341" s="38"/>
      <c r="SE341" s="38"/>
      <c r="SF341" s="38"/>
      <c r="SG341" s="38"/>
      <c r="SH341" s="38"/>
      <c r="SI341" s="38"/>
      <c r="SJ341" s="38"/>
      <c r="SK341" s="38"/>
      <c r="SL341" s="38"/>
      <c r="SM341" s="38"/>
      <c r="SN341" s="38"/>
      <c r="SO341" s="38"/>
      <c r="SP341" s="38"/>
      <c r="SQ341" s="38"/>
      <c r="SR341" s="38"/>
      <c r="SS341" s="38"/>
      <c r="ST341" s="38"/>
      <c r="SU341" s="38"/>
      <c r="SV341" s="38"/>
      <c r="SW341" s="38"/>
      <c r="SX341" s="38"/>
      <c r="SY341" s="38"/>
      <c r="SZ341" s="38"/>
      <c r="TA341" s="38"/>
      <c r="TB341" s="38"/>
      <c r="TC341" s="38"/>
      <c r="TD341" s="38"/>
      <c r="TE341" s="38"/>
    </row>
    <row r="342" spans="1:525" x14ac:dyDescent="0.3">
      <c r="A342" s="8" t="str">
        <f>IF(A25080R30P0!A352="","",A25080R30P0!A352)</f>
        <v/>
      </c>
      <c r="B342" s="8" t="str">
        <f>IF(A25080R30P0!B352="","",A25080R30P0!B352)</f>
        <v/>
      </c>
      <c r="C342" s="8" t="str">
        <f>IF(A25080R30P0!F352="","",A25080R30P0!F352)</f>
        <v/>
      </c>
      <c r="D342" s="8" t="str">
        <f>IF(A25080R30P0!G352="","",A25080R30P0!G352)</f>
        <v/>
      </c>
      <c r="E342" s="8" t="str">
        <f>IF(A25080R30P0!H352="","",A25080R30P0!H352)</f>
        <v/>
      </c>
      <c r="H342" s="8" t="str">
        <f>IF(A25081R30P0!A352="","",A25081R30P0!A352)</f>
        <v/>
      </c>
      <c r="I342" s="8" t="str">
        <f>IF(A25081R30P0!B352="","",A25081R30P0!B352)</f>
        <v/>
      </c>
      <c r="J342" s="8" t="str">
        <f>IF(A25081R30P0!F352="","",A25081R30P0!F352)</f>
        <v/>
      </c>
      <c r="K342" s="8" t="str">
        <f>IF(A25081R30P0!G352="","",A25081R30P0!G352)</f>
        <v/>
      </c>
      <c r="L342" s="8" t="str">
        <f>IF(A25081R30P0!H352="","",A25081R30P0!H352)</f>
        <v/>
      </c>
      <c r="O342" s="38" t="str">
        <f t="shared" si="415"/>
        <v/>
      </c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  <c r="HI342" s="38"/>
      <c r="HJ342" s="38"/>
      <c r="HK342" s="38"/>
      <c r="HL342" s="38"/>
      <c r="HM342" s="38"/>
      <c r="HN342" s="38"/>
      <c r="HO342" s="38"/>
      <c r="HP342" s="38"/>
      <c r="HQ342" s="38"/>
      <c r="HR342" s="38"/>
      <c r="HS342" s="38"/>
      <c r="HT342" s="38"/>
      <c r="HU342" s="38"/>
      <c r="HV342" s="38"/>
      <c r="HW342" s="38"/>
      <c r="HX342" s="38"/>
      <c r="HY342" s="38"/>
      <c r="HZ342" s="38"/>
      <c r="IA342" s="38"/>
      <c r="IB342" s="38"/>
      <c r="IC342" s="38"/>
      <c r="ID342" s="38"/>
      <c r="IE342" s="38"/>
      <c r="IF342" s="38"/>
      <c r="IG342" s="38"/>
      <c r="IH342" s="38"/>
      <c r="II342" s="38"/>
      <c r="IJ342" s="38"/>
      <c r="IK342" s="38"/>
      <c r="IL342" s="38"/>
      <c r="IM342" s="38"/>
      <c r="IN342" s="38"/>
      <c r="IO342" s="38"/>
      <c r="IP342" s="38"/>
      <c r="IQ342" s="38"/>
      <c r="IR342" s="38"/>
      <c r="IS342" s="38"/>
      <c r="IT342" s="38"/>
      <c r="IU342" s="38"/>
      <c r="IV342" s="38"/>
      <c r="IW342" s="38"/>
      <c r="IX342" s="38"/>
      <c r="IY342" s="38"/>
      <c r="IZ342" s="38"/>
      <c r="JA342" s="38"/>
      <c r="JB342" s="38"/>
      <c r="JC342" s="38"/>
      <c r="JD342" s="38"/>
      <c r="JE342" s="38"/>
      <c r="JF342" s="38"/>
      <c r="JG342" s="38"/>
      <c r="JH342" s="38"/>
      <c r="JI342" s="38"/>
      <c r="JJ342" s="38"/>
      <c r="JK342" s="38"/>
      <c r="JL342" s="38"/>
      <c r="JM342" s="38"/>
      <c r="JN342" s="38"/>
      <c r="JO342" s="38"/>
      <c r="JP342" s="38"/>
      <c r="JQ342" s="38"/>
      <c r="JR342" s="38"/>
      <c r="JS342" s="38"/>
      <c r="JT342" s="38"/>
      <c r="JU342" s="38"/>
      <c r="JV342" s="38"/>
      <c r="JW342" s="38"/>
      <c r="JX342" s="38"/>
      <c r="JY342" s="38"/>
      <c r="JZ342" s="38"/>
      <c r="KA342" s="38"/>
      <c r="KB342" s="38"/>
      <c r="KC342" s="38"/>
      <c r="KD342" s="38"/>
      <c r="KE342" s="38"/>
      <c r="KF342" s="38"/>
      <c r="KG342" s="38"/>
      <c r="KH342" s="38"/>
      <c r="KI342" s="38"/>
      <c r="KJ342" s="38"/>
      <c r="KK342" s="38"/>
      <c r="KL342" s="38"/>
      <c r="KM342" s="38"/>
      <c r="KN342" s="38"/>
      <c r="KO342" s="38"/>
      <c r="KP342" s="38"/>
      <c r="KQ342" s="38"/>
      <c r="KR342" s="38"/>
      <c r="KS342" s="38"/>
      <c r="KT342" s="38"/>
      <c r="KU342" s="38"/>
      <c r="KV342" s="38"/>
      <c r="KW342" s="38"/>
      <c r="KX342" s="38"/>
      <c r="KY342" s="38"/>
      <c r="KZ342" s="38"/>
      <c r="LA342" s="38"/>
      <c r="LB342" s="38"/>
      <c r="LC342" s="38"/>
      <c r="LD342" s="38"/>
      <c r="LE342" s="38"/>
      <c r="LF342" s="38"/>
      <c r="LG342" s="38"/>
      <c r="LH342" s="38"/>
      <c r="LI342" s="38"/>
      <c r="LJ342" s="38"/>
      <c r="LK342" s="38"/>
      <c r="LL342" s="38"/>
      <c r="LM342" s="38"/>
      <c r="LN342" s="38"/>
      <c r="LO342" s="38"/>
      <c r="LP342" s="38"/>
      <c r="LQ342" s="38"/>
      <c r="LR342" s="38"/>
      <c r="LS342" s="38"/>
      <c r="LT342" s="38"/>
      <c r="LU342" s="38"/>
      <c r="LV342" s="38"/>
      <c r="LW342" s="38"/>
      <c r="LX342" s="38"/>
      <c r="LY342" s="38"/>
      <c r="LZ342" s="38"/>
      <c r="MA342" s="38"/>
      <c r="MB342" s="38"/>
      <c r="MC342" s="38"/>
      <c r="MD342" s="38"/>
      <c r="ME342" s="38"/>
      <c r="MF342" s="38"/>
      <c r="MG342" s="38"/>
      <c r="MH342" s="38"/>
      <c r="MI342" s="38"/>
      <c r="MJ342" s="38"/>
      <c r="MK342" s="38"/>
      <c r="ML342" s="38"/>
      <c r="MM342" s="38"/>
      <c r="MN342" s="38"/>
      <c r="MO342" s="38"/>
      <c r="MP342" s="38"/>
      <c r="MQ342" s="38"/>
      <c r="MR342" s="38"/>
      <c r="MS342" s="38"/>
      <c r="MT342" s="38"/>
      <c r="MU342" s="38"/>
      <c r="MV342" s="38"/>
      <c r="MW342" s="38"/>
      <c r="MX342" s="38"/>
      <c r="MY342" s="38"/>
      <c r="MZ342" s="38"/>
      <c r="NA342" s="38"/>
      <c r="NB342" s="38"/>
      <c r="NC342" s="38"/>
      <c r="ND342" s="38"/>
      <c r="NE342" s="38"/>
      <c r="NF342" s="38"/>
      <c r="NG342" s="38"/>
      <c r="NH342" s="38"/>
      <c r="NI342" s="38"/>
      <c r="NJ342" s="38"/>
      <c r="NK342" s="38"/>
      <c r="NL342" s="38"/>
      <c r="NM342" s="38"/>
      <c r="NN342" s="38"/>
      <c r="NO342" s="38"/>
      <c r="NP342" s="38"/>
      <c r="NQ342" s="38"/>
      <c r="NR342" s="38"/>
      <c r="NS342" s="38"/>
      <c r="NT342" s="38"/>
      <c r="NU342" s="38"/>
      <c r="NV342" s="38"/>
      <c r="NW342" s="38"/>
      <c r="NX342" s="38"/>
      <c r="NY342" s="38"/>
      <c r="NZ342" s="38"/>
      <c r="OA342" s="38"/>
      <c r="OB342" s="38"/>
      <c r="OC342" s="38"/>
      <c r="OD342" s="38"/>
      <c r="OE342" s="38"/>
      <c r="OF342" s="38"/>
      <c r="OG342" s="38"/>
      <c r="OH342" s="38"/>
      <c r="OI342" s="38"/>
      <c r="OJ342" s="38"/>
      <c r="OK342" s="38"/>
      <c r="OL342" s="38"/>
      <c r="OM342" s="38"/>
      <c r="ON342" s="38"/>
      <c r="OO342" s="38"/>
      <c r="OP342" s="38"/>
      <c r="OQ342" s="38"/>
      <c r="OR342" s="38"/>
      <c r="OS342" s="38"/>
      <c r="OT342" s="38"/>
      <c r="OU342" s="38"/>
      <c r="OV342" s="38"/>
      <c r="OW342" s="38"/>
      <c r="OX342" s="38"/>
      <c r="OY342" s="38"/>
      <c r="OZ342" s="38"/>
      <c r="PA342" s="38"/>
      <c r="PB342" s="38"/>
      <c r="PC342" s="38"/>
      <c r="PD342" s="38"/>
      <c r="PE342" s="38"/>
      <c r="PF342" s="38"/>
      <c r="PG342" s="38"/>
      <c r="PH342" s="38"/>
      <c r="PI342" s="38"/>
      <c r="PJ342" s="38"/>
      <c r="PK342" s="38"/>
      <c r="PL342" s="38"/>
      <c r="PM342" s="38"/>
      <c r="PN342" s="38"/>
      <c r="PO342" s="38"/>
      <c r="PP342" s="38"/>
      <c r="PQ342" s="38"/>
      <c r="PR342" s="38"/>
      <c r="PS342" s="38"/>
      <c r="PT342" s="38"/>
      <c r="PU342" s="38"/>
      <c r="PV342" s="38"/>
      <c r="PW342" s="38"/>
      <c r="PX342" s="38"/>
      <c r="PY342" s="38"/>
      <c r="PZ342" s="38"/>
      <c r="QA342" s="38"/>
      <c r="QB342" s="38"/>
      <c r="QC342" s="38"/>
      <c r="QD342" s="38"/>
      <c r="QE342" s="38"/>
      <c r="QF342" s="38"/>
      <c r="QG342" s="38"/>
      <c r="QH342" s="38"/>
      <c r="QI342" s="38"/>
      <c r="QJ342" s="38"/>
      <c r="QK342" s="38"/>
      <c r="QL342" s="38"/>
      <c r="QM342" s="38"/>
      <c r="QN342" s="38"/>
      <c r="QO342" s="38"/>
      <c r="QP342" s="38"/>
      <c r="QQ342" s="38"/>
      <c r="QR342" s="38"/>
      <c r="QS342" s="38"/>
      <c r="QT342" s="38"/>
      <c r="QU342" s="38"/>
      <c r="QV342" s="38"/>
      <c r="QW342" s="38"/>
      <c r="QX342" s="38"/>
      <c r="QY342" s="38"/>
      <c r="QZ342" s="38"/>
      <c r="RA342" s="38"/>
      <c r="RB342" s="38"/>
      <c r="RC342" s="38"/>
      <c r="RD342" s="38"/>
      <c r="RE342" s="38"/>
      <c r="RF342" s="38"/>
      <c r="RG342" s="38"/>
      <c r="RH342" s="38"/>
      <c r="RI342" s="38"/>
      <c r="RJ342" s="38"/>
      <c r="RK342" s="38"/>
      <c r="RL342" s="38"/>
      <c r="RM342" s="38"/>
      <c r="RN342" s="38"/>
      <c r="RO342" s="38"/>
      <c r="RP342" s="38"/>
      <c r="RQ342" s="38"/>
      <c r="RR342" s="38"/>
      <c r="RS342" s="38"/>
      <c r="RT342" s="38"/>
      <c r="RU342" s="38"/>
      <c r="RV342" s="38"/>
      <c r="RW342" s="38"/>
      <c r="RX342" s="38"/>
      <c r="RY342" s="38"/>
      <c r="RZ342" s="38"/>
      <c r="SA342" s="38"/>
      <c r="SB342" s="38"/>
      <c r="SC342" s="38"/>
      <c r="SD342" s="38"/>
      <c r="SE342" s="38"/>
      <c r="SF342" s="38"/>
      <c r="SG342" s="38"/>
      <c r="SH342" s="38"/>
      <c r="SI342" s="38"/>
      <c r="SJ342" s="38"/>
      <c r="SK342" s="38"/>
      <c r="SL342" s="38"/>
      <c r="SM342" s="38"/>
      <c r="SN342" s="38"/>
      <c r="SO342" s="38"/>
      <c r="SP342" s="38"/>
      <c r="SQ342" s="38"/>
      <c r="SR342" s="38"/>
      <c r="SS342" s="38"/>
      <c r="ST342" s="38"/>
      <c r="SU342" s="38"/>
      <c r="SV342" s="38"/>
      <c r="SW342" s="38"/>
      <c r="SX342" s="38"/>
      <c r="SY342" s="38"/>
      <c r="SZ342" s="38"/>
      <c r="TA342" s="38"/>
      <c r="TB342" s="38"/>
      <c r="TC342" s="38"/>
      <c r="TD342" s="38"/>
      <c r="TE342" s="38"/>
    </row>
    <row r="343" spans="1:525" x14ac:dyDescent="0.3">
      <c r="A343" s="8" t="str">
        <f>IF(A25080R30P0!A353="","",A25080R30P0!A353)</f>
        <v/>
      </c>
      <c r="B343" s="8" t="str">
        <f>IF(A25080R30P0!B353="","",A25080R30P0!B353)</f>
        <v/>
      </c>
      <c r="C343" s="8" t="str">
        <f>IF(A25080R30P0!F353="","",A25080R30P0!F353)</f>
        <v/>
      </c>
      <c r="D343" s="8" t="str">
        <f>IF(A25080R30P0!G353="","",A25080R30P0!G353)</f>
        <v/>
      </c>
      <c r="E343" s="8" t="str">
        <f>IF(A25080R30P0!H353="","",A25080R30P0!H353)</f>
        <v/>
      </c>
      <c r="H343" s="8" t="str">
        <f>IF(A25081R30P0!A353="","",A25081R30P0!A353)</f>
        <v/>
      </c>
      <c r="I343" s="8" t="str">
        <f>IF(A25081R30P0!B353="","",A25081R30P0!B353)</f>
        <v/>
      </c>
      <c r="J343" s="8" t="str">
        <f>IF(A25081R30P0!F353="","",A25081R30P0!F353)</f>
        <v/>
      </c>
      <c r="K343" s="8" t="str">
        <f>IF(A25081R30P0!G353="","",A25081R30P0!G353)</f>
        <v/>
      </c>
      <c r="L343" s="8" t="str">
        <f>IF(A25081R30P0!H353="","",A25081R30P0!H353)</f>
        <v/>
      </c>
      <c r="O343" s="38" t="str">
        <f t="shared" si="415"/>
        <v/>
      </c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  <c r="HE343" s="38"/>
      <c r="HF343" s="38"/>
      <c r="HG343" s="38"/>
      <c r="HH343" s="38"/>
      <c r="HI343" s="38"/>
      <c r="HJ343" s="38"/>
      <c r="HK343" s="38"/>
      <c r="HL343" s="38"/>
      <c r="HM343" s="38"/>
      <c r="HN343" s="38"/>
      <c r="HO343" s="38"/>
      <c r="HP343" s="38"/>
      <c r="HQ343" s="38"/>
      <c r="HR343" s="38"/>
      <c r="HS343" s="38"/>
      <c r="HT343" s="38"/>
      <c r="HU343" s="38"/>
      <c r="HV343" s="38"/>
      <c r="HW343" s="38"/>
      <c r="HX343" s="38"/>
      <c r="HY343" s="38"/>
      <c r="HZ343" s="38"/>
      <c r="IA343" s="38"/>
      <c r="IB343" s="38"/>
      <c r="IC343" s="38"/>
      <c r="ID343" s="38"/>
      <c r="IE343" s="38"/>
      <c r="IF343" s="38"/>
      <c r="IG343" s="38"/>
      <c r="IH343" s="38"/>
      <c r="II343" s="38"/>
      <c r="IJ343" s="38"/>
      <c r="IK343" s="38"/>
      <c r="IL343" s="38"/>
      <c r="IM343" s="38"/>
      <c r="IN343" s="38"/>
      <c r="IO343" s="38"/>
      <c r="IP343" s="38"/>
      <c r="IQ343" s="38"/>
      <c r="IR343" s="38"/>
      <c r="IS343" s="38"/>
      <c r="IT343" s="38"/>
      <c r="IU343" s="38"/>
      <c r="IV343" s="38"/>
      <c r="IW343" s="38"/>
      <c r="IX343" s="38"/>
      <c r="IY343" s="38"/>
      <c r="IZ343" s="38"/>
      <c r="JA343" s="38"/>
      <c r="JB343" s="38"/>
      <c r="JC343" s="38"/>
      <c r="JD343" s="38"/>
      <c r="JE343" s="38"/>
      <c r="JF343" s="38"/>
      <c r="JG343" s="38"/>
      <c r="JH343" s="38"/>
      <c r="JI343" s="38"/>
      <c r="JJ343" s="38"/>
      <c r="JK343" s="38"/>
      <c r="JL343" s="38"/>
      <c r="JM343" s="38"/>
      <c r="JN343" s="38"/>
      <c r="JO343" s="38"/>
      <c r="JP343" s="38"/>
      <c r="JQ343" s="38"/>
      <c r="JR343" s="38"/>
      <c r="JS343" s="38"/>
      <c r="JT343" s="38"/>
      <c r="JU343" s="38"/>
      <c r="JV343" s="38"/>
      <c r="JW343" s="38"/>
      <c r="JX343" s="38"/>
      <c r="JY343" s="38"/>
      <c r="JZ343" s="38"/>
      <c r="KA343" s="38"/>
      <c r="KB343" s="38"/>
      <c r="KC343" s="38"/>
      <c r="KD343" s="38"/>
      <c r="KE343" s="38"/>
      <c r="KF343" s="38"/>
      <c r="KG343" s="38"/>
      <c r="KH343" s="38"/>
      <c r="KI343" s="38"/>
      <c r="KJ343" s="38"/>
      <c r="KK343" s="38"/>
      <c r="KL343" s="38"/>
      <c r="KM343" s="38"/>
      <c r="KN343" s="38"/>
      <c r="KO343" s="38"/>
      <c r="KP343" s="38"/>
      <c r="KQ343" s="38"/>
      <c r="KR343" s="38"/>
      <c r="KS343" s="38"/>
      <c r="KT343" s="38"/>
      <c r="KU343" s="38"/>
      <c r="KV343" s="38"/>
      <c r="KW343" s="38"/>
      <c r="KX343" s="38"/>
      <c r="KY343" s="38"/>
      <c r="KZ343" s="38"/>
      <c r="LA343" s="38"/>
      <c r="LB343" s="38"/>
      <c r="LC343" s="38"/>
      <c r="LD343" s="38"/>
      <c r="LE343" s="38"/>
      <c r="LF343" s="38"/>
      <c r="LG343" s="38"/>
      <c r="LH343" s="38"/>
      <c r="LI343" s="38"/>
      <c r="LJ343" s="38"/>
      <c r="LK343" s="38"/>
      <c r="LL343" s="38"/>
      <c r="LM343" s="38"/>
      <c r="LN343" s="38"/>
      <c r="LO343" s="38"/>
      <c r="LP343" s="38"/>
      <c r="LQ343" s="38"/>
      <c r="LR343" s="38"/>
      <c r="LS343" s="38"/>
      <c r="LT343" s="38"/>
      <c r="LU343" s="38"/>
      <c r="LV343" s="38"/>
      <c r="LW343" s="38"/>
      <c r="LX343" s="38"/>
      <c r="LY343" s="38"/>
      <c r="LZ343" s="38"/>
      <c r="MA343" s="38"/>
      <c r="MB343" s="38"/>
      <c r="MC343" s="38"/>
      <c r="MD343" s="38"/>
      <c r="ME343" s="38"/>
      <c r="MF343" s="38"/>
      <c r="MG343" s="38"/>
      <c r="MH343" s="38"/>
      <c r="MI343" s="38"/>
      <c r="MJ343" s="38"/>
      <c r="MK343" s="38"/>
      <c r="ML343" s="38"/>
      <c r="MM343" s="38"/>
      <c r="MN343" s="38"/>
      <c r="MO343" s="38"/>
      <c r="MP343" s="38"/>
      <c r="MQ343" s="38"/>
      <c r="MR343" s="38"/>
      <c r="MS343" s="38"/>
      <c r="MT343" s="38"/>
      <c r="MU343" s="38"/>
      <c r="MV343" s="38"/>
      <c r="MW343" s="38"/>
      <c r="MX343" s="38"/>
      <c r="MY343" s="38"/>
      <c r="MZ343" s="38"/>
      <c r="NA343" s="38"/>
      <c r="NB343" s="38"/>
      <c r="NC343" s="38"/>
      <c r="ND343" s="38"/>
      <c r="NE343" s="38"/>
      <c r="NF343" s="38"/>
      <c r="NG343" s="38"/>
      <c r="NH343" s="38"/>
      <c r="NI343" s="38"/>
      <c r="NJ343" s="38"/>
      <c r="NK343" s="38"/>
      <c r="NL343" s="38"/>
      <c r="NM343" s="38"/>
      <c r="NN343" s="38"/>
      <c r="NO343" s="38"/>
      <c r="NP343" s="38"/>
      <c r="NQ343" s="38"/>
      <c r="NR343" s="38"/>
      <c r="NS343" s="38"/>
      <c r="NT343" s="38"/>
      <c r="NU343" s="38"/>
      <c r="NV343" s="38"/>
      <c r="NW343" s="38"/>
      <c r="NX343" s="38"/>
      <c r="NY343" s="38"/>
      <c r="NZ343" s="38"/>
      <c r="OA343" s="38"/>
      <c r="OB343" s="38"/>
      <c r="OC343" s="38"/>
      <c r="OD343" s="38"/>
      <c r="OE343" s="38"/>
      <c r="OF343" s="38"/>
      <c r="OG343" s="38"/>
      <c r="OH343" s="38"/>
      <c r="OI343" s="38"/>
      <c r="OJ343" s="38"/>
      <c r="OK343" s="38"/>
      <c r="OL343" s="38"/>
      <c r="OM343" s="38"/>
      <c r="ON343" s="38"/>
      <c r="OO343" s="38"/>
      <c r="OP343" s="38"/>
      <c r="OQ343" s="38"/>
      <c r="OR343" s="38"/>
      <c r="OS343" s="38"/>
      <c r="OT343" s="38"/>
      <c r="OU343" s="38"/>
      <c r="OV343" s="38"/>
      <c r="OW343" s="38"/>
      <c r="OX343" s="38"/>
      <c r="OY343" s="38"/>
      <c r="OZ343" s="38"/>
      <c r="PA343" s="38"/>
      <c r="PB343" s="38"/>
      <c r="PC343" s="38"/>
      <c r="PD343" s="38"/>
      <c r="PE343" s="38"/>
      <c r="PF343" s="38"/>
      <c r="PG343" s="38"/>
      <c r="PH343" s="38"/>
      <c r="PI343" s="38"/>
      <c r="PJ343" s="38"/>
      <c r="PK343" s="38"/>
      <c r="PL343" s="38"/>
      <c r="PM343" s="38"/>
      <c r="PN343" s="38"/>
      <c r="PO343" s="38"/>
      <c r="PP343" s="38"/>
      <c r="PQ343" s="38"/>
      <c r="PR343" s="38"/>
      <c r="PS343" s="38"/>
      <c r="PT343" s="38"/>
      <c r="PU343" s="38"/>
      <c r="PV343" s="38"/>
      <c r="PW343" s="38"/>
      <c r="PX343" s="38"/>
      <c r="PY343" s="38"/>
      <c r="PZ343" s="38"/>
      <c r="QA343" s="38"/>
      <c r="QB343" s="38"/>
      <c r="QC343" s="38"/>
      <c r="QD343" s="38"/>
      <c r="QE343" s="38"/>
      <c r="QF343" s="38"/>
      <c r="QG343" s="38"/>
      <c r="QH343" s="38"/>
      <c r="QI343" s="38"/>
      <c r="QJ343" s="38"/>
      <c r="QK343" s="38"/>
      <c r="QL343" s="38"/>
      <c r="QM343" s="38"/>
      <c r="QN343" s="38"/>
      <c r="QO343" s="38"/>
      <c r="QP343" s="38"/>
      <c r="QQ343" s="38"/>
      <c r="QR343" s="38"/>
      <c r="QS343" s="38"/>
      <c r="QT343" s="38"/>
      <c r="QU343" s="38"/>
      <c r="QV343" s="38"/>
      <c r="QW343" s="38"/>
      <c r="QX343" s="38"/>
      <c r="QY343" s="38"/>
      <c r="QZ343" s="38"/>
      <c r="RA343" s="38"/>
      <c r="RB343" s="38"/>
      <c r="RC343" s="38"/>
      <c r="RD343" s="38"/>
      <c r="RE343" s="38"/>
      <c r="RF343" s="38"/>
      <c r="RG343" s="38"/>
      <c r="RH343" s="38"/>
      <c r="RI343" s="38"/>
      <c r="RJ343" s="38"/>
      <c r="RK343" s="38"/>
      <c r="RL343" s="38"/>
      <c r="RM343" s="38"/>
      <c r="RN343" s="38"/>
      <c r="RO343" s="38"/>
      <c r="RP343" s="38"/>
      <c r="RQ343" s="38"/>
      <c r="RR343" s="38"/>
      <c r="RS343" s="38"/>
      <c r="RT343" s="38"/>
      <c r="RU343" s="38"/>
      <c r="RV343" s="38"/>
      <c r="RW343" s="38"/>
      <c r="RX343" s="38"/>
      <c r="RY343" s="38"/>
      <c r="RZ343" s="38"/>
      <c r="SA343" s="38"/>
      <c r="SB343" s="38"/>
      <c r="SC343" s="38"/>
      <c r="SD343" s="38"/>
      <c r="SE343" s="38"/>
      <c r="SF343" s="38"/>
      <c r="SG343" s="38"/>
      <c r="SH343" s="38"/>
      <c r="SI343" s="38"/>
      <c r="SJ343" s="38"/>
      <c r="SK343" s="38"/>
      <c r="SL343" s="38"/>
      <c r="SM343" s="38"/>
      <c r="SN343" s="38"/>
      <c r="SO343" s="38"/>
      <c r="SP343" s="38"/>
      <c r="SQ343" s="38"/>
      <c r="SR343" s="38"/>
      <c r="SS343" s="38"/>
      <c r="ST343" s="38"/>
      <c r="SU343" s="38"/>
      <c r="SV343" s="38"/>
      <c r="SW343" s="38"/>
      <c r="SX343" s="38"/>
      <c r="SY343" s="38"/>
      <c r="SZ343" s="38"/>
      <c r="TA343" s="38"/>
      <c r="TB343" s="38"/>
      <c r="TC343" s="38"/>
      <c r="TD343" s="38"/>
      <c r="TE343" s="38"/>
    </row>
    <row r="344" spans="1:525" x14ac:dyDescent="0.3">
      <c r="A344" s="8" t="str">
        <f>IF(A25080R30P0!A354="","",A25080R30P0!A354)</f>
        <v/>
      </c>
      <c r="B344" s="8" t="str">
        <f>IF(A25080R30P0!B354="","",A25080R30P0!B354)</f>
        <v/>
      </c>
      <c r="C344" s="8" t="str">
        <f>IF(A25080R30P0!F354="","",A25080R30P0!F354)</f>
        <v/>
      </c>
      <c r="D344" s="8" t="str">
        <f>IF(A25080R30P0!G354="","",A25080R30P0!G354)</f>
        <v/>
      </c>
      <c r="E344" s="8" t="str">
        <f>IF(A25080R30P0!H354="","",A25080R30P0!H354)</f>
        <v/>
      </c>
      <c r="H344" s="8" t="str">
        <f>IF(A25081R30P0!A354="","",A25081R30P0!A354)</f>
        <v/>
      </c>
      <c r="I344" s="8" t="str">
        <f>IF(A25081R30P0!B354="","",A25081R30P0!B354)</f>
        <v/>
      </c>
      <c r="J344" s="8" t="str">
        <f>IF(A25081R30P0!F354="","",A25081R30P0!F354)</f>
        <v/>
      </c>
      <c r="K344" s="8" t="str">
        <f>IF(A25081R30P0!G354="","",A25081R30P0!G354)</f>
        <v/>
      </c>
      <c r="L344" s="8" t="str">
        <f>IF(A25081R30P0!H354="","",A25081R30P0!H354)</f>
        <v/>
      </c>
      <c r="O344" s="38" t="str">
        <f t="shared" si="415"/>
        <v/>
      </c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  <c r="HI344" s="38"/>
      <c r="HJ344" s="38"/>
      <c r="HK344" s="38"/>
      <c r="HL344" s="38"/>
      <c r="HM344" s="38"/>
      <c r="HN344" s="38"/>
      <c r="HO344" s="38"/>
      <c r="HP344" s="38"/>
      <c r="HQ344" s="38"/>
      <c r="HR344" s="38"/>
      <c r="HS344" s="38"/>
      <c r="HT344" s="38"/>
      <c r="HU344" s="38"/>
      <c r="HV344" s="38"/>
      <c r="HW344" s="38"/>
      <c r="HX344" s="38"/>
      <c r="HY344" s="38"/>
      <c r="HZ344" s="38"/>
      <c r="IA344" s="38"/>
      <c r="IB344" s="38"/>
      <c r="IC344" s="38"/>
      <c r="ID344" s="38"/>
      <c r="IE344" s="38"/>
      <c r="IF344" s="38"/>
      <c r="IG344" s="38"/>
      <c r="IH344" s="38"/>
      <c r="II344" s="38"/>
      <c r="IJ344" s="38"/>
      <c r="IK344" s="38"/>
      <c r="IL344" s="38"/>
      <c r="IM344" s="38"/>
      <c r="IN344" s="38"/>
      <c r="IO344" s="38"/>
      <c r="IP344" s="38"/>
      <c r="IQ344" s="38"/>
      <c r="IR344" s="38"/>
      <c r="IS344" s="38"/>
      <c r="IT344" s="38"/>
      <c r="IU344" s="38"/>
      <c r="IV344" s="38"/>
      <c r="IW344" s="38"/>
      <c r="IX344" s="38"/>
      <c r="IY344" s="38"/>
      <c r="IZ344" s="38"/>
      <c r="JA344" s="38"/>
      <c r="JB344" s="38"/>
      <c r="JC344" s="38"/>
      <c r="JD344" s="38"/>
      <c r="JE344" s="38"/>
      <c r="JF344" s="38"/>
      <c r="JG344" s="38"/>
      <c r="JH344" s="38"/>
      <c r="JI344" s="38"/>
      <c r="JJ344" s="38"/>
      <c r="JK344" s="38"/>
      <c r="JL344" s="38"/>
      <c r="JM344" s="38"/>
      <c r="JN344" s="38"/>
      <c r="JO344" s="38"/>
      <c r="JP344" s="38"/>
      <c r="JQ344" s="38"/>
      <c r="JR344" s="38"/>
      <c r="JS344" s="38"/>
      <c r="JT344" s="38"/>
      <c r="JU344" s="38"/>
      <c r="JV344" s="38"/>
      <c r="JW344" s="38"/>
      <c r="JX344" s="38"/>
      <c r="JY344" s="38"/>
      <c r="JZ344" s="38"/>
      <c r="KA344" s="38"/>
      <c r="KB344" s="38"/>
      <c r="KC344" s="38"/>
      <c r="KD344" s="38"/>
      <c r="KE344" s="38"/>
      <c r="KF344" s="38"/>
      <c r="KG344" s="38"/>
      <c r="KH344" s="38"/>
      <c r="KI344" s="38"/>
      <c r="KJ344" s="38"/>
      <c r="KK344" s="38"/>
      <c r="KL344" s="38"/>
      <c r="KM344" s="38"/>
      <c r="KN344" s="38"/>
      <c r="KO344" s="38"/>
      <c r="KP344" s="38"/>
      <c r="KQ344" s="38"/>
      <c r="KR344" s="38"/>
      <c r="KS344" s="38"/>
      <c r="KT344" s="38"/>
      <c r="KU344" s="38"/>
      <c r="KV344" s="38"/>
      <c r="KW344" s="38"/>
      <c r="KX344" s="38"/>
      <c r="KY344" s="38"/>
      <c r="KZ344" s="38"/>
      <c r="LA344" s="38"/>
      <c r="LB344" s="38"/>
      <c r="LC344" s="38"/>
      <c r="LD344" s="38"/>
      <c r="LE344" s="38"/>
      <c r="LF344" s="38"/>
      <c r="LG344" s="38"/>
      <c r="LH344" s="38"/>
      <c r="LI344" s="38"/>
      <c r="LJ344" s="38"/>
      <c r="LK344" s="38"/>
      <c r="LL344" s="38"/>
      <c r="LM344" s="38"/>
      <c r="LN344" s="38"/>
      <c r="LO344" s="38"/>
      <c r="LP344" s="38"/>
      <c r="LQ344" s="38"/>
      <c r="LR344" s="38"/>
      <c r="LS344" s="38"/>
      <c r="LT344" s="38"/>
      <c r="LU344" s="38"/>
      <c r="LV344" s="38"/>
      <c r="LW344" s="38"/>
      <c r="LX344" s="38"/>
      <c r="LY344" s="38"/>
      <c r="LZ344" s="38"/>
      <c r="MA344" s="38"/>
      <c r="MB344" s="38"/>
      <c r="MC344" s="38"/>
      <c r="MD344" s="38"/>
      <c r="ME344" s="38"/>
      <c r="MF344" s="38"/>
      <c r="MG344" s="38"/>
      <c r="MH344" s="38"/>
      <c r="MI344" s="38"/>
      <c r="MJ344" s="38"/>
      <c r="MK344" s="38"/>
      <c r="ML344" s="38"/>
      <c r="MM344" s="38"/>
      <c r="MN344" s="38"/>
      <c r="MO344" s="38"/>
      <c r="MP344" s="38"/>
      <c r="MQ344" s="38"/>
      <c r="MR344" s="38"/>
      <c r="MS344" s="38"/>
      <c r="MT344" s="38"/>
      <c r="MU344" s="38"/>
      <c r="MV344" s="38"/>
      <c r="MW344" s="38"/>
      <c r="MX344" s="38"/>
      <c r="MY344" s="38"/>
      <c r="MZ344" s="38"/>
      <c r="NA344" s="38"/>
      <c r="NB344" s="38"/>
      <c r="NC344" s="38"/>
      <c r="ND344" s="38"/>
      <c r="NE344" s="38"/>
      <c r="NF344" s="38"/>
      <c r="NG344" s="38"/>
      <c r="NH344" s="38"/>
      <c r="NI344" s="38"/>
      <c r="NJ344" s="38"/>
      <c r="NK344" s="38"/>
      <c r="NL344" s="38"/>
      <c r="NM344" s="38"/>
      <c r="NN344" s="38"/>
      <c r="NO344" s="38"/>
      <c r="NP344" s="38"/>
      <c r="NQ344" s="38"/>
      <c r="NR344" s="38"/>
      <c r="NS344" s="38"/>
      <c r="NT344" s="38"/>
      <c r="NU344" s="38"/>
      <c r="NV344" s="38"/>
      <c r="NW344" s="38"/>
      <c r="NX344" s="38"/>
      <c r="NY344" s="38"/>
      <c r="NZ344" s="38"/>
      <c r="OA344" s="38"/>
      <c r="OB344" s="38"/>
      <c r="OC344" s="38"/>
      <c r="OD344" s="38"/>
      <c r="OE344" s="38"/>
      <c r="OF344" s="38"/>
      <c r="OG344" s="38"/>
      <c r="OH344" s="38"/>
      <c r="OI344" s="38"/>
      <c r="OJ344" s="38"/>
      <c r="OK344" s="38"/>
      <c r="OL344" s="38"/>
      <c r="OM344" s="38"/>
      <c r="ON344" s="38"/>
      <c r="OO344" s="38"/>
      <c r="OP344" s="38"/>
      <c r="OQ344" s="38"/>
      <c r="OR344" s="38"/>
      <c r="OS344" s="38"/>
      <c r="OT344" s="38"/>
      <c r="OU344" s="38"/>
      <c r="OV344" s="38"/>
      <c r="OW344" s="38"/>
      <c r="OX344" s="38"/>
      <c r="OY344" s="38"/>
      <c r="OZ344" s="38"/>
      <c r="PA344" s="38"/>
      <c r="PB344" s="38"/>
      <c r="PC344" s="38"/>
      <c r="PD344" s="38"/>
      <c r="PE344" s="38"/>
      <c r="PF344" s="38"/>
      <c r="PG344" s="38"/>
      <c r="PH344" s="38"/>
      <c r="PI344" s="38"/>
      <c r="PJ344" s="38"/>
      <c r="PK344" s="38"/>
      <c r="PL344" s="38"/>
      <c r="PM344" s="38"/>
      <c r="PN344" s="38"/>
      <c r="PO344" s="38"/>
      <c r="PP344" s="38"/>
      <c r="PQ344" s="38"/>
      <c r="PR344" s="38"/>
      <c r="PS344" s="38"/>
      <c r="PT344" s="38"/>
      <c r="PU344" s="38"/>
      <c r="PV344" s="38"/>
      <c r="PW344" s="38"/>
      <c r="PX344" s="38"/>
      <c r="PY344" s="38"/>
      <c r="PZ344" s="38"/>
      <c r="QA344" s="38"/>
      <c r="QB344" s="38"/>
      <c r="QC344" s="38"/>
      <c r="QD344" s="38"/>
      <c r="QE344" s="38"/>
      <c r="QF344" s="38"/>
      <c r="QG344" s="38"/>
      <c r="QH344" s="38"/>
      <c r="QI344" s="38"/>
      <c r="QJ344" s="38"/>
      <c r="QK344" s="38"/>
      <c r="QL344" s="38"/>
      <c r="QM344" s="38"/>
      <c r="QN344" s="38"/>
      <c r="QO344" s="38"/>
      <c r="QP344" s="38"/>
      <c r="QQ344" s="38"/>
      <c r="QR344" s="38"/>
      <c r="QS344" s="38"/>
      <c r="QT344" s="38"/>
      <c r="QU344" s="38"/>
      <c r="QV344" s="38"/>
      <c r="QW344" s="38"/>
      <c r="QX344" s="38"/>
      <c r="QY344" s="38"/>
      <c r="QZ344" s="38"/>
      <c r="RA344" s="38"/>
      <c r="RB344" s="38"/>
      <c r="RC344" s="38"/>
      <c r="RD344" s="38"/>
      <c r="RE344" s="38"/>
      <c r="RF344" s="38"/>
      <c r="RG344" s="38"/>
      <c r="RH344" s="38"/>
      <c r="RI344" s="38"/>
      <c r="RJ344" s="38"/>
      <c r="RK344" s="38"/>
      <c r="RL344" s="38"/>
      <c r="RM344" s="38"/>
      <c r="RN344" s="38"/>
      <c r="RO344" s="38"/>
      <c r="RP344" s="38"/>
      <c r="RQ344" s="38"/>
      <c r="RR344" s="38"/>
      <c r="RS344" s="38"/>
      <c r="RT344" s="38"/>
      <c r="RU344" s="38"/>
      <c r="RV344" s="38"/>
      <c r="RW344" s="38"/>
      <c r="RX344" s="38"/>
      <c r="RY344" s="38"/>
      <c r="RZ344" s="38"/>
      <c r="SA344" s="38"/>
      <c r="SB344" s="38"/>
      <c r="SC344" s="38"/>
      <c r="SD344" s="38"/>
      <c r="SE344" s="38"/>
      <c r="SF344" s="38"/>
      <c r="SG344" s="38"/>
      <c r="SH344" s="38"/>
      <c r="SI344" s="38"/>
      <c r="SJ344" s="38"/>
      <c r="SK344" s="38"/>
      <c r="SL344" s="38"/>
      <c r="SM344" s="38"/>
      <c r="SN344" s="38"/>
      <c r="SO344" s="38"/>
      <c r="SP344" s="38"/>
      <c r="SQ344" s="38"/>
      <c r="SR344" s="38"/>
      <c r="SS344" s="38"/>
      <c r="ST344" s="38"/>
      <c r="SU344" s="38"/>
      <c r="SV344" s="38"/>
      <c r="SW344" s="38"/>
      <c r="SX344" s="38"/>
      <c r="SY344" s="38"/>
      <c r="SZ344" s="38"/>
      <c r="TA344" s="38"/>
      <c r="TB344" s="38"/>
      <c r="TC344" s="38"/>
      <c r="TD344" s="38"/>
      <c r="TE344" s="38"/>
    </row>
    <row r="345" spans="1:525" x14ac:dyDescent="0.3">
      <c r="A345" s="8" t="str">
        <f>IF(A25080R30P0!A355="","",A25080R30P0!A355)</f>
        <v/>
      </c>
      <c r="B345" s="8" t="str">
        <f>IF(A25080R30P0!B355="","",A25080R30P0!B355)</f>
        <v/>
      </c>
      <c r="C345" s="8" t="str">
        <f>IF(A25080R30P0!F355="","",A25080R30P0!F355)</f>
        <v/>
      </c>
      <c r="D345" s="8" t="str">
        <f>IF(A25080R30P0!G355="","",A25080R30P0!G355)</f>
        <v/>
      </c>
      <c r="E345" s="8" t="str">
        <f>IF(A25080R30P0!H355="","",A25080R30P0!H355)</f>
        <v/>
      </c>
      <c r="H345" s="8" t="str">
        <f>IF(A25081R30P0!A355="","",A25081R30P0!A355)</f>
        <v/>
      </c>
      <c r="I345" s="8" t="str">
        <f>IF(A25081R30P0!B355="","",A25081R30P0!B355)</f>
        <v/>
      </c>
      <c r="J345" s="8" t="str">
        <f>IF(A25081R30P0!F355="","",A25081R30P0!F355)</f>
        <v/>
      </c>
      <c r="K345" s="8" t="str">
        <f>IF(A25081R30P0!G355="","",A25081R30P0!G355)</f>
        <v/>
      </c>
      <c r="L345" s="8" t="str">
        <f>IF(A25081R30P0!H355="","",A25081R30P0!H355)</f>
        <v/>
      </c>
      <c r="O345" s="38" t="str">
        <f t="shared" si="415"/>
        <v/>
      </c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  <c r="IN345" s="38"/>
      <c r="IO345" s="38"/>
      <c r="IP345" s="38"/>
      <c r="IQ345" s="38"/>
      <c r="IR345" s="38"/>
      <c r="IS345" s="38"/>
      <c r="IT345" s="38"/>
      <c r="IU345" s="38"/>
      <c r="IV345" s="38"/>
      <c r="IW345" s="38"/>
      <c r="IX345" s="38"/>
      <c r="IY345" s="38"/>
      <c r="IZ345" s="38"/>
      <c r="JA345" s="38"/>
      <c r="JB345" s="38"/>
      <c r="JC345" s="38"/>
      <c r="JD345" s="38"/>
      <c r="JE345" s="38"/>
      <c r="JF345" s="38"/>
      <c r="JG345" s="38"/>
      <c r="JH345" s="38"/>
      <c r="JI345" s="38"/>
      <c r="JJ345" s="38"/>
      <c r="JK345" s="38"/>
      <c r="JL345" s="38"/>
      <c r="JM345" s="38"/>
      <c r="JN345" s="38"/>
      <c r="JO345" s="38"/>
      <c r="JP345" s="38"/>
      <c r="JQ345" s="38"/>
      <c r="JR345" s="38"/>
      <c r="JS345" s="38"/>
      <c r="JT345" s="38"/>
      <c r="JU345" s="38"/>
      <c r="JV345" s="38"/>
      <c r="JW345" s="38"/>
      <c r="JX345" s="38"/>
      <c r="JY345" s="38"/>
      <c r="JZ345" s="38"/>
      <c r="KA345" s="38"/>
      <c r="KB345" s="38"/>
      <c r="KC345" s="38"/>
      <c r="KD345" s="38"/>
      <c r="KE345" s="38"/>
      <c r="KF345" s="38"/>
      <c r="KG345" s="38"/>
      <c r="KH345" s="38"/>
      <c r="KI345" s="38"/>
      <c r="KJ345" s="38"/>
      <c r="KK345" s="38"/>
      <c r="KL345" s="38"/>
      <c r="KM345" s="38"/>
      <c r="KN345" s="38"/>
      <c r="KO345" s="38"/>
      <c r="KP345" s="38"/>
      <c r="KQ345" s="38"/>
      <c r="KR345" s="38"/>
      <c r="KS345" s="38"/>
      <c r="KT345" s="38"/>
      <c r="KU345" s="38"/>
      <c r="KV345" s="38"/>
      <c r="KW345" s="38"/>
      <c r="KX345" s="38"/>
      <c r="KY345" s="38"/>
      <c r="KZ345" s="38"/>
      <c r="LA345" s="38"/>
      <c r="LB345" s="38"/>
      <c r="LC345" s="38"/>
      <c r="LD345" s="38"/>
      <c r="LE345" s="38"/>
      <c r="LF345" s="38"/>
      <c r="LG345" s="38"/>
      <c r="LH345" s="38"/>
      <c r="LI345" s="38"/>
      <c r="LJ345" s="38"/>
      <c r="LK345" s="38"/>
      <c r="LL345" s="38"/>
      <c r="LM345" s="38"/>
      <c r="LN345" s="38"/>
      <c r="LO345" s="38"/>
      <c r="LP345" s="38"/>
      <c r="LQ345" s="38"/>
      <c r="LR345" s="38"/>
      <c r="LS345" s="38"/>
      <c r="LT345" s="38"/>
      <c r="LU345" s="38"/>
      <c r="LV345" s="38"/>
      <c r="LW345" s="38"/>
      <c r="LX345" s="38"/>
      <c r="LY345" s="38"/>
      <c r="LZ345" s="38"/>
      <c r="MA345" s="38"/>
      <c r="MB345" s="38"/>
      <c r="MC345" s="38"/>
      <c r="MD345" s="38"/>
      <c r="ME345" s="38"/>
      <c r="MF345" s="38"/>
      <c r="MG345" s="38"/>
      <c r="MH345" s="38"/>
      <c r="MI345" s="38"/>
      <c r="MJ345" s="38"/>
      <c r="MK345" s="38"/>
      <c r="ML345" s="38"/>
      <c r="MM345" s="38"/>
      <c r="MN345" s="38"/>
      <c r="MO345" s="38"/>
      <c r="MP345" s="38"/>
      <c r="MQ345" s="38"/>
      <c r="MR345" s="38"/>
      <c r="MS345" s="38"/>
      <c r="MT345" s="38"/>
      <c r="MU345" s="38"/>
      <c r="MV345" s="38"/>
      <c r="MW345" s="38"/>
      <c r="MX345" s="38"/>
      <c r="MY345" s="38"/>
      <c r="MZ345" s="38"/>
      <c r="NA345" s="38"/>
      <c r="NB345" s="38"/>
      <c r="NC345" s="38"/>
      <c r="ND345" s="38"/>
      <c r="NE345" s="38"/>
      <c r="NF345" s="38"/>
      <c r="NG345" s="38"/>
      <c r="NH345" s="38"/>
      <c r="NI345" s="38"/>
      <c r="NJ345" s="38"/>
      <c r="NK345" s="38"/>
      <c r="NL345" s="38"/>
      <c r="NM345" s="38"/>
      <c r="NN345" s="38"/>
      <c r="NO345" s="38"/>
      <c r="NP345" s="38"/>
      <c r="NQ345" s="38"/>
      <c r="NR345" s="38"/>
      <c r="NS345" s="38"/>
      <c r="NT345" s="38"/>
      <c r="NU345" s="38"/>
      <c r="NV345" s="38"/>
      <c r="NW345" s="38"/>
      <c r="NX345" s="38"/>
      <c r="NY345" s="38"/>
      <c r="NZ345" s="38"/>
      <c r="OA345" s="38"/>
      <c r="OB345" s="38"/>
      <c r="OC345" s="38"/>
      <c r="OD345" s="38"/>
      <c r="OE345" s="38"/>
      <c r="OF345" s="38"/>
      <c r="OG345" s="38"/>
      <c r="OH345" s="38"/>
      <c r="OI345" s="38"/>
      <c r="OJ345" s="38"/>
      <c r="OK345" s="38"/>
      <c r="OL345" s="38"/>
      <c r="OM345" s="38"/>
      <c r="ON345" s="38"/>
      <c r="OO345" s="38"/>
      <c r="OP345" s="38"/>
      <c r="OQ345" s="38"/>
      <c r="OR345" s="38"/>
      <c r="OS345" s="38"/>
      <c r="OT345" s="38"/>
      <c r="OU345" s="38"/>
      <c r="OV345" s="38"/>
      <c r="OW345" s="38"/>
      <c r="OX345" s="38"/>
      <c r="OY345" s="38"/>
      <c r="OZ345" s="38"/>
      <c r="PA345" s="38"/>
      <c r="PB345" s="38"/>
      <c r="PC345" s="38"/>
      <c r="PD345" s="38"/>
      <c r="PE345" s="38"/>
      <c r="PF345" s="38"/>
      <c r="PG345" s="38"/>
      <c r="PH345" s="38"/>
      <c r="PI345" s="38"/>
      <c r="PJ345" s="38"/>
      <c r="PK345" s="38"/>
      <c r="PL345" s="38"/>
      <c r="PM345" s="38"/>
      <c r="PN345" s="38"/>
      <c r="PO345" s="38"/>
      <c r="PP345" s="38"/>
      <c r="PQ345" s="38"/>
      <c r="PR345" s="38"/>
      <c r="PS345" s="38"/>
      <c r="PT345" s="38"/>
      <c r="PU345" s="38"/>
      <c r="PV345" s="38"/>
      <c r="PW345" s="38"/>
      <c r="PX345" s="38"/>
      <c r="PY345" s="38"/>
      <c r="PZ345" s="38"/>
      <c r="QA345" s="38"/>
      <c r="QB345" s="38"/>
      <c r="QC345" s="38"/>
      <c r="QD345" s="38"/>
      <c r="QE345" s="38"/>
      <c r="QF345" s="38"/>
      <c r="QG345" s="38"/>
      <c r="QH345" s="38"/>
      <c r="QI345" s="38"/>
      <c r="QJ345" s="38"/>
      <c r="QK345" s="38"/>
      <c r="QL345" s="38"/>
      <c r="QM345" s="38"/>
      <c r="QN345" s="38"/>
      <c r="QO345" s="38"/>
      <c r="QP345" s="38"/>
      <c r="QQ345" s="38"/>
      <c r="QR345" s="38"/>
      <c r="QS345" s="38"/>
      <c r="QT345" s="38"/>
      <c r="QU345" s="38"/>
      <c r="QV345" s="38"/>
      <c r="QW345" s="38"/>
      <c r="QX345" s="38"/>
      <c r="QY345" s="38"/>
      <c r="QZ345" s="38"/>
      <c r="RA345" s="38"/>
      <c r="RB345" s="38"/>
      <c r="RC345" s="38"/>
      <c r="RD345" s="38"/>
      <c r="RE345" s="38"/>
      <c r="RF345" s="38"/>
      <c r="RG345" s="38"/>
      <c r="RH345" s="38"/>
      <c r="RI345" s="38"/>
      <c r="RJ345" s="38"/>
      <c r="RK345" s="38"/>
      <c r="RL345" s="38"/>
      <c r="RM345" s="38"/>
      <c r="RN345" s="38"/>
      <c r="RO345" s="38"/>
      <c r="RP345" s="38"/>
      <c r="RQ345" s="38"/>
      <c r="RR345" s="38"/>
      <c r="RS345" s="38"/>
      <c r="RT345" s="38"/>
      <c r="RU345" s="38"/>
      <c r="RV345" s="38"/>
      <c r="RW345" s="38"/>
      <c r="RX345" s="38"/>
      <c r="RY345" s="38"/>
      <c r="RZ345" s="38"/>
      <c r="SA345" s="38"/>
      <c r="SB345" s="38"/>
      <c r="SC345" s="38"/>
      <c r="SD345" s="38"/>
      <c r="SE345" s="38"/>
      <c r="SF345" s="38"/>
      <c r="SG345" s="38"/>
      <c r="SH345" s="38"/>
      <c r="SI345" s="38"/>
      <c r="SJ345" s="38"/>
      <c r="SK345" s="38"/>
      <c r="SL345" s="38"/>
      <c r="SM345" s="38"/>
      <c r="SN345" s="38"/>
      <c r="SO345" s="38"/>
      <c r="SP345" s="38"/>
      <c r="SQ345" s="38"/>
      <c r="SR345" s="38"/>
      <c r="SS345" s="38"/>
      <c r="ST345" s="38"/>
      <c r="SU345" s="38"/>
      <c r="SV345" s="38"/>
      <c r="SW345" s="38"/>
      <c r="SX345" s="38"/>
      <c r="SY345" s="38"/>
      <c r="SZ345" s="38"/>
      <c r="TA345" s="38"/>
      <c r="TB345" s="38"/>
      <c r="TC345" s="38"/>
      <c r="TD345" s="38"/>
      <c r="TE345" s="38"/>
    </row>
    <row r="346" spans="1:525" x14ac:dyDescent="0.3">
      <c r="A346" s="8" t="str">
        <f>IF(A25080R30P0!A356="","",A25080R30P0!A356)</f>
        <v/>
      </c>
      <c r="B346" s="8" t="str">
        <f>IF(A25080R30P0!B356="","",A25080R30P0!B356)</f>
        <v/>
      </c>
      <c r="C346" s="8" t="str">
        <f>IF(A25080R30P0!F356="","",A25080R30P0!F356)</f>
        <v/>
      </c>
      <c r="D346" s="8" t="str">
        <f>IF(A25080R30P0!G356="","",A25080R30P0!G356)</f>
        <v/>
      </c>
      <c r="E346" s="8" t="str">
        <f>IF(A25080R30P0!H356="","",A25080R30P0!H356)</f>
        <v/>
      </c>
      <c r="H346" s="8" t="str">
        <f>IF(A25081R30P0!A356="","",A25081R30P0!A356)</f>
        <v/>
      </c>
      <c r="I346" s="8" t="str">
        <f>IF(A25081R30P0!B356="","",A25081R30P0!B356)</f>
        <v/>
      </c>
      <c r="J346" s="8" t="str">
        <f>IF(A25081R30P0!F356="","",A25081R30P0!F356)</f>
        <v/>
      </c>
      <c r="K346" s="8" t="str">
        <f>IF(A25081R30P0!G356="","",A25081R30P0!G356)</f>
        <v/>
      </c>
      <c r="L346" s="8" t="str">
        <f>IF(A25081R30P0!H356="","",A25081R30P0!H356)</f>
        <v/>
      </c>
      <c r="O346" s="38" t="str">
        <f t="shared" si="415"/>
        <v/>
      </c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  <c r="IN346" s="38"/>
      <c r="IO346" s="38"/>
      <c r="IP346" s="38"/>
      <c r="IQ346" s="38"/>
      <c r="IR346" s="38"/>
      <c r="IS346" s="38"/>
      <c r="IT346" s="38"/>
      <c r="IU346" s="38"/>
      <c r="IV346" s="38"/>
      <c r="IW346" s="38"/>
      <c r="IX346" s="38"/>
      <c r="IY346" s="38"/>
      <c r="IZ346" s="38"/>
      <c r="JA346" s="38"/>
      <c r="JB346" s="38"/>
      <c r="JC346" s="38"/>
      <c r="JD346" s="38"/>
      <c r="JE346" s="38"/>
      <c r="JF346" s="38"/>
      <c r="JG346" s="38"/>
      <c r="JH346" s="38"/>
      <c r="JI346" s="38"/>
      <c r="JJ346" s="38"/>
      <c r="JK346" s="38"/>
      <c r="JL346" s="38"/>
      <c r="JM346" s="38"/>
      <c r="JN346" s="38"/>
      <c r="JO346" s="38"/>
      <c r="JP346" s="38"/>
      <c r="JQ346" s="38"/>
      <c r="JR346" s="38"/>
      <c r="JS346" s="38"/>
      <c r="JT346" s="38"/>
      <c r="JU346" s="38"/>
      <c r="JV346" s="38"/>
      <c r="JW346" s="38"/>
      <c r="JX346" s="38"/>
      <c r="JY346" s="38"/>
      <c r="JZ346" s="38"/>
      <c r="KA346" s="38"/>
      <c r="KB346" s="38"/>
      <c r="KC346" s="38"/>
      <c r="KD346" s="38"/>
      <c r="KE346" s="38"/>
      <c r="KF346" s="38"/>
      <c r="KG346" s="38"/>
      <c r="KH346" s="38"/>
      <c r="KI346" s="38"/>
      <c r="KJ346" s="38"/>
      <c r="KK346" s="38"/>
      <c r="KL346" s="38"/>
      <c r="KM346" s="38"/>
      <c r="KN346" s="38"/>
      <c r="KO346" s="38"/>
      <c r="KP346" s="38"/>
      <c r="KQ346" s="38"/>
      <c r="KR346" s="38"/>
      <c r="KS346" s="38"/>
      <c r="KT346" s="38"/>
      <c r="KU346" s="38"/>
      <c r="KV346" s="38"/>
      <c r="KW346" s="38"/>
      <c r="KX346" s="38"/>
      <c r="KY346" s="38"/>
      <c r="KZ346" s="38"/>
      <c r="LA346" s="38"/>
      <c r="LB346" s="38"/>
      <c r="LC346" s="38"/>
      <c r="LD346" s="38"/>
      <c r="LE346" s="38"/>
      <c r="LF346" s="38"/>
      <c r="LG346" s="38"/>
      <c r="LH346" s="38"/>
      <c r="LI346" s="38"/>
      <c r="LJ346" s="38"/>
      <c r="LK346" s="38"/>
      <c r="LL346" s="38"/>
      <c r="LM346" s="38"/>
      <c r="LN346" s="38"/>
      <c r="LO346" s="38"/>
      <c r="LP346" s="38"/>
      <c r="LQ346" s="38"/>
      <c r="LR346" s="38"/>
      <c r="LS346" s="38"/>
      <c r="LT346" s="38"/>
      <c r="LU346" s="38"/>
      <c r="LV346" s="38"/>
      <c r="LW346" s="38"/>
      <c r="LX346" s="38"/>
      <c r="LY346" s="38"/>
      <c r="LZ346" s="38"/>
      <c r="MA346" s="38"/>
      <c r="MB346" s="38"/>
      <c r="MC346" s="38"/>
      <c r="MD346" s="38"/>
      <c r="ME346" s="38"/>
      <c r="MF346" s="38"/>
      <c r="MG346" s="38"/>
      <c r="MH346" s="38"/>
      <c r="MI346" s="38"/>
      <c r="MJ346" s="38"/>
      <c r="MK346" s="38"/>
      <c r="ML346" s="38"/>
      <c r="MM346" s="38"/>
      <c r="MN346" s="38"/>
      <c r="MO346" s="38"/>
      <c r="MP346" s="38"/>
      <c r="MQ346" s="38"/>
      <c r="MR346" s="38"/>
      <c r="MS346" s="38"/>
      <c r="MT346" s="38"/>
      <c r="MU346" s="38"/>
      <c r="MV346" s="38"/>
      <c r="MW346" s="38"/>
      <c r="MX346" s="38"/>
      <c r="MY346" s="38"/>
      <c r="MZ346" s="38"/>
      <c r="NA346" s="38"/>
      <c r="NB346" s="38"/>
      <c r="NC346" s="38"/>
      <c r="ND346" s="38"/>
      <c r="NE346" s="38"/>
      <c r="NF346" s="38"/>
      <c r="NG346" s="38"/>
      <c r="NH346" s="38"/>
      <c r="NI346" s="38"/>
      <c r="NJ346" s="38"/>
      <c r="NK346" s="38"/>
      <c r="NL346" s="38"/>
      <c r="NM346" s="38"/>
      <c r="NN346" s="38"/>
      <c r="NO346" s="38"/>
      <c r="NP346" s="38"/>
      <c r="NQ346" s="38"/>
      <c r="NR346" s="38"/>
      <c r="NS346" s="38"/>
      <c r="NT346" s="38"/>
      <c r="NU346" s="38"/>
      <c r="NV346" s="38"/>
      <c r="NW346" s="38"/>
      <c r="NX346" s="38"/>
      <c r="NY346" s="38"/>
      <c r="NZ346" s="38"/>
      <c r="OA346" s="38"/>
      <c r="OB346" s="38"/>
      <c r="OC346" s="38"/>
      <c r="OD346" s="38"/>
      <c r="OE346" s="38"/>
      <c r="OF346" s="38"/>
      <c r="OG346" s="38"/>
      <c r="OH346" s="38"/>
      <c r="OI346" s="38"/>
      <c r="OJ346" s="38"/>
      <c r="OK346" s="38"/>
      <c r="OL346" s="38"/>
      <c r="OM346" s="38"/>
      <c r="ON346" s="38"/>
      <c r="OO346" s="38"/>
      <c r="OP346" s="38"/>
      <c r="OQ346" s="38"/>
      <c r="OR346" s="38"/>
      <c r="OS346" s="38"/>
      <c r="OT346" s="38"/>
      <c r="OU346" s="38"/>
      <c r="OV346" s="38"/>
      <c r="OW346" s="38"/>
      <c r="OX346" s="38"/>
      <c r="OY346" s="38"/>
      <c r="OZ346" s="38"/>
      <c r="PA346" s="38"/>
      <c r="PB346" s="38"/>
      <c r="PC346" s="38"/>
      <c r="PD346" s="38"/>
      <c r="PE346" s="38"/>
      <c r="PF346" s="38"/>
      <c r="PG346" s="38"/>
      <c r="PH346" s="38"/>
      <c r="PI346" s="38"/>
      <c r="PJ346" s="38"/>
      <c r="PK346" s="38"/>
      <c r="PL346" s="38"/>
      <c r="PM346" s="38"/>
      <c r="PN346" s="38"/>
      <c r="PO346" s="38"/>
      <c r="PP346" s="38"/>
      <c r="PQ346" s="38"/>
      <c r="PR346" s="38"/>
      <c r="PS346" s="38"/>
      <c r="PT346" s="38"/>
      <c r="PU346" s="38"/>
      <c r="PV346" s="38"/>
      <c r="PW346" s="38"/>
      <c r="PX346" s="38"/>
      <c r="PY346" s="38"/>
      <c r="PZ346" s="38"/>
      <c r="QA346" s="38"/>
      <c r="QB346" s="38"/>
      <c r="QC346" s="38"/>
      <c r="QD346" s="38"/>
      <c r="QE346" s="38"/>
      <c r="QF346" s="38"/>
      <c r="QG346" s="38"/>
      <c r="QH346" s="38"/>
      <c r="QI346" s="38"/>
      <c r="QJ346" s="38"/>
      <c r="QK346" s="38"/>
      <c r="QL346" s="38"/>
      <c r="QM346" s="38"/>
      <c r="QN346" s="38"/>
      <c r="QO346" s="38"/>
      <c r="QP346" s="38"/>
      <c r="QQ346" s="38"/>
      <c r="QR346" s="38"/>
      <c r="QS346" s="38"/>
      <c r="QT346" s="38"/>
      <c r="QU346" s="38"/>
      <c r="QV346" s="38"/>
      <c r="QW346" s="38"/>
      <c r="QX346" s="38"/>
      <c r="QY346" s="38"/>
      <c r="QZ346" s="38"/>
      <c r="RA346" s="38"/>
      <c r="RB346" s="38"/>
      <c r="RC346" s="38"/>
      <c r="RD346" s="38"/>
      <c r="RE346" s="38"/>
      <c r="RF346" s="38"/>
      <c r="RG346" s="38"/>
      <c r="RH346" s="38"/>
      <c r="RI346" s="38"/>
      <c r="RJ346" s="38"/>
      <c r="RK346" s="38"/>
      <c r="RL346" s="38"/>
      <c r="RM346" s="38"/>
      <c r="RN346" s="38"/>
      <c r="RO346" s="38"/>
      <c r="RP346" s="38"/>
      <c r="RQ346" s="38"/>
      <c r="RR346" s="38"/>
      <c r="RS346" s="38"/>
      <c r="RT346" s="38"/>
      <c r="RU346" s="38"/>
      <c r="RV346" s="38"/>
      <c r="RW346" s="38"/>
      <c r="RX346" s="38"/>
      <c r="RY346" s="38"/>
      <c r="RZ346" s="38"/>
      <c r="SA346" s="38"/>
      <c r="SB346" s="38"/>
      <c r="SC346" s="38"/>
      <c r="SD346" s="38"/>
      <c r="SE346" s="38"/>
      <c r="SF346" s="38"/>
      <c r="SG346" s="38"/>
      <c r="SH346" s="38"/>
      <c r="SI346" s="38"/>
      <c r="SJ346" s="38"/>
      <c r="SK346" s="38"/>
      <c r="SL346" s="38"/>
      <c r="SM346" s="38"/>
      <c r="SN346" s="38"/>
      <c r="SO346" s="38"/>
      <c r="SP346" s="38"/>
      <c r="SQ346" s="38"/>
      <c r="SR346" s="38"/>
      <c r="SS346" s="38"/>
      <c r="ST346" s="38"/>
      <c r="SU346" s="38"/>
      <c r="SV346" s="38"/>
      <c r="SW346" s="38"/>
      <c r="SX346" s="38"/>
      <c r="SY346" s="38"/>
      <c r="SZ346" s="38"/>
      <c r="TA346" s="38"/>
      <c r="TB346" s="38"/>
      <c r="TC346" s="38"/>
      <c r="TD346" s="38"/>
      <c r="TE346" s="38"/>
    </row>
    <row r="347" spans="1:525" x14ac:dyDescent="0.3">
      <c r="A347" s="8" t="str">
        <f>IF(A25080R30P0!A357="","",A25080R30P0!A357)</f>
        <v/>
      </c>
      <c r="B347" s="8" t="str">
        <f>IF(A25080R30P0!B357="","",A25080R30P0!B357)</f>
        <v/>
      </c>
      <c r="C347" s="8" t="str">
        <f>IF(A25080R30P0!F357="","",A25080R30P0!F357)</f>
        <v/>
      </c>
      <c r="D347" s="8" t="str">
        <f>IF(A25080R30P0!G357="","",A25080R30P0!G357)</f>
        <v/>
      </c>
      <c r="E347" s="8" t="str">
        <f>IF(A25080R30P0!H357="","",A25080R30P0!H357)</f>
        <v/>
      </c>
      <c r="H347" s="8" t="str">
        <f>IF(A25081R30P0!A357="","",A25081R30P0!A357)</f>
        <v/>
      </c>
      <c r="I347" s="8" t="str">
        <f>IF(A25081R30P0!B357="","",A25081R30P0!B357)</f>
        <v/>
      </c>
      <c r="J347" s="8" t="str">
        <f>IF(A25081R30P0!F357="","",A25081R30P0!F357)</f>
        <v/>
      </c>
      <c r="K347" s="8" t="str">
        <f>IF(A25081R30P0!G357="","",A25081R30P0!G357)</f>
        <v/>
      </c>
      <c r="L347" s="8" t="str">
        <f>IF(A25081R30P0!H357="","",A25081R30P0!H357)</f>
        <v/>
      </c>
      <c r="O347" s="38" t="str">
        <f t="shared" si="415"/>
        <v/>
      </c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  <c r="IN347" s="38"/>
      <c r="IO347" s="38"/>
      <c r="IP347" s="38"/>
      <c r="IQ347" s="38"/>
      <c r="IR347" s="38"/>
      <c r="IS347" s="38"/>
      <c r="IT347" s="38"/>
      <c r="IU347" s="38"/>
      <c r="IV347" s="38"/>
      <c r="IW347" s="38"/>
      <c r="IX347" s="38"/>
      <c r="IY347" s="38"/>
      <c r="IZ347" s="38"/>
      <c r="JA347" s="38"/>
      <c r="JB347" s="38"/>
      <c r="JC347" s="38"/>
      <c r="JD347" s="38"/>
      <c r="JE347" s="38"/>
      <c r="JF347" s="38"/>
      <c r="JG347" s="38"/>
      <c r="JH347" s="38"/>
      <c r="JI347" s="38"/>
      <c r="JJ347" s="38"/>
      <c r="JK347" s="38"/>
      <c r="JL347" s="38"/>
      <c r="JM347" s="38"/>
      <c r="JN347" s="38"/>
      <c r="JO347" s="38"/>
      <c r="JP347" s="38"/>
      <c r="JQ347" s="38"/>
      <c r="JR347" s="38"/>
      <c r="JS347" s="38"/>
      <c r="JT347" s="38"/>
      <c r="JU347" s="38"/>
      <c r="JV347" s="38"/>
      <c r="JW347" s="38"/>
      <c r="JX347" s="38"/>
      <c r="JY347" s="38"/>
      <c r="JZ347" s="38"/>
      <c r="KA347" s="38"/>
      <c r="KB347" s="38"/>
      <c r="KC347" s="38"/>
      <c r="KD347" s="38"/>
      <c r="KE347" s="38"/>
      <c r="KF347" s="38"/>
      <c r="KG347" s="38"/>
      <c r="KH347" s="38"/>
      <c r="KI347" s="38"/>
      <c r="KJ347" s="38"/>
      <c r="KK347" s="38"/>
      <c r="KL347" s="38"/>
      <c r="KM347" s="38"/>
      <c r="KN347" s="38"/>
      <c r="KO347" s="38"/>
      <c r="KP347" s="38"/>
      <c r="KQ347" s="38"/>
      <c r="KR347" s="38"/>
      <c r="KS347" s="38"/>
      <c r="KT347" s="38"/>
      <c r="KU347" s="38"/>
      <c r="KV347" s="38"/>
      <c r="KW347" s="38"/>
      <c r="KX347" s="38"/>
      <c r="KY347" s="38"/>
      <c r="KZ347" s="38"/>
      <c r="LA347" s="38"/>
      <c r="LB347" s="38"/>
      <c r="LC347" s="38"/>
      <c r="LD347" s="38"/>
      <c r="LE347" s="38"/>
      <c r="LF347" s="38"/>
      <c r="LG347" s="38"/>
      <c r="LH347" s="38"/>
      <c r="LI347" s="38"/>
      <c r="LJ347" s="38"/>
      <c r="LK347" s="38"/>
      <c r="LL347" s="38"/>
      <c r="LM347" s="38"/>
      <c r="LN347" s="38"/>
      <c r="LO347" s="38"/>
      <c r="LP347" s="38"/>
      <c r="LQ347" s="38"/>
      <c r="LR347" s="38"/>
      <c r="LS347" s="38"/>
      <c r="LT347" s="38"/>
      <c r="LU347" s="38"/>
      <c r="LV347" s="38"/>
      <c r="LW347" s="38"/>
      <c r="LX347" s="38"/>
      <c r="LY347" s="38"/>
      <c r="LZ347" s="38"/>
      <c r="MA347" s="38"/>
      <c r="MB347" s="38"/>
      <c r="MC347" s="38"/>
      <c r="MD347" s="38"/>
      <c r="ME347" s="38"/>
      <c r="MF347" s="38"/>
      <c r="MG347" s="38"/>
      <c r="MH347" s="38"/>
      <c r="MI347" s="38"/>
      <c r="MJ347" s="38"/>
      <c r="MK347" s="38"/>
      <c r="ML347" s="38"/>
      <c r="MM347" s="38"/>
      <c r="MN347" s="38"/>
      <c r="MO347" s="38"/>
      <c r="MP347" s="38"/>
      <c r="MQ347" s="38"/>
      <c r="MR347" s="38"/>
      <c r="MS347" s="38"/>
      <c r="MT347" s="38"/>
      <c r="MU347" s="38"/>
      <c r="MV347" s="38"/>
      <c r="MW347" s="38"/>
      <c r="MX347" s="38"/>
      <c r="MY347" s="38"/>
      <c r="MZ347" s="38"/>
      <c r="NA347" s="38"/>
      <c r="NB347" s="38"/>
      <c r="NC347" s="38"/>
      <c r="ND347" s="38"/>
      <c r="NE347" s="38"/>
      <c r="NF347" s="38"/>
      <c r="NG347" s="38"/>
      <c r="NH347" s="38"/>
      <c r="NI347" s="38"/>
      <c r="NJ347" s="38"/>
      <c r="NK347" s="38"/>
      <c r="NL347" s="38"/>
      <c r="NM347" s="38"/>
      <c r="NN347" s="38"/>
      <c r="NO347" s="38"/>
      <c r="NP347" s="38"/>
      <c r="NQ347" s="38"/>
      <c r="NR347" s="38"/>
      <c r="NS347" s="38"/>
      <c r="NT347" s="38"/>
      <c r="NU347" s="38"/>
      <c r="NV347" s="38"/>
      <c r="NW347" s="38"/>
      <c r="NX347" s="38"/>
      <c r="NY347" s="38"/>
      <c r="NZ347" s="38"/>
      <c r="OA347" s="38"/>
      <c r="OB347" s="38"/>
      <c r="OC347" s="38"/>
      <c r="OD347" s="38"/>
      <c r="OE347" s="38"/>
      <c r="OF347" s="38"/>
      <c r="OG347" s="38"/>
      <c r="OH347" s="38"/>
      <c r="OI347" s="38"/>
      <c r="OJ347" s="38"/>
      <c r="OK347" s="38"/>
      <c r="OL347" s="38"/>
      <c r="OM347" s="38"/>
      <c r="ON347" s="38"/>
      <c r="OO347" s="38"/>
      <c r="OP347" s="38"/>
      <c r="OQ347" s="38"/>
      <c r="OR347" s="38"/>
      <c r="OS347" s="38"/>
      <c r="OT347" s="38"/>
      <c r="OU347" s="38"/>
      <c r="OV347" s="38"/>
      <c r="OW347" s="38"/>
      <c r="OX347" s="38"/>
      <c r="OY347" s="38"/>
      <c r="OZ347" s="38"/>
      <c r="PA347" s="38"/>
      <c r="PB347" s="38"/>
      <c r="PC347" s="38"/>
      <c r="PD347" s="38"/>
      <c r="PE347" s="38"/>
      <c r="PF347" s="38"/>
      <c r="PG347" s="38"/>
      <c r="PH347" s="38"/>
      <c r="PI347" s="38"/>
      <c r="PJ347" s="38"/>
      <c r="PK347" s="38"/>
      <c r="PL347" s="38"/>
      <c r="PM347" s="38"/>
      <c r="PN347" s="38"/>
      <c r="PO347" s="38"/>
      <c r="PP347" s="38"/>
      <c r="PQ347" s="38"/>
      <c r="PR347" s="38"/>
      <c r="PS347" s="38"/>
      <c r="PT347" s="38"/>
      <c r="PU347" s="38"/>
      <c r="PV347" s="38"/>
      <c r="PW347" s="38"/>
      <c r="PX347" s="38"/>
      <c r="PY347" s="38"/>
      <c r="PZ347" s="38"/>
      <c r="QA347" s="38"/>
      <c r="QB347" s="38"/>
      <c r="QC347" s="38"/>
      <c r="QD347" s="38"/>
      <c r="QE347" s="38"/>
      <c r="QF347" s="38"/>
      <c r="QG347" s="38"/>
      <c r="QH347" s="38"/>
      <c r="QI347" s="38"/>
      <c r="QJ347" s="38"/>
      <c r="QK347" s="38"/>
      <c r="QL347" s="38"/>
      <c r="QM347" s="38"/>
      <c r="QN347" s="38"/>
      <c r="QO347" s="38"/>
      <c r="QP347" s="38"/>
      <c r="QQ347" s="38"/>
      <c r="QR347" s="38"/>
      <c r="QS347" s="38"/>
      <c r="QT347" s="38"/>
      <c r="QU347" s="38"/>
      <c r="QV347" s="38"/>
      <c r="QW347" s="38"/>
      <c r="QX347" s="38"/>
      <c r="QY347" s="38"/>
      <c r="QZ347" s="38"/>
      <c r="RA347" s="38"/>
      <c r="RB347" s="38"/>
      <c r="RC347" s="38"/>
      <c r="RD347" s="38"/>
      <c r="RE347" s="38"/>
      <c r="RF347" s="38"/>
      <c r="RG347" s="38"/>
      <c r="RH347" s="38"/>
      <c r="RI347" s="38"/>
      <c r="RJ347" s="38"/>
      <c r="RK347" s="38"/>
      <c r="RL347" s="38"/>
      <c r="RM347" s="38"/>
      <c r="RN347" s="38"/>
      <c r="RO347" s="38"/>
      <c r="RP347" s="38"/>
      <c r="RQ347" s="38"/>
      <c r="RR347" s="38"/>
      <c r="RS347" s="38"/>
      <c r="RT347" s="38"/>
      <c r="RU347" s="38"/>
      <c r="RV347" s="38"/>
      <c r="RW347" s="38"/>
      <c r="RX347" s="38"/>
      <c r="RY347" s="38"/>
      <c r="RZ347" s="38"/>
      <c r="SA347" s="38"/>
      <c r="SB347" s="38"/>
      <c r="SC347" s="38"/>
      <c r="SD347" s="38"/>
      <c r="SE347" s="38"/>
      <c r="SF347" s="38"/>
      <c r="SG347" s="38"/>
      <c r="SH347" s="38"/>
      <c r="SI347" s="38"/>
      <c r="SJ347" s="38"/>
      <c r="SK347" s="38"/>
      <c r="SL347" s="38"/>
      <c r="SM347" s="38"/>
      <c r="SN347" s="38"/>
      <c r="SO347" s="38"/>
      <c r="SP347" s="38"/>
      <c r="SQ347" s="38"/>
      <c r="SR347" s="38"/>
      <c r="SS347" s="38"/>
      <c r="ST347" s="38"/>
      <c r="SU347" s="38"/>
      <c r="SV347" s="38"/>
      <c r="SW347" s="38"/>
      <c r="SX347" s="38"/>
      <c r="SY347" s="38"/>
      <c r="SZ347" s="38"/>
      <c r="TA347" s="38"/>
      <c r="TB347" s="38"/>
      <c r="TC347" s="38"/>
      <c r="TD347" s="38"/>
      <c r="TE347" s="38"/>
    </row>
    <row r="348" spans="1:525" x14ac:dyDescent="0.3">
      <c r="A348" s="8" t="str">
        <f>IF(A25080R30P0!A358="","",A25080R30P0!A358)</f>
        <v/>
      </c>
      <c r="B348" s="8" t="str">
        <f>IF(A25080R30P0!B358="","",A25080R30P0!B358)</f>
        <v/>
      </c>
      <c r="C348" s="8" t="str">
        <f>IF(A25080R30P0!F358="","",A25080R30P0!F358)</f>
        <v/>
      </c>
      <c r="D348" s="8" t="str">
        <f>IF(A25080R30P0!G358="","",A25080R30P0!G358)</f>
        <v/>
      </c>
      <c r="E348" s="8" t="str">
        <f>IF(A25080R30P0!H358="","",A25080R30P0!H358)</f>
        <v/>
      </c>
      <c r="H348" s="8" t="str">
        <f>IF(A25081R30P0!A358="","",A25081R30P0!A358)</f>
        <v/>
      </c>
      <c r="I348" s="8" t="str">
        <f>IF(A25081R30P0!B358="","",A25081R30P0!B358)</f>
        <v/>
      </c>
      <c r="J348" s="8" t="str">
        <f>IF(A25081R30P0!F358="","",A25081R30P0!F358)</f>
        <v/>
      </c>
      <c r="K348" s="8" t="str">
        <f>IF(A25081R30P0!G358="","",A25081R30P0!G358)</f>
        <v/>
      </c>
      <c r="L348" s="8" t="str">
        <f>IF(A25081R30P0!H358="","",A25081R30P0!H358)</f>
        <v/>
      </c>
      <c r="O348" s="38" t="str">
        <f t="shared" si="415"/>
        <v/>
      </c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  <c r="IN348" s="38"/>
      <c r="IO348" s="38"/>
      <c r="IP348" s="38"/>
      <c r="IQ348" s="38"/>
      <c r="IR348" s="38"/>
      <c r="IS348" s="38"/>
      <c r="IT348" s="38"/>
      <c r="IU348" s="38"/>
      <c r="IV348" s="38"/>
      <c r="IW348" s="38"/>
      <c r="IX348" s="38"/>
      <c r="IY348" s="38"/>
      <c r="IZ348" s="38"/>
      <c r="JA348" s="38"/>
      <c r="JB348" s="38"/>
      <c r="JC348" s="38"/>
      <c r="JD348" s="38"/>
      <c r="JE348" s="38"/>
      <c r="JF348" s="38"/>
      <c r="JG348" s="38"/>
      <c r="JH348" s="38"/>
      <c r="JI348" s="38"/>
      <c r="JJ348" s="38"/>
      <c r="JK348" s="38"/>
      <c r="JL348" s="38"/>
      <c r="JM348" s="38"/>
      <c r="JN348" s="38"/>
      <c r="JO348" s="38"/>
      <c r="JP348" s="38"/>
      <c r="JQ348" s="38"/>
      <c r="JR348" s="38"/>
      <c r="JS348" s="38"/>
      <c r="JT348" s="38"/>
      <c r="JU348" s="38"/>
      <c r="JV348" s="38"/>
      <c r="JW348" s="38"/>
      <c r="JX348" s="38"/>
      <c r="JY348" s="38"/>
      <c r="JZ348" s="38"/>
      <c r="KA348" s="38"/>
      <c r="KB348" s="38"/>
      <c r="KC348" s="38"/>
      <c r="KD348" s="38"/>
      <c r="KE348" s="38"/>
      <c r="KF348" s="38"/>
      <c r="KG348" s="38"/>
      <c r="KH348" s="38"/>
      <c r="KI348" s="38"/>
      <c r="KJ348" s="38"/>
      <c r="KK348" s="38"/>
      <c r="KL348" s="38"/>
      <c r="KM348" s="38"/>
      <c r="KN348" s="38"/>
      <c r="KO348" s="38"/>
      <c r="KP348" s="38"/>
      <c r="KQ348" s="38"/>
      <c r="KR348" s="38"/>
      <c r="KS348" s="38"/>
      <c r="KT348" s="38"/>
      <c r="KU348" s="38"/>
      <c r="KV348" s="38"/>
      <c r="KW348" s="38"/>
      <c r="KX348" s="38"/>
      <c r="KY348" s="38"/>
      <c r="KZ348" s="38"/>
      <c r="LA348" s="38"/>
      <c r="LB348" s="38"/>
      <c r="LC348" s="38"/>
      <c r="LD348" s="38"/>
      <c r="LE348" s="38"/>
      <c r="LF348" s="38"/>
      <c r="LG348" s="38"/>
      <c r="LH348" s="38"/>
      <c r="LI348" s="38"/>
      <c r="LJ348" s="38"/>
      <c r="LK348" s="38"/>
      <c r="LL348" s="38"/>
      <c r="LM348" s="38"/>
      <c r="LN348" s="38"/>
      <c r="LO348" s="38"/>
      <c r="LP348" s="38"/>
      <c r="LQ348" s="38"/>
      <c r="LR348" s="38"/>
      <c r="LS348" s="38"/>
      <c r="LT348" s="38"/>
      <c r="LU348" s="38"/>
      <c r="LV348" s="38"/>
      <c r="LW348" s="38"/>
      <c r="LX348" s="38"/>
      <c r="LY348" s="38"/>
      <c r="LZ348" s="38"/>
      <c r="MA348" s="38"/>
      <c r="MB348" s="38"/>
      <c r="MC348" s="38"/>
      <c r="MD348" s="38"/>
      <c r="ME348" s="38"/>
      <c r="MF348" s="38"/>
      <c r="MG348" s="38"/>
      <c r="MH348" s="38"/>
      <c r="MI348" s="38"/>
      <c r="MJ348" s="38"/>
      <c r="MK348" s="38"/>
      <c r="ML348" s="38"/>
      <c r="MM348" s="38"/>
      <c r="MN348" s="38"/>
      <c r="MO348" s="38"/>
      <c r="MP348" s="38"/>
      <c r="MQ348" s="38"/>
      <c r="MR348" s="38"/>
      <c r="MS348" s="38"/>
      <c r="MT348" s="38"/>
      <c r="MU348" s="38"/>
      <c r="MV348" s="38"/>
      <c r="MW348" s="38"/>
      <c r="MX348" s="38"/>
      <c r="MY348" s="38"/>
      <c r="MZ348" s="38"/>
      <c r="NA348" s="38"/>
      <c r="NB348" s="38"/>
      <c r="NC348" s="38"/>
      <c r="ND348" s="38"/>
      <c r="NE348" s="38"/>
      <c r="NF348" s="38"/>
      <c r="NG348" s="38"/>
      <c r="NH348" s="38"/>
      <c r="NI348" s="38"/>
      <c r="NJ348" s="38"/>
      <c r="NK348" s="38"/>
      <c r="NL348" s="38"/>
      <c r="NM348" s="38"/>
      <c r="NN348" s="38"/>
      <c r="NO348" s="38"/>
      <c r="NP348" s="38"/>
      <c r="NQ348" s="38"/>
      <c r="NR348" s="38"/>
      <c r="NS348" s="38"/>
      <c r="NT348" s="38"/>
      <c r="NU348" s="38"/>
      <c r="NV348" s="38"/>
      <c r="NW348" s="38"/>
      <c r="NX348" s="38"/>
      <c r="NY348" s="38"/>
      <c r="NZ348" s="38"/>
      <c r="OA348" s="38"/>
      <c r="OB348" s="38"/>
      <c r="OC348" s="38"/>
      <c r="OD348" s="38"/>
      <c r="OE348" s="38"/>
      <c r="OF348" s="38"/>
      <c r="OG348" s="38"/>
      <c r="OH348" s="38"/>
      <c r="OI348" s="38"/>
      <c r="OJ348" s="38"/>
      <c r="OK348" s="38"/>
      <c r="OL348" s="38"/>
      <c r="OM348" s="38"/>
      <c r="ON348" s="38"/>
      <c r="OO348" s="38"/>
      <c r="OP348" s="38"/>
      <c r="OQ348" s="38"/>
      <c r="OR348" s="38"/>
      <c r="OS348" s="38"/>
      <c r="OT348" s="38"/>
      <c r="OU348" s="38"/>
      <c r="OV348" s="38"/>
      <c r="OW348" s="38"/>
      <c r="OX348" s="38"/>
      <c r="OY348" s="38"/>
      <c r="OZ348" s="38"/>
      <c r="PA348" s="38"/>
      <c r="PB348" s="38"/>
      <c r="PC348" s="38"/>
      <c r="PD348" s="38"/>
      <c r="PE348" s="38"/>
      <c r="PF348" s="38"/>
      <c r="PG348" s="38"/>
      <c r="PH348" s="38"/>
      <c r="PI348" s="38"/>
      <c r="PJ348" s="38"/>
      <c r="PK348" s="38"/>
      <c r="PL348" s="38"/>
      <c r="PM348" s="38"/>
      <c r="PN348" s="38"/>
      <c r="PO348" s="38"/>
      <c r="PP348" s="38"/>
      <c r="PQ348" s="38"/>
      <c r="PR348" s="38"/>
      <c r="PS348" s="38"/>
      <c r="PT348" s="38"/>
      <c r="PU348" s="38"/>
      <c r="PV348" s="38"/>
      <c r="PW348" s="38"/>
      <c r="PX348" s="38"/>
      <c r="PY348" s="38"/>
      <c r="PZ348" s="38"/>
      <c r="QA348" s="38"/>
      <c r="QB348" s="38"/>
      <c r="QC348" s="38"/>
      <c r="QD348" s="38"/>
      <c r="QE348" s="38"/>
      <c r="QF348" s="38"/>
      <c r="QG348" s="38"/>
      <c r="QH348" s="38"/>
      <c r="QI348" s="38"/>
      <c r="QJ348" s="38"/>
      <c r="QK348" s="38"/>
      <c r="QL348" s="38"/>
      <c r="QM348" s="38"/>
      <c r="QN348" s="38"/>
      <c r="QO348" s="38"/>
      <c r="QP348" s="38"/>
      <c r="QQ348" s="38"/>
      <c r="QR348" s="38"/>
      <c r="QS348" s="38"/>
      <c r="QT348" s="38"/>
      <c r="QU348" s="38"/>
      <c r="QV348" s="38"/>
      <c r="QW348" s="38"/>
      <c r="QX348" s="38"/>
      <c r="QY348" s="38"/>
      <c r="QZ348" s="38"/>
      <c r="RA348" s="38"/>
      <c r="RB348" s="38"/>
      <c r="RC348" s="38"/>
      <c r="RD348" s="38"/>
      <c r="RE348" s="38"/>
      <c r="RF348" s="38"/>
      <c r="RG348" s="38"/>
      <c r="RH348" s="38"/>
      <c r="RI348" s="38"/>
      <c r="RJ348" s="38"/>
      <c r="RK348" s="38"/>
      <c r="RL348" s="38"/>
      <c r="RM348" s="38"/>
      <c r="RN348" s="38"/>
      <c r="RO348" s="38"/>
      <c r="RP348" s="38"/>
      <c r="RQ348" s="38"/>
      <c r="RR348" s="38"/>
      <c r="RS348" s="38"/>
      <c r="RT348" s="38"/>
      <c r="RU348" s="38"/>
      <c r="RV348" s="38"/>
      <c r="RW348" s="38"/>
      <c r="RX348" s="38"/>
      <c r="RY348" s="38"/>
      <c r="RZ348" s="38"/>
      <c r="SA348" s="38"/>
      <c r="SB348" s="38"/>
      <c r="SC348" s="38"/>
      <c r="SD348" s="38"/>
      <c r="SE348" s="38"/>
      <c r="SF348" s="38"/>
      <c r="SG348" s="38"/>
      <c r="SH348" s="38"/>
      <c r="SI348" s="38"/>
      <c r="SJ348" s="38"/>
      <c r="SK348" s="38"/>
      <c r="SL348" s="38"/>
      <c r="SM348" s="38"/>
      <c r="SN348" s="38"/>
      <c r="SO348" s="38"/>
      <c r="SP348" s="38"/>
      <c r="SQ348" s="38"/>
      <c r="SR348" s="38"/>
      <c r="SS348" s="38"/>
      <c r="ST348" s="38"/>
      <c r="SU348" s="38"/>
      <c r="SV348" s="38"/>
      <c r="SW348" s="38"/>
      <c r="SX348" s="38"/>
      <c r="SY348" s="38"/>
      <c r="SZ348" s="38"/>
      <c r="TA348" s="38"/>
      <c r="TB348" s="38"/>
      <c r="TC348" s="38"/>
      <c r="TD348" s="38"/>
      <c r="TE348" s="38"/>
    </row>
    <row r="349" spans="1:525" x14ac:dyDescent="0.3">
      <c r="A349" s="8" t="str">
        <f>IF(A25080R30P0!A359="","",A25080R30P0!A359)</f>
        <v/>
      </c>
      <c r="B349" s="8" t="str">
        <f>IF(A25080R30P0!B359="","",A25080R30P0!B359)</f>
        <v/>
      </c>
      <c r="C349" s="8" t="str">
        <f>IF(A25080R30P0!F359="","",A25080R30P0!F359)</f>
        <v/>
      </c>
      <c r="D349" s="8" t="str">
        <f>IF(A25080R30P0!G359="","",A25080R30P0!G359)</f>
        <v/>
      </c>
      <c r="E349" s="8" t="str">
        <f>IF(A25080R30P0!H359="","",A25080R30P0!H359)</f>
        <v/>
      </c>
      <c r="H349" s="8" t="str">
        <f>IF(A25081R30P0!A359="","",A25081R30P0!A359)</f>
        <v/>
      </c>
      <c r="I349" s="8" t="str">
        <f>IF(A25081R30P0!B359="","",A25081R30P0!B359)</f>
        <v/>
      </c>
      <c r="J349" s="8" t="str">
        <f>IF(A25081R30P0!F359="","",A25081R30P0!F359)</f>
        <v/>
      </c>
      <c r="K349" s="8" t="str">
        <f>IF(A25081R30P0!G359="","",A25081R30P0!G359)</f>
        <v/>
      </c>
      <c r="L349" s="8" t="str">
        <f>IF(A25081R30P0!H359="","",A25081R30P0!H359)</f>
        <v/>
      </c>
      <c r="O349" s="38" t="str">
        <f t="shared" si="415"/>
        <v/>
      </c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  <c r="HI349" s="38"/>
      <c r="HJ349" s="38"/>
      <c r="HK349" s="38"/>
      <c r="HL349" s="38"/>
      <c r="HM349" s="38"/>
      <c r="HN349" s="38"/>
      <c r="HO349" s="38"/>
      <c r="HP349" s="38"/>
      <c r="HQ349" s="38"/>
      <c r="HR349" s="38"/>
      <c r="HS349" s="38"/>
      <c r="HT349" s="38"/>
      <c r="HU349" s="38"/>
      <c r="HV349" s="38"/>
      <c r="HW349" s="38"/>
      <c r="HX349" s="38"/>
      <c r="HY349" s="38"/>
      <c r="HZ349" s="38"/>
      <c r="IA349" s="38"/>
      <c r="IB349" s="38"/>
      <c r="IC349" s="38"/>
      <c r="ID349" s="38"/>
      <c r="IE349" s="38"/>
      <c r="IF349" s="38"/>
      <c r="IG349" s="38"/>
      <c r="IH349" s="38"/>
      <c r="II349" s="38"/>
      <c r="IJ349" s="38"/>
      <c r="IK349" s="38"/>
      <c r="IL349" s="38"/>
      <c r="IM349" s="38"/>
      <c r="IN349" s="38"/>
      <c r="IO349" s="38"/>
      <c r="IP349" s="38"/>
      <c r="IQ349" s="38"/>
      <c r="IR349" s="38"/>
      <c r="IS349" s="38"/>
      <c r="IT349" s="38"/>
      <c r="IU349" s="38"/>
      <c r="IV349" s="38"/>
      <c r="IW349" s="38"/>
      <c r="IX349" s="38"/>
      <c r="IY349" s="38"/>
      <c r="IZ349" s="38"/>
      <c r="JA349" s="38"/>
      <c r="JB349" s="38"/>
      <c r="JC349" s="38"/>
      <c r="JD349" s="38"/>
      <c r="JE349" s="38"/>
      <c r="JF349" s="38"/>
      <c r="JG349" s="38"/>
      <c r="JH349" s="38"/>
      <c r="JI349" s="38"/>
      <c r="JJ349" s="38"/>
      <c r="JK349" s="38"/>
      <c r="JL349" s="38"/>
      <c r="JM349" s="38"/>
      <c r="JN349" s="38"/>
      <c r="JO349" s="38"/>
      <c r="JP349" s="38"/>
      <c r="JQ349" s="38"/>
      <c r="JR349" s="38"/>
      <c r="JS349" s="38"/>
      <c r="JT349" s="38"/>
      <c r="JU349" s="38"/>
      <c r="JV349" s="38"/>
      <c r="JW349" s="38"/>
      <c r="JX349" s="38"/>
      <c r="JY349" s="38"/>
      <c r="JZ349" s="38"/>
      <c r="KA349" s="38"/>
      <c r="KB349" s="38"/>
      <c r="KC349" s="38"/>
      <c r="KD349" s="38"/>
      <c r="KE349" s="38"/>
      <c r="KF349" s="38"/>
      <c r="KG349" s="38"/>
      <c r="KH349" s="38"/>
      <c r="KI349" s="38"/>
      <c r="KJ349" s="38"/>
      <c r="KK349" s="38"/>
      <c r="KL349" s="38"/>
      <c r="KM349" s="38"/>
      <c r="KN349" s="38"/>
      <c r="KO349" s="38"/>
      <c r="KP349" s="38"/>
      <c r="KQ349" s="38"/>
      <c r="KR349" s="38"/>
      <c r="KS349" s="38"/>
      <c r="KT349" s="38"/>
      <c r="KU349" s="38"/>
      <c r="KV349" s="38"/>
      <c r="KW349" s="38"/>
      <c r="KX349" s="38"/>
      <c r="KY349" s="38"/>
      <c r="KZ349" s="38"/>
      <c r="LA349" s="38"/>
      <c r="LB349" s="38"/>
      <c r="LC349" s="38"/>
      <c r="LD349" s="38"/>
      <c r="LE349" s="38"/>
      <c r="LF349" s="38"/>
      <c r="LG349" s="38"/>
      <c r="LH349" s="38"/>
      <c r="LI349" s="38"/>
      <c r="LJ349" s="38"/>
      <c r="LK349" s="38"/>
      <c r="LL349" s="38"/>
      <c r="LM349" s="38"/>
      <c r="LN349" s="38"/>
      <c r="LO349" s="38"/>
      <c r="LP349" s="38"/>
      <c r="LQ349" s="38"/>
      <c r="LR349" s="38"/>
      <c r="LS349" s="38"/>
      <c r="LT349" s="38"/>
      <c r="LU349" s="38"/>
      <c r="LV349" s="38"/>
      <c r="LW349" s="38"/>
      <c r="LX349" s="38"/>
      <c r="LY349" s="38"/>
      <c r="LZ349" s="38"/>
      <c r="MA349" s="38"/>
      <c r="MB349" s="38"/>
      <c r="MC349" s="38"/>
      <c r="MD349" s="38"/>
      <c r="ME349" s="38"/>
      <c r="MF349" s="38"/>
      <c r="MG349" s="38"/>
      <c r="MH349" s="38"/>
      <c r="MI349" s="38"/>
      <c r="MJ349" s="38"/>
      <c r="MK349" s="38"/>
      <c r="ML349" s="38"/>
      <c r="MM349" s="38"/>
      <c r="MN349" s="38"/>
      <c r="MO349" s="38"/>
      <c r="MP349" s="38"/>
      <c r="MQ349" s="38"/>
      <c r="MR349" s="38"/>
      <c r="MS349" s="38"/>
      <c r="MT349" s="38"/>
      <c r="MU349" s="38"/>
      <c r="MV349" s="38"/>
      <c r="MW349" s="38"/>
      <c r="MX349" s="38"/>
      <c r="MY349" s="38"/>
      <c r="MZ349" s="38"/>
      <c r="NA349" s="38"/>
      <c r="NB349" s="38"/>
      <c r="NC349" s="38"/>
      <c r="ND349" s="38"/>
      <c r="NE349" s="38"/>
      <c r="NF349" s="38"/>
      <c r="NG349" s="38"/>
      <c r="NH349" s="38"/>
      <c r="NI349" s="38"/>
      <c r="NJ349" s="38"/>
      <c r="NK349" s="38"/>
      <c r="NL349" s="38"/>
      <c r="NM349" s="38"/>
      <c r="NN349" s="38"/>
      <c r="NO349" s="38"/>
      <c r="NP349" s="38"/>
      <c r="NQ349" s="38"/>
      <c r="NR349" s="38"/>
      <c r="NS349" s="38"/>
      <c r="NT349" s="38"/>
      <c r="NU349" s="38"/>
      <c r="NV349" s="38"/>
      <c r="NW349" s="38"/>
      <c r="NX349" s="38"/>
      <c r="NY349" s="38"/>
      <c r="NZ349" s="38"/>
      <c r="OA349" s="38"/>
      <c r="OB349" s="38"/>
      <c r="OC349" s="38"/>
      <c r="OD349" s="38"/>
      <c r="OE349" s="38"/>
      <c r="OF349" s="38"/>
      <c r="OG349" s="38"/>
      <c r="OH349" s="38"/>
      <c r="OI349" s="38"/>
      <c r="OJ349" s="38"/>
      <c r="OK349" s="38"/>
      <c r="OL349" s="38"/>
      <c r="OM349" s="38"/>
      <c r="ON349" s="38"/>
      <c r="OO349" s="38"/>
      <c r="OP349" s="38"/>
      <c r="OQ349" s="38"/>
      <c r="OR349" s="38"/>
      <c r="OS349" s="38"/>
      <c r="OT349" s="38"/>
      <c r="OU349" s="38"/>
      <c r="OV349" s="38"/>
      <c r="OW349" s="38"/>
      <c r="OX349" s="38"/>
      <c r="OY349" s="38"/>
      <c r="OZ349" s="38"/>
      <c r="PA349" s="38"/>
      <c r="PB349" s="38"/>
      <c r="PC349" s="38"/>
      <c r="PD349" s="38"/>
      <c r="PE349" s="38"/>
      <c r="PF349" s="38"/>
      <c r="PG349" s="38"/>
      <c r="PH349" s="38"/>
      <c r="PI349" s="38"/>
      <c r="PJ349" s="38"/>
      <c r="PK349" s="38"/>
      <c r="PL349" s="38"/>
      <c r="PM349" s="38"/>
      <c r="PN349" s="38"/>
      <c r="PO349" s="38"/>
      <c r="PP349" s="38"/>
      <c r="PQ349" s="38"/>
      <c r="PR349" s="38"/>
      <c r="PS349" s="38"/>
      <c r="PT349" s="38"/>
      <c r="PU349" s="38"/>
      <c r="PV349" s="38"/>
      <c r="PW349" s="38"/>
      <c r="PX349" s="38"/>
      <c r="PY349" s="38"/>
      <c r="PZ349" s="38"/>
      <c r="QA349" s="38"/>
      <c r="QB349" s="38"/>
      <c r="QC349" s="38"/>
      <c r="QD349" s="38"/>
      <c r="QE349" s="38"/>
      <c r="QF349" s="38"/>
      <c r="QG349" s="38"/>
      <c r="QH349" s="38"/>
      <c r="QI349" s="38"/>
      <c r="QJ349" s="38"/>
      <c r="QK349" s="38"/>
      <c r="QL349" s="38"/>
      <c r="QM349" s="38"/>
      <c r="QN349" s="38"/>
      <c r="QO349" s="38"/>
      <c r="QP349" s="38"/>
      <c r="QQ349" s="38"/>
      <c r="QR349" s="38"/>
      <c r="QS349" s="38"/>
      <c r="QT349" s="38"/>
      <c r="QU349" s="38"/>
      <c r="QV349" s="38"/>
      <c r="QW349" s="38"/>
      <c r="QX349" s="38"/>
      <c r="QY349" s="38"/>
      <c r="QZ349" s="38"/>
      <c r="RA349" s="38"/>
      <c r="RB349" s="38"/>
      <c r="RC349" s="38"/>
      <c r="RD349" s="38"/>
      <c r="RE349" s="38"/>
      <c r="RF349" s="38"/>
      <c r="RG349" s="38"/>
      <c r="RH349" s="38"/>
      <c r="RI349" s="38"/>
      <c r="RJ349" s="38"/>
      <c r="RK349" s="38"/>
      <c r="RL349" s="38"/>
      <c r="RM349" s="38"/>
      <c r="RN349" s="38"/>
      <c r="RO349" s="38"/>
      <c r="RP349" s="38"/>
      <c r="RQ349" s="38"/>
      <c r="RR349" s="38"/>
      <c r="RS349" s="38"/>
      <c r="RT349" s="38"/>
      <c r="RU349" s="38"/>
      <c r="RV349" s="38"/>
      <c r="RW349" s="38"/>
      <c r="RX349" s="38"/>
      <c r="RY349" s="38"/>
      <c r="RZ349" s="38"/>
      <c r="SA349" s="38"/>
      <c r="SB349" s="38"/>
      <c r="SC349" s="38"/>
      <c r="SD349" s="38"/>
      <c r="SE349" s="38"/>
      <c r="SF349" s="38"/>
      <c r="SG349" s="38"/>
      <c r="SH349" s="38"/>
      <c r="SI349" s="38"/>
      <c r="SJ349" s="38"/>
      <c r="SK349" s="38"/>
      <c r="SL349" s="38"/>
      <c r="SM349" s="38"/>
      <c r="SN349" s="38"/>
      <c r="SO349" s="38"/>
      <c r="SP349" s="38"/>
      <c r="SQ349" s="38"/>
      <c r="SR349" s="38"/>
      <c r="SS349" s="38"/>
      <c r="ST349" s="38"/>
      <c r="SU349" s="38"/>
      <c r="SV349" s="38"/>
      <c r="SW349" s="38"/>
      <c r="SX349" s="38"/>
      <c r="SY349" s="38"/>
      <c r="SZ349" s="38"/>
      <c r="TA349" s="38"/>
      <c r="TB349" s="38"/>
      <c r="TC349" s="38"/>
      <c r="TD349" s="38"/>
      <c r="TE349" s="38"/>
    </row>
    <row r="350" spans="1:525" x14ac:dyDescent="0.3">
      <c r="A350" s="8" t="str">
        <f>IF(A25080R30P0!A360="","",A25080R30P0!A360)</f>
        <v/>
      </c>
      <c r="B350" s="8" t="str">
        <f>IF(A25080R30P0!B360="","",A25080R30P0!B360)</f>
        <v/>
      </c>
      <c r="C350" s="8" t="str">
        <f>IF(A25080R30P0!F360="","",A25080R30P0!F360)</f>
        <v/>
      </c>
      <c r="D350" s="8" t="str">
        <f>IF(A25080R30P0!G360="","",A25080R30P0!G360)</f>
        <v/>
      </c>
      <c r="E350" s="8" t="str">
        <f>IF(A25080R30P0!H360="","",A25080R30P0!H360)</f>
        <v/>
      </c>
      <c r="H350" s="8" t="str">
        <f>IF(A25081R30P0!A360="","",A25081R30P0!A360)</f>
        <v/>
      </c>
      <c r="I350" s="8" t="str">
        <f>IF(A25081R30P0!B360="","",A25081R30P0!B360)</f>
        <v/>
      </c>
      <c r="J350" s="8" t="str">
        <f>IF(A25081R30P0!F360="","",A25081R30P0!F360)</f>
        <v/>
      </c>
      <c r="K350" s="8" t="str">
        <f>IF(A25081R30P0!G360="","",A25081R30P0!G360)</f>
        <v/>
      </c>
      <c r="L350" s="8" t="str">
        <f>IF(A25081R30P0!H360="","",A25081R30P0!H360)</f>
        <v/>
      </c>
      <c r="O350" s="38" t="str">
        <f t="shared" si="415"/>
        <v/>
      </c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  <c r="HI350" s="38"/>
      <c r="HJ350" s="38"/>
      <c r="HK350" s="38"/>
      <c r="HL350" s="38"/>
      <c r="HM350" s="38"/>
      <c r="HN350" s="38"/>
      <c r="HO350" s="38"/>
      <c r="HP350" s="38"/>
      <c r="HQ350" s="38"/>
      <c r="HR350" s="38"/>
      <c r="HS350" s="38"/>
      <c r="HT350" s="38"/>
      <c r="HU350" s="38"/>
      <c r="HV350" s="38"/>
      <c r="HW350" s="38"/>
      <c r="HX350" s="38"/>
      <c r="HY350" s="38"/>
      <c r="HZ350" s="38"/>
      <c r="IA350" s="38"/>
      <c r="IB350" s="38"/>
      <c r="IC350" s="38"/>
      <c r="ID350" s="38"/>
      <c r="IE350" s="38"/>
      <c r="IF350" s="38"/>
      <c r="IG350" s="38"/>
      <c r="IH350" s="38"/>
      <c r="II350" s="38"/>
      <c r="IJ350" s="38"/>
      <c r="IK350" s="38"/>
      <c r="IL350" s="38"/>
      <c r="IM350" s="38"/>
      <c r="IN350" s="38"/>
      <c r="IO350" s="38"/>
      <c r="IP350" s="38"/>
      <c r="IQ350" s="38"/>
      <c r="IR350" s="38"/>
      <c r="IS350" s="38"/>
      <c r="IT350" s="38"/>
      <c r="IU350" s="38"/>
      <c r="IV350" s="38"/>
      <c r="IW350" s="38"/>
      <c r="IX350" s="38"/>
      <c r="IY350" s="38"/>
      <c r="IZ350" s="38"/>
      <c r="JA350" s="38"/>
      <c r="JB350" s="38"/>
      <c r="JC350" s="38"/>
      <c r="JD350" s="38"/>
      <c r="JE350" s="38"/>
      <c r="JF350" s="38"/>
      <c r="JG350" s="38"/>
      <c r="JH350" s="38"/>
      <c r="JI350" s="38"/>
      <c r="JJ350" s="38"/>
      <c r="JK350" s="38"/>
      <c r="JL350" s="38"/>
      <c r="JM350" s="38"/>
      <c r="JN350" s="38"/>
      <c r="JO350" s="38"/>
      <c r="JP350" s="38"/>
      <c r="JQ350" s="38"/>
      <c r="JR350" s="38"/>
      <c r="JS350" s="38"/>
      <c r="JT350" s="38"/>
      <c r="JU350" s="38"/>
      <c r="JV350" s="38"/>
      <c r="JW350" s="38"/>
      <c r="JX350" s="38"/>
      <c r="JY350" s="38"/>
      <c r="JZ350" s="38"/>
      <c r="KA350" s="38"/>
      <c r="KB350" s="38"/>
      <c r="KC350" s="38"/>
      <c r="KD350" s="38"/>
      <c r="KE350" s="38"/>
      <c r="KF350" s="38"/>
      <c r="KG350" s="38"/>
      <c r="KH350" s="38"/>
      <c r="KI350" s="38"/>
      <c r="KJ350" s="38"/>
      <c r="KK350" s="38"/>
      <c r="KL350" s="38"/>
      <c r="KM350" s="38"/>
      <c r="KN350" s="38"/>
      <c r="KO350" s="38"/>
      <c r="KP350" s="38"/>
      <c r="KQ350" s="38"/>
      <c r="KR350" s="38"/>
      <c r="KS350" s="38"/>
      <c r="KT350" s="38"/>
      <c r="KU350" s="38"/>
      <c r="KV350" s="38"/>
      <c r="KW350" s="38"/>
      <c r="KX350" s="38"/>
      <c r="KY350" s="38"/>
      <c r="KZ350" s="38"/>
      <c r="LA350" s="38"/>
      <c r="LB350" s="38"/>
      <c r="LC350" s="38"/>
      <c r="LD350" s="38"/>
      <c r="LE350" s="38"/>
      <c r="LF350" s="38"/>
      <c r="LG350" s="38"/>
      <c r="LH350" s="38"/>
      <c r="LI350" s="38"/>
      <c r="LJ350" s="38"/>
      <c r="LK350" s="38"/>
      <c r="LL350" s="38"/>
      <c r="LM350" s="38"/>
      <c r="LN350" s="38"/>
      <c r="LO350" s="38"/>
      <c r="LP350" s="38"/>
      <c r="LQ350" s="38"/>
      <c r="LR350" s="38"/>
      <c r="LS350" s="38"/>
      <c r="LT350" s="38"/>
      <c r="LU350" s="38"/>
      <c r="LV350" s="38"/>
      <c r="LW350" s="38"/>
      <c r="LX350" s="38"/>
      <c r="LY350" s="38"/>
      <c r="LZ350" s="38"/>
      <c r="MA350" s="38"/>
      <c r="MB350" s="38"/>
      <c r="MC350" s="38"/>
      <c r="MD350" s="38"/>
      <c r="ME350" s="38"/>
      <c r="MF350" s="38"/>
      <c r="MG350" s="38"/>
      <c r="MH350" s="38"/>
      <c r="MI350" s="38"/>
      <c r="MJ350" s="38"/>
      <c r="MK350" s="38"/>
      <c r="ML350" s="38"/>
      <c r="MM350" s="38"/>
      <c r="MN350" s="38"/>
      <c r="MO350" s="38"/>
      <c r="MP350" s="38"/>
      <c r="MQ350" s="38"/>
      <c r="MR350" s="38"/>
      <c r="MS350" s="38"/>
      <c r="MT350" s="38"/>
      <c r="MU350" s="38"/>
      <c r="MV350" s="38"/>
      <c r="MW350" s="38"/>
      <c r="MX350" s="38"/>
      <c r="MY350" s="38"/>
      <c r="MZ350" s="38"/>
      <c r="NA350" s="38"/>
      <c r="NB350" s="38"/>
      <c r="NC350" s="38"/>
      <c r="ND350" s="38"/>
      <c r="NE350" s="38"/>
      <c r="NF350" s="38"/>
      <c r="NG350" s="38"/>
      <c r="NH350" s="38"/>
      <c r="NI350" s="38"/>
      <c r="NJ350" s="38"/>
      <c r="NK350" s="38"/>
      <c r="NL350" s="38"/>
      <c r="NM350" s="38"/>
      <c r="NN350" s="38"/>
      <c r="NO350" s="38"/>
      <c r="NP350" s="38"/>
      <c r="NQ350" s="38"/>
      <c r="NR350" s="38"/>
      <c r="NS350" s="38"/>
      <c r="NT350" s="38"/>
      <c r="NU350" s="38"/>
      <c r="NV350" s="38"/>
      <c r="NW350" s="38"/>
      <c r="NX350" s="38"/>
      <c r="NY350" s="38"/>
      <c r="NZ350" s="38"/>
      <c r="OA350" s="38"/>
      <c r="OB350" s="38"/>
      <c r="OC350" s="38"/>
      <c r="OD350" s="38"/>
      <c r="OE350" s="38"/>
      <c r="OF350" s="38"/>
      <c r="OG350" s="38"/>
      <c r="OH350" s="38"/>
      <c r="OI350" s="38"/>
      <c r="OJ350" s="38"/>
      <c r="OK350" s="38"/>
      <c r="OL350" s="38"/>
      <c r="OM350" s="38"/>
      <c r="ON350" s="38"/>
      <c r="OO350" s="38"/>
      <c r="OP350" s="38"/>
      <c r="OQ350" s="38"/>
      <c r="OR350" s="38"/>
      <c r="OS350" s="38"/>
      <c r="OT350" s="38"/>
      <c r="OU350" s="38"/>
      <c r="OV350" s="38"/>
      <c r="OW350" s="38"/>
      <c r="OX350" s="38"/>
      <c r="OY350" s="38"/>
      <c r="OZ350" s="38"/>
      <c r="PA350" s="38"/>
      <c r="PB350" s="38"/>
      <c r="PC350" s="38"/>
      <c r="PD350" s="38"/>
      <c r="PE350" s="38"/>
      <c r="PF350" s="38"/>
      <c r="PG350" s="38"/>
      <c r="PH350" s="38"/>
      <c r="PI350" s="38"/>
      <c r="PJ350" s="38"/>
      <c r="PK350" s="38"/>
      <c r="PL350" s="38"/>
      <c r="PM350" s="38"/>
      <c r="PN350" s="38"/>
      <c r="PO350" s="38"/>
      <c r="PP350" s="38"/>
      <c r="PQ350" s="38"/>
      <c r="PR350" s="38"/>
      <c r="PS350" s="38"/>
      <c r="PT350" s="38"/>
      <c r="PU350" s="38"/>
      <c r="PV350" s="38"/>
      <c r="PW350" s="38"/>
      <c r="PX350" s="38"/>
      <c r="PY350" s="38"/>
      <c r="PZ350" s="38"/>
      <c r="QA350" s="38"/>
      <c r="QB350" s="38"/>
      <c r="QC350" s="38"/>
      <c r="QD350" s="38"/>
      <c r="QE350" s="38"/>
      <c r="QF350" s="38"/>
      <c r="QG350" s="38"/>
      <c r="QH350" s="38"/>
      <c r="QI350" s="38"/>
      <c r="QJ350" s="38"/>
      <c r="QK350" s="38"/>
      <c r="QL350" s="38"/>
      <c r="QM350" s="38"/>
      <c r="QN350" s="38"/>
      <c r="QO350" s="38"/>
      <c r="QP350" s="38"/>
      <c r="QQ350" s="38"/>
      <c r="QR350" s="38"/>
      <c r="QS350" s="38"/>
      <c r="QT350" s="38"/>
      <c r="QU350" s="38"/>
      <c r="QV350" s="38"/>
      <c r="QW350" s="38"/>
      <c r="QX350" s="38"/>
      <c r="QY350" s="38"/>
      <c r="QZ350" s="38"/>
      <c r="RA350" s="38"/>
      <c r="RB350" s="38"/>
      <c r="RC350" s="38"/>
      <c r="RD350" s="38"/>
      <c r="RE350" s="38"/>
      <c r="RF350" s="38"/>
      <c r="RG350" s="38"/>
      <c r="RH350" s="38"/>
      <c r="RI350" s="38"/>
      <c r="RJ350" s="38"/>
      <c r="RK350" s="38"/>
      <c r="RL350" s="38"/>
      <c r="RM350" s="38"/>
      <c r="RN350" s="38"/>
      <c r="RO350" s="38"/>
      <c r="RP350" s="38"/>
      <c r="RQ350" s="38"/>
      <c r="RR350" s="38"/>
      <c r="RS350" s="38"/>
      <c r="RT350" s="38"/>
      <c r="RU350" s="38"/>
      <c r="RV350" s="38"/>
      <c r="RW350" s="38"/>
      <c r="RX350" s="38"/>
      <c r="RY350" s="38"/>
      <c r="RZ350" s="38"/>
      <c r="SA350" s="38"/>
      <c r="SB350" s="38"/>
      <c r="SC350" s="38"/>
      <c r="SD350" s="38"/>
      <c r="SE350" s="38"/>
      <c r="SF350" s="38"/>
      <c r="SG350" s="38"/>
      <c r="SH350" s="38"/>
      <c r="SI350" s="38"/>
      <c r="SJ350" s="38"/>
      <c r="SK350" s="38"/>
      <c r="SL350" s="38"/>
      <c r="SM350" s="38"/>
      <c r="SN350" s="38"/>
      <c r="SO350" s="38"/>
      <c r="SP350" s="38"/>
      <c r="SQ350" s="38"/>
      <c r="SR350" s="38"/>
      <c r="SS350" s="38"/>
      <c r="ST350" s="38"/>
      <c r="SU350" s="38"/>
      <c r="SV350" s="38"/>
      <c r="SW350" s="38"/>
      <c r="SX350" s="38"/>
      <c r="SY350" s="38"/>
      <c r="SZ350" s="38"/>
      <c r="TA350" s="38"/>
      <c r="TB350" s="38"/>
      <c r="TC350" s="38"/>
      <c r="TD350" s="38"/>
      <c r="TE350" s="38"/>
    </row>
    <row r="351" spans="1:525" x14ac:dyDescent="0.3">
      <c r="A351" s="8" t="str">
        <f>IF(A25080R30P0!A361="","",A25080R30P0!A361)</f>
        <v/>
      </c>
      <c r="B351" s="8" t="str">
        <f>IF(A25080R30P0!B361="","",A25080R30P0!B361)</f>
        <v/>
      </c>
      <c r="C351" s="8" t="str">
        <f>IF(A25080R30P0!F361="","",A25080R30P0!F361)</f>
        <v/>
      </c>
      <c r="D351" s="8" t="str">
        <f>IF(A25080R30P0!G361="","",A25080R30P0!G361)</f>
        <v/>
      </c>
      <c r="E351" s="8" t="str">
        <f>IF(A25080R30P0!H361="","",A25080R30P0!H361)</f>
        <v/>
      </c>
      <c r="H351" s="8" t="str">
        <f>IF(A25081R30P0!A361="","",A25081R30P0!A361)</f>
        <v/>
      </c>
      <c r="I351" s="8" t="str">
        <f>IF(A25081R30P0!B361="","",A25081R30P0!B361)</f>
        <v/>
      </c>
      <c r="J351" s="8" t="str">
        <f>IF(A25081R30P0!F361="","",A25081R30P0!F361)</f>
        <v/>
      </c>
      <c r="K351" s="8" t="str">
        <f>IF(A25081R30P0!G361="","",A25081R30P0!G361)</f>
        <v/>
      </c>
      <c r="L351" s="8" t="str">
        <f>IF(A25081R30P0!H361="","",A25081R30P0!H361)</f>
        <v/>
      </c>
      <c r="O351" s="38" t="str">
        <f t="shared" si="415"/>
        <v/>
      </c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  <c r="HI351" s="38"/>
      <c r="HJ351" s="38"/>
      <c r="HK351" s="38"/>
      <c r="HL351" s="38"/>
      <c r="HM351" s="38"/>
      <c r="HN351" s="38"/>
      <c r="HO351" s="38"/>
      <c r="HP351" s="38"/>
      <c r="HQ351" s="38"/>
      <c r="HR351" s="38"/>
      <c r="HS351" s="38"/>
      <c r="HT351" s="38"/>
      <c r="HU351" s="38"/>
      <c r="HV351" s="38"/>
      <c r="HW351" s="38"/>
      <c r="HX351" s="38"/>
      <c r="HY351" s="38"/>
      <c r="HZ351" s="38"/>
      <c r="IA351" s="38"/>
      <c r="IB351" s="38"/>
      <c r="IC351" s="38"/>
      <c r="ID351" s="38"/>
      <c r="IE351" s="38"/>
      <c r="IF351" s="38"/>
      <c r="IG351" s="38"/>
      <c r="IH351" s="38"/>
      <c r="II351" s="38"/>
      <c r="IJ351" s="38"/>
      <c r="IK351" s="38"/>
      <c r="IL351" s="38"/>
      <c r="IM351" s="38"/>
      <c r="IN351" s="38"/>
      <c r="IO351" s="38"/>
      <c r="IP351" s="38"/>
      <c r="IQ351" s="38"/>
      <c r="IR351" s="38"/>
      <c r="IS351" s="38"/>
      <c r="IT351" s="38"/>
      <c r="IU351" s="38"/>
      <c r="IV351" s="38"/>
      <c r="IW351" s="38"/>
      <c r="IX351" s="38"/>
      <c r="IY351" s="38"/>
      <c r="IZ351" s="38"/>
      <c r="JA351" s="38"/>
      <c r="JB351" s="38"/>
      <c r="JC351" s="38"/>
      <c r="JD351" s="38"/>
      <c r="JE351" s="38"/>
      <c r="JF351" s="38"/>
      <c r="JG351" s="38"/>
      <c r="JH351" s="38"/>
      <c r="JI351" s="38"/>
      <c r="JJ351" s="38"/>
      <c r="JK351" s="38"/>
      <c r="JL351" s="38"/>
      <c r="JM351" s="38"/>
      <c r="JN351" s="38"/>
      <c r="JO351" s="38"/>
      <c r="JP351" s="38"/>
      <c r="JQ351" s="38"/>
      <c r="JR351" s="38"/>
      <c r="JS351" s="38"/>
      <c r="JT351" s="38"/>
      <c r="JU351" s="38"/>
      <c r="JV351" s="38"/>
      <c r="JW351" s="38"/>
      <c r="JX351" s="38"/>
      <c r="JY351" s="38"/>
      <c r="JZ351" s="38"/>
      <c r="KA351" s="38"/>
      <c r="KB351" s="38"/>
      <c r="KC351" s="38"/>
      <c r="KD351" s="38"/>
      <c r="KE351" s="38"/>
      <c r="KF351" s="38"/>
      <c r="KG351" s="38"/>
      <c r="KH351" s="38"/>
      <c r="KI351" s="38"/>
      <c r="KJ351" s="38"/>
      <c r="KK351" s="38"/>
      <c r="KL351" s="38"/>
      <c r="KM351" s="38"/>
      <c r="KN351" s="38"/>
      <c r="KO351" s="38"/>
      <c r="KP351" s="38"/>
      <c r="KQ351" s="38"/>
      <c r="KR351" s="38"/>
      <c r="KS351" s="38"/>
      <c r="KT351" s="38"/>
      <c r="KU351" s="38"/>
      <c r="KV351" s="38"/>
      <c r="KW351" s="38"/>
      <c r="KX351" s="38"/>
      <c r="KY351" s="38"/>
      <c r="KZ351" s="38"/>
      <c r="LA351" s="38"/>
      <c r="LB351" s="38"/>
      <c r="LC351" s="38"/>
      <c r="LD351" s="38"/>
      <c r="LE351" s="38"/>
      <c r="LF351" s="38"/>
      <c r="LG351" s="38"/>
      <c r="LH351" s="38"/>
      <c r="LI351" s="38"/>
      <c r="LJ351" s="38"/>
      <c r="LK351" s="38"/>
      <c r="LL351" s="38"/>
      <c r="LM351" s="38"/>
      <c r="LN351" s="38"/>
      <c r="LO351" s="38"/>
      <c r="LP351" s="38"/>
      <c r="LQ351" s="38"/>
      <c r="LR351" s="38"/>
      <c r="LS351" s="38"/>
      <c r="LT351" s="38"/>
      <c r="LU351" s="38"/>
      <c r="LV351" s="38"/>
      <c r="LW351" s="38"/>
      <c r="LX351" s="38"/>
      <c r="LY351" s="38"/>
      <c r="LZ351" s="38"/>
      <c r="MA351" s="38"/>
      <c r="MB351" s="38"/>
      <c r="MC351" s="38"/>
      <c r="MD351" s="38"/>
      <c r="ME351" s="38"/>
      <c r="MF351" s="38"/>
      <c r="MG351" s="38"/>
      <c r="MH351" s="38"/>
      <c r="MI351" s="38"/>
      <c r="MJ351" s="38"/>
      <c r="MK351" s="38"/>
      <c r="ML351" s="38"/>
      <c r="MM351" s="38"/>
      <c r="MN351" s="38"/>
      <c r="MO351" s="38"/>
      <c r="MP351" s="38"/>
      <c r="MQ351" s="38"/>
      <c r="MR351" s="38"/>
      <c r="MS351" s="38"/>
      <c r="MT351" s="38"/>
      <c r="MU351" s="38"/>
      <c r="MV351" s="38"/>
      <c r="MW351" s="38"/>
      <c r="MX351" s="38"/>
      <c r="MY351" s="38"/>
      <c r="MZ351" s="38"/>
      <c r="NA351" s="38"/>
      <c r="NB351" s="38"/>
      <c r="NC351" s="38"/>
      <c r="ND351" s="38"/>
      <c r="NE351" s="38"/>
      <c r="NF351" s="38"/>
      <c r="NG351" s="38"/>
      <c r="NH351" s="38"/>
      <c r="NI351" s="38"/>
      <c r="NJ351" s="38"/>
      <c r="NK351" s="38"/>
      <c r="NL351" s="38"/>
      <c r="NM351" s="38"/>
      <c r="NN351" s="38"/>
      <c r="NO351" s="38"/>
      <c r="NP351" s="38"/>
      <c r="NQ351" s="38"/>
      <c r="NR351" s="38"/>
      <c r="NS351" s="38"/>
      <c r="NT351" s="38"/>
      <c r="NU351" s="38"/>
      <c r="NV351" s="38"/>
      <c r="NW351" s="38"/>
      <c r="NX351" s="38"/>
      <c r="NY351" s="38"/>
      <c r="NZ351" s="38"/>
      <c r="OA351" s="38"/>
      <c r="OB351" s="38"/>
      <c r="OC351" s="38"/>
      <c r="OD351" s="38"/>
      <c r="OE351" s="38"/>
      <c r="OF351" s="38"/>
      <c r="OG351" s="38"/>
      <c r="OH351" s="38"/>
      <c r="OI351" s="38"/>
      <c r="OJ351" s="38"/>
      <c r="OK351" s="38"/>
      <c r="OL351" s="38"/>
      <c r="OM351" s="38"/>
      <c r="ON351" s="38"/>
      <c r="OO351" s="38"/>
      <c r="OP351" s="38"/>
      <c r="OQ351" s="38"/>
      <c r="OR351" s="38"/>
      <c r="OS351" s="38"/>
      <c r="OT351" s="38"/>
      <c r="OU351" s="38"/>
      <c r="OV351" s="38"/>
      <c r="OW351" s="38"/>
      <c r="OX351" s="38"/>
      <c r="OY351" s="38"/>
      <c r="OZ351" s="38"/>
      <c r="PA351" s="38"/>
      <c r="PB351" s="38"/>
      <c r="PC351" s="38"/>
      <c r="PD351" s="38"/>
      <c r="PE351" s="38"/>
      <c r="PF351" s="38"/>
      <c r="PG351" s="38"/>
      <c r="PH351" s="38"/>
      <c r="PI351" s="38"/>
      <c r="PJ351" s="38"/>
      <c r="PK351" s="38"/>
      <c r="PL351" s="38"/>
      <c r="PM351" s="38"/>
      <c r="PN351" s="38"/>
      <c r="PO351" s="38"/>
      <c r="PP351" s="38"/>
      <c r="PQ351" s="38"/>
      <c r="PR351" s="38"/>
      <c r="PS351" s="38"/>
      <c r="PT351" s="38"/>
      <c r="PU351" s="38"/>
      <c r="PV351" s="38"/>
      <c r="PW351" s="38"/>
      <c r="PX351" s="38"/>
      <c r="PY351" s="38"/>
      <c r="PZ351" s="38"/>
      <c r="QA351" s="38"/>
      <c r="QB351" s="38"/>
      <c r="QC351" s="38"/>
      <c r="QD351" s="38"/>
      <c r="QE351" s="38"/>
      <c r="QF351" s="38"/>
      <c r="QG351" s="38"/>
      <c r="QH351" s="38"/>
      <c r="QI351" s="38"/>
      <c r="QJ351" s="38"/>
      <c r="QK351" s="38"/>
      <c r="QL351" s="38"/>
      <c r="QM351" s="38"/>
      <c r="QN351" s="38"/>
      <c r="QO351" s="38"/>
      <c r="QP351" s="38"/>
      <c r="QQ351" s="38"/>
      <c r="QR351" s="38"/>
      <c r="QS351" s="38"/>
      <c r="QT351" s="38"/>
      <c r="QU351" s="38"/>
      <c r="QV351" s="38"/>
      <c r="QW351" s="38"/>
      <c r="QX351" s="38"/>
      <c r="QY351" s="38"/>
      <c r="QZ351" s="38"/>
      <c r="RA351" s="38"/>
      <c r="RB351" s="38"/>
      <c r="RC351" s="38"/>
      <c r="RD351" s="38"/>
      <c r="RE351" s="38"/>
      <c r="RF351" s="38"/>
      <c r="RG351" s="38"/>
      <c r="RH351" s="38"/>
      <c r="RI351" s="38"/>
      <c r="RJ351" s="38"/>
      <c r="RK351" s="38"/>
      <c r="RL351" s="38"/>
      <c r="RM351" s="38"/>
      <c r="RN351" s="38"/>
      <c r="RO351" s="38"/>
      <c r="RP351" s="38"/>
      <c r="RQ351" s="38"/>
      <c r="RR351" s="38"/>
      <c r="RS351" s="38"/>
      <c r="RT351" s="38"/>
      <c r="RU351" s="38"/>
      <c r="RV351" s="38"/>
      <c r="RW351" s="38"/>
      <c r="RX351" s="38"/>
      <c r="RY351" s="38"/>
      <c r="RZ351" s="38"/>
      <c r="SA351" s="38"/>
      <c r="SB351" s="38"/>
      <c r="SC351" s="38"/>
      <c r="SD351" s="38"/>
      <c r="SE351" s="38"/>
      <c r="SF351" s="38"/>
      <c r="SG351" s="38"/>
      <c r="SH351" s="38"/>
      <c r="SI351" s="38"/>
      <c r="SJ351" s="38"/>
      <c r="SK351" s="38"/>
      <c r="SL351" s="38"/>
      <c r="SM351" s="38"/>
      <c r="SN351" s="38"/>
      <c r="SO351" s="38"/>
      <c r="SP351" s="38"/>
      <c r="SQ351" s="38"/>
      <c r="SR351" s="38"/>
      <c r="SS351" s="38"/>
      <c r="ST351" s="38"/>
      <c r="SU351" s="38"/>
      <c r="SV351" s="38"/>
      <c r="SW351" s="38"/>
      <c r="SX351" s="38"/>
      <c r="SY351" s="38"/>
      <c r="SZ351" s="38"/>
      <c r="TA351" s="38"/>
      <c r="TB351" s="38"/>
      <c r="TC351" s="38"/>
      <c r="TD351" s="38"/>
      <c r="TE351" s="38"/>
    </row>
    <row r="352" spans="1:525" x14ac:dyDescent="0.3">
      <c r="A352" s="8" t="str">
        <f>IF(A25080R30P0!A362="","",A25080R30P0!A362)</f>
        <v/>
      </c>
      <c r="B352" s="8" t="str">
        <f>IF(A25080R30P0!B362="","",A25080R30P0!B362)</f>
        <v/>
      </c>
      <c r="C352" s="8" t="str">
        <f>IF(A25080R30P0!F362="","",A25080R30P0!F362)</f>
        <v/>
      </c>
      <c r="D352" s="8" t="str">
        <f>IF(A25080R30P0!G362="","",A25080R30P0!G362)</f>
        <v/>
      </c>
      <c r="E352" s="8" t="str">
        <f>IF(A25080R30P0!H362="","",A25080R30P0!H362)</f>
        <v/>
      </c>
      <c r="H352" s="8" t="str">
        <f>IF(A25081R30P0!A362="","",A25081R30P0!A362)</f>
        <v/>
      </c>
      <c r="I352" s="8" t="str">
        <f>IF(A25081R30P0!B362="","",A25081R30P0!B362)</f>
        <v/>
      </c>
      <c r="J352" s="8" t="str">
        <f>IF(A25081R30P0!F362="","",A25081R30P0!F362)</f>
        <v/>
      </c>
      <c r="K352" s="8" t="str">
        <f>IF(A25081R30P0!G362="","",A25081R30P0!G362)</f>
        <v/>
      </c>
      <c r="L352" s="8" t="str">
        <f>IF(A25081R30P0!H362="","",A25081R30P0!H362)</f>
        <v/>
      </c>
      <c r="O352" s="38" t="str">
        <f t="shared" si="415"/>
        <v/>
      </c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  <c r="HI352" s="38"/>
      <c r="HJ352" s="38"/>
      <c r="HK352" s="38"/>
      <c r="HL352" s="38"/>
      <c r="HM352" s="38"/>
      <c r="HN352" s="38"/>
      <c r="HO352" s="38"/>
      <c r="HP352" s="38"/>
      <c r="HQ352" s="38"/>
      <c r="HR352" s="38"/>
      <c r="HS352" s="38"/>
      <c r="HT352" s="38"/>
      <c r="HU352" s="38"/>
      <c r="HV352" s="38"/>
      <c r="HW352" s="38"/>
      <c r="HX352" s="38"/>
      <c r="HY352" s="38"/>
      <c r="HZ352" s="38"/>
      <c r="IA352" s="38"/>
      <c r="IB352" s="38"/>
      <c r="IC352" s="38"/>
      <c r="ID352" s="38"/>
      <c r="IE352" s="38"/>
      <c r="IF352" s="38"/>
      <c r="IG352" s="38"/>
      <c r="IH352" s="38"/>
      <c r="II352" s="38"/>
      <c r="IJ352" s="38"/>
      <c r="IK352" s="38"/>
      <c r="IL352" s="38"/>
      <c r="IM352" s="38"/>
      <c r="IN352" s="38"/>
      <c r="IO352" s="38"/>
      <c r="IP352" s="38"/>
      <c r="IQ352" s="38"/>
      <c r="IR352" s="38"/>
      <c r="IS352" s="38"/>
      <c r="IT352" s="38"/>
      <c r="IU352" s="38"/>
      <c r="IV352" s="38"/>
      <c r="IW352" s="38"/>
      <c r="IX352" s="38"/>
      <c r="IY352" s="38"/>
      <c r="IZ352" s="38"/>
      <c r="JA352" s="38"/>
      <c r="JB352" s="38"/>
      <c r="JC352" s="38"/>
      <c r="JD352" s="38"/>
      <c r="JE352" s="38"/>
      <c r="JF352" s="38"/>
      <c r="JG352" s="38"/>
      <c r="JH352" s="38"/>
      <c r="JI352" s="38"/>
      <c r="JJ352" s="38"/>
      <c r="JK352" s="38"/>
      <c r="JL352" s="38"/>
      <c r="JM352" s="38"/>
      <c r="JN352" s="38"/>
      <c r="JO352" s="38"/>
      <c r="JP352" s="38"/>
      <c r="JQ352" s="38"/>
      <c r="JR352" s="38"/>
      <c r="JS352" s="38"/>
      <c r="JT352" s="38"/>
      <c r="JU352" s="38"/>
      <c r="JV352" s="38"/>
      <c r="JW352" s="38"/>
      <c r="JX352" s="38"/>
      <c r="JY352" s="38"/>
      <c r="JZ352" s="38"/>
      <c r="KA352" s="38"/>
      <c r="KB352" s="38"/>
      <c r="KC352" s="38"/>
      <c r="KD352" s="38"/>
      <c r="KE352" s="38"/>
      <c r="KF352" s="38"/>
      <c r="KG352" s="38"/>
      <c r="KH352" s="38"/>
      <c r="KI352" s="38"/>
      <c r="KJ352" s="38"/>
      <c r="KK352" s="38"/>
      <c r="KL352" s="38"/>
      <c r="KM352" s="38"/>
      <c r="KN352" s="38"/>
      <c r="KO352" s="38"/>
      <c r="KP352" s="38"/>
      <c r="KQ352" s="38"/>
      <c r="KR352" s="38"/>
      <c r="KS352" s="38"/>
      <c r="KT352" s="38"/>
      <c r="KU352" s="38"/>
      <c r="KV352" s="38"/>
      <c r="KW352" s="38"/>
      <c r="KX352" s="38"/>
      <c r="KY352" s="38"/>
      <c r="KZ352" s="38"/>
      <c r="LA352" s="38"/>
      <c r="LB352" s="38"/>
      <c r="LC352" s="38"/>
      <c r="LD352" s="38"/>
      <c r="LE352" s="38"/>
      <c r="LF352" s="38"/>
      <c r="LG352" s="38"/>
      <c r="LH352" s="38"/>
      <c r="LI352" s="38"/>
      <c r="LJ352" s="38"/>
      <c r="LK352" s="38"/>
      <c r="LL352" s="38"/>
      <c r="LM352" s="38"/>
      <c r="LN352" s="38"/>
      <c r="LO352" s="38"/>
      <c r="LP352" s="38"/>
      <c r="LQ352" s="38"/>
      <c r="LR352" s="38"/>
      <c r="LS352" s="38"/>
      <c r="LT352" s="38"/>
      <c r="LU352" s="38"/>
      <c r="LV352" s="38"/>
      <c r="LW352" s="38"/>
      <c r="LX352" s="38"/>
      <c r="LY352" s="38"/>
      <c r="LZ352" s="38"/>
      <c r="MA352" s="38"/>
      <c r="MB352" s="38"/>
      <c r="MC352" s="38"/>
      <c r="MD352" s="38"/>
      <c r="ME352" s="38"/>
      <c r="MF352" s="38"/>
      <c r="MG352" s="38"/>
      <c r="MH352" s="38"/>
      <c r="MI352" s="38"/>
      <c r="MJ352" s="38"/>
      <c r="MK352" s="38"/>
      <c r="ML352" s="38"/>
      <c r="MM352" s="38"/>
      <c r="MN352" s="38"/>
      <c r="MO352" s="38"/>
      <c r="MP352" s="38"/>
      <c r="MQ352" s="38"/>
      <c r="MR352" s="38"/>
      <c r="MS352" s="38"/>
      <c r="MT352" s="38"/>
      <c r="MU352" s="38"/>
      <c r="MV352" s="38"/>
      <c r="MW352" s="38"/>
      <c r="MX352" s="38"/>
      <c r="MY352" s="38"/>
      <c r="MZ352" s="38"/>
      <c r="NA352" s="38"/>
      <c r="NB352" s="38"/>
      <c r="NC352" s="38"/>
      <c r="ND352" s="38"/>
      <c r="NE352" s="38"/>
      <c r="NF352" s="38"/>
      <c r="NG352" s="38"/>
      <c r="NH352" s="38"/>
      <c r="NI352" s="38"/>
      <c r="NJ352" s="38"/>
      <c r="NK352" s="38"/>
      <c r="NL352" s="38"/>
      <c r="NM352" s="38"/>
      <c r="NN352" s="38"/>
      <c r="NO352" s="38"/>
      <c r="NP352" s="38"/>
      <c r="NQ352" s="38"/>
      <c r="NR352" s="38"/>
      <c r="NS352" s="38"/>
      <c r="NT352" s="38"/>
      <c r="NU352" s="38"/>
      <c r="NV352" s="38"/>
      <c r="NW352" s="38"/>
      <c r="NX352" s="38"/>
      <c r="NY352" s="38"/>
      <c r="NZ352" s="38"/>
      <c r="OA352" s="38"/>
      <c r="OB352" s="38"/>
      <c r="OC352" s="38"/>
      <c r="OD352" s="38"/>
      <c r="OE352" s="38"/>
      <c r="OF352" s="38"/>
      <c r="OG352" s="38"/>
      <c r="OH352" s="38"/>
      <c r="OI352" s="38"/>
      <c r="OJ352" s="38"/>
      <c r="OK352" s="38"/>
      <c r="OL352" s="38"/>
      <c r="OM352" s="38"/>
      <c r="ON352" s="38"/>
      <c r="OO352" s="38"/>
      <c r="OP352" s="38"/>
      <c r="OQ352" s="38"/>
      <c r="OR352" s="38"/>
      <c r="OS352" s="38"/>
      <c r="OT352" s="38"/>
      <c r="OU352" s="38"/>
      <c r="OV352" s="38"/>
      <c r="OW352" s="38"/>
      <c r="OX352" s="38"/>
      <c r="OY352" s="38"/>
      <c r="OZ352" s="38"/>
      <c r="PA352" s="38"/>
      <c r="PB352" s="38"/>
      <c r="PC352" s="38"/>
      <c r="PD352" s="38"/>
      <c r="PE352" s="38"/>
      <c r="PF352" s="38"/>
      <c r="PG352" s="38"/>
      <c r="PH352" s="38"/>
      <c r="PI352" s="38"/>
      <c r="PJ352" s="38"/>
      <c r="PK352" s="38"/>
      <c r="PL352" s="38"/>
      <c r="PM352" s="38"/>
      <c r="PN352" s="38"/>
      <c r="PO352" s="38"/>
      <c r="PP352" s="38"/>
      <c r="PQ352" s="38"/>
      <c r="PR352" s="38"/>
      <c r="PS352" s="38"/>
      <c r="PT352" s="38"/>
      <c r="PU352" s="38"/>
      <c r="PV352" s="38"/>
      <c r="PW352" s="38"/>
      <c r="PX352" s="38"/>
      <c r="PY352" s="38"/>
      <c r="PZ352" s="38"/>
      <c r="QA352" s="38"/>
      <c r="QB352" s="38"/>
      <c r="QC352" s="38"/>
      <c r="QD352" s="38"/>
      <c r="QE352" s="38"/>
      <c r="QF352" s="38"/>
      <c r="QG352" s="38"/>
      <c r="QH352" s="38"/>
      <c r="QI352" s="38"/>
      <c r="QJ352" s="38"/>
      <c r="QK352" s="38"/>
      <c r="QL352" s="38"/>
      <c r="QM352" s="38"/>
      <c r="QN352" s="38"/>
      <c r="QO352" s="38"/>
      <c r="QP352" s="38"/>
      <c r="QQ352" s="38"/>
      <c r="QR352" s="38"/>
      <c r="QS352" s="38"/>
      <c r="QT352" s="38"/>
      <c r="QU352" s="38"/>
      <c r="QV352" s="38"/>
      <c r="QW352" s="38"/>
      <c r="QX352" s="38"/>
      <c r="QY352" s="38"/>
      <c r="QZ352" s="38"/>
      <c r="RA352" s="38"/>
      <c r="RB352" s="38"/>
      <c r="RC352" s="38"/>
      <c r="RD352" s="38"/>
      <c r="RE352" s="38"/>
      <c r="RF352" s="38"/>
      <c r="RG352" s="38"/>
      <c r="RH352" s="38"/>
      <c r="RI352" s="38"/>
      <c r="RJ352" s="38"/>
      <c r="RK352" s="38"/>
      <c r="RL352" s="38"/>
      <c r="RM352" s="38"/>
      <c r="RN352" s="38"/>
      <c r="RO352" s="38"/>
      <c r="RP352" s="38"/>
      <c r="RQ352" s="38"/>
      <c r="RR352" s="38"/>
      <c r="RS352" s="38"/>
      <c r="RT352" s="38"/>
      <c r="RU352" s="38"/>
      <c r="RV352" s="38"/>
      <c r="RW352" s="38"/>
      <c r="RX352" s="38"/>
      <c r="RY352" s="38"/>
      <c r="RZ352" s="38"/>
      <c r="SA352" s="38"/>
      <c r="SB352" s="38"/>
      <c r="SC352" s="38"/>
      <c r="SD352" s="38"/>
      <c r="SE352" s="38"/>
      <c r="SF352" s="38"/>
      <c r="SG352" s="38"/>
      <c r="SH352" s="38"/>
      <c r="SI352" s="38"/>
      <c r="SJ352" s="38"/>
      <c r="SK352" s="38"/>
      <c r="SL352" s="38"/>
      <c r="SM352" s="38"/>
      <c r="SN352" s="38"/>
      <c r="SO352" s="38"/>
      <c r="SP352" s="38"/>
      <c r="SQ352" s="38"/>
      <c r="SR352" s="38"/>
      <c r="SS352" s="38"/>
      <c r="ST352" s="38"/>
      <c r="SU352" s="38"/>
      <c r="SV352" s="38"/>
      <c r="SW352" s="38"/>
      <c r="SX352" s="38"/>
      <c r="SY352" s="38"/>
      <c r="SZ352" s="38"/>
      <c r="TA352" s="38"/>
      <c r="TB352" s="38"/>
      <c r="TC352" s="38"/>
      <c r="TD352" s="38"/>
      <c r="TE352" s="38"/>
    </row>
    <row r="353" spans="1:525" x14ac:dyDescent="0.3">
      <c r="A353" s="8" t="str">
        <f>IF(A25080R30P0!A363="","",A25080R30P0!A363)</f>
        <v/>
      </c>
      <c r="B353" s="8" t="str">
        <f>IF(A25080R30P0!B363="","",A25080R30P0!B363)</f>
        <v/>
      </c>
      <c r="C353" s="8" t="str">
        <f>IF(A25080R30P0!F363="","",A25080R30P0!F363)</f>
        <v/>
      </c>
      <c r="D353" s="8" t="str">
        <f>IF(A25080R30P0!G363="","",A25080R30P0!G363)</f>
        <v/>
      </c>
      <c r="E353" s="8" t="str">
        <f>IF(A25080R30P0!H363="","",A25080R30P0!H363)</f>
        <v/>
      </c>
      <c r="H353" s="8" t="str">
        <f>IF(A25081R30P0!A363="","",A25081R30P0!A363)</f>
        <v/>
      </c>
      <c r="I353" s="8" t="str">
        <f>IF(A25081R30P0!B363="","",A25081R30P0!B363)</f>
        <v/>
      </c>
      <c r="J353" s="8" t="str">
        <f>IF(A25081R30P0!F363="","",A25081R30P0!F363)</f>
        <v/>
      </c>
      <c r="K353" s="8" t="str">
        <f>IF(A25081R30P0!G363="","",A25081R30P0!G363)</f>
        <v/>
      </c>
      <c r="L353" s="8" t="str">
        <f>IF(A25081R30P0!H363="","",A25081R30P0!H363)</f>
        <v/>
      </c>
      <c r="O353" s="38" t="str">
        <f t="shared" si="415"/>
        <v/>
      </c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  <c r="HI353" s="38"/>
      <c r="HJ353" s="38"/>
      <c r="HK353" s="38"/>
      <c r="HL353" s="38"/>
      <c r="HM353" s="38"/>
      <c r="HN353" s="38"/>
      <c r="HO353" s="38"/>
      <c r="HP353" s="38"/>
      <c r="HQ353" s="38"/>
      <c r="HR353" s="38"/>
      <c r="HS353" s="38"/>
      <c r="HT353" s="38"/>
      <c r="HU353" s="38"/>
      <c r="HV353" s="38"/>
      <c r="HW353" s="38"/>
      <c r="HX353" s="38"/>
      <c r="HY353" s="38"/>
      <c r="HZ353" s="38"/>
      <c r="IA353" s="38"/>
      <c r="IB353" s="38"/>
      <c r="IC353" s="38"/>
      <c r="ID353" s="38"/>
      <c r="IE353" s="38"/>
      <c r="IF353" s="38"/>
      <c r="IG353" s="38"/>
      <c r="IH353" s="38"/>
      <c r="II353" s="38"/>
      <c r="IJ353" s="38"/>
      <c r="IK353" s="38"/>
      <c r="IL353" s="38"/>
      <c r="IM353" s="38"/>
      <c r="IN353" s="38"/>
      <c r="IO353" s="38"/>
      <c r="IP353" s="38"/>
      <c r="IQ353" s="38"/>
      <c r="IR353" s="38"/>
      <c r="IS353" s="38"/>
      <c r="IT353" s="38"/>
      <c r="IU353" s="38"/>
      <c r="IV353" s="38"/>
      <c r="IW353" s="38"/>
      <c r="IX353" s="38"/>
      <c r="IY353" s="38"/>
      <c r="IZ353" s="38"/>
      <c r="JA353" s="38"/>
      <c r="JB353" s="38"/>
      <c r="JC353" s="38"/>
      <c r="JD353" s="38"/>
      <c r="JE353" s="38"/>
      <c r="JF353" s="38"/>
      <c r="JG353" s="38"/>
      <c r="JH353" s="38"/>
      <c r="JI353" s="38"/>
      <c r="JJ353" s="38"/>
      <c r="JK353" s="38"/>
      <c r="JL353" s="38"/>
      <c r="JM353" s="38"/>
      <c r="JN353" s="38"/>
      <c r="JO353" s="38"/>
      <c r="JP353" s="38"/>
      <c r="JQ353" s="38"/>
      <c r="JR353" s="38"/>
      <c r="JS353" s="38"/>
      <c r="JT353" s="38"/>
      <c r="JU353" s="38"/>
      <c r="JV353" s="38"/>
      <c r="JW353" s="38"/>
      <c r="JX353" s="38"/>
      <c r="JY353" s="38"/>
      <c r="JZ353" s="38"/>
      <c r="KA353" s="38"/>
      <c r="KB353" s="38"/>
      <c r="KC353" s="38"/>
      <c r="KD353" s="38"/>
      <c r="KE353" s="38"/>
      <c r="KF353" s="38"/>
      <c r="KG353" s="38"/>
      <c r="KH353" s="38"/>
      <c r="KI353" s="38"/>
      <c r="KJ353" s="38"/>
      <c r="KK353" s="38"/>
      <c r="KL353" s="38"/>
      <c r="KM353" s="38"/>
      <c r="KN353" s="38"/>
      <c r="KO353" s="38"/>
      <c r="KP353" s="38"/>
      <c r="KQ353" s="38"/>
      <c r="KR353" s="38"/>
      <c r="KS353" s="38"/>
      <c r="KT353" s="38"/>
      <c r="KU353" s="38"/>
      <c r="KV353" s="38"/>
      <c r="KW353" s="38"/>
      <c r="KX353" s="38"/>
      <c r="KY353" s="38"/>
      <c r="KZ353" s="38"/>
      <c r="LA353" s="38"/>
      <c r="LB353" s="38"/>
      <c r="LC353" s="38"/>
      <c r="LD353" s="38"/>
      <c r="LE353" s="38"/>
      <c r="LF353" s="38"/>
      <c r="LG353" s="38"/>
      <c r="LH353" s="38"/>
      <c r="LI353" s="38"/>
      <c r="LJ353" s="38"/>
      <c r="LK353" s="38"/>
      <c r="LL353" s="38"/>
      <c r="LM353" s="38"/>
      <c r="LN353" s="38"/>
      <c r="LO353" s="38"/>
      <c r="LP353" s="38"/>
      <c r="LQ353" s="38"/>
      <c r="LR353" s="38"/>
      <c r="LS353" s="38"/>
      <c r="LT353" s="38"/>
      <c r="LU353" s="38"/>
      <c r="LV353" s="38"/>
      <c r="LW353" s="38"/>
      <c r="LX353" s="38"/>
      <c r="LY353" s="38"/>
      <c r="LZ353" s="38"/>
      <c r="MA353" s="38"/>
      <c r="MB353" s="38"/>
      <c r="MC353" s="38"/>
      <c r="MD353" s="38"/>
      <c r="ME353" s="38"/>
      <c r="MF353" s="38"/>
      <c r="MG353" s="38"/>
      <c r="MH353" s="38"/>
      <c r="MI353" s="38"/>
      <c r="MJ353" s="38"/>
      <c r="MK353" s="38"/>
      <c r="ML353" s="38"/>
      <c r="MM353" s="38"/>
      <c r="MN353" s="38"/>
      <c r="MO353" s="38"/>
      <c r="MP353" s="38"/>
      <c r="MQ353" s="38"/>
      <c r="MR353" s="38"/>
      <c r="MS353" s="38"/>
      <c r="MT353" s="38"/>
      <c r="MU353" s="38"/>
      <c r="MV353" s="38"/>
      <c r="MW353" s="38"/>
      <c r="MX353" s="38"/>
      <c r="MY353" s="38"/>
      <c r="MZ353" s="38"/>
      <c r="NA353" s="38"/>
      <c r="NB353" s="38"/>
      <c r="NC353" s="38"/>
      <c r="ND353" s="38"/>
      <c r="NE353" s="38"/>
      <c r="NF353" s="38"/>
      <c r="NG353" s="38"/>
      <c r="NH353" s="38"/>
      <c r="NI353" s="38"/>
      <c r="NJ353" s="38"/>
      <c r="NK353" s="38"/>
      <c r="NL353" s="38"/>
      <c r="NM353" s="38"/>
      <c r="NN353" s="38"/>
      <c r="NO353" s="38"/>
      <c r="NP353" s="38"/>
      <c r="NQ353" s="38"/>
      <c r="NR353" s="38"/>
      <c r="NS353" s="38"/>
      <c r="NT353" s="38"/>
      <c r="NU353" s="38"/>
      <c r="NV353" s="38"/>
      <c r="NW353" s="38"/>
      <c r="NX353" s="38"/>
      <c r="NY353" s="38"/>
      <c r="NZ353" s="38"/>
      <c r="OA353" s="38"/>
      <c r="OB353" s="38"/>
      <c r="OC353" s="38"/>
      <c r="OD353" s="38"/>
      <c r="OE353" s="38"/>
      <c r="OF353" s="38"/>
      <c r="OG353" s="38"/>
      <c r="OH353" s="38"/>
      <c r="OI353" s="38"/>
      <c r="OJ353" s="38"/>
      <c r="OK353" s="38"/>
      <c r="OL353" s="38"/>
      <c r="OM353" s="38"/>
      <c r="ON353" s="38"/>
      <c r="OO353" s="38"/>
      <c r="OP353" s="38"/>
      <c r="OQ353" s="38"/>
      <c r="OR353" s="38"/>
      <c r="OS353" s="38"/>
      <c r="OT353" s="38"/>
      <c r="OU353" s="38"/>
      <c r="OV353" s="38"/>
      <c r="OW353" s="38"/>
      <c r="OX353" s="38"/>
      <c r="OY353" s="38"/>
      <c r="OZ353" s="38"/>
      <c r="PA353" s="38"/>
      <c r="PB353" s="38"/>
      <c r="PC353" s="38"/>
      <c r="PD353" s="38"/>
      <c r="PE353" s="38"/>
      <c r="PF353" s="38"/>
      <c r="PG353" s="38"/>
      <c r="PH353" s="38"/>
      <c r="PI353" s="38"/>
      <c r="PJ353" s="38"/>
      <c r="PK353" s="38"/>
      <c r="PL353" s="38"/>
      <c r="PM353" s="38"/>
      <c r="PN353" s="38"/>
      <c r="PO353" s="38"/>
      <c r="PP353" s="38"/>
      <c r="PQ353" s="38"/>
      <c r="PR353" s="38"/>
      <c r="PS353" s="38"/>
      <c r="PT353" s="38"/>
      <c r="PU353" s="38"/>
      <c r="PV353" s="38"/>
      <c r="PW353" s="38"/>
      <c r="PX353" s="38"/>
      <c r="PY353" s="38"/>
      <c r="PZ353" s="38"/>
      <c r="QA353" s="38"/>
      <c r="QB353" s="38"/>
      <c r="QC353" s="38"/>
      <c r="QD353" s="38"/>
      <c r="QE353" s="38"/>
      <c r="QF353" s="38"/>
      <c r="QG353" s="38"/>
      <c r="QH353" s="38"/>
      <c r="QI353" s="38"/>
      <c r="QJ353" s="38"/>
      <c r="QK353" s="38"/>
      <c r="QL353" s="38"/>
      <c r="QM353" s="38"/>
      <c r="QN353" s="38"/>
      <c r="QO353" s="38"/>
      <c r="QP353" s="38"/>
      <c r="QQ353" s="38"/>
      <c r="QR353" s="38"/>
      <c r="QS353" s="38"/>
      <c r="QT353" s="38"/>
      <c r="QU353" s="38"/>
      <c r="QV353" s="38"/>
      <c r="QW353" s="38"/>
      <c r="QX353" s="38"/>
      <c r="QY353" s="38"/>
      <c r="QZ353" s="38"/>
      <c r="RA353" s="38"/>
      <c r="RB353" s="38"/>
      <c r="RC353" s="38"/>
      <c r="RD353" s="38"/>
      <c r="RE353" s="38"/>
      <c r="RF353" s="38"/>
      <c r="RG353" s="38"/>
      <c r="RH353" s="38"/>
      <c r="RI353" s="38"/>
      <c r="RJ353" s="38"/>
      <c r="RK353" s="38"/>
      <c r="RL353" s="38"/>
      <c r="RM353" s="38"/>
      <c r="RN353" s="38"/>
      <c r="RO353" s="38"/>
      <c r="RP353" s="38"/>
      <c r="RQ353" s="38"/>
      <c r="RR353" s="38"/>
      <c r="RS353" s="38"/>
      <c r="RT353" s="38"/>
      <c r="RU353" s="38"/>
      <c r="RV353" s="38"/>
      <c r="RW353" s="38"/>
      <c r="RX353" s="38"/>
      <c r="RY353" s="38"/>
      <c r="RZ353" s="38"/>
      <c r="SA353" s="38"/>
      <c r="SB353" s="38"/>
      <c r="SC353" s="38"/>
      <c r="SD353" s="38"/>
      <c r="SE353" s="38"/>
      <c r="SF353" s="38"/>
      <c r="SG353" s="38"/>
      <c r="SH353" s="38"/>
      <c r="SI353" s="38"/>
      <c r="SJ353" s="38"/>
      <c r="SK353" s="38"/>
      <c r="SL353" s="38"/>
      <c r="SM353" s="38"/>
      <c r="SN353" s="38"/>
      <c r="SO353" s="38"/>
      <c r="SP353" s="38"/>
      <c r="SQ353" s="38"/>
      <c r="SR353" s="38"/>
      <c r="SS353" s="38"/>
      <c r="ST353" s="38"/>
      <c r="SU353" s="38"/>
      <c r="SV353" s="38"/>
      <c r="SW353" s="38"/>
      <c r="SX353" s="38"/>
      <c r="SY353" s="38"/>
      <c r="SZ353" s="38"/>
      <c r="TA353" s="38"/>
      <c r="TB353" s="38"/>
      <c r="TC353" s="38"/>
      <c r="TD353" s="38"/>
      <c r="TE353" s="38"/>
    </row>
    <row r="354" spans="1:525" x14ac:dyDescent="0.3">
      <c r="A354" s="8" t="str">
        <f>IF(A25080R30P0!A364="","",A25080R30P0!A364)</f>
        <v/>
      </c>
      <c r="B354" s="8" t="str">
        <f>IF(A25080R30P0!B364="","",A25080R30P0!B364)</f>
        <v/>
      </c>
      <c r="C354" s="8" t="str">
        <f>IF(A25080R30P0!F364="","",A25080R30P0!F364)</f>
        <v/>
      </c>
      <c r="D354" s="8" t="str">
        <f>IF(A25080R30P0!G364="","",A25080R30P0!G364)</f>
        <v/>
      </c>
      <c r="E354" s="8" t="str">
        <f>IF(A25080R30P0!H364="","",A25080R30P0!H364)</f>
        <v/>
      </c>
      <c r="H354" s="8" t="str">
        <f>IF(A25081R30P0!A364="","",A25081R30P0!A364)</f>
        <v/>
      </c>
      <c r="I354" s="8" t="str">
        <f>IF(A25081R30P0!B364="","",A25081R30P0!B364)</f>
        <v/>
      </c>
      <c r="J354" s="8" t="str">
        <f>IF(A25081R30P0!F364="","",A25081R30P0!F364)</f>
        <v/>
      </c>
      <c r="K354" s="8" t="str">
        <f>IF(A25081R30P0!G364="","",A25081R30P0!G364)</f>
        <v/>
      </c>
      <c r="L354" s="8" t="str">
        <f>IF(A25081R30P0!H364="","",A25081R30P0!H364)</f>
        <v/>
      </c>
      <c r="O354" s="38" t="str">
        <f t="shared" si="415"/>
        <v/>
      </c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IT354" s="38"/>
      <c r="IU354" s="38"/>
      <c r="IV354" s="38"/>
      <c r="IW354" s="38"/>
      <c r="IX354" s="38"/>
      <c r="IY354" s="38"/>
      <c r="IZ354" s="38"/>
      <c r="JA354" s="38"/>
      <c r="JB354" s="38"/>
      <c r="JC354" s="38"/>
      <c r="JD354" s="38"/>
      <c r="JE354" s="38"/>
      <c r="JF354" s="38"/>
      <c r="JG354" s="38"/>
      <c r="JH354" s="38"/>
      <c r="JI354" s="38"/>
      <c r="JJ354" s="38"/>
      <c r="JK354" s="38"/>
      <c r="JL354" s="38"/>
      <c r="JM354" s="38"/>
      <c r="JN354" s="38"/>
      <c r="JO354" s="38"/>
      <c r="JP354" s="38"/>
      <c r="JQ354" s="38"/>
      <c r="JR354" s="38"/>
      <c r="JS354" s="38"/>
      <c r="JT354" s="38"/>
      <c r="JU354" s="38"/>
      <c r="JV354" s="38"/>
      <c r="JW354" s="38"/>
      <c r="JX354" s="38"/>
      <c r="JY354" s="38"/>
      <c r="JZ354" s="38"/>
      <c r="KA354" s="38"/>
      <c r="KB354" s="38"/>
      <c r="KC354" s="38"/>
      <c r="KD354" s="38"/>
      <c r="KE354" s="38"/>
      <c r="KF354" s="38"/>
      <c r="KG354" s="38"/>
      <c r="KH354" s="38"/>
      <c r="KI354" s="38"/>
      <c r="KJ354" s="38"/>
      <c r="KK354" s="38"/>
      <c r="KL354" s="38"/>
      <c r="KM354" s="38"/>
      <c r="KN354" s="38"/>
      <c r="KO354" s="38"/>
      <c r="KP354" s="38"/>
      <c r="KQ354" s="38"/>
      <c r="KR354" s="38"/>
      <c r="KS354" s="38"/>
      <c r="KT354" s="38"/>
      <c r="KU354" s="38"/>
      <c r="KV354" s="38"/>
      <c r="KW354" s="38"/>
      <c r="KX354" s="38"/>
      <c r="KY354" s="38"/>
      <c r="KZ354" s="38"/>
      <c r="LA354" s="38"/>
      <c r="LB354" s="38"/>
      <c r="LC354" s="38"/>
      <c r="LD354" s="38"/>
      <c r="LE354" s="38"/>
      <c r="LF354" s="38"/>
      <c r="LG354" s="38"/>
      <c r="LH354" s="38"/>
      <c r="LI354" s="38"/>
      <c r="LJ354" s="38"/>
      <c r="LK354" s="38"/>
      <c r="LL354" s="38"/>
      <c r="LM354" s="38"/>
      <c r="LN354" s="38"/>
      <c r="LO354" s="38"/>
      <c r="LP354" s="38"/>
      <c r="LQ354" s="38"/>
      <c r="LR354" s="38"/>
      <c r="LS354" s="38"/>
      <c r="LT354" s="38"/>
      <c r="LU354" s="38"/>
      <c r="LV354" s="38"/>
      <c r="LW354" s="38"/>
      <c r="LX354" s="38"/>
      <c r="LY354" s="38"/>
      <c r="LZ354" s="38"/>
      <c r="MA354" s="38"/>
      <c r="MB354" s="38"/>
      <c r="MC354" s="38"/>
      <c r="MD354" s="38"/>
      <c r="ME354" s="38"/>
      <c r="MF354" s="38"/>
      <c r="MG354" s="38"/>
      <c r="MH354" s="38"/>
      <c r="MI354" s="38"/>
      <c r="MJ354" s="38"/>
      <c r="MK354" s="38"/>
      <c r="ML354" s="38"/>
      <c r="MM354" s="38"/>
      <c r="MN354" s="38"/>
      <c r="MO354" s="38"/>
      <c r="MP354" s="38"/>
      <c r="MQ354" s="38"/>
      <c r="MR354" s="38"/>
      <c r="MS354" s="38"/>
      <c r="MT354" s="38"/>
      <c r="MU354" s="38"/>
      <c r="MV354" s="38"/>
      <c r="MW354" s="38"/>
      <c r="MX354" s="38"/>
      <c r="MY354" s="38"/>
      <c r="MZ354" s="38"/>
      <c r="NA354" s="38"/>
      <c r="NB354" s="38"/>
      <c r="NC354" s="38"/>
      <c r="ND354" s="38"/>
      <c r="NE354" s="38"/>
      <c r="NF354" s="38"/>
      <c r="NG354" s="38"/>
      <c r="NH354" s="38"/>
      <c r="NI354" s="38"/>
      <c r="NJ354" s="38"/>
      <c r="NK354" s="38"/>
      <c r="NL354" s="38"/>
      <c r="NM354" s="38"/>
      <c r="NN354" s="38"/>
      <c r="NO354" s="38"/>
      <c r="NP354" s="38"/>
      <c r="NQ354" s="38"/>
      <c r="NR354" s="38"/>
      <c r="NS354" s="38"/>
      <c r="NT354" s="38"/>
      <c r="NU354" s="38"/>
      <c r="NV354" s="38"/>
      <c r="NW354" s="38"/>
      <c r="NX354" s="38"/>
      <c r="NY354" s="38"/>
      <c r="NZ354" s="38"/>
      <c r="OA354" s="38"/>
      <c r="OB354" s="38"/>
      <c r="OC354" s="38"/>
      <c r="OD354" s="38"/>
      <c r="OE354" s="38"/>
      <c r="OF354" s="38"/>
      <c r="OG354" s="38"/>
      <c r="OH354" s="38"/>
      <c r="OI354" s="38"/>
      <c r="OJ354" s="38"/>
      <c r="OK354" s="38"/>
      <c r="OL354" s="38"/>
      <c r="OM354" s="38"/>
      <c r="ON354" s="38"/>
      <c r="OO354" s="38"/>
      <c r="OP354" s="38"/>
      <c r="OQ354" s="38"/>
      <c r="OR354" s="38"/>
      <c r="OS354" s="38"/>
      <c r="OT354" s="38"/>
      <c r="OU354" s="38"/>
      <c r="OV354" s="38"/>
      <c r="OW354" s="38"/>
      <c r="OX354" s="38"/>
      <c r="OY354" s="38"/>
      <c r="OZ354" s="38"/>
      <c r="PA354" s="38"/>
      <c r="PB354" s="38"/>
      <c r="PC354" s="38"/>
      <c r="PD354" s="38"/>
      <c r="PE354" s="38"/>
      <c r="PF354" s="38"/>
      <c r="PG354" s="38"/>
      <c r="PH354" s="38"/>
      <c r="PI354" s="38"/>
      <c r="PJ354" s="38"/>
      <c r="PK354" s="38"/>
      <c r="PL354" s="38"/>
      <c r="PM354" s="38"/>
      <c r="PN354" s="38"/>
      <c r="PO354" s="38"/>
      <c r="PP354" s="38"/>
      <c r="PQ354" s="38"/>
      <c r="PR354" s="38"/>
      <c r="PS354" s="38"/>
      <c r="PT354" s="38"/>
      <c r="PU354" s="38"/>
      <c r="PV354" s="38"/>
      <c r="PW354" s="38"/>
      <c r="PX354" s="38"/>
      <c r="PY354" s="38"/>
      <c r="PZ354" s="38"/>
      <c r="QA354" s="38"/>
      <c r="QB354" s="38"/>
      <c r="QC354" s="38"/>
      <c r="QD354" s="38"/>
      <c r="QE354" s="38"/>
      <c r="QF354" s="38"/>
      <c r="QG354" s="38"/>
      <c r="QH354" s="38"/>
      <c r="QI354" s="38"/>
      <c r="QJ354" s="38"/>
      <c r="QK354" s="38"/>
      <c r="QL354" s="38"/>
      <c r="QM354" s="38"/>
      <c r="QN354" s="38"/>
      <c r="QO354" s="38"/>
      <c r="QP354" s="38"/>
      <c r="QQ354" s="38"/>
      <c r="QR354" s="38"/>
      <c r="QS354" s="38"/>
      <c r="QT354" s="38"/>
      <c r="QU354" s="38"/>
      <c r="QV354" s="38"/>
      <c r="QW354" s="38"/>
      <c r="QX354" s="38"/>
      <c r="QY354" s="38"/>
      <c r="QZ354" s="38"/>
      <c r="RA354" s="38"/>
      <c r="RB354" s="38"/>
      <c r="RC354" s="38"/>
      <c r="RD354" s="38"/>
      <c r="RE354" s="38"/>
      <c r="RF354" s="38"/>
      <c r="RG354" s="38"/>
      <c r="RH354" s="38"/>
      <c r="RI354" s="38"/>
      <c r="RJ354" s="38"/>
      <c r="RK354" s="38"/>
      <c r="RL354" s="38"/>
      <c r="RM354" s="38"/>
      <c r="RN354" s="38"/>
      <c r="RO354" s="38"/>
      <c r="RP354" s="38"/>
      <c r="RQ354" s="38"/>
      <c r="RR354" s="38"/>
      <c r="RS354" s="38"/>
      <c r="RT354" s="38"/>
      <c r="RU354" s="38"/>
      <c r="RV354" s="38"/>
      <c r="RW354" s="38"/>
      <c r="RX354" s="38"/>
      <c r="RY354" s="38"/>
      <c r="RZ354" s="38"/>
      <c r="SA354" s="38"/>
      <c r="SB354" s="38"/>
      <c r="SC354" s="38"/>
      <c r="SD354" s="38"/>
      <c r="SE354" s="38"/>
      <c r="SF354" s="38"/>
      <c r="SG354" s="38"/>
      <c r="SH354" s="38"/>
      <c r="SI354" s="38"/>
      <c r="SJ354" s="38"/>
      <c r="SK354" s="38"/>
      <c r="SL354" s="38"/>
      <c r="SM354" s="38"/>
      <c r="SN354" s="38"/>
      <c r="SO354" s="38"/>
      <c r="SP354" s="38"/>
      <c r="SQ354" s="38"/>
      <c r="SR354" s="38"/>
      <c r="SS354" s="38"/>
      <c r="ST354" s="38"/>
      <c r="SU354" s="38"/>
      <c r="SV354" s="38"/>
      <c r="SW354" s="38"/>
      <c r="SX354" s="38"/>
      <c r="SY354" s="38"/>
      <c r="SZ354" s="38"/>
      <c r="TA354" s="38"/>
      <c r="TB354" s="38"/>
      <c r="TC354" s="38"/>
      <c r="TD354" s="38"/>
      <c r="TE354" s="38"/>
    </row>
    <row r="355" spans="1:525" x14ac:dyDescent="0.3">
      <c r="A355" s="8" t="str">
        <f>IF(A25080R30P0!A365="","",A25080R30P0!A365)</f>
        <v/>
      </c>
      <c r="B355" s="8" t="str">
        <f>IF(A25080R30P0!B365="","",A25080R30P0!B365)</f>
        <v/>
      </c>
      <c r="C355" s="8" t="str">
        <f>IF(A25080R30P0!F365="","",A25080R30P0!F365)</f>
        <v/>
      </c>
      <c r="D355" s="8" t="str">
        <f>IF(A25080R30P0!G365="","",A25080R30P0!G365)</f>
        <v/>
      </c>
      <c r="E355" s="8" t="str">
        <f>IF(A25080R30P0!H365="","",A25080R30P0!H365)</f>
        <v/>
      </c>
      <c r="H355" s="8" t="str">
        <f>IF(A25081R30P0!A365="","",A25081R30P0!A365)</f>
        <v/>
      </c>
      <c r="I355" s="8" t="str">
        <f>IF(A25081R30P0!B365="","",A25081R30P0!B365)</f>
        <v/>
      </c>
      <c r="J355" s="8" t="str">
        <f>IF(A25081R30P0!F365="","",A25081R30P0!F365)</f>
        <v/>
      </c>
      <c r="K355" s="8" t="str">
        <f>IF(A25081R30P0!G365="","",A25081R30P0!G365)</f>
        <v/>
      </c>
      <c r="L355" s="8" t="str">
        <f>IF(A25081R30P0!H365="","",A25081R30P0!H365)</f>
        <v/>
      </c>
      <c r="O355" s="38" t="str">
        <f t="shared" si="415"/>
        <v/>
      </c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  <c r="IW355" s="38"/>
      <c r="IX355" s="38"/>
      <c r="IY355" s="38"/>
      <c r="IZ355" s="38"/>
      <c r="JA355" s="38"/>
      <c r="JB355" s="38"/>
      <c r="JC355" s="38"/>
      <c r="JD355" s="38"/>
      <c r="JE355" s="38"/>
      <c r="JF355" s="38"/>
      <c r="JG355" s="38"/>
      <c r="JH355" s="38"/>
      <c r="JI355" s="38"/>
      <c r="JJ355" s="38"/>
      <c r="JK355" s="38"/>
      <c r="JL355" s="38"/>
      <c r="JM355" s="38"/>
      <c r="JN355" s="38"/>
      <c r="JO355" s="38"/>
      <c r="JP355" s="38"/>
      <c r="JQ355" s="38"/>
      <c r="JR355" s="38"/>
      <c r="JS355" s="38"/>
      <c r="JT355" s="38"/>
      <c r="JU355" s="38"/>
      <c r="JV355" s="38"/>
      <c r="JW355" s="38"/>
      <c r="JX355" s="38"/>
      <c r="JY355" s="38"/>
      <c r="JZ355" s="38"/>
      <c r="KA355" s="38"/>
      <c r="KB355" s="38"/>
      <c r="KC355" s="38"/>
      <c r="KD355" s="38"/>
      <c r="KE355" s="38"/>
      <c r="KF355" s="38"/>
      <c r="KG355" s="38"/>
      <c r="KH355" s="38"/>
      <c r="KI355" s="38"/>
      <c r="KJ355" s="38"/>
      <c r="KK355" s="38"/>
      <c r="KL355" s="38"/>
      <c r="KM355" s="38"/>
      <c r="KN355" s="38"/>
      <c r="KO355" s="38"/>
      <c r="KP355" s="38"/>
      <c r="KQ355" s="38"/>
      <c r="KR355" s="38"/>
      <c r="KS355" s="38"/>
      <c r="KT355" s="38"/>
      <c r="KU355" s="38"/>
      <c r="KV355" s="38"/>
      <c r="KW355" s="38"/>
      <c r="KX355" s="38"/>
      <c r="KY355" s="38"/>
      <c r="KZ355" s="38"/>
      <c r="LA355" s="38"/>
      <c r="LB355" s="38"/>
      <c r="LC355" s="38"/>
      <c r="LD355" s="38"/>
      <c r="LE355" s="38"/>
      <c r="LF355" s="38"/>
      <c r="LG355" s="38"/>
      <c r="LH355" s="38"/>
      <c r="LI355" s="38"/>
      <c r="LJ355" s="38"/>
      <c r="LK355" s="38"/>
      <c r="LL355" s="38"/>
      <c r="LM355" s="38"/>
      <c r="LN355" s="38"/>
      <c r="LO355" s="38"/>
      <c r="LP355" s="38"/>
      <c r="LQ355" s="38"/>
      <c r="LR355" s="38"/>
      <c r="LS355" s="38"/>
      <c r="LT355" s="38"/>
      <c r="LU355" s="38"/>
      <c r="LV355" s="38"/>
      <c r="LW355" s="38"/>
      <c r="LX355" s="38"/>
      <c r="LY355" s="38"/>
      <c r="LZ355" s="38"/>
      <c r="MA355" s="38"/>
      <c r="MB355" s="38"/>
      <c r="MC355" s="38"/>
      <c r="MD355" s="38"/>
      <c r="ME355" s="38"/>
      <c r="MF355" s="38"/>
      <c r="MG355" s="38"/>
      <c r="MH355" s="38"/>
      <c r="MI355" s="38"/>
      <c r="MJ355" s="38"/>
      <c r="MK355" s="38"/>
      <c r="ML355" s="38"/>
      <c r="MM355" s="38"/>
      <c r="MN355" s="38"/>
      <c r="MO355" s="38"/>
      <c r="MP355" s="38"/>
      <c r="MQ355" s="38"/>
      <c r="MR355" s="38"/>
      <c r="MS355" s="38"/>
      <c r="MT355" s="38"/>
      <c r="MU355" s="38"/>
      <c r="MV355" s="38"/>
      <c r="MW355" s="38"/>
      <c r="MX355" s="38"/>
      <c r="MY355" s="38"/>
      <c r="MZ355" s="38"/>
      <c r="NA355" s="38"/>
      <c r="NB355" s="38"/>
      <c r="NC355" s="38"/>
      <c r="ND355" s="38"/>
      <c r="NE355" s="38"/>
      <c r="NF355" s="38"/>
      <c r="NG355" s="38"/>
      <c r="NH355" s="38"/>
      <c r="NI355" s="38"/>
      <c r="NJ355" s="38"/>
      <c r="NK355" s="38"/>
      <c r="NL355" s="38"/>
      <c r="NM355" s="38"/>
      <c r="NN355" s="38"/>
      <c r="NO355" s="38"/>
      <c r="NP355" s="38"/>
      <c r="NQ355" s="38"/>
      <c r="NR355" s="38"/>
      <c r="NS355" s="38"/>
      <c r="NT355" s="38"/>
      <c r="NU355" s="38"/>
      <c r="NV355" s="38"/>
      <c r="NW355" s="38"/>
      <c r="NX355" s="38"/>
      <c r="NY355" s="38"/>
      <c r="NZ355" s="38"/>
      <c r="OA355" s="38"/>
      <c r="OB355" s="38"/>
      <c r="OC355" s="38"/>
      <c r="OD355" s="38"/>
      <c r="OE355" s="38"/>
      <c r="OF355" s="38"/>
      <c r="OG355" s="38"/>
      <c r="OH355" s="38"/>
      <c r="OI355" s="38"/>
      <c r="OJ355" s="38"/>
      <c r="OK355" s="38"/>
      <c r="OL355" s="38"/>
      <c r="OM355" s="38"/>
      <c r="ON355" s="38"/>
      <c r="OO355" s="38"/>
      <c r="OP355" s="38"/>
      <c r="OQ355" s="38"/>
      <c r="OR355" s="38"/>
      <c r="OS355" s="38"/>
      <c r="OT355" s="38"/>
      <c r="OU355" s="38"/>
      <c r="OV355" s="38"/>
      <c r="OW355" s="38"/>
      <c r="OX355" s="38"/>
      <c r="OY355" s="38"/>
      <c r="OZ355" s="38"/>
      <c r="PA355" s="38"/>
      <c r="PB355" s="38"/>
      <c r="PC355" s="38"/>
      <c r="PD355" s="38"/>
      <c r="PE355" s="38"/>
      <c r="PF355" s="38"/>
      <c r="PG355" s="38"/>
      <c r="PH355" s="38"/>
      <c r="PI355" s="38"/>
      <c r="PJ355" s="38"/>
      <c r="PK355" s="38"/>
      <c r="PL355" s="38"/>
      <c r="PM355" s="38"/>
      <c r="PN355" s="38"/>
      <c r="PO355" s="38"/>
      <c r="PP355" s="38"/>
      <c r="PQ355" s="38"/>
      <c r="PR355" s="38"/>
      <c r="PS355" s="38"/>
      <c r="PT355" s="38"/>
      <c r="PU355" s="38"/>
      <c r="PV355" s="38"/>
      <c r="PW355" s="38"/>
      <c r="PX355" s="38"/>
      <c r="PY355" s="38"/>
      <c r="PZ355" s="38"/>
      <c r="QA355" s="38"/>
      <c r="QB355" s="38"/>
      <c r="QC355" s="38"/>
      <c r="QD355" s="38"/>
      <c r="QE355" s="38"/>
      <c r="QF355" s="38"/>
      <c r="QG355" s="38"/>
      <c r="QH355" s="38"/>
      <c r="QI355" s="38"/>
      <c r="QJ355" s="38"/>
      <c r="QK355" s="38"/>
      <c r="QL355" s="38"/>
      <c r="QM355" s="38"/>
      <c r="QN355" s="38"/>
      <c r="QO355" s="38"/>
      <c r="QP355" s="38"/>
      <c r="QQ355" s="38"/>
      <c r="QR355" s="38"/>
      <c r="QS355" s="38"/>
      <c r="QT355" s="38"/>
      <c r="QU355" s="38"/>
      <c r="QV355" s="38"/>
      <c r="QW355" s="38"/>
      <c r="QX355" s="38"/>
      <c r="QY355" s="38"/>
      <c r="QZ355" s="38"/>
      <c r="RA355" s="38"/>
      <c r="RB355" s="38"/>
      <c r="RC355" s="38"/>
      <c r="RD355" s="38"/>
      <c r="RE355" s="38"/>
      <c r="RF355" s="38"/>
      <c r="RG355" s="38"/>
      <c r="RH355" s="38"/>
      <c r="RI355" s="38"/>
      <c r="RJ355" s="38"/>
      <c r="RK355" s="38"/>
      <c r="RL355" s="38"/>
      <c r="RM355" s="38"/>
      <c r="RN355" s="38"/>
      <c r="RO355" s="38"/>
      <c r="RP355" s="38"/>
      <c r="RQ355" s="38"/>
      <c r="RR355" s="38"/>
      <c r="RS355" s="38"/>
      <c r="RT355" s="38"/>
      <c r="RU355" s="38"/>
      <c r="RV355" s="38"/>
      <c r="RW355" s="38"/>
      <c r="RX355" s="38"/>
      <c r="RY355" s="38"/>
      <c r="RZ355" s="38"/>
      <c r="SA355" s="38"/>
      <c r="SB355" s="38"/>
      <c r="SC355" s="38"/>
      <c r="SD355" s="38"/>
      <c r="SE355" s="38"/>
      <c r="SF355" s="38"/>
      <c r="SG355" s="38"/>
      <c r="SH355" s="38"/>
      <c r="SI355" s="38"/>
      <c r="SJ355" s="38"/>
      <c r="SK355" s="38"/>
      <c r="SL355" s="38"/>
      <c r="SM355" s="38"/>
      <c r="SN355" s="38"/>
      <c r="SO355" s="38"/>
      <c r="SP355" s="38"/>
      <c r="SQ355" s="38"/>
      <c r="SR355" s="38"/>
      <c r="SS355" s="38"/>
      <c r="ST355" s="38"/>
      <c r="SU355" s="38"/>
      <c r="SV355" s="38"/>
      <c r="SW355" s="38"/>
      <c r="SX355" s="38"/>
      <c r="SY355" s="38"/>
      <c r="SZ355" s="38"/>
      <c r="TA355" s="38"/>
      <c r="TB355" s="38"/>
      <c r="TC355" s="38"/>
      <c r="TD355" s="38"/>
      <c r="TE355" s="38"/>
    </row>
    <row r="356" spans="1:525" x14ac:dyDescent="0.3">
      <c r="A356" s="8" t="str">
        <f>IF(A25080R30P0!A366="","",A25080R30P0!A366)</f>
        <v/>
      </c>
      <c r="B356" s="8" t="str">
        <f>IF(A25080R30P0!B366="","",A25080R30P0!B366)</f>
        <v/>
      </c>
      <c r="C356" s="8" t="str">
        <f>IF(A25080R30P0!F366="","",A25080R30P0!F366)</f>
        <v/>
      </c>
      <c r="D356" s="8" t="str">
        <f>IF(A25080R30P0!G366="","",A25080R30P0!G366)</f>
        <v/>
      </c>
      <c r="E356" s="8" t="str">
        <f>IF(A25080R30P0!H366="","",A25080R30P0!H366)</f>
        <v/>
      </c>
      <c r="H356" s="8" t="str">
        <f>IF(A25081R30P0!A366="","",A25081R30P0!A366)</f>
        <v/>
      </c>
      <c r="I356" s="8" t="str">
        <f>IF(A25081R30P0!B366="","",A25081R30P0!B366)</f>
        <v/>
      </c>
      <c r="J356" s="8" t="str">
        <f>IF(A25081R30P0!F366="","",A25081R30P0!F366)</f>
        <v/>
      </c>
      <c r="K356" s="8" t="str">
        <f>IF(A25081R30P0!G366="","",A25081R30P0!G366)</f>
        <v/>
      </c>
      <c r="L356" s="8" t="str">
        <f>IF(A25081R30P0!H366="","",A25081R30P0!H366)</f>
        <v/>
      </c>
      <c r="O356" s="38" t="str">
        <f t="shared" si="415"/>
        <v/>
      </c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IT356" s="38"/>
      <c r="IU356" s="38"/>
      <c r="IV356" s="38"/>
      <c r="IW356" s="38"/>
      <c r="IX356" s="38"/>
      <c r="IY356" s="38"/>
      <c r="IZ356" s="38"/>
      <c r="JA356" s="38"/>
      <c r="JB356" s="38"/>
      <c r="JC356" s="38"/>
      <c r="JD356" s="38"/>
      <c r="JE356" s="38"/>
      <c r="JF356" s="38"/>
      <c r="JG356" s="38"/>
      <c r="JH356" s="38"/>
      <c r="JI356" s="38"/>
      <c r="JJ356" s="38"/>
      <c r="JK356" s="38"/>
      <c r="JL356" s="38"/>
      <c r="JM356" s="38"/>
      <c r="JN356" s="38"/>
      <c r="JO356" s="38"/>
      <c r="JP356" s="38"/>
      <c r="JQ356" s="38"/>
      <c r="JR356" s="38"/>
      <c r="JS356" s="38"/>
      <c r="JT356" s="38"/>
      <c r="JU356" s="38"/>
      <c r="JV356" s="38"/>
      <c r="JW356" s="38"/>
      <c r="JX356" s="38"/>
      <c r="JY356" s="38"/>
      <c r="JZ356" s="38"/>
      <c r="KA356" s="38"/>
      <c r="KB356" s="38"/>
      <c r="KC356" s="38"/>
      <c r="KD356" s="38"/>
      <c r="KE356" s="38"/>
      <c r="KF356" s="38"/>
      <c r="KG356" s="38"/>
      <c r="KH356" s="38"/>
      <c r="KI356" s="38"/>
      <c r="KJ356" s="38"/>
      <c r="KK356" s="38"/>
      <c r="KL356" s="38"/>
      <c r="KM356" s="38"/>
      <c r="KN356" s="38"/>
      <c r="KO356" s="38"/>
      <c r="KP356" s="38"/>
      <c r="KQ356" s="38"/>
      <c r="KR356" s="38"/>
      <c r="KS356" s="38"/>
      <c r="KT356" s="38"/>
      <c r="KU356" s="38"/>
      <c r="KV356" s="38"/>
      <c r="KW356" s="38"/>
      <c r="KX356" s="38"/>
      <c r="KY356" s="38"/>
      <c r="KZ356" s="38"/>
      <c r="LA356" s="38"/>
      <c r="LB356" s="38"/>
      <c r="LC356" s="38"/>
      <c r="LD356" s="38"/>
      <c r="LE356" s="38"/>
      <c r="LF356" s="38"/>
      <c r="LG356" s="38"/>
      <c r="LH356" s="38"/>
      <c r="LI356" s="38"/>
      <c r="LJ356" s="38"/>
      <c r="LK356" s="38"/>
      <c r="LL356" s="38"/>
      <c r="LM356" s="38"/>
      <c r="LN356" s="38"/>
      <c r="LO356" s="38"/>
      <c r="LP356" s="38"/>
      <c r="LQ356" s="38"/>
      <c r="LR356" s="38"/>
      <c r="LS356" s="38"/>
      <c r="LT356" s="38"/>
      <c r="LU356" s="38"/>
      <c r="LV356" s="38"/>
      <c r="LW356" s="38"/>
      <c r="LX356" s="38"/>
      <c r="LY356" s="38"/>
      <c r="LZ356" s="38"/>
      <c r="MA356" s="38"/>
      <c r="MB356" s="38"/>
      <c r="MC356" s="38"/>
      <c r="MD356" s="38"/>
      <c r="ME356" s="38"/>
      <c r="MF356" s="38"/>
      <c r="MG356" s="38"/>
      <c r="MH356" s="38"/>
      <c r="MI356" s="38"/>
      <c r="MJ356" s="38"/>
      <c r="MK356" s="38"/>
      <c r="ML356" s="38"/>
      <c r="MM356" s="38"/>
      <c r="MN356" s="38"/>
      <c r="MO356" s="38"/>
      <c r="MP356" s="38"/>
      <c r="MQ356" s="38"/>
      <c r="MR356" s="38"/>
      <c r="MS356" s="38"/>
      <c r="MT356" s="38"/>
      <c r="MU356" s="38"/>
      <c r="MV356" s="38"/>
      <c r="MW356" s="38"/>
      <c r="MX356" s="38"/>
      <c r="MY356" s="38"/>
      <c r="MZ356" s="38"/>
      <c r="NA356" s="38"/>
      <c r="NB356" s="38"/>
      <c r="NC356" s="38"/>
      <c r="ND356" s="38"/>
      <c r="NE356" s="38"/>
      <c r="NF356" s="38"/>
      <c r="NG356" s="38"/>
      <c r="NH356" s="38"/>
      <c r="NI356" s="38"/>
      <c r="NJ356" s="38"/>
      <c r="NK356" s="38"/>
      <c r="NL356" s="38"/>
      <c r="NM356" s="38"/>
      <c r="NN356" s="38"/>
      <c r="NO356" s="38"/>
      <c r="NP356" s="38"/>
      <c r="NQ356" s="38"/>
      <c r="NR356" s="38"/>
      <c r="NS356" s="38"/>
      <c r="NT356" s="38"/>
      <c r="NU356" s="38"/>
      <c r="NV356" s="38"/>
      <c r="NW356" s="38"/>
      <c r="NX356" s="38"/>
      <c r="NY356" s="38"/>
      <c r="NZ356" s="38"/>
      <c r="OA356" s="38"/>
      <c r="OB356" s="38"/>
      <c r="OC356" s="38"/>
      <c r="OD356" s="38"/>
      <c r="OE356" s="38"/>
      <c r="OF356" s="38"/>
      <c r="OG356" s="38"/>
      <c r="OH356" s="38"/>
      <c r="OI356" s="38"/>
      <c r="OJ356" s="38"/>
      <c r="OK356" s="38"/>
      <c r="OL356" s="38"/>
      <c r="OM356" s="38"/>
      <c r="ON356" s="38"/>
      <c r="OO356" s="38"/>
      <c r="OP356" s="38"/>
      <c r="OQ356" s="38"/>
      <c r="OR356" s="38"/>
      <c r="OS356" s="38"/>
      <c r="OT356" s="38"/>
      <c r="OU356" s="38"/>
      <c r="OV356" s="38"/>
      <c r="OW356" s="38"/>
      <c r="OX356" s="38"/>
      <c r="OY356" s="38"/>
      <c r="OZ356" s="38"/>
      <c r="PA356" s="38"/>
      <c r="PB356" s="38"/>
      <c r="PC356" s="38"/>
      <c r="PD356" s="38"/>
      <c r="PE356" s="38"/>
      <c r="PF356" s="38"/>
      <c r="PG356" s="38"/>
      <c r="PH356" s="38"/>
      <c r="PI356" s="38"/>
      <c r="PJ356" s="38"/>
      <c r="PK356" s="38"/>
      <c r="PL356" s="38"/>
      <c r="PM356" s="38"/>
      <c r="PN356" s="38"/>
      <c r="PO356" s="38"/>
      <c r="PP356" s="38"/>
      <c r="PQ356" s="38"/>
      <c r="PR356" s="38"/>
      <c r="PS356" s="38"/>
      <c r="PT356" s="38"/>
      <c r="PU356" s="38"/>
      <c r="PV356" s="38"/>
      <c r="PW356" s="38"/>
      <c r="PX356" s="38"/>
      <c r="PY356" s="38"/>
      <c r="PZ356" s="38"/>
      <c r="QA356" s="38"/>
      <c r="QB356" s="38"/>
      <c r="QC356" s="38"/>
      <c r="QD356" s="38"/>
      <c r="QE356" s="38"/>
      <c r="QF356" s="38"/>
      <c r="QG356" s="38"/>
      <c r="QH356" s="38"/>
      <c r="QI356" s="38"/>
      <c r="QJ356" s="38"/>
      <c r="QK356" s="38"/>
      <c r="QL356" s="38"/>
      <c r="QM356" s="38"/>
      <c r="QN356" s="38"/>
      <c r="QO356" s="38"/>
      <c r="QP356" s="38"/>
      <c r="QQ356" s="38"/>
      <c r="QR356" s="38"/>
      <c r="QS356" s="38"/>
      <c r="QT356" s="38"/>
      <c r="QU356" s="38"/>
      <c r="QV356" s="38"/>
      <c r="QW356" s="38"/>
      <c r="QX356" s="38"/>
      <c r="QY356" s="38"/>
      <c r="QZ356" s="38"/>
      <c r="RA356" s="38"/>
      <c r="RB356" s="38"/>
      <c r="RC356" s="38"/>
      <c r="RD356" s="38"/>
      <c r="RE356" s="38"/>
      <c r="RF356" s="38"/>
      <c r="RG356" s="38"/>
      <c r="RH356" s="38"/>
      <c r="RI356" s="38"/>
      <c r="RJ356" s="38"/>
      <c r="RK356" s="38"/>
      <c r="RL356" s="38"/>
      <c r="RM356" s="38"/>
      <c r="RN356" s="38"/>
      <c r="RO356" s="38"/>
      <c r="RP356" s="38"/>
      <c r="RQ356" s="38"/>
      <c r="RR356" s="38"/>
      <c r="RS356" s="38"/>
      <c r="RT356" s="38"/>
      <c r="RU356" s="38"/>
      <c r="RV356" s="38"/>
      <c r="RW356" s="38"/>
      <c r="RX356" s="38"/>
      <c r="RY356" s="38"/>
      <c r="RZ356" s="38"/>
      <c r="SA356" s="38"/>
      <c r="SB356" s="38"/>
      <c r="SC356" s="38"/>
      <c r="SD356" s="38"/>
      <c r="SE356" s="38"/>
      <c r="SF356" s="38"/>
      <c r="SG356" s="38"/>
      <c r="SH356" s="38"/>
      <c r="SI356" s="38"/>
      <c r="SJ356" s="38"/>
      <c r="SK356" s="38"/>
      <c r="SL356" s="38"/>
      <c r="SM356" s="38"/>
      <c r="SN356" s="38"/>
      <c r="SO356" s="38"/>
      <c r="SP356" s="38"/>
      <c r="SQ356" s="38"/>
      <c r="SR356" s="38"/>
      <c r="SS356" s="38"/>
      <c r="ST356" s="38"/>
      <c r="SU356" s="38"/>
      <c r="SV356" s="38"/>
      <c r="SW356" s="38"/>
      <c r="SX356" s="38"/>
      <c r="SY356" s="38"/>
      <c r="SZ356" s="38"/>
      <c r="TA356" s="38"/>
      <c r="TB356" s="38"/>
      <c r="TC356" s="38"/>
      <c r="TD356" s="38"/>
      <c r="TE356" s="38"/>
    </row>
    <row r="357" spans="1:525" x14ac:dyDescent="0.3">
      <c r="A357" s="8" t="str">
        <f>IF(A25080R30P0!A367="","",A25080R30P0!A367)</f>
        <v/>
      </c>
      <c r="B357" s="8" t="str">
        <f>IF(A25080R30P0!B367="","",A25080R30P0!B367)</f>
        <v/>
      </c>
      <c r="C357" s="8" t="str">
        <f>IF(A25080R30P0!F367="","",A25080R30P0!F367)</f>
        <v/>
      </c>
      <c r="D357" s="8" t="str">
        <f>IF(A25080R30P0!G367="","",A25080R30P0!G367)</f>
        <v/>
      </c>
      <c r="E357" s="8" t="str">
        <f>IF(A25080R30P0!H367="","",A25080R30P0!H367)</f>
        <v/>
      </c>
      <c r="H357" s="8" t="str">
        <f>IF(A25081R30P0!A367="","",A25081R30P0!A367)</f>
        <v/>
      </c>
      <c r="I357" s="8" t="str">
        <f>IF(A25081R30P0!B367="","",A25081R30P0!B367)</f>
        <v/>
      </c>
      <c r="J357" s="8" t="str">
        <f>IF(A25081R30P0!F367="","",A25081R30P0!F367)</f>
        <v/>
      </c>
      <c r="K357" s="8" t="str">
        <f>IF(A25081R30P0!G367="","",A25081R30P0!G367)</f>
        <v/>
      </c>
      <c r="L357" s="8" t="str">
        <f>IF(A25081R30P0!H367="","",A25081R30P0!H367)</f>
        <v/>
      </c>
      <c r="O357" s="38" t="str">
        <f t="shared" si="415"/>
        <v/>
      </c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IT357" s="38"/>
      <c r="IU357" s="38"/>
      <c r="IV357" s="38"/>
      <c r="IW357" s="38"/>
      <c r="IX357" s="38"/>
      <c r="IY357" s="38"/>
      <c r="IZ357" s="38"/>
      <c r="JA357" s="38"/>
      <c r="JB357" s="38"/>
      <c r="JC357" s="38"/>
      <c r="JD357" s="38"/>
      <c r="JE357" s="38"/>
      <c r="JF357" s="38"/>
      <c r="JG357" s="38"/>
      <c r="JH357" s="38"/>
      <c r="JI357" s="38"/>
      <c r="JJ357" s="38"/>
      <c r="JK357" s="38"/>
      <c r="JL357" s="38"/>
      <c r="JM357" s="38"/>
      <c r="JN357" s="38"/>
      <c r="JO357" s="38"/>
      <c r="JP357" s="38"/>
      <c r="JQ357" s="38"/>
      <c r="JR357" s="38"/>
      <c r="JS357" s="38"/>
      <c r="JT357" s="38"/>
      <c r="JU357" s="38"/>
      <c r="JV357" s="38"/>
      <c r="JW357" s="38"/>
      <c r="JX357" s="38"/>
      <c r="JY357" s="38"/>
      <c r="JZ357" s="38"/>
      <c r="KA357" s="38"/>
      <c r="KB357" s="38"/>
      <c r="KC357" s="38"/>
      <c r="KD357" s="38"/>
      <c r="KE357" s="38"/>
      <c r="KF357" s="38"/>
      <c r="KG357" s="38"/>
      <c r="KH357" s="38"/>
      <c r="KI357" s="38"/>
      <c r="KJ357" s="38"/>
      <c r="KK357" s="38"/>
      <c r="KL357" s="38"/>
      <c r="KM357" s="38"/>
      <c r="KN357" s="38"/>
      <c r="KO357" s="38"/>
      <c r="KP357" s="38"/>
      <c r="KQ357" s="38"/>
      <c r="KR357" s="38"/>
      <c r="KS357" s="38"/>
      <c r="KT357" s="38"/>
      <c r="KU357" s="38"/>
      <c r="KV357" s="38"/>
      <c r="KW357" s="38"/>
      <c r="KX357" s="38"/>
      <c r="KY357" s="38"/>
      <c r="KZ357" s="38"/>
      <c r="LA357" s="38"/>
      <c r="LB357" s="38"/>
      <c r="LC357" s="38"/>
      <c r="LD357" s="38"/>
      <c r="LE357" s="38"/>
      <c r="LF357" s="38"/>
      <c r="LG357" s="38"/>
      <c r="LH357" s="38"/>
      <c r="LI357" s="38"/>
      <c r="LJ357" s="38"/>
      <c r="LK357" s="38"/>
      <c r="LL357" s="38"/>
      <c r="LM357" s="38"/>
      <c r="LN357" s="38"/>
      <c r="LO357" s="38"/>
      <c r="LP357" s="38"/>
      <c r="LQ357" s="38"/>
      <c r="LR357" s="38"/>
      <c r="LS357" s="38"/>
      <c r="LT357" s="38"/>
      <c r="LU357" s="38"/>
      <c r="LV357" s="38"/>
      <c r="LW357" s="38"/>
      <c r="LX357" s="38"/>
      <c r="LY357" s="38"/>
      <c r="LZ357" s="38"/>
      <c r="MA357" s="38"/>
      <c r="MB357" s="38"/>
      <c r="MC357" s="38"/>
      <c r="MD357" s="38"/>
      <c r="ME357" s="38"/>
      <c r="MF357" s="38"/>
      <c r="MG357" s="38"/>
      <c r="MH357" s="38"/>
      <c r="MI357" s="38"/>
      <c r="MJ357" s="38"/>
      <c r="MK357" s="38"/>
      <c r="ML357" s="38"/>
      <c r="MM357" s="38"/>
      <c r="MN357" s="38"/>
      <c r="MO357" s="38"/>
      <c r="MP357" s="38"/>
      <c r="MQ357" s="38"/>
      <c r="MR357" s="38"/>
      <c r="MS357" s="38"/>
      <c r="MT357" s="38"/>
      <c r="MU357" s="38"/>
      <c r="MV357" s="38"/>
      <c r="MW357" s="38"/>
      <c r="MX357" s="38"/>
      <c r="MY357" s="38"/>
      <c r="MZ357" s="38"/>
      <c r="NA357" s="38"/>
      <c r="NB357" s="38"/>
      <c r="NC357" s="38"/>
      <c r="ND357" s="38"/>
      <c r="NE357" s="38"/>
      <c r="NF357" s="38"/>
      <c r="NG357" s="38"/>
      <c r="NH357" s="38"/>
      <c r="NI357" s="38"/>
      <c r="NJ357" s="38"/>
      <c r="NK357" s="38"/>
      <c r="NL357" s="38"/>
      <c r="NM357" s="38"/>
      <c r="NN357" s="38"/>
      <c r="NO357" s="38"/>
      <c r="NP357" s="38"/>
      <c r="NQ357" s="38"/>
      <c r="NR357" s="38"/>
      <c r="NS357" s="38"/>
      <c r="NT357" s="38"/>
      <c r="NU357" s="38"/>
      <c r="NV357" s="38"/>
      <c r="NW357" s="38"/>
      <c r="NX357" s="38"/>
      <c r="NY357" s="38"/>
      <c r="NZ357" s="38"/>
      <c r="OA357" s="38"/>
      <c r="OB357" s="38"/>
      <c r="OC357" s="38"/>
      <c r="OD357" s="38"/>
      <c r="OE357" s="38"/>
      <c r="OF357" s="38"/>
      <c r="OG357" s="38"/>
      <c r="OH357" s="38"/>
      <c r="OI357" s="38"/>
      <c r="OJ357" s="38"/>
      <c r="OK357" s="38"/>
      <c r="OL357" s="38"/>
      <c r="OM357" s="38"/>
      <c r="ON357" s="38"/>
      <c r="OO357" s="38"/>
      <c r="OP357" s="38"/>
      <c r="OQ357" s="38"/>
      <c r="OR357" s="38"/>
      <c r="OS357" s="38"/>
      <c r="OT357" s="38"/>
      <c r="OU357" s="38"/>
      <c r="OV357" s="38"/>
      <c r="OW357" s="38"/>
      <c r="OX357" s="38"/>
      <c r="OY357" s="38"/>
      <c r="OZ357" s="38"/>
      <c r="PA357" s="38"/>
      <c r="PB357" s="38"/>
      <c r="PC357" s="38"/>
      <c r="PD357" s="38"/>
      <c r="PE357" s="38"/>
      <c r="PF357" s="38"/>
      <c r="PG357" s="38"/>
      <c r="PH357" s="38"/>
      <c r="PI357" s="38"/>
      <c r="PJ357" s="38"/>
      <c r="PK357" s="38"/>
      <c r="PL357" s="38"/>
      <c r="PM357" s="38"/>
      <c r="PN357" s="38"/>
      <c r="PO357" s="38"/>
      <c r="PP357" s="38"/>
      <c r="PQ357" s="38"/>
      <c r="PR357" s="38"/>
      <c r="PS357" s="38"/>
      <c r="PT357" s="38"/>
      <c r="PU357" s="38"/>
      <c r="PV357" s="38"/>
      <c r="PW357" s="38"/>
      <c r="PX357" s="38"/>
      <c r="PY357" s="38"/>
      <c r="PZ357" s="38"/>
      <c r="QA357" s="38"/>
      <c r="QB357" s="38"/>
      <c r="QC357" s="38"/>
      <c r="QD357" s="38"/>
      <c r="QE357" s="38"/>
      <c r="QF357" s="38"/>
      <c r="QG357" s="38"/>
      <c r="QH357" s="38"/>
      <c r="QI357" s="38"/>
      <c r="QJ357" s="38"/>
      <c r="QK357" s="38"/>
      <c r="QL357" s="38"/>
      <c r="QM357" s="38"/>
      <c r="QN357" s="38"/>
      <c r="QO357" s="38"/>
      <c r="QP357" s="38"/>
      <c r="QQ357" s="38"/>
      <c r="QR357" s="38"/>
      <c r="QS357" s="38"/>
      <c r="QT357" s="38"/>
      <c r="QU357" s="38"/>
      <c r="QV357" s="38"/>
      <c r="QW357" s="38"/>
      <c r="QX357" s="38"/>
      <c r="QY357" s="38"/>
      <c r="QZ357" s="38"/>
      <c r="RA357" s="38"/>
      <c r="RB357" s="38"/>
      <c r="RC357" s="38"/>
      <c r="RD357" s="38"/>
      <c r="RE357" s="38"/>
      <c r="RF357" s="38"/>
      <c r="RG357" s="38"/>
      <c r="RH357" s="38"/>
      <c r="RI357" s="38"/>
      <c r="RJ357" s="38"/>
      <c r="RK357" s="38"/>
      <c r="RL357" s="38"/>
      <c r="RM357" s="38"/>
      <c r="RN357" s="38"/>
      <c r="RO357" s="38"/>
      <c r="RP357" s="38"/>
      <c r="RQ357" s="38"/>
      <c r="RR357" s="38"/>
      <c r="RS357" s="38"/>
      <c r="RT357" s="38"/>
      <c r="RU357" s="38"/>
      <c r="RV357" s="38"/>
      <c r="RW357" s="38"/>
      <c r="RX357" s="38"/>
      <c r="RY357" s="38"/>
      <c r="RZ357" s="38"/>
      <c r="SA357" s="38"/>
      <c r="SB357" s="38"/>
      <c r="SC357" s="38"/>
      <c r="SD357" s="38"/>
      <c r="SE357" s="38"/>
      <c r="SF357" s="38"/>
      <c r="SG357" s="38"/>
      <c r="SH357" s="38"/>
      <c r="SI357" s="38"/>
      <c r="SJ357" s="38"/>
      <c r="SK357" s="38"/>
      <c r="SL357" s="38"/>
      <c r="SM357" s="38"/>
      <c r="SN357" s="38"/>
      <c r="SO357" s="38"/>
      <c r="SP357" s="38"/>
      <c r="SQ357" s="38"/>
      <c r="SR357" s="38"/>
      <c r="SS357" s="38"/>
      <c r="ST357" s="38"/>
      <c r="SU357" s="38"/>
      <c r="SV357" s="38"/>
      <c r="SW357" s="38"/>
      <c r="SX357" s="38"/>
      <c r="SY357" s="38"/>
      <c r="SZ357" s="38"/>
      <c r="TA357" s="38"/>
      <c r="TB357" s="38"/>
      <c r="TC357" s="38"/>
      <c r="TD357" s="38"/>
      <c r="TE357" s="38"/>
    </row>
    <row r="358" spans="1:525" x14ac:dyDescent="0.3">
      <c r="A358" s="8" t="str">
        <f>IF(A25080R30P0!A368="","",A25080R30P0!A368)</f>
        <v/>
      </c>
      <c r="B358" s="8" t="str">
        <f>IF(A25080R30P0!B368="","",A25080R30P0!B368)</f>
        <v/>
      </c>
      <c r="C358" s="8" t="str">
        <f>IF(A25080R30P0!F368="","",A25080R30P0!F368)</f>
        <v/>
      </c>
      <c r="D358" s="8" t="str">
        <f>IF(A25080R30P0!G368="","",A25080R30P0!G368)</f>
        <v/>
      </c>
      <c r="E358" s="8" t="str">
        <f>IF(A25080R30P0!H368="","",A25080R30P0!H368)</f>
        <v/>
      </c>
      <c r="H358" s="8" t="str">
        <f>IF(A25081R30P0!A368="","",A25081R30P0!A368)</f>
        <v/>
      </c>
      <c r="I358" s="8" t="str">
        <f>IF(A25081R30P0!B368="","",A25081R30P0!B368)</f>
        <v/>
      </c>
      <c r="J358" s="8" t="str">
        <f>IF(A25081R30P0!F368="","",A25081R30P0!F368)</f>
        <v/>
      </c>
      <c r="K358" s="8" t="str">
        <f>IF(A25081R30P0!G368="","",A25081R30P0!G368)</f>
        <v/>
      </c>
      <c r="L358" s="8" t="str">
        <f>IF(A25081R30P0!H368="","",A25081R30P0!H368)</f>
        <v/>
      </c>
      <c r="O358" s="38" t="str">
        <f t="shared" si="415"/>
        <v/>
      </c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IT358" s="38"/>
      <c r="IU358" s="38"/>
      <c r="IV358" s="38"/>
      <c r="IW358" s="38"/>
      <c r="IX358" s="38"/>
      <c r="IY358" s="38"/>
      <c r="IZ358" s="38"/>
      <c r="JA358" s="38"/>
      <c r="JB358" s="38"/>
      <c r="JC358" s="38"/>
      <c r="JD358" s="38"/>
      <c r="JE358" s="38"/>
      <c r="JF358" s="38"/>
      <c r="JG358" s="38"/>
      <c r="JH358" s="38"/>
      <c r="JI358" s="38"/>
      <c r="JJ358" s="38"/>
      <c r="JK358" s="38"/>
      <c r="JL358" s="38"/>
      <c r="JM358" s="38"/>
      <c r="JN358" s="38"/>
      <c r="JO358" s="38"/>
      <c r="JP358" s="38"/>
      <c r="JQ358" s="38"/>
      <c r="JR358" s="38"/>
      <c r="JS358" s="38"/>
      <c r="JT358" s="38"/>
      <c r="JU358" s="38"/>
      <c r="JV358" s="38"/>
      <c r="JW358" s="38"/>
      <c r="JX358" s="38"/>
      <c r="JY358" s="38"/>
      <c r="JZ358" s="38"/>
      <c r="KA358" s="38"/>
      <c r="KB358" s="38"/>
      <c r="KC358" s="38"/>
      <c r="KD358" s="38"/>
      <c r="KE358" s="38"/>
      <c r="KF358" s="38"/>
      <c r="KG358" s="38"/>
      <c r="KH358" s="38"/>
      <c r="KI358" s="38"/>
      <c r="KJ358" s="38"/>
      <c r="KK358" s="38"/>
      <c r="KL358" s="38"/>
      <c r="KM358" s="38"/>
      <c r="KN358" s="38"/>
      <c r="KO358" s="38"/>
      <c r="KP358" s="38"/>
      <c r="KQ358" s="38"/>
      <c r="KR358" s="38"/>
      <c r="KS358" s="38"/>
      <c r="KT358" s="38"/>
      <c r="KU358" s="38"/>
      <c r="KV358" s="38"/>
      <c r="KW358" s="38"/>
      <c r="KX358" s="38"/>
      <c r="KY358" s="38"/>
      <c r="KZ358" s="38"/>
      <c r="LA358" s="38"/>
      <c r="LB358" s="38"/>
      <c r="LC358" s="38"/>
      <c r="LD358" s="38"/>
      <c r="LE358" s="38"/>
      <c r="LF358" s="38"/>
      <c r="LG358" s="38"/>
      <c r="LH358" s="38"/>
      <c r="LI358" s="38"/>
      <c r="LJ358" s="38"/>
      <c r="LK358" s="38"/>
      <c r="LL358" s="38"/>
      <c r="LM358" s="38"/>
      <c r="LN358" s="38"/>
      <c r="LO358" s="38"/>
      <c r="LP358" s="38"/>
      <c r="LQ358" s="38"/>
      <c r="LR358" s="38"/>
      <c r="LS358" s="38"/>
      <c r="LT358" s="38"/>
      <c r="LU358" s="38"/>
      <c r="LV358" s="38"/>
      <c r="LW358" s="38"/>
      <c r="LX358" s="38"/>
      <c r="LY358" s="38"/>
      <c r="LZ358" s="38"/>
      <c r="MA358" s="38"/>
      <c r="MB358" s="38"/>
      <c r="MC358" s="38"/>
      <c r="MD358" s="38"/>
      <c r="ME358" s="38"/>
      <c r="MF358" s="38"/>
      <c r="MG358" s="38"/>
      <c r="MH358" s="38"/>
      <c r="MI358" s="38"/>
      <c r="MJ358" s="38"/>
      <c r="MK358" s="38"/>
      <c r="ML358" s="38"/>
      <c r="MM358" s="38"/>
      <c r="MN358" s="38"/>
      <c r="MO358" s="38"/>
      <c r="MP358" s="38"/>
      <c r="MQ358" s="38"/>
      <c r="MR358" s="38"/>
      <c r="MS358" s="38"/>
      <c r="MT358" s="38"/>
      <c r="MU358" s="38"/>
      <c r="MV358" s="38"/>
      <c r="MW358" s="38"/>
      <c r="MX358" s="38"/>
      <c r="MY358" s="38"/>
      <c r="MZ358" s="38"/>
      <c r="NA358" s="38"/>
      <c r="NB358" s="38"/>
      <c r="NC358" s="38"/>
      <c r="ND358" s="38"/>
      <c r="NE358" s="38"/>
      <c r="NF358" s="38"/>
      <c r="NG358" s="38"/>
      <c r="NH358" s="38"/>
      <c r="NI358" s="38"/>
      <c r="NJ358" s="38"/>
      <c r="NK358" s="38"/>
      <c r="NL358" s="38"/>
      <c r="NM358" s="38"/>
      <c r="NN358" s="38"/>
      <c r="NO358" s="38"/>
      <c r="NP358" s="38"/>
      <c r="NQ358" s="38"/>
      <c r="NR358" s="38"/>
      <c r="NS358" s="38"/>
      <c r="NT358" s="38"/>
      <c r="NU358" s="38"/>
      <c r="NV358" s="38"/>
      <c r="NW358" s="38"/>
      <c r="NX358" s="38"/>
      <c r="NY358" s="38"/>
      <c r="NZ358" s="38"/>
      <c r="OA358" s="38"/>
      <c r="OB358" s="38"/>
      <c r="OC358" s="38"/>
      <c r="OD358" s="38"/>
      <c r="OE358" s="38"/>
      <c r="OF358" s="38"/>
      <c r="OG358" s="38"/>
      <c r="OH358" s="38"/>
      <c r="OI358" s="38"/>
      <c r="OJ358" s="38"/>
      <c r="OK358" s="38"/>
      <c r="OL358" s="38"/>
      <c r="OM358" s="38"/>
      <c r="ON358" s="38"/>
      <c r="OO358" s="38"/>
      <c r="OP358" s="38"/>
      <c r="OQ358" s="38"/>
      <c r="OR358" s="38"/>
      <c r="OS358" s="38"/>
      <c r="OT358" s="38"/>
      <c r="OU358" s="38"/>
      <c r="OV358" s="38"/>
      <c r="OW358" s="38"/>
      <c r="OX358" s="38"/>
      <c r="OY358" s="38"/>
      <c r="OZ358" s="38"/>
      <c r="PA358" s="38"/>
      <c r="PB358" s="38"/>
      <c r="PC358" s="38"/>
      <c r="PD358" s="38"/>
      <c r="PE358" s="38"/>
      <c r="PF358" s="38"/>
      <c r="PG358" s="38"/>
      <c r="PH358" s="38"/>
      <c r="PI358" s="38"/>
      <c r="PJ358" s="38"/>
      <c r="PK358" s="38"/>
      <c r="PL358" s="38"/>
      <c r="PM358" s="38"/>
      <c r="PN358" s="38"/>
      <c r="PO358" s="38"/>
      <c r="PP358" s="38"/>
      <c r="PQ358" s="38"/>
      <c r="PR358" s="38"/>
      <c r="PS358" s="38"/>
      <c r="PT358" s="38"/>
      <c r="PU358" s="38"/>
      <c r="PV358" s="38"/>
      <c r="PW358" s="38"/>
      <c r="PX358" s="38"/>
      <c r="PY358" s="38"/>
      <c r="PZ358" s="38"/>
      <c r="QA358" s="38"/>
      <c r="QB358" s="38"/>
      <c r="QC358" s="38"/>
      <c r="QD358" s="38"/>
      <c r="QE358" s="38"/>
      <c r="QF358" s="38"/>
      <c r="QG358" s="38"/>
      <c r="QH358" s="38"/>
      <c r="QI358" s="38"/>
      <c r="QJ358" s="38"/>
      <c r="QK358" s="38"/>
      <c r="QL358" s="38"/>
      <c r="QM358" s="38"/>
      <c r="QN358" s="38"/>
      <c r="QO358" s="38"/>
      <c r="QP358" s="38"/>
      <c r="QQ358" s="38"/>
      <c r="QR358" s="38"/>
      <c r="QS358" s="38"/>
      <c r="QT358" s="38"/>
      <c r="QU358" s="38"/>
      <c r="QV358" s="38"/>
      <c r="QW358" s="38"/>
      <c r="QX358" s="38"/>
      <c r="QY358" s="38"/>
      <c r="QZ358" s="38"/>
      <c r="RA358" s="38"/>
      <c r="RB358" s="38"/>
      <c r="RC358" s="38"/>
      <c r="RD358" s="38"/>
      <c r="RE358" s="38"/>
      <c r="RF358" s="38"/>
      <c r="RG358" s="38"/>
      <c r="RH358" s="38"/>
      <c r="RI358" s="38"/>
      <c r="RJ358" s="38"/>
      <c r="RK358" s="38"/>
      <c r="RL358" s="38"/>
      <c r="RM358" s="38"/>
      <c r="RN358" s="38"/>
      <c r="RO358" s="38"/>
      <c r="RP358" s="38"/>
      <c r="RQ358" s="38"/>
      <c r="RR358" s="38"/>
      <c r="RS358" s="38"/>
      <c r="RT358" s="38"/>
      <c r="RU358" s="38"/>
      <c r="RV358" s="38"/>
      <c r="RW358" s="38"/>
      <c r="RX358" s="38"/>
      <c r="RY358" s="38"/>
      <c r="RZ358" s="38"/>
      <c r="SA358" s="38"/>
      <c r="SB358" s="38"/>
      <c r="SC358" s="38"/>
      <c r="SD358" s="38"/>
      <c r="SE358" s="38"/>
      <c r="SF358" s="38"/>
      <c r="SG358" s="38"/>
      <c r="SH358" s="38"/>
      <c r="SI358" s="38"/>
      <c r="SJ358" s="38"/>
      <c r="SK358" s="38"/>
      <c r="SL358" s="38"/>
      <c r="SM358" s="38"/>
      <c r="SN358" s="38"/>
      <c r="SO358" s="38"/>
      <c r="SP358" s="38"/>
      <c r="SQ358" s="38"/>
      <c r="SR358" s="38"/>
      <c r="SS358" s="38"/>
      <c r="ST358" s="38"/>
      <c r="SU358" s="38"/>
      <c r="SV358" s="38"/>
      <c r="SW358" s="38"/>
      <c r="SX358" s="38"/>
      <c r="SY358" s="38"/>
      <c r="SZ358" s="38"/>
      <c r="TA358" s="38"/>
      <c r="TB358" s="38"/>
      <c r="TC358" s="38"/>
      <c r="TD358" s="38"/>
      <c r="TE358" s="38"/>
    </row>
    <row r="359" spans="1:525" x14ac:dyDescent="0.3">
      <c r="A359" s="8" t="str">
        <f>IF(A25080R30P0!A369="","",A25080R30P0!A369)</f>
        <v/>
      </c>
      <c r="B359" s="8" t="str">
        <f>IF(A25080R30P0!B369="","",A25080R30P0!B369)</f>
        <v/>
      </c>
      <c r="C359" s="8" t="str">
        <f>IF(A25080R30P0!F369="","",A25080R30P0!F369)</f>
        <v/>
      </c>
      <c r="D359" s="8" t="str">
        <f>IF(A25080R30P0!G369="","",A25080R30P0!G369)</f>
        <v/>
      </c>
      <c r="E359" s="8" t="str">
        <f>IF(A25080R30P0!H369="","",A25080R30P0!H369)</f>
        <v/>
      </c>
      <c r="H359" s="8" t="str">
        <f>IF(A25081R30P0!A369="","",A25081R30P0!A369)</f>
        <v/>
      </c>
      <c r="I359" s="8" t="str">
        <f>IF(A25081R30P0!B369="","",A25081R30P0!B369)</f>
        <v/>
      </c>
      <c r="J359" s="8" t="str">
        <f>IF(A25081R30P0!F369="","",A25081R30P0!F369)</f>
        <v/>
      </c>
      <c r="K359" s="8" t="str">
        <f>IF(A25081R30P0!G369="","",A25081R30P0!G369)</f>
        <v/>
      </c>
      <c r="L359" s="8" t="str">
        <f>IF(A25081R30P0!H369="","",A25081R30P0!H369)</f>
        <v/>
      </c>
      <c r="O359" s="38" t="str">
        <f t="shared" si="415"/>
        <v/>
      </c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IT359" s="38"/>
      <c r="IU359" s="38"/>
      <c r="IV359" s="38"/>
      <c r="IW359" s="38"/>
      <c r="IX359" s="38"/>
      <c r="IY359" s="38"/>
      <c r="IZ359" s="38"/>
      <c r="JA359" s="38"/>
      <c r="JB359" s="38"/>
      <c r="JC359" s="38"/>
      <c r="JD359" s="38"/>
      <c r="JE359" s="38"/>
      <c r="JF359" s="38"/>
      <c r="JG359" s="38"/>
      <c r="JH359" s="38"/>
      <c r="JI359" s="38"/>
      <c r="JJ359" s="38"/>
      <c r="JK359" s="38"/>
      <c r="JL359" s="38"/>
      <c r="JM359" s="38"/>
      <c r="JN359" s="38"/>
      <c r="JO359" s="38"/>
      <c r="JP359" s="38"/>
      <c r="JQ359" s="38"/>
      <c r="JR359" s="38"/>
      <c r="JS359" s="38"/>
      <c r="JT359" s="38"/>
      <c r="JU359" s="38"/>
      <c r="JV359" s="38"/>
      <c r="JW359" s="38"/>
      <c r="JX359" s="38"/>
      <c r="JY359" s="38"/>
      <c r="JZ359" s="38"/>
      <c r="KA359" s="38"/>
      <c r="KB359" s="38"/>
      <c r="KC359" s="38"/>
      <c r="KD359" s="38"/>
      <c r="KE359" s="38"/>
      <c r="KF359" s="38"/>
      <c r="KG359" s="38"/>
      <c r="KH359" s="38"/>
      <c r="KI359" s="38"/>
      <c r="KJ359" s="38"/>
      <c r="KK359" s="38"/>
      <c r="KL359" s="38"/>
      <c r="KM359" s="38"/>
      <c r="KN359" s="38"/>
      <c r="KO359" s="38"/>
      <c r="KP359" s="38"/>
      <c r="KQ359" s="38"/>
      <c r="KR359" s="38"/>
      <c r="KS359" s="38"/>
      <c r="KT359" s="38"/>
      <c r="KU359" s="38"/>
      <c r="KV359" s="38"/>
      <c r="KW359" s="38"/>
      <c r="KX359" s="38"/>
      <c r="KY359" s="38"/>
      <c r="KZ359" s="38"/>
      <c r="LA359" s="38"/>
      <c r="LB359" s="38"/>
      <c r="LC359" s="38"/>
      <c r="LD359" s="38"/>
      <c r="LE359" s="38"/>
      <c r="LF359" s="38"/>
      <c r="LG359" s="38"/>
      <c r="LH359" s="38"/>
      <c r="LI359" s="38"/>
      <c r="LJ359" s="38"/>
      <c r="LK359" s="38"/>
      <c r="LL359" s="38"/>
      <c r="LM359" s="38"/>
      <c r="LN359" s="38"/>
      <c r="LO359" s="38"/>
      <c r="LP359" s="38"/>
      <c r="LQ359" s="38"/>
      <c r="LR359" s="38"/>
      <c r="LS359" s="38"/>
      <c r="LT359" s="38"/>
      <c r="LU359" s="38"/>
      <c r="LV359" s="38"/>
      <c r="LW359" s="38"/>
      <c r="LX359" s="38"/>
      <c r="LY359" s="38"/>
      <c r="LZ359" s="38"/>
      <c r="MA359" s="38"/>
      <c r="MB359" s="38"/>
      <c r="MC359" s="38"/>
      <c r="MD359" s="38"/>
      <c r="ME359" s="38"/>
      <c r="MF359" s="38"/>
      <c r="MG359" s="38"/>
      <c r="MH359" s="38"/>
      <c r="MI359" s="38"/>
      <c r="MJ359" s="38"/>
      <c r="MK359" s="38"/>
      <c r="ML359" s="38"/>
      <c r="MM359" s="38"/>
      <c r="MN359" s="38"/>
      <c r="MO359" s="38"/>
      <c r="MP359" s="38"/>
      <c r="MQ359" s="38"/>
      <c r="MR359" s="38"/>
      <c r="MS359" s="38"/>
      <c r="MT359" s="38"/>
      <c r="MU359" s="38"/>
      <c r="MV359" s="38"/>
      <c r="MW359" s="38"/>
      <c r="MX359" s="38"/>
      <c r="MY359" s="38"/>
      <c r="MZ359" s="38"/>
      <c r="NA359" s="38"/>
      <c r="NB359" s="38"/>
      <c r="NC359" s="38"/>
      <c r="ND359" s="38"/>
      <c r="NE359" s="38"/>
      <c r="NF359" s="38"/>
      <c r="NG359" s="38"/>
      <c r="NH359" s="38"/>
      <c r="NI359" s="38"/>
      <c r="NJ359" s="38"/>
      <c r="NK359" s="38"/>
      <c r="NL359" s="38"/>
      <c r="NM359" s="38"/>
      <c r="NN359" s="38"/>
      <c r="NO359" s="38"/>
      <c r="NP359" s="38"/>
      <c r="NQ359" s="38"/>
      <c r="NR359" s="38"/>
      <c r="NS359" s="38"/>
      <c r="NT359" s="38"/>
      <c r="NU359" s="38"/>
      <c r="NV359" s="38"/>
      <c r="NW359" s="38"/>
      <c r="NX359" s="38"/>
      <c r="NY359" s="38"/>
      <c r="NZ359" s="38"/>
      <c r="OA359" s="38"/>
      <c r="OB359" s="38"/>
      <c r="OC359" s="38"/>
      <c r="OD359" s="38"/>
      <c r="OE359" s="38"/>
      <c r="OF359" s="38"/>
      <c r="OG359" s="38"/>
      <c r="OH359" s="38"/>
      <c r="OI359" s="38"/>
      <c r="OJ359" s="38"/>
      <c r="OK359" s="38"/>
      <c r="OL359" s="38"/>
      <c r="OM359" s="38"/>
      <c r="ON359" s="38"/>
      <c r="OO359" s="38"/>
      <c r="OP359" s="38"/>
      <c r="OQ359" s="38"/>
      <c r="OR359" s="38"/>
      <c r="OS359" s="38"/>
      <c r="OT359" s="38"/>
      <c r="OU359" s="38"/>
      <c r="OV359" s="38"/>
      <c r="OW359" s="38"/>
      <c r="OX359" s="38"/>
      <c r="OY359" s="38"/>
      <c r="OZ359" s="38"/>
      <c r="PA359" s="38"/>
      <c r="PB359" s="38"/>
      <c r="PC359" s="38"/>
      <c r="PD359" s="38"/>
      <c r="PE359" s="38"/>
      <c r="PF359" s="38"/>
      <c r="PG359" s="38"/>
      <c r="PH359" s="38"/>
      <c r="PI359" s="38"/>
      <c r="PJ359" s="38"/>
      <c r="PK359" s="38"/>
      <c r="PL359" s="38"/>
      <c r="PM359" s="38"/>
      <c r="PN359" s="38"/>
      <c r="PO359" s="38"/>
      <c r="PP359" s="38"/>
      <c r="PQ359" s="38"/>
      <c r="PR359" s="38"/>
      <c r="PS359" s="38"/>
      <c r="PT359" s="38"/>
      <c r="PU359" s="38"/>
      <c r="PV359" s="38"/>
      <c r="PW359" s="38"/>
      <c r="PX359" s="38"/>
      <c r="PY359" s="38"/>
      <c r="PZ359" s="38"/>
      <c r="QA359" s="38"/>
      <c r="QB359" s="38"/>
      <c r="QC359" s="38"/>
      <c r="QD359" s="38"/>
      <c r="QE359" s="38"/>
      <c r="QF359" s="38"/>
      <c r="QG359" s="38"/>
      <c r="QH359" s="38"/>
      <c r="QI359" s="38"/>
      <c r="QJ359" s="38"/>
      <c r="QK359" s="38"/>
      <c r="QL359" s="38"/>
      <c r="QM359" s="38"/>
      <c r="QN359" s="38"/>
      <c r="QO359" s="38"/>
      <c r="QP359" s="38"/>
      <c r="QQ359" s="38"/>
      <c r="QR359" s="38"/>
      <c r="QS359" s="38"/>
      <c r="QT359" s="38"/>
      <c r="QU359" s="38"/>
      <c r="QV359" s="38"/>
      <c r="QW359" s="38"/>
      <c r="QX359" s="38"/>
      <c r="QY359" s="38"/>
      <c r="QZ359" s="38"/>
      <c r="RA359" s="38"/>
      <c r="RB359" s="38"/>
      <c r="RC359" s="38"/>
      <c r="RD359" s="38"/>
      <c r="RE359" s="38"/>
      <c r="RF359" s="38"/>
      <c r="RG359" s="38"/>
      <c r="RH359" s="38"/>
      <c r="RI359" s="38"/>
      <c r="RJ359" s="38"/>
      <c r="RK359" s="38"/>
      <c r="RL359" s="38"/>
      <c r="RM359" s="38"/>
      <c r="RN359" s="38"/>
      <c r="RO359" s="38"/>
      <c r="RP359" s="38"/>
      <c r="RQ359" s="38"/>
      <c r="RR359" s="38"/>
      <c r="RS359" s="38"/>
      <c r="RT359" s="38"/>
      <c r="RU359" s="38"/>
      <c r="RV359" s="38"/>
      <c r="RW359" s="38"/>
      <c r="RX359" s="38"/>
      <c r="RY359" s="38"/>
      <c r="RZ359" s="38"/>
      <c r="SA359" s="38"/>
      <c r="SB359" s="38"/>
      <c r="SC359" s="38"/>
      <c r="SD359" s="38"/>
      <c r="SE359" s="38"/>
      <c r="SF359" s="38"/>
      <c r="SG359" s="38"/>
      <c r="SH359" s="38"/>
      <c r="SI359" s="38"/>
      <c r="SJ359" s="38"/>
      <c r="SK359" s="38"/>
      <c r="SL359" s="38"/>
      <c r="SM359" s="38"/>
      <c r="SN359" s="38"/>
      <c r="SO359" s="38"/>
      <c r="SP359" s="38"/>
      <c r="SQ359" s="38"/>
      <c r="SR359" s="38"/>
      <c r="SS359" s="38"/>
      <c r="ST359" s="38"/>
      <c r="SU359" s="38"/>
      <c r="SV359" s="38"/>
      <c r="SW359" s="38"/>
      <c r="SX359" s="38"/>
      <c r="SY359" s="38"/>
      <c r="SZ359" s="38"/>
      <c r="TA359" s="38"/>
      <c r="TB359" s="38"/>
      <c r="TC359" s="38"/>
      <c r="TD359" s="38"/>
      <c r="TE359" s="38"/>
    </row>
    <row r="360" spans="1:525" x14ac:dyDescent="0.3">
      <c r="A360" s="8" t="str">
        <f>IF(A25080R30P0!A370="","",A25080R30P0!A370)</f>
        <v/>
      </c>
      <c r="B360" s="8" t="str">
        <f>IF(A25080R30P0!B370="","",A25080R30P0!B370)</f>
        <v/>
      </c>
      <c r="C360" s="8" t="str">
        <f>IF(A25080R30P0!F370="","",A25080R30P0!F370)</f>
        <v/>
      </c>
      <c r="D360" s="8" t="str">
        <f>IF(A25080R30P0!G370="","",A25080R30P0!G370)</f>
        <v/>
      </c>
      <c r="E360" s="8" t="str">
        <f>IF(A25080R30P0!H370="","",A25080R30P0!H370)</f>
        <v/>
      </c>
      <c r="H360" s="8" t="str">
        <f>IF(A25081R30P0!A370="","",A25081R30P0!A370)</f>
        <v/>
      </c>
      <c r="I360" s="8" t="str">
        <f>IF(A25081R30P0!B370="","",A25081R30P0!B370)</f>
        <v/>
      </c>
      <c r="J360" s="8" t="str">
        <f>IF(A25081R30P0!F370="","",A25081R30P0!F370)</f>
        <v/>
      </c>
      <c r="K360" s="8" t="str">
        <f>IF(A25081R30P0!G370="","",A25081R30P0!G370)</f>
        <v/>
      </c>
      <c r="L360" s="8" t="str">
        <f>IF(A25081R30P0!H370="","",A25081R30P0!H370)</f>
        <v/>
      </c>
      <c r="O360" s="38" t="str">
        <f t="shared" si="415"/>
        <v/>
      </c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  <c r="HI360" s="38"/>
      <c r="HJ360" s="38"/>
      <c r="HK360" s="38"/>
      <c r="HL360" s="38"/>
      <c r="HM360" s="38"/>
      <c r="HN360" s="38"/>
      <c r="HO360" s="38"/>
      <c r="HP360" s="38"/>
      <c r="HQ360" s="38"/>
      <c r="HR360" s="38"/>
      <c r="HS360" s="38"/>
      <c r="HT360" s="38"/>
      <c r="HU360" s="38"/>
      <c r="HV360" s="38"/>
      <c r="HW360" s="38"/>
      <c r="HX360" s="38"/>
      <c r="HY360" s="38"/>
      <c r="HZ360" s="38"/>
      <c r="IA360" s="38"/>
      <c r="IB360" s="38"/>
      <c r="IC360" s="38"/>
      <c r="ID360" s="38"/>
      <c r="IE360" s="38"/>
      <c r="IF360" s="38"/>
      <c r="IG360" s="38"/>
      <c r="IH360" s="38"/>
      <c r="II360" s="38"/>
      <c r="IJ360" s="38"/>
      <c r="IK360" s="38"/>
      <c r="IL360" s="38"/>
      <c r="IM360" s="38"/>
      <c r="IN360" s="38"/>
      <c r="IO360" s="38"/>
      <c r="IP360" s="38"/>
      <c r="IQ360" s="38"/>
      <c r="IR360" s="38"/>
      <c r="IS360" s="38"/>
      <c r="IT360" s="38"/>
      <c r="IU360" s="38"/>
      <c r="IV360" s="38"/>
      <c r="IW360" s="38"/>
      <c r="IX360" s="38"/>
      <c r="IY360" s="38"/>
      <c r="IZ360" s="38"/>
      <c r="JA360" s="38"/>
      <c r="JB360" s="38"/>
      <c r="JC360" s="38"/>
      <c r="JD360" s="38"/>
      <c r="JE360" s="38"/>
      <c r="JF360" s="38"/>
      <c r="JG360" s="38"/>
      <c r="JH360" s="38"/>
      <c r="JI360" s="38"/>
      <c r="JJ360" s="38"/>
      <c r="JK360" s="38"/>
      <c r="JL360" s="38"/>
      <c r="JM360" s="38"/>
      <c r="JN360" s="38"/>
      <c r="JO360" s="38"/>
      <c r="JP360" s="38"/>
      <c r="JQ360" s="38"/>
      <c r="JR360" s="38"/>
      <c r="JS360" s="38"/>
      <c r="JT360" s="38"/>
      <c r="JU360" s="38"/>
      <c r="JV360" s="38"/>
      <c r="JW360" s="38"/>
      <c r="JX360" s="38"/>
      <c r="JY360" s="38"/>
      <c r="JZ360" s="38"/>
      <c r="KA360" s="38"/>
      <c r="KB360" s="38"/>
      <c r="KC360" s="38"/>
      <c r="KD360" s="38"/>
      <c r="KE360" s="38"/>
      <c r="KF360" s="38"/>
      <c r="KG360" s="38"/>
      <c r="KH360" s="38"/>
      <c r="KI360" s="38"/>
      <c r="KJ360" s="38"/>
      <c r="KK360" s="38"/>
      <c r="KL360" s="38"/>
      <c r="KM360" s="38"/>
      <c r="KN360" s="38"/>
      <c r="KO360" s="38"/>
      <c r="KP360" s="38"/>
      <c r="KQ360" s="38"/>
      <c r="KR360" s="38"/>
      <c r="KS360" s="38"/>
      <c r="KT360" s="38"/>
      <c r="KU360" s="38"/>
      <c r="KV360" s="38"/>
      <c r="KW360" s="38"/>
      <c r="KX360" s="38"/>
      <c r="KY360" s="38"/>
      <c r="KZ360" s="38"/>
      <c r="LA360" s="38"/>
      <c r="LB360" s="38"/>
      <c r="LC360" s="38"/>
      <c r="LD360" s="38"/>
      <c r="LE360" s="38"/>
      <c r="LF360" s="38"/>
      <c r="LG360" s="38"/>
      <c r="LH360" s="38"/>
      <c r="LI360" s="38"/>
      <c r="LJ360" s="38"/>
      <c r="LK360" s="38"/>
      <c r="LL360" s="38"/>
      <c r="LM360" s="38"/>
      <c r="LN360" s="38"/>
      <c r="LO360" s="38"/>
      <c r="LP360" s="38"/>
      <c r="LQ360" s="38"/>
      <c r="LR360" s="38"/>
      <c r="LS360" s="38"/>
      <c r="LT360" s="38"/>
      <c r="LU360" s="38"/>
      <c r="LV360" s="38"/>
      <c r="LW360" s="38"/>
      <c r="LX360" s="38"/>
      <c r="LY360" s="38"/>
      <c r="LZ360" s="38"/>
      <c r="MA360" s="38"/>
      <c r="MB360" s="38"/>
      <c r="MC360" s="38"/>
      <c r="MD360" s="38"/>
      <c r="ME360" s="38"/>
      <c r="MF360" s="38"/>
      <c r="MG360" s="38"/>
      <c r="MH360" s="38"/>
      <c r="MI360" s="38"/>
      <c r="MJ360" s="38"/>
      <c r="MK360" s="38"/>
      <c r="ML360" s="38"/>
      <c r="MM360" s="38"/>
      <c r="MN360" s="38"/>
      <c r="MO360" s="38"/>
      <c r="MP360" s="38"/>
      <c r="MQ360" s="38"/>
      <c r="MR360" s="38"/>
      <c r="MS360" s="38"/>
      <c r="MT360" s="38"/>
      <c r="MU360" s="38"/>
      <c r="MV360" s="38"/>
      <c r="MW360" s="38"/>
      <c r="MX360" s="38"/>
      <c r="MY360" s="38"/>
      <c r="MZ360" s="38"/>
      <c r="NA360" s="38"/>
      <c r="NB360" s="38"/>
      <c r="NC360" s="38"/>
      <c r="ND360" s="38"/>
      <c r="NE360" s="38"/>
      <c r="NF360" s="38"/>
      <c r="NG360" s="38"/>
      <c r="NH360" s="38"/>
      <c r="NI360" s="38"/>
      <c r="NJ360" s="38"/>
      <c r="NK360" s="38"/>
      <c r="NL360" s="38"/>
      <c r="NM360" s="38"/>
      <c r="NN360" s="38"/>
      <c r="NO360" s="38"/>
      <c r="NP360" s="38"/>
      <c r="NQ360" s="38"/>
      <c r="NR360" s="38"/>
      <c r="NS360" s="38"/>
      <c r="NT360" s="38"/>
      <c r="NU360" s="38"/>
      <c r="NV360" s="38"/>
      <c r="NW360" s="38"/>
      <c r="NX360" s="38"/>
      <c r="NY360" s="38"/>
      <c r="NZ360" s="38"/>
      <c r="OA360" s="38"/>
      <c r="OB360" s="38"/>
      <c r="OC360" s="38"/>
      <c r="OD360" s="38"/>
      <c r="OE360" s="38"/>
      <c r="OF360" s="38"/>
      <c r="OG360" s="38"/>
      <c r="OH360" s="38"/>
      <c r="OI360" s="38"/>
      <c r="OJ360" s="38"/>
      <c r="OK360" s="38"/>
      <c r="OL360" s="38"/>
      <c r="OM360" s="38"/>
      <c r="ON360" s="38"/>
      <c r="OO360" s="38"/>
      <c r="OP360" s="38"/>
      <c r="OQ360" s="38"/>
      <c r="OR360" s="38"/>
      <c r="OS360" s="38"/>
      <c r="OT360" s="38"/>
      <c r="OU360" s="38"/>
      <c r="OV360" s="38"/>
      <c r="OW360" s="38"/>
      <c r="OX360" s="38"/>
      <c r="OY360" s="38"/>
      <c r="OZ360" s="38"/>
      <c r="PA360" s="38"/>
      <c r="PB360" s="38"/>
      <c r="PC360" s="38"/>
      <c r="PD360" s="38"/>
      <c r="PE360" s="38"/>
      <c r="PF360" s="38"/>
      <c r="PG360" s="38"/>
      <c r="PH360" s="38"/>
      <c r="PI360" s="38"/>
      <c r="PJ360" s="38"/>
      <c r="PK360" s="38"/>
      <c r="PL360" s="38"/>
      <c r="PM360" s="38"/>
      <c r="PN360" s="38"/>
      <c r="PO360" s="38"/>
      <c r="PP360" s="38"/>
      <c r="PQ360" s="38"/>
      <c r="PR360" s="38"/>
      <c r="PS360" s="38"/>
      <c r="PT360" s="38"/>
      <c r="PU360" s="38"/>
      <c r="PV360" s="38"/>
      <c r="PW360" s="38"/>
      <c r="PX360" s="38"/>
      <c r="PY360" s="38"/>
      <c r="PZ360" s="38"/>
      <c r="QA360" s="38"/>
      <c r="QB360" s="38"/>
      <c r="QC360" s="38"/>
      <c r="QD360" s="38"/>
      <c r="QE360" s="38"/>
      <c r="QF360" s="38"/>
      <c r="QG360" s="38"/>
      <c r="QH360" s="38"/>
      <c r="QI360" s="38"/>
      <c r="QJ360" s="38"/>
      <c r="QK360" s="38"/>
      <c r="QL360" s="38"/>
      <c r="QM360" s="38"/>
      <c r="QN360" s="38"/>
      <c r="QO360" s="38"/>
      <c r="QP360" s="38"/>
      <c r="QQ360" s="38"/>
      <c r="QR360" s="38"/>
      <c r="QS360" s="38"/>
      <c r="QT360" s="38"/>
      <c r="QU360" s="38"/>
      <c r="QV360" s="38"/>
      <c r="QW360" s="38"/>
      <c r="QX360" s="38"/>
      <c r="QY360" s="38"/>
      <c r="QZ360" s="38"/>
      <c r="RA360" s="38"/>
      <c r="RB360" s="38"/>
      <c r="RC360" s="38"/>
      <c r="RD360" s="38"/>
      <c r="RE360" s="38"/>
      <c r="RF360" s="38"/>
      <c r="RG360" s="38"/>
      <c r="RH360" s="38"/>
      <c r="RI360" s="38"/>
      <c r="RJ360" s="38"/>
      <c r="RK360" s="38"/>
      <c r="RL360" s="38"/>
      <c r="RM360" s="38"/>
      <c r="RN360" s="38"/>
      <c r="RO360" s="38"/>
      <c r="RP360" s="38"/>
      <c r="RQ360" s="38"/>
      <c r="RR360" s="38"/>
      <c r="RS360" s="38"/>
      <c r="RT360" s="38"/>
      <c r="RU360" s="38"/>
      <c r="RV360" s="38"/>
      <c r="RW360" s="38"/>
      <c r="RX360" s="38"/>
      <c r="RY360" s="38"/>
      <c r="RZ360" s="38"/>
      <c r="SA360" s="38"/>
      <c r="SB360" s="38"/>
      <c r="SC360" s="38"/>
      <c r="SD360" s="38"/>
      <c r="SE360" s="38"/>
      <c r="SF360" s="38"/>
      <c r="SG360" s="38"/>
      <c r="SH360" s="38"/>
      <c r="SI360" s="38"/>
      <c r="SJ360" s="38"/>
      <c r="SK360" s="38"/>
      <c r="SL360" s="38"/>
      <c r="SM360" s="38"/>
      <c r="SN360" s="38"/>
      <c r="SO360" s="38"/>
      <c r="SP360" s="38"/>
      <c r="SQ360" s="38"/>
      <c r="SR360" s="38"/>
      <c r="SS360" s="38"/>
      <c r="ST360" s="38"/>
      <c r="SU360" s="38"/>
      <c r="SV360" s="38"/>
      <c r="SW360" s="38"/>
      <c r="SX360" s="38"/>
      <c r="SY360" s="38"/>
      <c r="SZ360" s="38"/>
      <c r="TA360" s="38"/>
      <c r="TB360" s="38"/>
      <c r="TC360" s="38"/>
      <c r="TD360" s="38"/>
      <c r="TE360" s="38"/>
    </row>
    <row r="361" spans="1:525" x14ac:dyDescent="0.3">
      <c r="A361" s="8" t="str">
        <f>IF(A25080R30P0!A371="","",A25080R30P0!A371)</f>
        <v/>
      </c>
      <c r="B361" s="8" t="str">
        <f>IF(A25080R30P0!B371="","",A25080R30P0!B371)</f>
        <v/>
      </c>
      <c r="C361" s="8" t="str">
        <f>IF(A25080R30P0!F371="","",A25080R30P0!F371)</f>
        <v/>
      </c>
      <c r="D361" s="8" t="str">
        <f>IF(A25080R30P0!G371="","",A25080R30P0!G371)</f>
        <v/>
      </c>
      <c r="E361" s="8" t="str">
        <f>IF(A25080R30P0!H371="","",A25080R30P0!H371)</f>
        <v/>
      </c>
      <c r="H361" s="8" t="str">
        <f>IF(A25081R30P0!A371="","",A25081R30P0!A371)</f>
        <v/>
      </c>
      <c r="I361" s="8" t="str">
        <f>IF(A25081R30P0!B371="","",A25081R30P0!B371)</f>
        <v/>
      </c>
      <c r="J361" s="8" t="str">
        <f>IF(A25081R30P0!F371="","",A25081R30P0!F371)</f>
        <v/>
      </c>
      <c r="K361" s="8" t="str">
        <f>IF(A25081R30P0!G371="","",A25081R30P0!G371)</f>
        <v/>
      </c>
      <c r="L361" s="8" t="str">
        <f>IF(A25081R30P0!H371="","",A25081R30P0!H371)</f>
        <v/>
      </c>
      <c r="O361" s="38" t="str">
        <f t="shared" si="415"/>
        <v/>
      </c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  <c r="HI361" s="38"/>
      <c r="HJ361" s="38"/>
      <c r="HK361" s="38"/>
      <c r="HL361" s="38"/>
      <c r="HM361" s="38"/>
      <c r="HN361" s="38"/>
      <c r="HO361" s="38"/>
      <c r="HP361" s="38"/>
      <c r="HQ361" s="38"/>
      <c r="HR361" s="38"/>
      <c r="HS361" s="38"/>
      <c r="HT361" s="38"/>
      <c r="HU361" s="38"/>
      <c r="HV361" s="38"/>
      <c r="HW361" s="38"/>
      <c r="HX361" s="38"/>
      <c r="HY361" s="38"/>
      <c r="HZ361" s="38"/>
      <c r="IA361" s="38"/>
      <c r="IB361" s="38"/>
      <c r="IC361" s="38"/>
      <c r="ID361" s="38"/>
      <c r="IE361" s="38"/>
      <c r="IF361" s="38"/>
      <c r="IG361" s="38"/>
      <c r="IH361" s="38"/>
      <c r="II361" s="38"/>
      <c r="IJ361" s="38"/>
      <c r="IK361" s="38"/>
      <c r="IL361" s="38"/>
      <c r="IM361" s="38"/>
      <c r="IN361" s="38"/>
      <c r="IO361" s="38"/>
      <c r="IP361" s="38"/>
      <c r="IQ361" s="38"/>
      <c r="IR361" s="38"/>
      <c r="IS361" s="38"/>
      <c r="IT361" s="38"/>
      <c r="IU361" s="38"/>
      <c r="IV361" s="38"/>
      <c r="IW361" s="38"/>
      <c r="IX361" s="38"/>
      <c r="IY361" s="38"/>
      <c r="IZ361" s="38"/>
      <c r="JA361" s="38"/>
      <c r="JB361" s="38"/>
      <c r="JC361" s="38"/>
      <c r="JD361" s="38"/>
      <c r="JE361" s="38"/>
      <c r="JF361" s="38"/>
      <c r="JG361" s="38"/>
      <c r="JH361" s="38"/>
      <c r="JI361" s="38"/>
      <c r="JJ361" s="38"/>
      <c r="JK361" s="38"/>
      <c r="JL361" s="38"/>
      <c r="JM361" s="38"/>
      <c r="JN361" s="38"/>
      <c r="JO361" s="38"/>
      <c r="JP361" s="38"/>
      <c r="JQ361" s="38"/>
      <c r="JR361" s="38"/>
      <c r="JS361" s="38"/>
      <c r="JT361" s="38"/>
      <c r="JU361" s="38"/>
      <c r="JV361" s="38"/>
      <c r="JW361" s="38"/>
      <c r="JX361" s="38"/>
      <c r="JY361" s="38"/>
      <c r="JZ361" s="38"/>
      <c r="KA361" s="38"/>
      <c r="KB361" s="38"/>
      <c r="KC361" s="38"/>
      <c r="KD361" s="38"/>
      <c r="KE361" s="38"/>
      <c r="KF361" s="38"/>
      <c r="KG361" s="38"/>
      <c r="KH361" s="38"/>
      <c r="KI361" s="38"/>
      <c r="KJ361" s="38"/>
      <c r="KK361" s="38"/>
      <c r="KL361" s="38"/>
      <c r="KM361" s="38"/>
      <c r="KN361" s="38"/>
      <c r="KO361" s="38"/>
      <c r="KP361" s="38"/>
      <c r="KQ361" s="38"/>
      <c r="KR361" s="38"/>
      <c r="KS361" s="38"/>
      <c r="KT361" s="38"/>
      <c r="KU361" s="38"/>
      <c r="KV361" s="38"/>
      <c r="KW361" s="38"/>
      <c r="KX361" s="38"/>
      <c r="KY361" s="38"/>
      <c r="KZ361" s="38"/>
      <c r="LA361" s="38"/>
      <c r="LB361" s="38"/>
      <c r="LC361" s="38"/>
      <c r="LD361" s="38"/>
      <c r="LE361" s="38"/>
      <c r="LF361" s="38"/>
      <c r="LG361" s="38"/>
      <c r="LH361" s="38"/>
      <c r="LI361" s="38"/>
      <c r="LJ361" s="38"/>
      <c r="LK361" s="38"/>
      <c r="LL361" s="38"/>
      <c r="LM361" s="38"/>
      <c r="LN361" s="38"/>
      <c r="LO361" s="38"/>
      <c r="LP361" s="38"/>
      <c r="LQ361" s="38"/>
      <c r="LR361" s="38"/>
      <c r="LS361" s="38"/>
      <c r="LT361" s="38"/>
      <c r="LU361" s="38"/>
      <c r="LV361" s="38"/>
      <c r="LW361" s="38"/>
      <c r="LX361" s="38"/>
      <c r="LY361" s="38"/>
      <c r="LZ361" s="38"/>
      <c r="MA361" s="38"/>
      <c r="MB361" s="38"/>
      <c r="MC361" s="38"/>
      <c r="MD361" s="38"/>
      <c r="ME361" s="38"/>
      <c r="MF361" s="38"/>
      <c r="MG361" s="38"/>
      <c r="MH361" s="38"/>
      <c r="MI361" s="38"/>
      <c r="MJ361" s="38"/>
      <c r="MK361" s="38"/>
      <c r="ML361" s="38"/>
      <c r="MM361" s="38"/>
      <c r="MN361" s="38"/>
      <c r="MO361" s="38"/>
      <c r="MP361" s="38"/>
      <c r="MQ361" s="38"/>
      <c r="MR361" s="38"/>
      <c r="MS361" s="38"/>
      <c r="MT361" s="38"/>
      <c r="MU361" s="38"/>
      <c r="MV361" s="38"/>
      <c r="MW361" s="38"/>
      <c r="MX361" s="38"/>
      <c r="MY361" s="38"/>
      <c r="MZ361" s="38"/>
      <c r="NA361" s="38"/>
      <c r="NB361" s="38"/>
      <c r="NC361" s="38"/>
      <c r="ND361" s="38"/>
      <c r="NE361" s="38"/>
      <c r="NF361" s="38"/>
      <c r="NG361" s="38"/>
      <c r="NH361" s="38"/>
      <c r="NI361" s="38"/>
      <c r="NJ361" s="38"/>
      <c r="NK361" s="38"/>
      <c r="NL361" s="38"/>
      <c r="NM361" s="38"/>
      <c r="NN361" s="38"/>
      <c r="NO361" s="38"/>
      <c r="NP361" s="38"/>
      <c r="NQ361" s="38"/>
      <c r="NR361" s="38"/>
      <c r="NS361" s="38"/>
      <c r="NT361" s="38"/>
      <c r="NU361" s="38"/>
      <c r="NV361" s="38"/>
      <c r="NW361" s="38"/>
      <c r="NX361" s="38"/>
      <c r="NY361" s="38"/>
      <c r="NZ361" s="38"/>
      <c r="OA361" s="38"/>
      <c r="OB361" s="38"/>
      <c r="OC361" s="38"/>
      <c r="OD361" s="38"/>
      <c r="OE361" s="38"/>
      <c r="OF361" s="38"/>
      <c r="OG361" s="38"/>
      <c r="OH361" s="38"/>
      <c r="OI361" s="38"/>
      <c r="OJ361" s="38"/>
      <c r="OK361" s="38"/>
      <c r="OL361" s="38"/>
      <c r="OM361" s="38"/>
      <c r="ON361" s="38"/>
      <c r="OO361" s="38"/>
      <c r="OP361" s="38"/>
      <c r="OQ361" s="38"/>
      <c r="OR361" s="38"/>
      <c r="OS361" s="38"/>
      <c r="OT361" s="38"/>
      <c r="OU361" s="38"/>
      <c r="OV361" s="38"/>
      <c r="OW361" s="38"/>
      <c r="OX361" s="38"/>
      <c r="OY361" s="38"/>
      <c r="OZ361" s="38"/>
      <c r="PA361" s="38"/>
      <c r="PB361" s="38"/>
      <c r="PC361" s="38"/>
      <c r="PD361" s="38"/>
      <c r="PE361" s="38"/>
      <c r="PF361" s="38"/>
      <c r="PG361" s="38"/>
      <c r="PH361" s="38"/>
      <c r="PI361" s="38"/>
      <c r="PJ361" s="38"/>
      <c r="PK361" s="38"/>
      <c r="PL361" s="38"/>
      <c r="PM361" s="38"/>
      <c r="PN361" s="38"/>
      <c r="PO361" s="38"/>
      <c r="PP361" s="38"/>
      <c r="PQ361" s="38"/>
      <c r="PR361" s="38"/>
      <c r="PS361" s="38"/>
      <c r="PT361" s="38"/>
      <c r="PU361" s="38"/>
      <c r="PV361" s="38"/>
      <c r="PW361" s="38"/>
      <c r="PX361" s="38"/>
      <c r="PY361" s="38"/>
      <c r="PZ361" s="38"/>
      <c r="QA361" s="38"/>
      <c r="QB361" s="38"/>
      <c r="QC361" s="38"/>
      <c r="QD361" s="38"/>
      <c r="QE361" s="38"/>
      <c r="QF361" s="38"/>
      <c r="QG361" s="38"/>
      <c r="QH361" s="38"/>
      <c r="QI361" s="38"/>
      <c r="QJ361" s="38"/>
      <c r="QK361" s="38"/>
      <c r="QL361" s="38"/>
      <c r="QM361" s="38"/>
      <c r="QN361" s="38"/>
      <c r="QO361" s="38"/>
      <c r="QP361" s="38"/>
      <c r="QQ361" s="38"/>
      <c r="QR361" s="38"/>
      <c r="QS361" s="38"/>
      <c r="QT361" s="38"/>
      <c r="QU361" s="38"/>
      <c r="QV361" s="38"/>
      <c r="QW361" s="38"/>
      <c r="QX361" s="38"/>
      <c r="QY361" s="38"/>
      <c r="QZ361" s="38"/>
      <c r="RA361" s="38"/>
      <c r="RB361" s="38"/>
      <c r="RC361" s="38"/>
      <c r="RD361" s="38"/>
      <c r="RE361" s="38"/>
      <c r="RF361" s="38"/>
      <c r="RG361" s="38"/>
      <c r="RH361" s="38"/>
      <c r="RI361" s="38"/>
      <c r="RJ361" s="38"/>
      <c r="RK361" s="38"/>
      <c r="RL361" s="38"/>
      <c r="RM361" s="38"/>
      <c r="RN361" s="38"/>
      <c r="RO361" s="38"/>
      <c r="RP361" s="38"/>
      <c r="RQ361" s="38"/>
      <c r="RR361" s="38"/>
      <c r="RS361" s="38"/>
      <c r="RT361" s="38"/>
      <c r="RU361" s="38"/>
      <c r="RV361" s="38"/>
      <c r="RW361" s="38"/>
      <c r="RX361" s="38"/>
      <c r="RY361" s="38"/>
      <c r="RZ361" s="38"/>
      <c r="SA361" s="38"/>
      <c r="SB361" s="38"/>
      <c r="SC361" s="38"/>
      <c r="SD361" s="38"/>
      <c r="SE361" s="38"/>
      <c r="SF361" s="38"/>
      <c r="SG361" s="38"/>
      <c r="SH361" s="38"/>
      <c r="SI361" s="38"/>
      <c r="SJ361" s="38"/>
      <c r="SK361" s="38"/>
      <c r="SL361" s="38"/>
      <c r="SM361" s="38"/>
      <c r="SN361" s="38"/>
      <c r="SO361" s="38"/>
      <c r="SP361" s="38"/>
      <c r="SQ361" s="38"/>
      <c r="SR361" s="38"/>
      <c r="SS361" s="38"/>
      <c r="ST361" s="38"/>
      <c r="SU361" s="38"/>
      <c r="SV361" s="38"/>
      <c r="SW361" s="38"/>
      <c r="SX361" s="38"/>
      <c r="SY361" s="38"/>
      <c r="SZ361" s="38"/>
      <c r="TA361" s="38"/>
      <c r="TB361" s="38"/>
      <c r="TC361" s="38"/>
      <c r="TD361" s="38"/>
      <c r="TE361" s="38"/>
    </row>
    <row r="362" spans="1:525" x14ac:dyDescent="0.3">
      <c r="A362" s="8" t="str">
        <f>IF(A25080R30P0!A372="","",A25080R30P0!A372)</f>
        <v/>
      </c>
      <c r="B362" s="8" t="str">
        <f>IF(A25080R30P0!B372="","",A25080R30P0!B372)</f>
        <v/>
      </c>
      <c r="C362" s="8" t="str">
        <f>IF(A25080R30P0!F372="","",A25080R30P0!F372)</f>
        <v/>
      </c>
      <c r="D362" s="8" t="str">
        <f>IF(A25080R30P0!G372="","",A25080R30P0!G372)</f>
        <v/>
      </c>
      <c r="E362" s="8" t="str">
        <f>IF(A25080R30P0!H372="","",A25080R30P0!H372)</f>
        <v/>
      </c>
      <c r="H362" s="8" t="str">
        <f>IF(A25081R30P0!A372="","",A25081R30P0!A372)</f>
        <v/>
      </c>
      <c r="I362" s="8" t="str">
        <f>IF(A25081R30P0!B372="","",A25081R30P0!B372)</f>
        <v/>
      </c>
      <c r="J362" s="8" t="str">
        <f>IF(A25081R30P0!F372="","",A25081R30P0!F372)</f>
        <v/>
      </c>
      <c r="K362" s="8" t="str">
        <f>IF(A25081R30P0!G372="","",A25081R30P0!G372)</f>
        <v/>
      </c>
      <c r="L362" s="8" t="str">
        <f>IF(A25081R30P0!H372="","",A25081R30P0!H372)</f>
        <v/>
      </c>
      <c r="O362" s="38" t="str">
        <f t="shared" si="415"/>
        <v/>
      </c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  <c r="IW362" s="38"/>
      <c r="IX362" s="38"/>
      <c r="IY362" s="38"/>
      <c r="IZ362" s="38"/>
      <c r="JA362" s="38"/>
      <c r="JB362" s="38"/>
      <c r="JC362" s="38"/>
      <c r="JD362" s="38"/>
      <c r="JE362" s="38"/>
      <c r="JF362" s="38"/>
      <c r="JG362" s="38"/>
      <c r="JH362" s="38"/>
      <c r="JI362" s="38"/>
      <c r="JJ362" s="38"/>
      <c r="JK362" s="38"/>
      <c r="JL362" s="38"/>
      <c r="JM362" s="38"/>
      <c r="JN362" s="38"/>
      <c r="JO362" s="38"/>
      <c r="JP362" s="38"/>
      <c r="JQ362" s="38"/>
      <c r="JR362" s="38"/>
      <c r="JS362" s="38"/>
      <c r="JT362" s="38"/>
      <c r="JU362" s="38"/>
      <c r="JV362" s="38"/>
      <c r="JW362" s="38"/>
      <c r="JX362" s="38"/>
      <c r="JY362" s="38"/>
      <c r="JZ362" s="38"/>
      <c r="KA362" s="38"/>
      <c r="KB362" s="38"/>
      <c r="KC362" s="38"/>
      <c r="KD362" s="38"/>
      <c r="KE362" s="38"/>
      <c r="KF362" s="38"/>
      <c r="KG362" s="38"/>
      <c r="KH362" s="38"/>
      <c r="KI362" s="38"/>
      <c r="KJ362" s="38"/>
      <c r="KK362" s="38"/>
      <c r="KL362" s="38"/>
      <c r="KM362" s="38"/>
      <c r="KN362" s="38"/>
      <c r="KO362" s="38"/>
      <c r="KP362" s="38"/>
      <c r="KQ362" s="38"/>
      <c r="KR362" s="38"/>
      <c r="KS362" s="38"/>
      <c r="KT362" s="38"/>
      <c r="KU362" s="38"/>
      <c r="KV362" s="38"/>
      <c r="KW362" s="38"/>
      <c r="KX362" s="38"/>
      <c r="KY362" s="38"/>
      <c r="KZ362" s="38"/>
      <c r="LA362" s="38"/>
      <c r="LB362" s="38"/>
      <c r="LC362" s="38"/>
      <c r="LD362" s="38"/>
      <c r="LE362" s="38"/>
      <c r="LF362" s="38"/>
      <c r="LG362" s="38"/>
      <c r="LH362" s="38"/>
      <c r="LI362" s="38"/>
      <c r="LJ362" s="38"/>
      <c r="LK362" s="38"/>
      <c r="LL362" s="38"/>
      <c r="LM362" s="38"/>
      <c r="LN362" s="38"/>
      <c r="LO362" s="38"/>
      <c r="LP362" s="38"/>
      <c r="LQ362" s="38"/>
      <c r="LR362" s="38"/>
      <c r="LS362" s="38"/>
      <c r="LT362" s="38"/>
      <c r="LU362" s="38"/>
      <c r="LV362" s="38"/>
      <c r="LW362" s="38"/>
      <c r="LX362" s="38"/>
      <c r="LY362" s="38"/>
      <c r="LZ362" s="38"/>
      <c r="MA362" s="38"/>
      <c r="MB362" s="38"/>
      <c r="MC362" s="38"/>
      <c r="MD362" s="38"/>
      <c r="ME362" s="38"/>
      <c r="MF362" s="38"/>
      <c r="MG362" s="38"/>
      <c r="MH362" s="38"/>
      <c r="MI362" s="38"/>
      <c r="MJ362" s="38"/>
      <c r="MK362" s="38"/>
      <c r="ML362" s="38"/>
      <c r="MM362" s="38"/>
      <c r="MN362" s="38"/>
      <c r="MO362" s="38"/>
      <c r="MP362" s="38"/>
      <c r="MQ362" s="38"/>
      <c r="MR362" s="38"/>
      <c r="MS362" s="38"/>
      <c r="MT362" s="38"/>
      <c r="MU362" s="38"/>
      <c r="MV362" s="38"/>
      <c r="MW362" s="38"/>
      <c r="MX362" s="38"/>
      <c r="MY362" s="38"/>
      <c r="MZ362" s="38"/>
      <c r="NA362" s="38"/>
      <c r="NB362" s="38"/>
      <c r="NC362" s="38"/>
      <c r="ND362" s="38"/>
      <c r="NE362" s="38"/>
      <c r="NF362" s="38"/>
      <c r="NG362" s="38"/>
      <c r="NH362" s="38"/>
      <c r="NI362" s="38"/>
      <c r="NJ362" s="38"/>
      <c r="NK362" s="38"/>
      <c r="NL362" s="38"/>
      <c r="NM362" s="38"/>
      <c r="NN362" s="38"/>
      <c r="NO362" s="38"/>
      <c r="NP362" s="38"/>
      <c r="NQ362" s="38"/>
      <c r="NR362" s="38"/>
      <c r="NS362" s="38"/>
      <c r="NT362" s="38"/>
      <c r="NU362" s="38"/>
      <c r="NV362" s="38"/>
      <c r="NW362" s="38"/>
      <c r="NX362" s="38"/>
      <c r="NY362" s="38"/>
      <c r="NZ362" s="38"/>
      <c r="OA362" s="38"/>
      <c r="OB362" s="38"/>
      <c r="OC362" s="38"/>
      <c r="OD362" s="38"/>
      <c r="OE362" s="38"/>
      <c r="OF362" s="38"/>
      <c r="OG362" s="38"/>
      <c r="OH362" s="38"/>
      <c r="OI362" s="38"/>
      <c r="OJ362" s="38"/>
      <c r="OK362" s="38"/>
      <c r="OL362" s="38"/>
      <c r="OM362" s="38"/>
      <c r="ON362" s="38"/>
      <c r="OO362" s="38"/>
      <c r="OP362" s="38"/>
      <c r="OQ362" s="38"/>
      <c r="OR362" s="38"/>
      <c r="OS362" s="38"/>
      <c r="OT362" s="38"/>
      <c r="OU362" s="38"/>
      <c r="OV362" s="38"/>
      <c r="OW362" s="38"/>
      <c r="OX362" s="38"/>
      <c r="OY362" s="38"/>
      <c r="OZ362" s="38"/>
      <c r="PA362" s="38"/>
      <c r="PB362" s="38"/>
      <c r="PC362" s="38"/>
      <c r="PD362" s="38"/>
      <c r="PE362" s="38"/>
      <c r="PF362" s="38"/>
      <c r="PG362" s="38"/>
      <c r="PH362" s="38"/>
      <c r="PI362" s="38"/>
      <c r="PJ362" s="38"/>
      <c r="PK362" s="38"/>
      <c r="PL362" s="38"/>
      <c r="PM362" s="38"/>
      <c r="PN362" s="38"/>
      <c r="PO362" s="38"/>
      <c r="PP362" s="38"/>
      <c r="PQ362" s="38"/>
      <c r="PR362" s="38"/>
      <c r="PS362" s="38"/>
      <c r="PT362" s="38"/>
      <c r="PU362" s="38"/>
      <c r="PV362" s="38"/>
      <c r="PW362" s="38"/>
      <c r="PX362" s="38"/>
      <c r="PY362" s="38"/>
      <c r="PZ362" s="38"/>
      <c r="QA362" s="38"/>
      <c r="QB362" s="38"/>
      <c r="QC362" s="38"/>
      <c r="QD362" s="38"/>
      <c r="QE362" s="38"/>
      <c r="QF362" s="38"/>
      <c r="QG362" s="38"/>
      <c r="QH362" s="38"/>
      <c r="QI362" s="38"/>
      <c r="QJ362" s="38"/>
      <c r="QK362" s="38"/>
      <c r="QL362" s="38"/>
      <c r="QM362" s="38"/>
      <c r="QN362" s="38"/>
      <c r="QO362" s="38"/>
      <c r="QP362" s="38"/>
      <c r="QQ362" s="38"/>
      <c r="QR362" s="38"/>
      <c r="QS362" s="38"/>
      <c r="QT362" s="38"/>
      <c r="QU362" s="38"/>
      <c r="QV362" s="38"/>
      <c r="QW362" s="38"/>
      <c r="QX362" s="38"/>
      <c r="QY362" s="38"/>
      <c r="QZ362" s="38"/>
      <c r="RA362" s="38"/>
      <c r="RB362" s="38"/>
      <c r="RC362" s="38"/>
      <c r="RD362" s="38"/>
      <c r="RE362" s="38"/>
      <c r="RF362" s="38"/>
      <c r="RG362" s="38"/>
      <c r="RH362" s="38"/>
      <c r="RI362" s="38"/>
      <c r="RJ362" s="38"/>
      <c r="RK362" s="38"/>
      <c r="RL362" s="38"/>
      <c r="RM362" s="38"/>
      <c r="RN362" s="38"/>
      <c r="RO362" s="38"/>
      <c r="RP362" s="38"/>
      <c r="RQ362" s="38"/>
      <c r="RR362" s="38"/>
      <c r="RS362" s="38"/>
      <c r="RT362" s="38"/>
      <c r="RU362" s="38"/>
      <c r="RV362" s="38"/>
      <c r="RW362" s="38"/>
      <c r="RX362" s="38"/>
      <c r="RY362" s="38"/>
      <c r="RZ362" s="38"/>
      <c r="SA362" s="38"/>
      <c r="SB362" s="38"/>
      <c r="SC362" s="38"/>
      <c r="SD362" s="38"/>
      <c r="SE362" s="38"/>
      <c r="SF362" s="38"/>
      <c r="SG362" s="38"/>
      <c r="SH362" s="38"/>
      <c r="SI362" s="38"/>
      <c r="SJ362" s="38"/>
      <c r="SK362" s="38"/>
      <c r="SL362" s="38"/>
      <c r="SM362" s="38"/>
      <c r="SN362" s="38"/>
      <c r="SO362" s="38"/>
      <c r="SP362" s="38"/>
      <c r="SQ362" s="38"/>
      <c r="SR362" s="38"/>
      <c r="SS362" s="38"/>
      <c r="ST362" s="38"/>
      <c r="SU362" s="38"/>
      <c r="SV362" s="38"/>
      <c r="SW362" s="38"/>
      <c r="SX362" s="38"/>
      <c r="SY362" s="38"/>
      <c r="SZ362" s="38"/>
      <c r="TA362" s="38"/>
      <c r="TB362" s="38"/>
      <c r="TC362" s="38"/>
      <c r="TD362" s="38"/>
      <c r="TE362" s="38"/>
    </row>
    <row r="363" spans="1:525" x14ac:dyDescent="0.3">
      <c r="A363" s="8" t="str">
        <f>IF(A25080R30P0!A373="","",A25080R30P0!A373)</f>
        <v/>
      </c>
      <c r="B363" s="8" t="str">
        <f>IF(A25080R30P0!B373="","",A25080R30P0!B373)</f>
        <v/>
      </c>
      <c r="C363" s="8" t="str">
        <f>IF(A25080R30P0!F373="","",A25080R30P0!F373)</f>
        <v/>
      </c>
      <c r="D363" s="8" t="str">
        <f>IF(A25080R30P0!G373="","",A25080R30P0!G373)</f>
        <v/>
      </c>
      <c r="E363" s="8" t="str">
        <f>IF(A25080R30P0!H373="","",A25080R30P0!H373)</f>
        <v/>
      </c>
      <c r="H363" s="8" t="str">
        <f>IF(A25081R30P0!A373="","",A25081R30P0!A373)</f>
        <v/>
      </c>
      <c r="I363" s="8" t="str">
        <f>IF(A25081R30P0!B373="","",A25081R30P0!B373)</f>
        <v/>
      </c>
      <c r="J363" s="8" t="str">
        <f>IF(A25081R30P0!F373="","",A25081R30P0!F373)</f>
        <v/>
      </c>
      <c r="K363" s="8" t="str">
        <f>IF(A25081R30P0!G373="","",A25081R30P0!G373)</f>
        <v/>
      </c>
      <c r="L363" s="8" t="str">
        <f>IF(A25081R30P0!H373="","",A25081R30P0!H373)</f>
        <v/>
      </c>
      <c r="O363" s="38" t="str">
        <f t="shared" si="415"/>
        <v/>
      </c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  <c r="HI363" s="38"/>
      <c r="HJ363" s="38"/>
      <c r="HK363" s="38"/>
      <c r="HL363" s="38"/>
      <c r="HM363" s="38"/>
      <c r="HN363" s="38"/>
      <c r="HO363" s="38"/>
      <c r="HP363" s="38"/>
      <c r="HQ363" s="38"/>
      <c r="HR363" s="38"/>
      <c r="HS363" s="38"/>
      <c r="HT363" s="38"/>
      <c r="HU363" s="38"/>
      <c r="HV363" s="38"/>
      <c r="HW363" s="38"/>
      <c r="HX363" s="38"/>
      <c r="HY363" s="38"/>
      <c r="HZ363" s="38"/>
      <c r="IA363" s="38"/>
      <c r="IB363" s="38"/>
      <c r="IC363" s="38"/>
      <c r="ID363" s="38"/>
      <c r="IE363" s="38"/>
      <c r="IF363" s="38"/>
      <c r="IG363" s="38"/>
      <c r="IH363" s="38"/>
      <c r="II363" s="38"/>
      <c r="IJ363" s="38"/>
      <c r="IK363" s="38"/>
      <c r="IL363" s="38"/>
      <c r="IM363" s="38"/>
      <c r="IN363" s="38"/>
      <c r="IO363" s="38"/>
      <c r="IP363" s="38"/>
      <c r="IQ363" s="38"/>
      <c r="IR363" s="38"/>
      <c r="IS363" s="38"/>
      <c r="IT363" s="38"/>
      <c r="IU363" s="38"/>
      <c r="IV363" s="38"/>
      <c r="IW363" s="38"/>
      <c r="IX363" s="38"/>
      <c r="IY363" s="38"/>
      <c r="IZ363" s="38"/>
      <c r="JA363" s="38"/>
      <c r="JB363" s="38"/>
      <c r="JC363" s="38"/>
      <c r="JD363" s="38"/>
      <c r="JE363" s="38"/>
      <c r="JF363" s="38"/>
      <c r="JG363" s="38"/>
      <c r="JH363" s="38"/>
      <c r="JI363" s="38"/>
      <c r="JJ363" s="38"/>
      <c r="JK363" s="38"/>
      <c r="JL363" s="38"/>
      <c r="JM363" s="38"/>
      <c r="JN363" s="38"/>
      <c r="JO363" s="38"/>
      <c r="JP363" s="38"/>
      <c r="JQ363" s="38"/>
      <c r="JR363" s="38"/>
      <c r="JS363" s="38"/>
      <c r="JT363" s="38"/>
      <c r="JU363" s="38"/>
      <c r="JV363" s="38"/>
      <c r="JW363" s="38"/>
      <c r="JX363" s="38"/>
      <c r="JY363" s="38"/>
      <c r="JZ363" s="38"/>
      <c r="KA363" s="38"/>
      <c r="KB363" s="38"/>
      <c r="KC363" s="38"/>
      <c r="KD363" s="38"/>
      <c r="KE363" s="38"/>
      <c r="KF363" s="38"/>
      <c r="KG363" s="38"/>
      <c r="KH363" s="38"/>
      <c r="KI363" s="38"/>
      <c r="KJ363" s="38"/>
      <c r="KK363" s="38"/>
      <c r="KL363" s="38"/>
      <c r="KM363" s="38"/>
      <c r="KN363" s="38"/>
      <c r="KO363" s="38"/>
      <c r="KP363" s="38"/>
      <c r="KQ363" s="38"/>
      <c r="KR363" s="38"/>
      <c r="KS363" s="38"/>
      <c r="KT363" s="38"/>
      <c r="KU363" s="38"/>
      <c r="KV363" s="38"/>
      <c r="KW363" s="38"/>
      <c r="KX363" s="38"/>
      <c r="KY363" s="38"/>
      <c r="KZ363" s="38"/>
      <c r="LA363" s="38"/>
      <c r="LB363" s="38"/>
      <c r="LC363" s="38"/>
      <c r="LD363" s="38"/>
      <c r="LE363" s="38"/>
      <c r="LF363" s="38"/>
      <c r="LG363" s="38"/>
      <c r="LH363" s="38"/>
      <c r="LI363" s="38"/>
      <c r="LJ363" s="38"/>
      <c r="LK363" s="38"/>
      <c r="LL363" s="38"/>
      <c r="LM363" s="38"/>
      <c r="LN363" s="38"/>
      <c r="LO363" s="38"/>
      <c r="LP363" s="38"/>
      <c r="LQ363" s="38"/>
      <c r="LR363" s="38"/>
      <c r="LS363" s="38"/>
      <c r="LT363" s="38"/>
      <c r="LU363" s="38"/>
      <c r="LV363" s="38"/>
      <c r="LW363" s="38"/>
      <c r="LX363" s="38"/>
      <c r="LY363" s="38"/>
      <c r="LZ363" s="38"/>
      <c r="MA363" s="38"/>
      <c r="MB363" s="38"/>
      <c r="MC363" s="38"/>
      <c r="MD363" s="38"/>
      <c r="ME363" s="38"/>
      <c r="MF363" s="38"/>
      <c r="MG363" s="38"/>
      <c r="MH363" s="38"/>
      <c r="MI363" s="38"/>
      <c r="MJ363" s="38"/>
      <c r="MK363" s="38"/>
      <c r="ML363" s="38"/>
      <c r="MM363" s="38"/>
      <c r="MN363" s="38"/>
      <c r="MO363" s="38"/>
      <c r="MP363" s="38"/>
      <c r="MQ363" s="38"/>
      <c r="MR363" s="38"/>
      <c r="MS363" s="38"/>
      <c r="MT363" s="38"/>
      <c r="MU363" s="38"/>
      <c r="MV363" s="38"/>
      <c r="MW363" s="38"/>
      <c r="MX363" s="38"/>
      <c r="MY363" s="38"/>
      <c r="MZ363" s="38"/>
      <c r="NA363" s="38"/>
      <c r="NB363" s="38"/>
      <c r="NC363" s="38"/>
      <c r="ND363" s="38"/>
      <c r="NE363" s="38"/>
      <c r="NF363" s="38"/>
      <c r="NG363" s="38"/>
      <c r="NH363" s="38"/>
      <c r="NI363" s="38"/>
      <c r="NJ363" s="38"/>
      <c r="NK363" s="38"/>
      <c r="NL363" s="38"/>
      <c r="NM363" s="38"/>
      <c r="NN363" s="38"/>
      <c r="NO363" s="38"/>
      <c r="NP363" s="38"/>
      <c r="NQ363" s="38"/>
      <c r="NR363" s="38"/>
      <c r="NS363" s="38"/>
      <c r="NT363" s="38"/>
      <c r="NU363" s="38"/>
      <c r="NV363" s="38"/>
      <c r="NW363" s="38"/>
      <c r="NX363" s="38"/>
      <c r="NY363" s="38"/>
      <c r="NZ363" s="38"/>
      <c r="OA363" s="38"/>
      <c r="OB363" s="38"/>
      <c r="OC363" s="38"/>
      <c r="OD363" s="38"/>
      <c r="OE363" s="38"/>
      <c r="OF363" s="38"/>
      <c r="OG363" s="38"/>
      <c r="OH363" s="38"/>
      <c r="OI363" s="38"/>
      <c r="OJ363" s="38"/>
      <c r="OK363" s="38"/>
      <c r="OL363" s="38"/>
      <c r="OM363" s="38"/>
      <c r="ON363" s="38"/>
      <c r="OO363" s="38"/>
      <c r="OP363" s="38"/>
      <c r="OQ363" s="38"/>
      <c r="OR363" s="38"/>
      <c r="OS363" s="38"/>
      <c r="OT363" s="38"/>
      <c r="OU363" s="38"/>
      <c r="OV363" s="38"/>
      <c r="OW363" s="38"/>
      <c r="OX363" s="38"/>
      <c r="OY363" s="38"/>
      <c r="OZ363" s="38"/>
      <c r="PA363" s="38"/>
      <c r="PB363" s="38"/>
      <c r="PC363" s="38"/>
      <c r="PD363" s="38"/>
      <c r="PE363" s="38"/>
      <c r="PF363" s="38"/>
      <c r="PG363" s="38"/>
      <c r="PH363" s="38"/>
      <c r="PI363" s="38"/>
      <c r="PJ363" s="38"/>
      <c r="PK363" s="38"/>
      <c r="PL363" s="38"/>
      <c r="PM363" s="38"/>
      <c r="PN363" s="38"/>
      <c r="PO363" s="38"/>
      <c r="PP363" s="38"/>
      <c r="PQ363" s="38"/>
      <c r="PR363" s="38"/>
      <c r="PS363" s="38"/>
      <c r="PT363" s="38"/>
      <c r="PU363" s="38"/>
      <c r="PV363" s="38"/>
      <c r="PW363" s="38"/>
      <c r="PX363" s="38"/>
      <c r="PY363" s="38"/>
      <c r="PZ363" s="38"/>
      <c r="QA363" s="38"/>
      <c r="QB363" s="38"/>
      <c r="QC363" s="38"/>
      <c r="QD363" s="38"/>
      <c r="QE363" s="38"/>
      <c r="QF363" s="38"/>
      <c r="QG363" s="38"/>
      <c r="QH363" s="38"/>
      <c r="QI363" s="38"/>
      <c r="QJ363" s="38"/>
      <c r="QK363" s="38"/>
      <c r="QL363" s="38"/>
      <c r="QM363" s="38"/>
      <c r="QN363" s="38"/>
      <c r="QO363" s="38"/>
      <c r="QP363" s="38"/>
      <c r="QQ363" s="38"/>
      <c r="QR363" s="38"/>
      <c r="QS363" s="38"/>
      <c r="QT363" s="38"/>
      <c r="QU363" s="38"/>
      <c r="QV363" s="38"/>
      <c r="QW363" s="38"/>
      <c r="QX363" s="38"/>
      <c r="QY363" s="38"/>
      <c r="QZ363" s="38"/>
      <c r="RA363" s="38"/>
      <c r="RB363" s="38"/>
      <c r="RC363" s="38"/>
      <c r="RD363" s="38"/>
      <c r="RE363" s="38"/>
      <c r="RF363" s="38"/>
      <c r="RG363" s="38"/>
      <c r="RH363" s="38"/>
      <c r="RI363" s="38"/>
      <c r="RJ363" s="38"/>
      <c r="RK363" s="38"/>
      <c r="RL363" s="38"/>
      <c r="RM363" s="38"/>
      <c r="RN363" s="38"/>
      <c r="RO363" s="38"/>
      <c r="RP363" s="38"/>
      <c r="RQ363" s="38"/>
      <c r="RR363" s="38"/>
      <c r="RS363" s="38"/>
      <c r="RT363" s="38"/>
      <c r="RU363" s="38"/>
      <c r="RV363" s="38"/>
      <c r="RW363" s="38"/>
      <c r="RX363" s="38"/>
      <c r="RY363" s="38"/>
      <c r="RZ363" s="38"/>
      <c r="SA363" s="38"/>
      <c r="SB363" s="38"/>
      <c r="SC363" s="38"/>
      <c r="SD363" s="38"/>
      <c r="SE363" s="38"/>
      <c r="SF363" s="38"/>
      <c r="SG363" s="38"/>
      <c r="SH363" s="38"/>
      <c r="SI363" s="38"/>
      <c r="SJ363" s="38"/>
      <c r="SK363" s="38"/>
      <c r="SL363" s="38"/>
      <c r="SM363" s="38"/>
      <c r="SN363" s="38"/>
      <c r="SO363" s="38"/>
      <c r="SP363" s="38"/>
      <c r="SQ363" s="38"/>
      <c r="SR363" s="38"/>
      <c r="SS363" s="38"/>
      <c r="ST363" s="38"/>
      <c r="SU363" s="38"/>
      <c r="SV363" s="38"/>
      <c r="SW363" s="38"/>
      <c r="SX363" s="38"/>
      <c r="SY363" s="38"/>
      <c r="SZ363" s="38"/>
      <c r="TA363" s="38"/>
      <c r="TB363" s="38"/>
      <c r="TC363" s="38"/>
      <c r="TD363" s="38"/>
      <c r="TE363" s="38"/>
    </row>
    <row r="364" spans="1:525" x14ac:dyDescent="0.3">
      <c r="A364" s="8" t="str">
        <f>IF(A25080R30P0!A374="","",A25080R30P0!A374)</f>
        <v/>
      </c>
      <c r="B364" s="8" t="str">
        <f>IF(A25080R30P0!B374="","",A25080R30P0!B374)</f>
        <v/>
      </c>
      <c r="C364" s="8" t="str">
        <f>IF(A25080R30P0!F374="","",A25080R30P0!F374)</f>
        <v/>
      </c>
      <c r="D364" s="8" t="str">
        <f>IF(A25080R30P0!G374="","",A25080R30P0!G374)</f>
        <v/>
      </c>
      <c r="E364" s="8" t="str">
        <f>IF(A25080R30P0!H374="","",A25080R30P0!H374)</f>
        <v/>
      </c>
      <c r="H364" s="8" t="str">
        <f>IF(A25081R30P0!A374="","",A25081R30P0!A374)</f>
        <v/>
      </c>
      <c r="I364" s="8" t="str">
        <f>IF(A25081R30P0!B374="","",A25081R30P0!B374)</f>
        <v/>
      </c>
      <c r="J364" s="8" t="str">
        <f>IF(A25081R30P0!F374="","",A25081R30P0!F374)</f>
        <v/>
      </c>
      <c r="K364" s="8" t="str">
        <f>IF(A25081R30P0!G374="","",A25081R30P0!G374)</f>
        <v/>
      </c>
      <c r="L364" s="8" t="str">
        <f>IF(A25081R30P0!H374="","",A25081R30P0!H374)</f>
        <v/>
      </c>
      <c r="O364" s="38" t="str">
        <f t="shared" si="415"/>
        <v/>
      </c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  <c r="HI364" s="38"/>
      <c r="HJ364" s="38"/>
      <c r="HK364" s="38"/>
      <c r="HL364" s="38"/>
      <c r="HM364" s="38"/>
      <c r="HN364" s="38"/>
      <c r="HO364" s="38"/>
      <c r="HP364" s="38"/>
      <c r="HQ364" s="38"/>
      <c r="HR364" s="38"/>
      <c r="HS364" s="38"/>
      <c r="HT364" s="38"/>
      <c r="HU364" s="38"/>
      <c r="HV364" s="38"/>
      <c r="HW364" s="38"/>
      <c r="HX364" s="38"/>
      <c r="HY364" s="38"/>
      <c r="HZ364" s="38"/>
      <c r="IA364" s="38"/>
      <c r="IB364" s="38"/>
      <c r="IC364" s="38"/>
      <c r="ID364" s="38"/>
      <c r="IE364" s="38"/>
      <c r="IF364" s="38"/>
      <c r="IG364" s="38"/>
      <c r="IH364" s="38"/>
      <c r="II364" s="38"/>
      <c r="IJ364" s="38"/>
      <c r="IK364" s="38"/>
      <c r="IL364" s="38"/>
      <c r="IM364" s="38"/>
      <c r="IN364" s="38"/>
      <c r="IO364" s="38"/>
      <c r="IP364" s="38"/>
      <c r="IQ364" s="38"/>
      <c r="IR364" s="38"/>
      <c r="IS364" s="38"/>
      <c r="IT364" s="38"/>
      <c r="IU364" s="38"/>
      <c r="IV364" s="38"/>
      <c r="IW364" s="38"/>
      <c r="IX364" s="38"/>
      <c r="IY364" s="38"/>
      <c r="IZ364" s="38"/>
      <c r="JA364" s="38"/>
      <c r="JB364" s="38"/>
      <c r="JC364" s="38"/>
      <c r="JD364" s="38"/>
      <c r="JE364" s="38"/>
      <c r="JF364" s="38"/>
      <c r="JG364" s="38"/>
      <c r="JH364" s="38"/>
      <c r="JI364" s="38"/>
      <c r="JJ364" s="38"/>
      <c r="JK364" s="38"/>
      <c r="JL364" s="38"/>
      <c r="JM364" s="38"/>
      <c r="JN364" s="38"/>
      <c r="JO364" s="38"/>
      <c r="JP364" s="38"/>
      <c r="JQ364" s="38"/>
      <c r="JR364" s="38"/>
      <c r="JS364" s="38"/>
      <c r="JT364" s="38"/>
      <c r="JU364" s="38"/>
      <c r="JV364" s="38"/>
      <c r="JW364" s="38"/>
      <c r="JX364" s="38"/>
      <c r="JY364" s="38"/>
      <c r="JZ364" s="38"/>
      <c r="KA364" s="38"/>
      <c r="KB364" s="38"/>
      <c r="KC364" s="38"/>
      <c r="KD364" s="38"/>
      <c r="KE364" s="38"/>
      <c r="KF364" s="38"/>
      <c r="KG364" s="38"/>
      <c r="KH364" s="38"/>
      <c r="KI364" s="38"/>
      <c r="KJ364" s="38"/>
      <c r="KK364" s="38"/>
      <c r="KL364" s="38"/>
      <c r="KM364" s="38"/>
      <c r="KN364" s="38"/>
      <c r="KO364" s="38"/>
      <c r="KP364" s="38"/>
      <c r="KQ364" s="38"/>
      <c r="KR364" s="38"/>
      <c r="KS364" s="38"/>
      <c r="KT364" s="38"/>
      <c r="KU364" s="38"/>
      <c r="KV364" s="38"/>
      <c r="KW364" s="38"/>
      <c r="KX364" s="38"/>
      <c r="KY364" s="38"/>
      <c r="KZ364" s="38"/>
      <c r="LA364" s="38"/>
      <c r="LB364" s="38"/>
      <c r="LC364" s="38"/>
      <c r="LD364" s="38"/>
      <c r="LE364" s="38"/>
      <c r="LF364" s="38"/>
      <c r="LG364" s="38"/>
      <c r="LH364" s="38"/>
      <c r="LI364" s="38"/>
      <c r="LJ364" s="38"/>
      <c r="LK364" s="38"/>
      <c r="LL364" s="38"/>
      <c r="LM364" s="38"/>
      <c r="LN364" s="38"/>
      <c r="LO364" s="38"/>
      <c r="LP364" s="38"/>
      <c r="LQ364" s="38"/>
      <c r="LR364" s="38"/>
      <c r="LS364" s="38"/>
      <c r="LT364" s="38"/>
      <c r="LU364" s="38"/>
      <c r="LV364" s="38"/>
      <c r="LW364" s="38"/>
      <c r="LX364" s="38"/>
      <c r="LY364" s="38"/>
      <c r="LZ364" s="38"/>
      <c r="MA364" s="38"/>
      <c r="MB364" s="38"/>
      <c r="MC364" s="38"/>
      <c r="MD364" s="38"/>
      <c r="ME364" s="38"/>
      <c r="MF364" s="38"/>
      <c r="MG364" s="38"/>
      <c r="MH364" s="38"/>
      <c r="MI364" s="38"/>
      <c r="MJ364" s="38"/>
      <c r="MK364" s="38"/>
      <c r="ML364" s="38"/>
      <c r="MM364" s="38"/>
      <c r="MN364" s="38"/>
      <c r="MO364" s="38"/>
      <c r="MP364" s="38"/>
      <c r="MQ364" s="38"/>
      <c r="MR364" s="38"/>
      <c r="MS364" s="38"/>
      <c r="MT364" s="38"/>
      <c r="MU364" s="38"/>
      <c r="MV364" s="38"/>
      <c r="MW364" s="38"/>
      <c r="MX364" s="38"/>
      <c r="MY364" s="38"/>
      <c r="MZ364" s="38"/>
      <c r="NA364" s="38"/>
      <c r="NB364" s="38"/>
      <c r="NC364" s="38"/>
      <c r="ND364" s="38"/>
      <c r="NE364" s="38"/>
      <c r="NF364" s="38"/>
      <c r="NG364" s="38"/>
      <c r="NH364" s="38"/>
      <c r="NI364" s="38"/>
      <c r="NJ364" s="38"/>
      <c r="NK364" s="38"/>
      <c r="NL364" s="38"/>
      <c r="NM364" s="38"/>
      <c r="NN364" s="38"/>
      <c r="NO364" s="38"/>
      <c r="NP364" s="38"/>
      <c r="NQ364" s="38"/>
      <c r="NR364" s="38"/>
      <c r="NS364" s="38"/>
      <c r="NT364" s="38"/>
      <c r="NU364" s="38"/>
      <c r="NV364" s="38"/>
      <c r="NW364" s="38"/>
      <c r="NX364" s="38"/>
      <c r="NY364" s="38"/>
      <c r="NZ364" s="38"/>
      <c r="OA364" s="38"/>
      <c r="OB364" s="38"/>
      <c r="OC364" s="38"/>
      <c r="OD364" s="38"/>
      <c r="OE364" s="38"/>
      <c r="OF364" s="38"/>
      <c r="OG364" s="38"/>
      <c r="OH364" s="38"/>
      <c r="OI364" s="38"/>
      <c r="OJ364" s="38"/>
      <c r="OK364" s="38"/>
      <c r="OL364" s="38"/>
      <c r="OM364" s="38"/>
      <c r="ON364" s="38"/>
      <c r="OO364" s="38"/>
      <c r="OP364" s="38"/>
      <c r="OQ364" s="38"/>
      <c r="OR364" s="38"/>
      <c r="OS364" s="38"/>
      <c r="OT364" s="38"/>
      <c r="OU364" s="38"/>
      <c r="OV364" s="38"/>
      <c r="OW364" s="38"/>
      <c r="OX364" s="38"/>
      <c r="OY364" s="38"/>
      <c r="OZ364" s="38"/>
      <c r="PA364" s="38"/>
      <c r="PB364" s="38"/>
      <c r="PC364" s="38"/>
      <c r="PD364" s="38"/>
      <c r="PE364" s="38"/>
      <c r="PF364" s="38"/>
      <c r="PG364" s="38"/>
      <c r="PH364" s="38"/>
      <c r="PI364" s="38"/>
      <c r="PJ364" s="38"/>
      <c r="PK364" s="38"/>
      <c r="PL364" s="38"/>
      <c r="PM364" s="38"/>
      <c r="PN364" s="38"/>
      <c r="PO364" s="38"/>
      <c r="PP364" s="38"/>
      <c r="PQ364" s="38"/>
      <c r="PR364" s="38"/>
      <c r="PS364" s="38"/>
      <c r="PT364" s="38"/>
      <c r="PU364" s="38"/>
      <c r="PV364" s="38"/>
      <c r="PW364" s="38"/>
      <c r="PX364" s="38"/>
      <c r="PY364" s="38"/>
      <c r="PZ364" s="38"/>
      <c r="QA364" s="38"/>
      <c r="QB364" s="38"/>
      <c r="QC364" s="38"/>
      <c r="QD364" s="38"/>
      <c r="QE364" s="38"/>
      <c r="QF364" s="38"/>
      <c r="QG364" s="38"/>
      <c r="QH364" s="38"/>
      <c r="QI364" s="38"/>
      <c r="QJ364" s="38"/>
      <c r="QK364" s="38"/>
      <c r="QL364" s="38"/>
      <c r="QM364" s="38"/>
      <c r="QN364" s="38"/>
      <c r="QO364" s="38"/>
      <c r="QP364" s="38"/>
      <c r="QQ364" s="38"/>
      <c r="QR364" s="38"/>
      <c r="QS364" s="38"/>
      <c r="QT364" s="38"/>
      <c r="QU364" s="38"/>
      <c r="QV364" s="38"/>
      <c r="QW364" s="38"/>
      <c r="QX364" s="38"/>
      <c r="QY364" s="38"/>
      <c r="QZ364" s="38"/>
      <c r="RA364" s="38"/>
      <c r="RB364" s="38"/>
      <c r="RC364" s="38"/>
      <c r="RD364" s="38"/>
      <c r="RE364" s="38"/>
      <c r="RF364" s="38"/>
      <c r="RG364" s="38"/>
      <c r="RH364" s="38"/>
      <c r="RI364" s="38"/>
      <c r="RJ364" s="38"/>
      <c r="RK364" s="38"/>
      <c r="RL364" s="38"/>
      <c r="RM364" s="38"/>
      <c r="RN364" s="38"/>
      <c r="RO364" s="38"/>
      <c r="RP364" s="38"/>
      <c r="RQ364" s="38"/>
      <c r="RR364" s="38"/>
      <c r="RS364" s="38"/>
      <c r="RT364" s="38"/>
      <c r="RU364" s="38"/>
      <c r="RV364" s="38"/>
      <c r="RW364" s="38"/>
      <c r="RX364" s="38"/>
      <c r="RY364" s="38"/>
      <c r="RZ364" s="38"/>
      <c r="SA364" s="38"/>
      <c r="SB364" s="38"/>
      <c r="SC364" s="38"/>
      <c r="SD364" s="38"/>
      <c r="SE364" s="38"/>
      <c r="SF364" s="38"/>
      <c r="SG364" s="38"/>
      <c r="SH364" s="38"/>
      <c r="SI364" s="38"/>
      <c r="SJ364" s="38"/>
      <c r="SK364" s="38"/>
      <c r="SL364" s="38"/>
      <c r="SM364" s="38"/>
      <c r="SN364" s="38"/>
      <c r="SO364" s="38"/>
      <c r="SP364" s="38"/>
      <c r="SQ364" s="38"/>
      <c r="SR364" s="38"/>
      <c r="SS364" s="38"/>
      <c r="ST364" s="38"/>
      <c r="SU364" s="38"/>
      <c r="SV364" s="38"/>
      <c r="SW364" s="38"/>
      <c r="SX364" s="38"/>
      <c r="SY364" s="38"/>
      <c r="SZ364" s="38"/>
      <c r="TA364" s="38"/>
      <c r="TB364" s="38"/>
      <c r="TC364" s="38"/>
      <c r="TD364" s="38"/>
      <c r="TE364" s="38"/>
    </row>
    <row r="365" spans="1:525" x14ac:dyDescent="0.3">
      <c r="A365" s="8" t="str">
        <f>IF(A25080R30P0!A375="","",A25080R30P0!A375)</f>
        <v/>
      </c>
      <c r="B365" s="8" t="str">
        <f>IF(A25080R30P0!B375="","",A25080R30P0!B375)</f>
        <v/>
      </c>
      <c r="C365" s="8" t="str">
        <f>IF(A25080R30P0!F375="","",A25080R30P0!F375)</f>
        <v/>
      </c>
      <c r="D365" s="8" t="str">
        <f>IF(A25080R30P0!G375="","",A25080R30P0!G375)</f>
        <v/>
      </c>
      <c r="E365" s="8" t="str">
        <f>IF(A25080R30P0!H375="","",A25080R30P0!H375)</f>
        <v/>
      </c>
      <c r="H365" s="8" t="str">
        <f>IF(A25081R30P0!A375="","",A25081R30P0!A375)</f>
        <v/>
      </c>
      <c r="I365" s="8" t="str">
        <f>IF(A25081R30P0!B375="","",A25081R30P0!B375)</f>
        <v/>
      </c>
      <c r="J365" s="8" t="str">
        <f>IF(A25081R30P0!F375="","",A25081R30P0!F375)</f>
        <v/>
      </c>
      <c r="K365" s="8" t="str">
        <f>IF(A25081R30P0!G375="","",A25081R30P0!G375)</f>
        <v/>
      </c>
      <c r="L365" s="8" t="str">
        <f>IF(A25081R30P0!H375="","",A25081R30P0!H375)</f>
        <v/>
      </c>
      <c r="O365" s="38" t="str">
        <f t="shared" si="415"/>
        <v/>
      </c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  <c r="HI365" s="38"/>
      <c r="HJ365" s="38"/>
      <c r="HK365" s="38"/>
      <c r="HL365" s="38"/>
      <c r="HM365" s="38"/>
      <c r="HN365" s="38"/>
      <c r="HO365" s="38"/>
      <c r="HP365" s="38"/>
      <c r="HQ365" s="38"/>
      <c r="HR365" s="38"/>
      <c r="HS365" s="38"/>
      <c r="HT365" s="38"/>
      <c r="HU365" s="38"/>
      <c r="HV365" s="38"/>
      <c r="HW365" s="38"/>
      <c r="HX365" s="38"/>
      <c r="HY365" s="38"/>
      <c r="HZ365" s="38"/>
      <c r="IA365" s="38"/>
      <c r="IB365" s="38"/>
      <c r="IC365" s="38"/>
      <c r="ID365" s="38"/>
      <c r="IE365" s="38"/>
      <c r="IF365" s="38"/>
      <c r="IG365" s="38"/>
      <c r="IH365" s="38"/>
      <c r="II365" s="38"/>
      <c r="IJ365" s="38"/>
      <c r="IK365" s="38"/>
      <c r="IL365" s="38"/>
      <c r="IM365" s="38"/>
      <c r="IN365" s="38"/>
      <c r="IO365" s="38"/>
      <c r="IP365" s="38"/>
      <c r="IQ365" s="38"/>
      <c r="IR365" s="38"/>
      <c r="IS365" s="38"/>
      <c r="IT365" s="38"/>
      <c r="IU365" s="38"/>
      <c r="IV365" s="38"/>
      <c r="IW365" s="38"/>
      <c r="IX365" s="38"/>
      <c r="IY365" s="38"/>
      <c r="IZ365" s="38"/>
      <c r="JA365" s="38"/>
      <c r="JB365" s="38"/>
      <c r="JC365" s="38"/>
      <c r="JD365" s="38"/>
      <c r="JE365" s="38"/>
      <c r="JF365" s="38"/>
      <c r="JG365" s="38"/>
      <c r="JH365" s="38"/>
      <c r="JI365" s="38"/>
      <c r="JJ365" s="38"/>
      <c r="JK365" s="38"/>
      <c r="JL365" s="38"/>
      <c r="JM365" s="38"/>
      <c r="JN365" s="38"/>
      <c r="JO365" s="38"/>
      <c r="JP365" s="38"/>
      <c r="JQ365" s="38"/>
      <c r="JR365" s="38"/>
      <c r="JS365" s="38"/>
      <c r="JT365" s="38"/>
      <c r="JU365" s="38"/>
      <c r="JV365" s="38"/>
      <c r="JW365" s="38"/>
      <c r="JX365" s="38"/>
      <c r="JY365" s="38"/>
      <c r="JZ365" s="38"/>
      <c r="KA365" s="38"/>
      <c r="KB365" s="38"/>
      <c r="KC365" s="38"/>
      <c r="KD365" s="38"/>
      <c r="KE365" s="38"/>
      <c r="KF365" s="38"/>
      <c r="KG365" s="38"/>
      <c r="KH365" s="38"/>
      <c r="KI365" s="38"/>
      <c r="KJ365" s="38"/>
      <c r="KK365" s="38"/>
      <c r="KL365" s="38"/>
      <c r="KM365" s="38"/>
      <c r="KN365" s="38"/>
      <c r="KO365" s="38"/>
      <c r="KP365" s="38"/>
      <c r="KQ365" s="38"/>
      <c r="KR365" s="38"/>
      <c r="KS365" s="38"/>
      <c r="KT365" s="38"/>
      <c r="KU365" s="38"/>
      <c r="KV365" s="38"/>
      <c r="KW365" s="38"/>
      <c r="KX365" s="38"/>
      <c r="KY365" s="38"/>
      <c r="KZ365" s="38"/>
      <c r="LA365" s="38"/>
      <c r="LB365" s="38"/>
      <c r="LC365" s="38"/>
      <c r="LD365" s="38"/>
      <c r="LE365" s="38"/>
      <c r="LF365" s="38"/>
      <c r="LG365" s="38"/>
      <c r="LH365" s="38"/>
      <c r="LI365" s="38"/>
      <c r="LJ365" s="38"/>
      <c r="LK365" s="38"/>
      <c r="LL365" s="38"/>
      <c r="LM365" s="38"/>
      <c r="LN365" s="38"/>
      <c r="LO365" s="38"/>
      <c r="LP365" s="38"/>
      <c r="LQ365" s="38"/>
      <c r="LR365" s="38"/>
      <c r="LS365" s="38"/>
      <c r="LT365" s="38"/>
      <c r="LU365" s="38"/>
      <c r="LV365" s="38"/>
      <c r="LW365" s="38"/>
      <c r="LX365" s="38"/>
      <c r="LY365" s="38"/>
      <c r="LZ365" s="38"/>
      <c r="MA365" s="38"/>
      <c r="MB365" s="38"/>
      <c r="MC365" s="38"/>
      <c r="MD365" s="38"/>
      <c r="ME365" s="38"/>
      <c r="MF365" s="38"/>
      <c r="MG365" s="38"/>
      <c r="MH365" s="38"/>
      <c r="MI365" s="38"/>
      <c r="MJ365" s="38"/>
      <c r="MK365" s="38"/>
      <c r="ML365" s="38"/>
      <c r="MM365" s="38"/>
      <c r="MN365" s="38"/>
      <c r="MO365" s="38"/>
      <c r="MP365" s="38"/>
      <c r="MQ365" s="38"/>
      <c r="MR365" s="38"/>
      <c r="MS365" s="38"/>
      <c r="MT365" s="38"/>
      <c r="MU365" s="38"/>
      <c r="MV365" s="38"/>
      <c r="MW365" s="38"/>
      <c r="MX365" s="38"/>
      <c r="MY365" s="38"/>
      <c r="MZ365" s="38"/>
      <c r="NA365" s="38"/>
      <c r="NB365" s="38"/>
      <c r="NC365" s="38"/>
      <c r="ND365" s="38"/>
      <c r="NE365" s="38"/>
      <c r="NF365" s="38"/>
      <c r="NG365" s="38"/>
      <c r="NH365" s="38"/>
      <c r="NI365" s="38"/>
      <c r="NJ365" s="38"/>
      <c r="NK365" s="38"/>
      <c r="NL365" s="38"/>
      <c r="NM365" s="38"/>
      <c r="NN365" s="38"/>
      <c r="NO365" s="38"/>
      <c r="NP365" s="38"/>
      <c r="NQ365" s="38"/>
      <c r="NR365" s="38"/>
      <c r="NS365" s="38"/>
      <c r="NT365" s="38"/>
      <c r="NU365" s="38"/>
      <c r="NV365" s="38"/>
      <c r="NW365" s="38"/>
      <c r="NX365" s="38"/>
      <c r="NY365" s="38"/>
      <c r="NZ365" s="38"/>
      <c r="OA365" s="38"/>
      <c r="OB365" s="38"/>
      <c r="OC365" s="38"/>
      <c r="OD365" s="38"/>
      <c r="OE365" s="38"/>
      <c r="OF365" s="38"/>
      <c r="OG365" s="38"/>
      <c r="OH365" s="38"/>
      <c r="OI365" s="38"/>
      <c r="OJ365" s="38"/>
      <c r="OK365" s="38"/>
      <c r="OL365" s="38"/>
      <c r="OM365" s="38"/>
      <c r="ON365" s="38"/>
      <c r="OO365" s="38"/>
      <c r="OP365" s="38"/>
      <c r="OQ365" s="38"/>
      <c r="OR365" s="38"/>
      <c r="OS365" s="38"/>
      <c r="OT365" s="38"/>
      <c r="OU365" s="38"/>
      <c r="OV365" s="38"/>
      <c r="OW365" s="38"/>
      <c r="OX365" s="38"/>
      <c r="OY365" s="38"/>
      <c r="OZ365" s="38"/>
      <c r="PA365" s="38"/>
      <c r="PB365" s="38"/>
      <c r="PC365" s="38"/>
      <c r="PD365" s="38"/>
      <c r="PE365" s="38"/>
      <c r="PF365" s="38"/>
      <c r="PG365" s="38"/>
      <c r="PH365" s="38"/>
      <c r="PI365" s="38"/>
      <c r="PJ365" s="38"/>
      <c r="PK365" s="38"/>
      <c r="PL365" s="38"/>
      <c r="PM365" s="38"/>
      <c r="PN365" s="38"/>
      <c r="PO365" s="38"/>
      <c r="PP365" s="38"/>
      <c r="PQ365" s="38"/>
      <c r="PR365" s="38"/>
      <c r="PS365" s="38"/>
      <c r="PT365" s="38"/>
      <c r="PU365" s="38"/>
      <c r="PV365" s="38"/>
      <c r="PW365" s="38"/>
      <c r="PX365" s="38"/>
      <c r="PY365" s="38"/>
      <c r="PZ365" s="38"/>
      <c r="QA365" s="38"/>
      <c r="QB365" s="38"/>
      <c r="QC365" s="38"/>
      <c r="QD365" s="38"/>
      <c r="QE365" s="38"/>
      <c r="QF365" s="38"/>
      <c r="QG365" s="38"/>
      <c r="QH365" s="38"/>
      <c r="QI365" s="38"/>
      <c r="QJ365" s="38"/>
      <c r="QK365" s="38"/>
      <c r="QL365" s="38"/>
      <c r="QM365" s="38"/>
      <c r="QN365" s="38"/>
      <c r="QO365" s="38"/>
      <c r="QP365" s="38"/>
      <c r="QQ365" s="38"/>
      <c r="QR365" s="38"/>
      <c r="QS365" s="38"/>
      <c r="QT365" s="38"/>
      <c r="QU365" s="38"/>
      <c r="QV365" s="38"/>
      <c r="QW365" s="38"/>
      <c r="QX365" s="38"/>
      <c r="QY365" s="38"/>
      <c r="QZ365" s="38"/>
      <c r="RA365" s="38"/>
      <c r="RB365" s="38"/>
      <c r="RC365" s="38"/>
      <c r="RD365" s="38"/>
      <c r="RE365" s="38"/>
      <c r="RF365" s="38"/>
      <c r="RG365" s="38"/>
      <c r="RH365" s="38"/>
      <c r="RI365" s="38"/>
      <c r="RJ365" s="38"/>
      <c r="RK365" s="38"/>
      <c r="RL365" s="38"/>
      <c r="RM365" s="38"/>
      <c r="RN365" s="38"/>
      <c r="RO365" s="38"/>
      <c r="RP365" s="38"/>
      <c r="RQ365" s="38"/>
      <c r="RR365" s="38"/>
      <c r="RS365" s="38"/>
      <c r="RT365" s="38"/>
      <c r="RU365" s="38"/>
      <c r="RV365" s="38"/>
      <c r="RW365" s="38"/>
      <c r="RX365" s="38"/>
      <c r="RY365" s="38"/>
      <c r="RZ365" s="38"/>
      <c r="SA365" s="38"/>
      <c r="SB365" s="38"/>
      <c r="SC365" s="38"/>
      <c r="SD365" s="38"/>
      <c r="SE365" s="38"/>
      <c r="SF365" s="38"/>
      <c r="SG365" s="38"/>
      <c r="SH365" s="38"/>
      <c r="SI365" s="38"/>
      <c r="SJ365" s="38"/>
      <c r="SK365" s="38"/>
      <c r="SL365" s="38"/>
      <c r="SM365" s="38"/>
      <c r="SN365" s="38"/>
      <c r="SO365" s="38"/>
      <c r="SP365" s="38"/>
      <c r="SQ365" s="38"/>
      <c r="SR365" s="38"/>
      <c r="SS365" s="38"/>
      <c r="ST365" s="38"/>
      <c r="SU365" s="38"/>
      <c r="SV365" s="38"/>
      <c r="SW365" s="38"/>
      <c r="SX365" s="38"/>
      <c r="SY365" s="38"/>
      <c r="SZ365" s="38"/>
      <c r="TA365" s="38"/>
      <c r="TB365" s="38"/>
      <c r="TC365" s="38"/>
      <c r="TD365" s="38"/>
      <c r="TE365" s="38"/>
    </row>
    <row r="366" spans="1:525" x14ac:dyDescent="0.3">
      <c r="A366" s="8" t="str">
        <f>IF(A25080R30P0!A376="","",A25080R30P0!A376)</f>
        <v/>
      </c>
      <c r="B366" s="8" t="str">
        <f>IF(A25080R30P0!B376="","",A25080R30P0!B376)</f>
        <v/>
      </c>
      <c r="C366" s="8" t="str">
        <f>IF(A25080R30P0!F376="","",A25080R30P0!F376)</f>
        <v/>
      </c>
      <c r="D366" s="8" t="str">
        <f>IF(A25080R30P0!G376="","",A25080R30P0!G376)</f>
        <v/>
      </c>
      <c r="E366" s="8" t="str">
        <f>IF(A25080R30P0!H376="","",A25080R30P0!H376)</f>
        <v/>
      </c>
      <c r="H366" s="8" t="str">
        <f>IF(A25081R30P0!A376="","",A25081R30P0!A376)</f>
        <v/>
      </c>
      <c r="I366" s="8" t="str">
        <f>IF(A25081R30P0!B376="","",A25081R30P0!B376)</f>
        <v/>
      </c>
      <c r="J366" s="8" t="str">
        <f>IF(A25081R30P0!F376="","",A25081R30P0!F376)</f>
        <v/>
      </c>
      <c r="K366" s="8" t="str">
        <f>IF(A25081R30P0!G376="","",A25081R30P0!G376)</f>
        <v/>
      </c>
      <c r="L366" s="8" t="str">
        <f>IF(A25081R30P0!H376="","",A25081R30P0!H376)</f>
        <v/>
      </c>
      <c r="O366" s="38" t="str">
        <f t="shared" si="415"/>
        <v/>
      </c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  <c r="HI366" s="38"/>
      <c r="HJ366" s="38"/>
      <c r="HK366" s="38"/>
      <c r="HL366" s="38"/>
      <c r="HM366" s="38"/>
      <c r="HN366" s="38"/>
      <c r="HO366" s="38"/>
      <c r="HP366" s="38"/>
      <c r="HQ366" s="38"/>
      <c r="HR366" s="38"/>
      <c r="HS366" s="38"/>
      <c r="HT366" s="38"/>
      <c r="HU366" s="38"/>
      <c r="HV366" s="38"/>
      <c r="HW366" s="38"/>
      <c r="HX366" s="38"/>
      <c r="HY366" s="38"/>
      <c r="HZ366" s="38"/>
      <c r="IA366" s="38"/>
      <c r="IB366" s="38"/>
      <c r="IC366" s="38"/>
      <c r="ID366" s="38"/>
      <c r="IE366" s="38"/>
      <c r="IF366" s="38"/>
      <c r="IG366" s="38"/>
      <c r="IH366" s="38"/>
      <c r="II366" s="38"/>
      <c r="IJ366" s="38"/>
      <c r="IK366" s="38"/>
      <c r="IL366" s="38"/>
      <c r="IM366" s="38"/>
      <c r="IN366" s="38"/>
      <c r="IO366" s="38"/>
      <c r="IP366" s="38"/>
      <c r="IQ366" s="38"/>
      <c r="IR366" s="38"/>
      <c r="IS366" s="38"/>
      <c r="IT366" s="38"/>
      <c r="IU366" s="38"/>
      <c r="IV366" s="38"/>
      <c r="IW366" s="38"/>
      <c r="IX366" s="38"/>
      <c r="IY366" s="38"/>
      <c r="IZ366" s="38"/>
      <c r="JA366" s="38"/>
      <c r="JB366" s="38"/>
      <c r="JC366" s="38"/>
      <c r="JD366" s="38"/>
      <c r="JE366" s="38"/>
      <c r="JF366" s="38"/>
      <c r="JG366" s="38"/>
      <c r="JH366" s="38"/>
      <c r="JI366" s="38"/>
      <c r="JJ366" s="38"/>
      <c r="JK366" s="38"/>
      <c r="JL366" s="38"/>
      <c r="JM366" s="38"/>
      <c r="JN366" s="38"/>
      <c r="JO366" s="38"/>
      <c r="JP366" s="38"/>
      <c r="JQ366" s="38"/>
      <c r="JR366" s="38"/>
      <c r="JS366" s="38"/>
      <c r="JT366" s="38"/>
      <c r="JU366" s="38"/>
      <c r="JV366" s="38"/>
      <c r="JW366" s="38"/>
      <c r="JX366" s="38"/>
      <c r="JY366" s="38"/>
      <c r="JZ366" s="38"/>
      <c r="KA366" s="38"/>
      <c r="KB366" s="38"/>
      <c r="KC366" s="38"/>
      <c r="KD366" s="38"/>
      <c r="KE366" s="38"/>
      <c r="KF366" s="38"/>
      <c r="KG366" s="38"/>
      <c r="KH366" s="38"/>
      <c r="KI366" s="38"/>
      <c r="KJ366" s="38"/>
      <c r="KK366" s="38"/>
      <c r="KL366" s="38"/>
      <c r="KM366" s="38"/>
      <c r="KN366" s="38"/>
      <c r="KO366" s="38"/>
      <c r="KP366" s="38"/>
      <c r="KQ366" s="38"/>
      <c r="KR366" s="38"/>
      <c r="KS366" s="38"/>
      <c r="KT366" s="38"/>
      <c r="KU366" s="38"/>
      <c r="KV366" s="38"/>
      <c r="KW366" s="38"/>
      <c r="KX366" s="38"/>
      <c r="KY366" s="38"/>
      <c r="KZ366" s="38"/>
      <c r="LA366" s="38"/>
      <c r="LB366" s="38"/>
      <c r="LC366" s="38"/>
      <c r="LD366" s="38"/>
      <c r="LE366" s="38"/>
      <c r="LF366" s="38"/>
      <c r="LG366" s="38"/>
      <c r="LH366" s="38"/>
      <c r="LI366" s="38"/>
      <c r="LJ366" s="38"/>
      <c r="LK366" s="38"/>
      <c r="LL366" s="38"/>
      <c r="LM366" s="38"/>
      <c r="LN366" s="38"/>
      <c r="LO366" s="38"/>
      <c r="LP366" s="38"/>
      <c r="LQ366" s="38"/>
      <c r="LR366" s="38"/>
      <c r="LS366" s="38"/>
      <c r="LT366" s="38"/>
      <c r="LU366" s="38"/>
      <c r="LV366" s="38"/>
      <c r="LW366" s="38"/>
      <c r="LX366" s="38"/>
      <c r="LY366" s="38"/>
      <c r="LZ366" s="38"/>
      <c r="MA366" s="38"/>
      <c r="MB366" s="38"/>
      <c r="MC366" s="38"/>
      <c r="MD366" s="38"/>
      <c r="ME366" s="38"/>
      <c r="MF366" s="38"/>
      <c r="MG366" s="38"/>
      <c r="MH366" s="38"/>
      <c r="MI366" s="38"/>
      <c r="MJ366" s="38"/>
      <c r="MK366" s="38"/>
      <c r="ML366" s="38"/>
      <c r="MM366" s="38"/>
      <c r="MN366" s="38"/>
      <c r="MO366" s="38"/>
      <c r="MP366" s="38"/>
      <c r="MQ366" s="38"/>
      <c r="MR366" s="38"/>
      <c r="MS366" s="38"/>
      <c r="MT366" s="38"/>
      <c r="MU366" s="38"/>
      <c r="MV366" s="38"/>
      <c r="MW366" s="38"/>
      <c r="MX366" s="38"/>
      <c r="MY366" s="38"/>
      <c r="MZ366" s="38"/>
      <c r="NA366" s="38"/>
      <c r="NB366" s="38"/>
      <c r="NC366" s="38"/>
      <c r="ND366" s="38"/>
      <c r="NE366" s="38"/>
      <c r="NF366" s="38"/>
      <c r="NG366" s="38"/>
      <c r="NH366" s="38"/>
      <c r="NI366" s="38"/>
      <c r="NJ366" s="38"/>
      <c r="NK366" s="38"/>
      <c r="NL366" s="38"/>
      <c r="NM366" s="38"/>
      <c r="NN366" s="38"/>
      <c r="NO366" s="38"/>
      <c r="NP366" s="38"/>
      <c r="NQ366" s="38"/>
      <c r="NR366" s="38"/>
      <c r="NS366" s="38"/>
      <c r="NT366" s="38"/>
      <c r="NU366" s="38"/>
      <c r="NV366" s="38"/>
      <c r="NW366" s="38"/>
      <c r="NX366" s="38"/>
      <c r="NY366" s="38"/>
      <c r="NZ366" s="38"/>
      <c r="OA366" s="38"/>
      <c r="OB366" s="38"/>
      <c r="OC366" s="38"/>
      <c r="OD366" s="38"/>
      <c r="OE366" s="38"/>
      <c r="OF366" s="38"/>
      <c r="OG366" s="38"/>
      <c r="OH366" s="38"/>
      <c r="OI366" s="38"/>
      <c r="OJ366" s="38"/>
      <c r="OK366" s="38"/>
      <c r="OL366" s="38"/>
      <c r="OM366" s="38"/>
      <c r="ON366" s="38"/>
      <c r="OO366" s="38"/>
      <c r="OP366" s="38"/>
      <c r="OQ366" s="38"/>
      <c r="OR366" s="38"/>
      <c r="OS366" s="38"/>
      <c r="OT366" s="38"/>
      <c r="OU366" s="38"/>
      <c r="OV366" s="38"/>
      <c r="OW366" s="38"/>
      <c r="OX366" s="38"/>
      <c r="OY366" s="38"/>
      <c r="OZ366" s="38"/>
      <c r="PA366" s="38"/>
      <c r="PB366" s="38"/>
      <c r="PC366" s="38"/>
      <c r="PD366" s="38"/>
      <c r="PE366" s="38"/>
      <c r="PF366" s="38"/>
      <c r="PG366" s="38"/>
      <c r="PH366" s="38"/>
      <c r="PI366" s="38"/>
      <c r="PJ366" s="38"/>
      <c r="PK366" s="38"/>
      <c r="PL366" s="38"/>
      <c r="PM366" s="38"/>
      <c r="PN366" s="38"/>
      <c r="PO366" s="38"/>
      <c r="PP366" s="38"/>
      <c r="PQ366" s="38"/>
      <c r="PR366" s="38"/>
      <c r="PS366" s="38"/>
      <c r="PT366" s="38"/>
      <c r="PU366" s="38"/>
      <c r="PV366" s="38"/>
      <c r="PW366" s="38"/>
      <c r="PX366" s="38"/>
      <c r="PY366" s="38"/>
      <c r="PZ366" s="38"/>
      <c r="QA366" s="38"/>
      <c r="QB366" s="38"/>
      <c r="QC366" s="38"/>
      <c r="QD366" s="38"/>
      <c r="QE366" s="38"/>
      <c r="QF366" s="38"/>
      <c r="QG366" s="38"/>
      <c r="QH366" s="38"/>
      <c r="QI366" s="38"/>
      <c r="QJ366" s="38"/>
      <c r="QK366" s="38"/>
      <c r="QL366" s="38"/>
      <c r="QM366" s="38"/>
      <c r="QN366" s="38"/>
      <c r="QO366" s="38"/>
      <c r="QP366" s="38"/>
      <c r="QQ366" s="38"/>
      <c r="QR366" s="38"/>
      <c r="QS366" s="38"/>
      <c r="QT366" s="38"/>
      <c r="QU366" s="38"/>
      <c r="QV366" s="38"/>
      <c r="QW366" s="38"/>
      <c r="QX366" s="38"/>
      <c r="QY366" s="38"/>
      <c r="QZ366" s="38"/>
      <c r="RA366" s="38"/>
      <c r="RB366" s="38"/>
      <c r="RC366" s="38"/>
      <c r="RD366" s="38"/>
      <c r="RE366" s="38"/>
      <c r="RF366" s="38"/>
      <c r="RG366" s="38"/>
      <c r="RH366" s="38"/>
      <c r="RI366" s="38"/>
      <c r="RJ366" s="38"/>
      <c r="RK366" s="38"/>
      <c r="RL366" s="38"/>
      <c r="RM366" s="38"/>
      <c r="RN366" s="38"/>
      <c r="RO366" s="38"/>
      <c r="RP366" s="38"/>
      <c r="RQ366" s="38"/>
      <c r="RR366" s="38"/>
      <c r="RS366" s="38"/>
      <c r="RT366" s="38"/>
      <c r="RU366" s="38"/>
      <c r="RV366" s="38"/>
      <c r="RW366" s="38"/>
      <c r="RX366" s="38"/>
      <c r="RY366" s="38"/>
      <c r="RZ366" s="38"/>
      <c r="SA366" s="38"/>
      <c r="SB366" s="38"/>
      <c r="SC366" s="38"/>
      <c r="SD366" s="38"/>
      <c r="SE366" s="38"/>
      <c r="SF366" s="38"/>
      <c r="SG366" s="38"/>
      <c r="SH366" s="38"/>
      <c r="SI366" s="38"/>
      <c r="SJ366" s="38"/>
      <c r="SK366" s="38"/>
      <c r="SL366" s="38"/>
      <c r="SM366" s="38"/>
      <c r="SN366" s="38"/>
      <c r="SO366" s="38"/>
      <c r="SP366" s="38"/>
      <c r="SQ366" s="38"/>
      <c r="SR366" s="38"/>
      <c r="SS366" s="38"/>
      <c r="ST366" s="38"/>
      <c r="SU366" s="38"/>
      <c r="SV366" s="38"/>
      <c r="SW366" s="38"/>
      <c r="SX366" s="38"/>
      <c r="SY366" s="38"/>
      <c r="SZ366" s="38"/>
      <c r="TA366" s="38"/>
      <c r="TB366" s="38"/>
      <c r="TC366" s="38"/>
      <c r="TD366" s="38"/>
      <c r="TE366" s="38"/>
    </row>
    <row r="367" spans="1:525" x14ac:dyDescent="0.3">
      <c r="A367" s="8" t="str">
        <f>IF(A25080R30P0!A377="","",A25080R30P0!A377)</f>
        <v/>
      </c>
      <c r="B367" s="8" t="str">
        <f>IF(A25080R30P0!B377="","",A25080R30P0!B377)</f>
        <v/>
      </c>
      <c r="C367" s="8" t="str">
        <f>IF(A25080R30P0!F377="","",A25080R30P0!F377)</f>
        <v/>
      </c>
      <c r="D367" s="8" t="str">
        <f>IF(A25080R30P0!G377="","",A25080R30P0!G377)</f>
        <v/>
      </c>
      <c r="E367" s="8" t="str">
        <f>IF(A25080R30P0!H377="","",A25080R30P0!H377)</f>
        <v/>
      </c>
      <c r="H367" s="8" t="str">
        <f>IF(A25081R30P0!A377="","",A25081R30P0!A377)</f>
        <v/>
      </c>
      <c r="I367" s="8" t="str">
        <f>IF(A25081R30P0!B377="","",A25081R30P0!B377)</f>
        <v/>
      </c>
      <c r="J367" s="8" t="str">
        <f>IF(A25081R30P0!F377="","",A25081R30P0!F377)</f>
        <v/>
      </c>
      <c r="K367" s="8" t="str">
        <f>IF(A25081R30P0!G377="","",A25081R30P0!G377)</f>
        <v/>
      </c>
      <c r="L367" s="8" t="str">
        <f>IF(A25081R30P0!H377="","",A25081R30P0!H377)</f>
        <v/>
      </c>
      <c r="O367" s="38" t="str">
        <f t="shared" si="415"/>
        <v/>
      </c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  <c r="HI367" s="38"/>
      <c r="HJ367" s="38"/>
      <c r="HK367" s="38"/>
      <c r="HL367" s="38"/>
      <c r="HM367" s="38"/>
      <c r="HN367" s="38"/>
      <c r="HO367" s="38"/>
      <c r="HP367" s="38"/>
      <c r="HQ367" s="38"/>
      <c r="HR367" s="38"/>
      <c r="HS367" s="38"/>
      <c r="HT367" s="38"/>
      <c r="HU367" s="38"/>
      <c r="HV367" s="38"/>
      <c r="HW367" s="38"/>
      <c r="HX367" s="38"/>
      <c r="HY367" s="38"/>
      <c r="HZ367" s="38"/>
      <c r="IA367" s="38"/>
      <c r="IB367" s="38"/>
      <c r="IC367" s="38"/>
      <c r="ID367" s="38"/>
      <c r="IE367" s="38"/>
      <c r="IF367" s="38"/>
      <c r="IG367" s="38"/>
      <c r="IH367" s="38"/>
      <c r="II367" s="38"/>
      <c r="IJ367" s="38"/>
      <c r="IK367" s="38"/>
      <c r="IL367" s="38"/>
      <c r="IM367" s="38"/>
      <c r="IN367" s="38"/>
      <c r="IO367" s="38"/>
      <c r="IP367" s="38"/>
      <c r="IQ367" s="38"/>
      <c r="IR367" s="38"/>
      <c r="IS367" s="38"/>
      <c r="IT367" s="38"/>
      <c r="IU367" s="38"/>
      <c r="IV367" s="38"/>
      <c r="IW367" s="38"/>
      <c r="IX367" s="38"/>
      <c r="IY367" s="38"/>
      <c r="IZ367" s="38"/>
      <c r="JA367" s="38"/>
      <c r="JB367" s="38"/>
      <c r="JC367" s="38"/>
      <c r="JD367" s="38"/>
      <c r="JE367" s="38"/>
      <c r="JF367" s="38"/>
      <c r="JG367" s="38"/>
      <c r="JH367" s="38"/>
      <c r="JI367" s="38"/>
      <c r="JJ367" s="38"/>
      <c r="JK367" s="38"/>
      <c r="JL367" s="38"/>
      <c r="JM367" s="38"/>
      <c r="JN367" s="38"/>
      <c r="JO367" s="38"/>
      <c r="JP367" s="38"/>
      <c r="JQ367" s="38"/>
      <c r="JR367" s="38"/>
      <c r="JS367" s="38"/>
      <c r="JT367" s="38"/>
      <c r="JU367" s="38"/>
      <c r="JV367" s="38"/>
      <c r="JW367" s="38"/>
      <c r="JX367" s="38"/>
      <c r="JY367" s="38"/>
      <c r="JZ367" s="38"/>
      <c r="KA367" s="38"/>
      <c r="KB367" s="38"/>
      <c r="KC367" s="38"/>
      <c r="KD367" s="38"/>
      <c r="KE367" s="38"/>
      <c r="KF367" s="38"/>
      <c r="KG367" s="38"/>
      <c r="KH367" s="38"/>
      <c r="KI367" s="38"/>
      <c r="KJ367" s="38"/>
      <c r="KK367" s="38"/>
      <c r="KL367" s="38"/>
      <c r="KM367" s="38"/>
      <c r="KN367" s="38"/>
      <c r="KO367" s="38"/>
      <c r="KP367" s="38"/>
      <c r="KQ367" s="38"/>
      <c r="KR367" s="38"/>
      <c r="KS367" s="38"/>
      <c r="KT367" s="38"/>
      <c r="KU367" s="38"/>
      <c r="KV367" s="38"/>
      <c r="KW367" s="38"/>
      <c r="KX367" s="38"/>
      <c r="KY367" s="38"/>
      <c r="KZ367" s="38"/>
      <c r="LA367" s="38"/>
      <c r="LB367" s="38"/>
      <c r="LC367" s="38"/>
      <c r="LD367" s="38"/>
      <c r="LE367" s="38"/>
      <c r="LF367" s="38"/>
      <c r="LG367" s="38"/>
      <c r="LH367" s="38"/>
      <c r="LI367" s="38"/>
      <c r="LJ367" s="38"/>
      <c r="LK367" s="38"/>
      <c r="LL367" s="38"/>
      <c r="LM367" s="38"/>
      <c r="LN367" s="38"/>
      <c r="LO367" s="38"/>
      <c r="LP367" s="38"/>
      <c r="LQ367" s="38"/>
      <c r="LR367" s="38"/>
      <c r="LS367" s="38"/>
      <c r="LT367" s="38"/>
      <c r="LU367" s="38"/>
      <c r="LV367" s="38"/>
      <c r="LW367" s="38"/>
      <c r="LX367" s="38"/>
      <c r="LY367" s="38"/>
      <c r="LZ367" s="38"/>
      <c r="MA367" s="38"/>
      <c r="MB367" s="38"/>
      <c r="MC367" s="38"/>
      <c r="MD367" s="38"/>
      <c r="ME367" s="38"/>
      <c r="MF367" s="38"/>
      <c r="MG367" s="38"/>
      <c r="MH367" s="38"/>
      <c r="MI367" s="38"/>
      <c r="MJ367" s="38"/>
      <c r="MK367" s="38"/>
      <c r="ML367" s="38"/>
      <c r="MM367" s="38"/>
      <c r="MN367" s="38"/>
      <c r="MO367" s="38"/>
      <c r="MP367" s="38"/>
      <c r="MQ367" s="38"/>
      <c r="MR367" s="38"/>
      <c r="MS367" s="38"/>
      <c r="MT367" s="38"/>
      <c r="MU367" s="38"/>
      <c r="MV367" s="38"/>
      <c r="MW367" s="38"/>
      <c r="MX367" s="38"/>
      <c r="MY367" s="38"/>
      <c r="MZ367" s="38"/>
      <c r="NA367" s="38"/>
      <c r="NB367" s="38"/>
      <c r="NC367" s="38"/>
      <c r="ND367" s="38"/>
      <c r="NE367" s="38"/>
      <c r="NF367" s="38"/>
      <c r="NG367" s="38"/>
      <c r="NH367" s="38"/>
      <c r="NI367" s="38"/>
      <c r="NJ367" s="38"/>
      <c r="NK367" s="38"/>
      <c r="NL367" s="38"/>
      <c r="NM367" s="38"/>
      <c r="NN367" s="38"/>
      <c r="NO367" s="38"/>
      <c r="NP367" s="38"/>
      <c r="NQ367" s="38"/>
      <c r="NR367" s="38"/>
      <c r="NS367" s="38"/>
      <c r="NT367" s="38"/>
      <c r="NU367" s="38"/>
      <c r="NV367" s="38"/>
      <c r="NW367" s="38"/>
      <c r="NX367" s="38"/>
      <c r="NY367" s="38"/>
      <c r="NZ367" s="38"/>
      <c r="OA367" s="38"/>
      <c r="OB367" s="38"/>
      <c r="OC367" s="38"/>
      <c r="OD367" s="38"/>
      <c r="OE367" s="38"/>
      <c r="OF367" s="38"/>
      <c r="OG367" s="38"/>
      <c r="OH367" s="38"/>
      <c r="OI367" s="38"/>
      <c r="OJ367" s="38"/>
      <c r="OK367" s="38"/>
      <c r="OL367" s="38"/>
      <c r="OM367" s="38"/>
      <c r="ON367" s="38"/>
      <c r="OO367" s="38"/>
      <c r="OP367" s="38"/>
      <c r="OQ367" s="38"/>
      <c r="OR367" s="38"/>
      <c r="OS367" s="38"/>
      <c r="OT367" s="38"/>
      <c r="OU367" s="38"/>
      <c r="OV367" s="38"/>
      <c r="OW367" s="38"/>
      <c r="OX367" s="38"/>
      <c r="OY367" s="38"/>
      <c r="OZ367" s="38"/>
      <c r="PA367" s="38"/>
      <c r="PB367" s="38"/>
      <c r="PC367" s="38"/>
      <c r="PD367" s="38"/>
      <c r="PE367" s="38"/>
      <c r="PF367" s="38"/>
      <c r="PG367" s="38"/>
      <c r="PH367" s="38"/>
      <c r="PI367" s="38"/>
      <c r="PJ367" s="38"/>
      <c r="PK367" s="38"/>
      <c r="PL367" s="38"/>
      <c r="PM367" s="38"/>
      <c r="PN367" s="38"/>
      <c r="PO367" s="38"/>
      <c r="PP367" s="38"/>
      <c r="PQ367" s="38"/>
      <c r="PR367" s="38"/>
      <c r="PS367" s="38"/>
      <c r="PT367" s="38"/>
      <c r="PU367" s="38"/>
      <c r="PV367" s="38"/>
      <c r="PW367" s="38"/>
      <c r="PX367" s="38"/>
      <c r="PY367" s="38"/>
      <c r="PZ367" s="38"/>
      <c r="QA367" s="38"/>
      <c r="QB367" s="38"/>
      <c r="QC367" s="38"/>
      <c r="QD367" s="38"/>
      <c r="QE367" s="38"/>
      <c r="QF367" s="38"/>
      <c r="QG367" s="38"/>
      <c r="QH367" s="38"/>
      <c r="QI367" s="38"/>
      <c r="QJ367" s="38"/>
      <c r="QK367" s="38"/>
      <c r="QL367" s="38"/>
      <c r="QM367" s="38"/>
      <c r="QN367" s="38"/>
      <c r="QO367" s="38"/>
      <c r="QP367" s="38"/>
      <c r="QQ367" s="38"/>
      <c r="QR367" s="38"/>
      <c r="QS367" s="38"/>
      <c r="QT367" s="38"/>
      <c r="QU367" s="38"/>
      <c r="QV367" s="38"/>
      <c r="QW367" s="38"/>
      <c r="QX367" s="38"/>
      <c r="QY367" s="38"/>
      <c r="QZ367" s="38"/>
      <c r="RA367" s="38"/>
      <c r="RB367" s="38"/>
      <c r="RC367" s="38"/>
      <c r="RD367" s="38"/>
      <c r="RE367" s="38"/>
      <c r="RF367" s="38"/>
      <c r="RG367" s="38"/>
      <c r="RH367" s="38"/>
      <c r="RI367" s="38"/>
      <c r="RJ367" s="38"/>
      <c r="RK367" s="38"/>
      <c r="RL367" s="38"/>
      <c r="RM367" s="38"/>
      <c r="RN367" s="38"/>
      <c r="RO367" s="38"/>
      <c r="RP367" s="38"/>
      <c r="RQ367" s="38"/>
      <c r="RR367" s="38"/>
      <c r="RS367" s="38"/>
      <c r="RT367" s="38"/>
      <c r="RU367" s="38"/>
      <c r="RV367" s="38"/>
      <c r="RW367" s="38"/>
      <c r="RX367" s="38"/>
      <c r="RY367" s="38"/>
      <c r="RZ367" s="38"/>
      <c r="SA367" s="38"/>
      <c r="SB367" s="38"/>
      <c r="SC367" s="38"/>
      <c r="SD367" s="38"/>
      <c r="SE367" s="38"/>
      <c r="SF367" s="38"/>
      <c r="SG367" s="38"/>
      <c r="SH367" s="38"/>
      <c r="SI367" s="38"/>
      <c r="SJ367" s="38"/>
      <c r="SK367" s="38"/>
      <c r="SL367" s="38"/>
      <c r="SM367" s="38"/>
      <c r="SN367" s="38"/>
      <c r="SO367" s="38"/>
      <c r="SP367" s="38"/>
      <c r="SQ367" s="38"/>
      <c r="SR367" s="38"/>
      <c r="SS367" s="38"/>
      <c r="ST367" s="38"/>
      <c r="SU367" s="38"/>
      <c r="SV367" s="38"/>
      <c r="SW367" s="38"/>
      <c r="SX367" s="38"/>
      <c r="SY367" s="38"/>
      <c r="SZ367" s="38"/>
      <c r="TA367" s="38"/>
      <c r="TB367" s="38"/>
      <c r="TC367" s="38"/>
      <c r="TD367" s="38"/>
      <c r="TE367" s="38"/>
    </row>
    <row r="368" spans="1:525" x14ac:dyDescent="0.3">
      <c r="A368" s="8" t="str">
        <f>IF(A25080R30P0!A378="","",A25080R30P0!A378)</f>
        <v/>
      </c>
      <c r="B368" s="8" t="str">
        <f>IF(A25080R30P0!B378="","",A25080R30P0!B378)</f>
        <v/>
      </c>
      <c r="C368" s="8" t="str">
        <f>IF(A25080R30P0!F378="","",A25080R30P0!F378)</f>
        <v/>
      </c>
      <c r="D368" s="8" t="str">
        <f>IF(A25080R30P0!G378="","",A25080R30P0!G378)</f>
        <v/>
      </c>
      <c r="E368" s="8" t="str">
        <f>IF(A25080R30P0!H378="","",A25080R30P0!H378)</f>
        <v/>
      </c>
      <c r="H368" s="8" t="str">
        <f>IF(A25081R30P0!A378="","",A25081R30P0!A378)</f>
        <v/>
      </c>
      <c r="I368" s="8" t="str">
        <f>IF(A25081R30P0!B378="","",A25081R30P0!B378)</f>
        <v/>
      </c>
      <c r="J368" s="8" t="str">
        <f>IF(A25081R30P0!F378="","",A25081R30P0!F378)</f>
        <v/>
      </c>
      <c r="K368" s="8" t="str">
        <f>IF(A25081R30P0!G378="","",A25081R30P0!G378)</f>
        <v/>
      </c>
      <c r="L368" s="8" t="str">
        <f>IF(A25081R30P0!H378="","",A25081R30P0!H378)</f>
        <v/>
      </c>
      <c r="O368" s="38" t="str">
        <f t="shared" si="415"/>
        <v/>
      </c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  <c r="HE368" s="38"/>
      <c r="HF368" s="38"/>
      <c r="HG368" s="38"/>
      <c r="HH368" s="38"/>
      <c r="HI368" s="38"/>
      <c r="HJ368" s="38"/>
      <c r="HK368" s="38"/>
      <c r="HL368" s="38"/>
      <c r="HM368" s="38"/>
      <c r="HN368" s="38"/>
      <c r="HO368" s="38"/>
      <c r="HP368" s="38"/>
      <c r="HQ368" s="38"/>
      <c r="HR368" s="38"/>
      <c r="HS368" s="38"/>
      <c r="HT368" s="38"/>
      <c r="HU368" s="38"/>
      <c r="HV368" s="38"/>
      <c r="HW368" s="38"/>
      <c r="HX368" s="38"/>
      <c r="HY368" s="38"/>
      <c r="HZ368" s="38"/>
      <c r="IA368" s="38"/>
      <c r="IB368" s="38"/>
      <c r="IC368" s="38"/>
      <c r="ID368" s="38"/>
      <c r="IE368" s="38"/>
      <c r="IF368" s="38"/>
      <c r="IG368" s="38"/>
      <c r="IH368" s="38"/>
      <c r="II368" s="38"/>
      <c r="IJ368" s="38"/>
      <c r="IK368" s="38"/>
      <c r="IL368" s="38"/>
      <c r="IM368" s="38"/>
      <c r="IN368" s="38"/>
      <c r="IO368" s="38"/>
      <c r="IP368" s="38"/>
      <c r="IQ368" s="38"/>
      <c r="IR368" s="38"/>
      <c r="IS368" s="38"/>
      <c r="IT368" s="38"/>
      <c r="IU368" s="38"/>
      <c r="IV368" s="38"/>
      <c r="IW368" s="38"/>
      <c r="IX368" s="38"/>
      <c r="IY368" s="38"/>
      <c r="IZ368" s="38"/>
      <c r="JA368" s="38"/>
      <c r="JB368" s="38"/>
      <c r="JC368" s="38"/>
      <c r="JD368" s="38"/>
      <c r="JE368" s="38"/>
      <c r="JF368" s="38"/>
      <c r="JG368" s="38"/>
      <c r="JH368" s="38"/>
      <c r="JI368" s="38"/>
      <c r="JJ368" s="38"/>
      <c r="JK368" s="38"/>
      <c r="JL368" s="38"/>
      <c r="JM368" s="38"/>
      <c r="JN368" s="38"/>
      <c r="JO368" s="38"/>
      <c r="JP368" s="38"/>
      <c r="JQ368" s="38"/>
      <c r="JR368" s="38"/>
      <c r="JS368" s="38"/>
      <c r="JT368" s="38"/>
      <c r="JU368" s="38"/>
      <c r="JV368" s="38"/>
      <c r="JW368" s="38"/>
      <c r="JX368" s="38"/>
      <c r="JY368" s="38"/>
      <c r="JZ368" s="38"/>
      <c r="KA368" s="38"/>
      <c r="KB368" s="38"/>
      <c r="KC368" s="38"/>
      <c r="KD368" s="38"/>
      <c r="KE368" s="38"/>
      <c r="KF368" s="38"/>
      <c r="KG368" s="38"/>
      <c r="KH368" s="38"/>
      <c r="KI368" s="38"/>
      <c r="KJ368" s="38"/>
      <c r="KK368" s="38"/>
      <c r="KL368" s="38"/>
      <c r="KM368" s="38"/>
      <c r="KN368" s="38"/>
      <c r="KO368" s="38"/>
      <c r="KP368" s="38"/>
      <c r="KQ368" s="38"/>
      <c r="KR368" s="38"/>
      <c r="KS368" s="38"/>
      <c r="KT368" s="38"/>
      <c r="KU368" s="38"/>
      <c r="KV368" s="38"/>
      <c r="KW368" s="38"/>
      <c r="KX368" s="38"/>
      <c r="KY368" s="38"/>
      <c r="KZ368" s="38"/>
      <c r="LA368" s="38"/>
      <c r="LB368" s="38"/>
      <c r="LC368" s="38"/>
      <c r="LD368" s="38"/>
      <c r="LE368" s="38"/>
      <c r="LF368" s="38"/>
      <c r="LG368" s="38"/>
      <c r="LH368" s="38"/>
      <c r="LI368" s="38"/>
      <c r="LJ368" s="38"/>
      <c r="LK368" s="38"/>
      <c r="LL368" s="38"/>
      <c r="LM368" s="38"/>
      <c r="LN368" s="38"/>
      <c r="LO368" s="38"/>
      <c r="LP368" s="38"/>
      <c r="LQ368" s="38"/>
      <c r="LR368" s="38"/>
      <c r="LS368" s="38"/>
      <c r="LT368" s="38"/>
      <c r="LU368" s="38"/>
      <c r="LV368" s="38"/>
      <c r="LW368" s="38"/>
      <c r="LX368" s="38"/>
      <c r="LY368" s="38"/>
      <c r="LZ368" s="38"/>
      <c r="MA368" s="38"/>
      <c r="MB368" s="38"/>
      <c r="MC368" s="38"/>
      <c r="MD368" s="38"/>
      <c r="ME368" s="38"/>
      <c r="MF368" s="38"/>
      <c r="MG368" s="38"/>
      <c r="MH368" s="38"/>
      <c r="MI368" s="38"/>
      <c r="MJ368" s="38"/>
      <c r="MK368" s="38"/>
      <c r="ML368" s="38"/>
      <c r="MM368" s="38"/>
      <c r="MN368" s="38"/>
      <c r="MO368" s="38"/>
      <c r="MP368" s="38"/>
      <c r="MQ368" s="38"/>
      <c r="MR368" s="38"/>
      <c r="MS368" s="38"/>
      <c r="MT368" s="38"/>
      <c r="MU368" s="38"/>
      <c r="MV368" s="38"/>
      <c r="MW368" s="38"/>
      <c r="MX368" s="38"/>
      <c r="MY368" s="38"/>
      <c r="MZ368" s="38"/>
      <c r="NA368" s="38"/>
      <c r="NB368" s="38"/>
      <c r="NC368" s="38"/>
      <c r="ND368" s="38"/>
      <c r="NE368" s="38"/>
      <c r="NF368" s="38"/>
      <c r="NG368" s="38"/>
      <c r="NH368" s="38"/>
      <c r="NI368" s="38"/>
      <c r="NJ368" s="38"/>
      <c r="NK368" s="38"/>
      <c r="NL368" s="38"/>
      <c r="NM368" s="38"/>
      <c r="NN368" s="38"/>
      <c r="NO368" s="38"/>
      <c r="NP368" s="38"/>
      <c r="NQ368" s="38"/>
      <c r="NR368" s="38"/>
      <c r="NS368" s="38"/>
      <c r="NT368" s="38"/>
      <c r="NU368" s="38"/>
      <c r="NV368" s="38"/>
      <c r="NW368" s="38"/>
      <c r="NX368" s="38"/>
      <c r="NY368" s="38"/>
      <c r="NZ368" s="38"/>
      <c r="OA368" s="38"/>
      <c r="OB368" s="38"/>
      <c r="OC368" s="38"/>
      <c r="OD368" s="38"/>
      <c r="OE368" s="38"/>
      <c r="OF368" s="38"/>
      <c r="OG368" s="38"/>
      <c r="OH368" s="38"/>
      <c r="OI368" s="38"/>
      <c r="OJ368" s="38"/>
      <c r="OK368" s="38"/>
      <c r="OL368" s="38"/>
      <c r="OM368" s="38"/>
      <c r="ON368" s="38"/>
      <c r="OO368" s="38"/>
      <c r="OP368" s="38"/>
      <c r="OQ368" s="38"/>
      <c r="OR368" s="38"/>
      <c r="OS368" s="38"/>
      <c r="OT368" s="38"/>
      <c r="OU368" s="38"/>
      <c r="OV368" s="38"/>
      <c r="OW368" s="38"/>
      <c r="OX368" s="38"/>
      <c r="OY368" s="38"/>
      <c r="OZ368" s="38"/>
      <c r="PA368" s="38"/>
      <c r="PB368" s="38"/>
      <c r="PC368" s="38"/>
      <c r="PD368" s="38"/>
      <c r="PE368" s="38"/>
      <c r="PF368" s="38"/>
      <c r="PG368" s="38"/>
      <c r="PH368" s="38"/>
      <c r="PI368" s="38"/>
      <c r="PJ368" s="38"/>
      <c r="PK368" s="38"/>
      <c r="PL368" s="38"/>
      <c r="PM368" s="38"/>
      <c r="PN368" s="38"/>
      <c r="PO368" s="38"/>
      <c r="PP368" s="38"/>
      <c r="PQ368" s="38"/>
      <c r="PR368" s="38"/>
      <c r="PS368" s="38"/>
      <c r="PT368" s="38"/>
      <c r="PU368" s="38"/>
      <c r="PV368" s="38"/>
      <c r="PW368" s="38"/>
      <c r="PX368" s="38"/>
      <c r="PY368" s="38"/>
      <c r="PZ368" s="38"/>
      <c r="QA368" s="38"/>
      <c r="QB368" s="38"/>
      <c r="QC368" s="38"/>
      <c r="QD368" s="38"/>
      <c r="QE368" s="38"/>
      <c r="QF368" s="38"/>
      <c r="QG368" s="38"/>
      <c r="QH368" s="38"/>
      <c r="QI368" s="38"/>
      <c r="QJ368" s="38"/>
      <c r="QK368" s="38"/>
      <c r="QL368" s="38"/>
      <c r="QM368" s="38"/>
      <c r="QN368" s="38"/>
      <c r="QO368" s="38"/>
      <c r="QP368" s="38"/>
      <c r="QQ368" s="38"/>
      <c r="QR368" s="38"/>
      <c r="QS368" s="38"/>
      <c r="QT368" s="38"/>
      <c r="QU368" s="38"/>
      <c r="QV368" s="38"/>
      <c r="QW368" s="38"/>
      <c r="QX368" s="38"/>
      <c r="QY368" s="38"/>
      <c r="QZ368" s="38"/>
      <c r="RA368" s="38"/>
      <c r="RB368" s="38"/>
      <c r="RC368" s="38"/>
      <c r="RD368" s="38"/>
      <c r="RE368" s="38"/>
      <c r="RF368" s="38"/>
      <c r="RG368" s="38"/>
      <c r="RH368" s="38"/>
      <c r="RI368" s="38"/>
      <c r="RJ368" s="38"/>
      <c r="RK368" s="38"/>
      <c r="RL368" s="38"/>
      <c r="RM368" s="38"/>
      <c r="RN368" s="38"/>
      <c r="RO368" s="38"/>
      <c r="RP368" s="38"/>
      <c r="RQ368" s="38"/>
      <c r="RR368" s="38"/>
      <c r="RS368" s="38"/>
      <c r="RT368" s="38"/>
      <c r="RU368" s="38"/>
      <c r="RV368" s="38"/>
      <c r="RW368" s="38"/>
      <c r="RX368" s="38"/>
      <c r="RY368" s="38"/>
      <c r="RZ368" s="38"/>
      <c r="SA368" s="38"/>
      <c r="SB368" s="38"/>
      <c r="SC368" s="38"/>
      <c r="SD368" s="38"/>
      <c r="SE368" s="38"/>
      <c r="SF368" s="38"/>
      <c r="SG368" s="38"/>
      <c r="SH368" s="38"/>
      <c r="SI368" s="38"/>
      <c r="SJ368" s="38"/>
      <c r="SK368" s="38"/>
      <c r="SL368" s="38"/>
      <c r="SM368" s="38"/>
      <c r="SN368" s="38"/>
      <c r="SO368" s="38"/>
      <c r="SP368" s="38"/>
      <c r="SQ368" s="38"/>
      <c r="SR368" s="38"/>
      <c r="SS368" s="38"/>
      <c r="ST368" s="38"/>
      <c r="SU368" s="38"/>
      <c r="SV368" s="38"/>
      <c r="SW368" s="38"/>
      <c r="SX368" s="38"/>
      <c r="SY368" s="38"/>
      <c r="SZ368" s="38"/>
      <c r="TA368" s="38"/>
      <c r="TB368" s="38"/>
      <c r="TC368" s="38"/>
      <c r="TD368" s="38"/>
      <c r="TE368" s="38"/>
    </row>
    <row r="369" spans="1:525" x14ac:dyDescent="0.3">
      <c r="A369" s="8" t="str">
        <f>IF(A25080R30P0!A379="","",A25080R30P0!A379)</f>
        <v/>
      </c>
      <c r="B369" s="8" t="str">
        <f>IF(A25080R30P0!B379="","",A25080R30P0!B379)</f>
        <v/>
      </c>
      <c r="C369" s="8" t="str">
        <f>IF(A25080R30P0!F379="","",A25080R30P0!F379)</f>
        <v/>
      </c>
      <c r="D369" s="8" t="str">
        <f>IF(A25080R30P0!G379="","",A25080R30P0!G379)</f>
        <v/>
      </c>
      <c r="E369" s="8" t="str">
        <f>IF(A25080R30P0!H379="","",A25080R30P0!H379)</f>
        <v/>
      </c>
      <c r="H369" s="8" t="str">
        <f>IF(A25081R30P0!A379="","",A25081R30P0!A379)</f>
        <v/>
      </c>
      <c r="I369" s="8" t="str">
        <f>IF(A25081R30P0!B379="","",A25081R30P0!B379)</f>
        <v/>
      </c>
      <c r="J369" s="8" t="str">
        <f>IF(A25081R30P0!F379="","",A25081R30P0!F379)</f>
        <v/>
      </c>
      <c r="K369" s="8" t="str">
        <f>IF(A25081R30P0!G379="","",A25081R30P0!G379)</f>
        <v/>
      </c>
      <c r="L369" s="8" t="str">
        <f>IF(A25081R30P0!H379="","",A25081R30P0!H379)</f>
        <v/>
      </c>
      <c r="O369" s="38" t="str">
        <f t="shared" si="415"/>
        <v/>
      </c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  <c r="HI369" s="38"/>
      <c r="HJ369" s="38"/>
      <c r="HK369" s="38"/>
      <c r="HL369" s="38"/>
      <c r="HM369" s="38"/>
      <c r="HN369" s="38"/>
      <c r="HO369" s="38"/>
      <c r="HP369" s="38"/>
      <c r="HQ369" s="38"/>
      <c r="HR369" s="38"/>
      <c r="HS369" s="38"/>
      <c r="HT369" s="38"/>
      <c r="HU369" s="38"/>
      <c r="HV369" s="38"/>
      <c r="HW369" s="38"/>
      <c r="HX369" s="38"/>
      <c r="HY369" s="38"/>
      <c r="HZ369" s="38"/>
      <c r="IA369" s="38"/>
      <c r="IB369" s="38"/>
      <c r="IC369" s="38"/>
      <c r="ID369" s="38"/>
      <c r="IE369" s="38"/>
      <c r="IF369" s="38"/>
      <c r="IG369" s="38"/>
      <c r="IH369" s="38"/>
      <c r="II369" s="38"/>
      <c r="IJ369" s="38"/>
      <c r="IK369" s="38"/>
      <c r="IL369" s="38"/>
      <c r="IM369" s="38"/>
      <c r="IN369" s="38"/>
      <c r="IO369" s="38"/>
      <c r="IP369" s="38"/>
      <c r="IQ369" s="38"/>
      <c r="IR369" s="38"/>
      <c r="IS369" s="38"/>
      <c r="IT369" s="38"/>
      <c r="IU369" s="38"/>
      <c r="IV369" s="38"/>
      <c r="IW369" s="38"/>
      <c r="IX369" s="38"/>
      <c r="IY369" s="38"/>
      <c r="IZ369" s="38"/>
      <c r="JA369" s="38"/>
      <c r="JB369" s="38"/>
      <c r="JC369" s="38"/>
      <c r="JD369" s="38"/>
      <c r="JE369" s="38"/>
      <c r="JF369" s="38"/>
      <c r="JG369" s="38"/>
      <c r="JH369" s="38"/>
      <c r="JI369" s="38"/>
      <c r="JJ369" s="38"/>
      <c r="JK369" s="38"/>
      <c r="JL369" s="38"/>
      <c r="JM369" s="38"/>
      <c r="JN369" s="38"/>
      <c r="JO369" s="38"/>
      <c r="JP369" s="38"/>
      <c r="JQ369" s="38"/>
      <c r="JR369" s="38"/>
      <c r="JS369" s="38"/>
      <c r="JT369" s="38"/>
      <c r="JU369" s="38"/>
      <c r="JV369" s="38"/>
      <c r="JW369" s="38"/>
      <c r="JX369" s="38"/>
      <c r="JY369" s="38"/>
      <c r="JZ369" s="38"/>
      <c r="KA369" s="38"/>
      <c r="KB369" s="38"/>
      <c r="KC369" s="38"/>
      <c r="KD369" s="38"/>
      <c r="KE369" s="38"/>
      <c r="KF369" s="38"/>
      <c r="KG369" s="38"/>
      <c r="KH369" s="38"/>
      <c r="KI369" s="38"/>
      <c r="KJ369" s="38"/>
      <c r="KK369" s="38"/>
      <c r="KL369" s="38"/>
      <c r="KM369" s="38"/>
      <c r="KN369" s="38"/>
      <c r="KO369" s="38"/>
      <c r="KP369" s="38"/>
      <c r="KQ369" s="38"/>
      <c r="KR369" s="38"/>
      <c r="KS369" s="38"/>
      <c r="KT369" s="38"/>
      <c r="KU369" s="38"/>
      <c r="KV369" s="38"/>
      <c r="KW369" s="38"/>
      <c r="KX369" s="38"/>
      <c r="KY369" s="38"/>
      <c r="KZ369" s="38"/>
      <c r="LA369" s="38"/>
      <c r="LB369" s="38"/>
      <c r="LC369" s="38"/>
      <c r="LD369" s="38"/>
      <c r="LE369" s="38"/>
      <c r="LF369" s="38"/>
      <c r="LG369" s="38"/>
      <c r="LH369" s="38"/>
      <c r="LI369" s="38"/>
      <c r="LJ369" s="38"/>
      <c r="LK369" s="38"/>
      <c r="LL369" s="38"/>
      <c r="LM369" s="38"/>
      <c r="LN369" s="38"/>
      <c r="LO369" s="38"/>
      <c r="LP369" s="38"/>
      <c r="LQ369" s="38"/>
      <c r="LR369" s="38"/>
      <c r="LS369" s="38"/>
      <c r="LT369" s="38"/>
      <c r="LU369" s="38"/>
      <c r="LV369" s="38"/>
      <c r="LW369" s="38"/>
      <c r="LX369" s="38"/>
      <c r="LY369" s="38"/>
      <c r="LZ369" s="38"/>
      <c r="MA369" s="38"/>
      <c r="MB369" s="38"/>
      <c r="MC369" s="38"/>
      <c r="MD369" s="38"/>
      <c r="ME369" s="38"/>
      <c r="MF369" s="38"/>
      <c r="MG369" s="38"/>
      <c r="MH369" s="38"/>
      <c r="MI369" s="38"/>
      <c r="MJ369" s="38"/>
      <c r="MK369" s="38"/>
      <c r="ML369" s="38"/>
      <c r="MM369" s="38"/>
      <c r="MN369" s="38"/>
      <c r="MO369" s="38"/>
      <c r="MP369" s="38"/>
      <c r="MQ369" s="38"/>
      <c r="MR369" s="38"/>
      <c r="MS369" s="38"/>
      <c r="MT369" s="38"/>
      <c r="MU369" s="38"/>
      <c r="MV369" s="38"/>
      <c r="MW369" s="38"/>
      <c r="MX369" s="38"/>
      <c r="MY369" s="38"/>
      <c r="MZ369" s="38"/>
      <c r="NA369" s="38"/>
      <c r="NB369" s="38"/>
      <c r="NC369" s="38"/>
      <c r="ND369" s="38"/>
      <c r="NE369" s="38"/>
      <c r="NF369" s="38"/>
      <c r="NG369" s="38"/>
      <c r="NH369" s="38"/>
      <c r="NI369" s="38"/>
      <c r="NJ369" s="38"/>
      <c r="NK369" s="38"/>
      <c r="NL369" s="38"/>
      <c r="NM369" s="38"/>
      <c r="NN369" s="38"/>
      <c r="NO369" s="38"/>
      <c r="NP369" s="38"/>
      <c r="NQ369" s="38"/>
      <c r="NR369" s="38"/>
      <c r="NS369" s="38"/>
      <c r="NT369" s="38"/>
      <c r="NU369" s="38"/>
      <c r="NV369" s="38"/>
      <c r="NW369" s="38"/>
      <c r="NX369" s="38"/>
      <c r="NY369" s="38"/>
      <c r="NZ369" s="38"/>
      <c r="OA369" s="38"/>
      <c r="OB369" s="38"/>
      <c r="OC369" s="38"/>
      <c r="OD369" s="38"/>
      <c r="OE369" s="38"/>
      <c r="OF369" s="38"/>
      <c r="OG369" s="38"/>
      <c r="OH369" s="38"/>
      <c r="OI369" s="38"/>
      <c r="OJ369" s="38"/>
      <c r="OK369" s="38"/>
      <c r="OL369" s="38"/>
      <c r="OM369" s="38"/>
      <c r="ON369" s="38"/>
      <c r="OO369" s="38"/>
      <c r="OP369" s="38"/>
      <c r="OQ369" s="38"/>
      <c r="OR369" s="38"/>
      <c r="OS369" s="38"/>
      <c r="OT369" s="38"/>
      <c r="OU369" s="38"/>
      <c r="OV369" s="38"/>
      <c r="OW369" s="38"/>
      <c r="OX369" s="38"/>
      <c r="OY369" s="38"/>
      <c r="OZ369" s="38"/>
      <c r="PA369" s="38"/>
      <c r="PB369" s="38"/>
      <c r="PC369" s="38"/>
      <c r="PD369" s="38"/>
      <c r="PE369" s="38"/>
      <c r="PF369" s="38"/>
      <c r="PG369" s="38"/>
      <c r="PH369" s="38"/>
      <c r="PI369" s="38"/>
      <c r="PJ369" s="38"/>
      <c r="PK369" s="38"/>
      <c r="PL369" s="38"/>
      <c r="PM369" s="38"/>
      <c r="PN369" s="38"/>
      <c r="PO369" s="38"/>
      <c r="PP369" s="38"/>
      <c r="PQ369" s="38"/>
      <c r="PR369" s="38"/>
      <c r="PS369" s="38"/>
      <c r="PT369" s="38"/>
      <c r="PU369" s="38"/>
      <c r="PV369" s="38"/>
      <c r="PW369" s="38"/>
      <c r="PX369" s="38"/>
      <c r="PY369" s="38"/>
      <c r="PZ369" s="38"/>
      <c r="QA369" s="38"/>
      <c r="QB369" s="38"/>
      <c r="QC369" s="38"/>
      <c r="QD369" s="38"/>
      <c r="QE369" s="38"/>
      <c r="QF369" s="38"/>
      <c r="QG369" s="38"/>
      <c r="QH369" s="38"/>
      <c r="QI369" s="38"/>
      <c r="QJ369" s="38"/>
      <c r="QK369" s="38"/>
      <c r="QL369" s="38"/>
      <c r="QM369" s="38"/>
      <c r="QN369" s="38"/>
      <c r="QO369" s="38"/>
      <c r="QP369" s="38"/>
      <c r="QQ369" s="38"/>
      <c r="QR369" s="38"/>
      <c r="QS369" s="38"/>
      <c r="QT369" s="38"/>
      <c r="QU369" s="38"/>
      <c r="QV369" s="38"/>
      <c r="QW369" s="38"/>
      <c r="QX369" s="38"/>
      <c r="QY369" s="38"/>
      <c r="QZ369" s="38"/>
      <c r="RA369" s="38"/>
      <c r="RB369" s="38"/>
      <c r="RC369" s="38"/>
      <c r="RD369" s="38"/>
      <c r="RE369" s="38"/>
      <c r="RF369" s="38"/>
      <c r="RG369" s="38"/>
      <c r="RH369" s="38"/>
      <c r="RI369" s="38"/>
      <c r="RJ369" s="38"/>
      <c r="RK369" s="38"/>
      <c r="RL369" s="38"/>
      <c r="RM369" s="38"/>
      <c r="RN369" s="38"/>
      <c r="RO369" s="38"/>
      <c r="RP369" s="38"/>
      <c r="RQ369" s="38"/>
      <c r="RR369" s="38"/>
      <c r="RS369" s="38"/>
      <c r="RT369" s="38"/>
      <c r="RU369" s="38"/>
      <c r="RV369" s="38"/>
      <c r="RW369" s="38"/>
      <c r="RX369" s="38"/>
      <c r="RY369" s="38"/>
      <c r="RZ369" s="38"/>
      <c r="SA369" s="38"/>
      <c r="SB369" s="38"/>
      <c r="SC369" s="38"/>
      <c r="SD369" s="38"/>
      <c r="SE369" s="38"/>
      <c r="SF369" s="38"/>
      <c r="SG369" s="38"/>
      <c r="SH369" s="38"/>
      <c r="SI369" s="38"/>
      <c r="SJ369" s="38"/>
      <c r="SK369" s="38"/>
      <c r="SL369" s="38"/>
      <c r="SM369" s="38"/>
      <c r="SN369" s="38"/>
      <c r="SO369" s="38"/>
      <c r="SP369" s="38"/>
      <c r="SQ369" s="38"/>
      <c r="SR369" s="38"/>
      <c r="SS369" s="38"/>
      <c r="ST369" s="38"/>
      <c r="SU369" s="38"/>
      <c r="SV369" s="38"/>
      <c r="SW369" s="38"/>
      <c r="SX369" s="38"/>
      <c r="SY369" s="38"/>
      <c r="SZ369" s="38"/>
      <c r="TA369" s="38"/>
      <c r="TB369" s="38"/>
      <c r="TC369" s="38"/>
      <c r="TD369" s="38"/>
      <c r="TE369" s="38"/>
    </row>
    <row r="370" spans="1:525" x14ac:dyDescent="0.3">
      <c r="A370" s="8" t="str">
        <f>IF(A25080R30P0!A380="","",A25080R30P0!A380)</f>
        <v/>
      </c>
      <c r="B370" s="8" t="str">
        <f>IF(A25080R30P0!B380="","",A25080R30P0!B380)</f>
        <v/>
      </c>
      <c r="C370" s="8" t="str">
        <f>IF(A25080R30P0!F380="","",A25080R30P0!F380)</f>
        <v/>
      </c>
      <c r="D370" s="8" t="str">
        <f>IF(A25080R30P0!G380="","",A25080R30P0!G380)</f>
        <v/>
      </c>
      <c r="E370" s="8" t="str">
        <f>IF(A25080R30P0!H380="","",A25080R30P0!H380)</f>
        <v/>
      </c>
      <c r="H370" s="8" t="str">
        <f>IF(A25081R30P0!A380="","",A25081R30P0!A380)</f>
        <v/>
      </c>
      <c r="I370" s="8" t="str">
        <f>IF(A25081R30P0!B380="","",A25081R30P0!B380)</f>
        <v/>
      </c>
      <c r="J370" s="8" t="str">
        <f>IF(A25081R30P0!F380="","",A25081R30P0!F380)</f>
        <v/>
      </c>
      <c r="K370" s="8" t="str">
        <f>IF(A25081R30P0!G380="","",A25081R30P0!G380)</f>
        <v/>
      </c>
      <c r="L370" s="8" t="str">
        <f>IF(A25081R30P0!H380="","",A25081R30P0!H380)</f>
        <v/>
      </c>
      <c r="O370" s="38" t="str">
        <f t="shared" si="415"/>
        <v/>
      </c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  <c r="HI370" s="38"/>
      <c r="HJ370" s="38"/>
      <c r="HK370" s="38"/>
      <c r="HL370" s="38"/>
      <c r="HM370" s="38"/>
      <c r="HN370" s="38"/>
      <c r="HO370" s="38"/>
      <c r="HP370" s="38"/>
      <c r="HQ370" s="38"/>
      <c r="HR370" s="38"/>
      <c r="HS370" s="38"/>
      <c r="HT370" s="38"/>
      <c r="HU370" s="38"/>
      <c r="HV370" s="38"/>
      <c r="HW370" s="38"/>
      <c r="HX370" s="38"/>
      <c r="HY370" s="38"/>
      <c r="HZ370" s="38"/>
      <c r="IA370" s="38"/>
      <c r="IB370" s="38"/>
      <c r="IC370" s="38"/>
      <c r="ID370" s="38"/>
      <c r="IE370" s="38"/>
      <c r="IF370" s="38"/>
      <c r="IG370" s="38"/>
      <c r="IH370" s="38"/>
      <c r="II370" s="38"/>
      <c r="IJ370" s="38"/>
      <c r="IK370" s="38"/>
      <c r="IL370" s="38"/>
      <c r="IM370" s="38"/>
      <c r="IN370" s="38"/>
      <c r="IO370" s="38"/>
      <c r="IP370" s="38"/>
      <c r="IQ370" s="38"/>
      <c r="IR370" s="38"/>
      <c r="IS370" s="38"/>
      <c r="IT370" s="38"/>
      <c r="IU370" s="38"/>
      <c r="IV370" s="38"/>
      <c r="IW370" s="38"/>
      <c r="IX370" s="38"/>
      <c r="IY370" s="38"/>
      <c r="IZ370" s="38"/>
      <c r="JA370" s="38"/>
      <c r="JB370" s="38"/>
      <c r="JC370" s="38"/>
      <c r="JD370" s="38"/>
      <c r="JE370" s="38"/>
      <c r="JF370" s="38"/>
      <c r="JG370" s="38"/>
      <c r="JH370" s="38"/>
      <c r="JI370" s="38"/>
      <c r="JJ370" s="38"/>
      <c r="JK370" s="38"/>
      <c r="JL370" s="38"/>
      <c r="JM370" s="38"/>
      <c r="JN370" s="38"/>
      <c r="JO370" s="38"/>
      <c r="JP370" s="38"/>
      <c r="JQ370" s="38"/>
      <c r="JR370" s="38"/>
      <c r="JS370" s="38"/>
      <c r="JT370" s="38"/>
      <c r="JU370" s="38"/>
      <c r="JV370" s="38"/>
      <c r="JW370" s="38"/>
      <c r="JX370" s="38"/>
      <c r="JY370" s="38"/>
      <c r="JZ370" s="38"/>
      <c r="KA370" s="38"/>
      <c r="KB370" s="38"/>
      <c r="KC370" s="38"/>
      <c r="KD370" s="38"/>
      <c r="KE370" s="38"/>
      <c r="KF370" s="38"/>
      <c r="KG370" s="38"/>
      <c r="KH370" s="38"/>
      <c r="KI370" s="38"/>
      <c r="KJ370" s="38"/>
      <c r="KK370" s="38"/>
      <c r="KL370" s="38"/>
      <c r="KM370" s="38"/>
      <c r="KN370" s="38"/>
      <c r="KO370" s="38"/>
      <c r="KP370" s="38"/>
      <c r="KQ370" s="38"/>
      <c r="KR370" s="38"/>
      <c r="KS370" s="38"/>
      <c r="KT370" s="38"/>
      <c r="KU370" s="38"/>
      <c r="KV370" s="38"/>
      <c r="KW370" s="38"/>
      <c r="KX370" s="38"/>
      <c r="KY370" s="38"/>
      <c r="KZ370" s="38"/>
      <c r="LA370" s="38"/>
      <c r="LB370" s="38"/>
      <c r="LC370" s="38"/>
      <c r="LD370" s="38"/>
      <c r="LE370" s="38"/>
      <c r="LF370" s="38"/>
      <c r="LG370" s="38"/>
      <c r="LH370" s="38"/>
      <c r="LI370" s="38"/>
      <c r="LJ370" s="38"/>
      <c r="LK370" s="38"/>
      <c r="LL370" s="38"/>
      <c r="LM370" s="38"/>
      <c r="LN370" s="38"/>
      <c r="LO370" s="38"/>
      <c r="LP370" s="38"/>
      <c r="LQ370" s="38"/>
      <c r="LR370" s="38"/>
      <c r="LS370" s="38"/>
      <c r="LT370" s="38"/>
      <c r="LU370" s="38"/>
      <c r="LV370" s="38"/>
      <c r="LW370" s="38"/>
      <c r="LX370" s="38"/>
      <c r="LY370" s="38"/>
      <c r="LZ370" s="38"/>
      <c r="MA370" s="38"/>
      <c r="MB370" s="38"/>
      <c r="MC370" s="38"/>
      <c r="MD370" s="38"/>
      <c r="ME370" s="38"/>
      <c r="MF370" s="38"/>
      <c r="MG370" s="38"/>
      <c r="MH370" s="38"/>
      <c r="MI370" s="38"/>
      <c r="MJ370" s="38"/>
      <c r="MK370" s="38"/>
      <c r="ML370" s="38"/>
      <c r="MM370" s="38"/>
      <c r="MN370" s="38"/>
      <c r="MO370" s="38"/>
      <c r="MP370" s="38"/>
      <c r="MQ370" s="38"/>
      <c r="MR370" s="38"/>
      <c r="MS370" s="38"/>
      <c r="MT370" s="38"/>
      <c r="MU370" s="38"/>
      <c r="MV370" s="38"/>
      <c r="MW370" s="38"/>
      <c r="MX370" s="38"/>
      <c r="MY370" s="38"/>
      <c r="MZ370" s="38"/>
      <c r="NA370" s="38"/>
      <c r="NB370" s="38"/>
      <c r="NC370" s="38"/>
      <c r="ND370" s="38"/>
      <c r="NE370" s="38"/>
      <c r="NF370" s="38"/>
      <c r="NG370" s="38"/>
      <c r="NH370" s="38"/>
      <c r="NI370" s="38"/>
      <c r="NJ370" s="38"/>
      <c r="NK370" s="38"/>
      <c r="NL370" s="38"/>
      <c r="NM370" s="38"/>
      <c r="NN370" s="38"/>
      <c r="NO370" s="38"/>
      <c r="NP370" s="38"/>
      <c r="NQ370" s="38"/>
      <c r="NR370" s="38"/>
      <c r="NS370" s="38"/>
      <c r="NT370" s="38"/>
      <c r="NU370" s="38"/>
      <c r="NV370" s="38"/>
      <c r="NW370" s="38"/>
      <c r="NX370" s="38"/>
      <c r="NY370" s="38"/>
      <c r="NZ370" s="38"/>
      <c r="OA370" s="38"/>
      <c r="OB370" s="38"/>
      <c r="OC370" s="38"/>
      <c r="OD370" s="38"/>
      <c r="OE370" s="38"/>
      <c r="OF370" s="38"/>
      <c r="OG370" s="38"/>
      <c r="OH370" s="38"/>
      <c r="OI370" s="38"/>
      <c r="OJ370" s="38"/>
      <c r="OK370" s="38"/>
      <c r="OL370" s="38"/>
      <c r="OM370" s="38"/>
      <c r="ON370" s="38"/>
      <c r="OO370" s="38"/>
      <c r="OP370" s="38"/>
      <c r="OQ370" s="38"/>
      <c r="OR370" s="38"/>
      <c r="OS370" s="38"/>
      <c r="OT370" s="38"/>
      <c r="OU370" s="38"/>
      <c r="OV370" s="38"/>
      <c r="OW370" s="38"/>
      <c r="OX370" s="38"/>
      <c r="OY370" s="38"/>
      <c r="OZ370" s="38"/>
      <c r="PA370" s="38"/>
      <c r="PB370" s="38"/>
      <c r="PC370" s="38"/>
      <c r="PD370" s="38"/>
      <c r="PE370" s="38"/>
      <c r="PF370" s="38"/>
      <c r="PG370" s="38"/>
      <c r="PH370" s="38"/>
      <c r="PI370" s="38"/>
      <c r="PJ370" s="38"/>
      <c r="PK370" s="38"/>
      <c r="PL370" s="38"/>
      <c r="PM370" s="38"/>
      <c r="PN370" s="38"/>
      <c r="PO370" s="38"/>
      <c r="PP370" s="38"/>
      <c r="PQ370" s="38"/>
      <c r="PR370" s="38"/>
      <c r="PS370" s="38"/>
      <c r="PT370" s="38"/>
      <c r="PU370" s="38"/>
      <c r="PV370" s="38"/>
      <c r="PW370" s="38"/>
      <c r="PX370" s="38"/>
      <c r="PY370" s="38"/>
      <c r="PZ370" s="38"/>
      <c r="QA370" s="38"/>
      <c r="QB370" s="38"/>
      <c r="QC370" s="38"/>
      <c r="QD370" s="38"/>
      <c r="QE370" s="38"/>
      <c r="QF370" s="38"/>
      <c r="QG370" s="38"/>
      <c r="QH370" s="38"/>
      <c r="QI370" s="38"/>
      <c r="QJ370" s="38"/>
      <c r="QK370" s="38"/>
      <c r="QL370" s="38"/>
      <c r="QM370" s="38"/>
      <c r="QN370" s="38"/>
      <c r="QO370" s="38"/>
      <c r="QP370" s="38"/>
      <c r="QQ370" s="38"/>
      <c r="QR370" s="38"/>
      <c r="QS370" s="38"/>
      <c r="QT370" s="38"/>
      <c r="QU370" s="38"/>
      <c r="QV370" s="38"/>
      <c r="QW370" s="38"/>
      <c r="QX370" s="38"/>
      <c r="QY370" s="38"/>
      <c r="QZ370" s="38"/>
      <c r="RA370" s="38"/>
      <c r="RB370" s="38"/>
      <c r="RC370" s="38"/>
      <c r="RD370" s="38"/>
      <c r="RE370" s="38"/>
      <c r="RF370" s="38"/>
      <c r="RG370" s="38"/>
      <c r="RH370" s="38"/>
      <c r="RI370" s="38"/>
      <c r="RJ370" s="38"/>
      <c r="RK370" s="38"/>
      <c r="RL370" s="38"/>
      <c r="RM370" s="38"/>
      <c r="RN370" s="38"/>
      <c r="RO370" s="38"/>
      <c r="RP370" s="38"/>
      <c r="RQ370" s="38"/>
      <c r="RR370" s="38"/>
      <c r="RS370" s="38"/>
      <c r="RT370" s="38"/>
      <c r="RU370" s="38"/>
      <c r="RV370" s="38"/>
      <c r="RW370" s="38"/>
      <c r="RX370" s="38"/>
      <c r="RY370" s="38"/>
      <c r="RZ370" s="38"/>
      <c r="SA370" s="38"/>
      <c r="SB370" s="38"/>
      <c r="SC370" s="38"/>
      <c r="SD370" s="38"/>
      <c r="SE370" s="38"/>
      <c r="SF370" s="38"/>
      <c r="SG370" s="38"/>
      <c r="SH370" s="38"/>
      <c r="SI370" s="38"/>
      <c r="SJ370" s="38"/>
      <c r="SK370" s="38"/>
      <c r="SL370" s="38"/>
      <c r="SM370" s="38"/>
      <c r="SN370" s="38"/>
      <c r="SO370" s="38"/>
      <c r="SP370" s="38"/>
      <c r="SQ370" s="38"/>
      <c r="SR370" s="38"/>
      <c r="SS370" s="38"/>
      <c r="ST370" s="38"/>
      <c r="SU370" s="38"/>
      <c r="SV370" s="38"/>
      <c r="SW370" s="38"/>
      <c r="SX370" s="38"/>
      <c r="SY370" s="38"/>
      <c r="SZ370" s="38"/>
      <c r="TA370" s="38"/>
      <c r="TB370" s="38"/>
      <c r="TC370" s="38"/>
      <c r="TD370" s="38"/>
      <c r="TE370" s="38"/>
    </row>
    <row r="371" spans="1:525" x14ac:dyDescent="0.3">
      <c r="A371" s="8" t="str">
        <f>IF(A25080R30P0!A381="","",A25080R30P0!A381)</f>
        <v/>
      </c>
      <c r="B371" s="8" t="str">
        <f>IF(A25080R30P0!B381="","",A25080R30P0!B381)</f>
        <v/>
      </c>
      <c r="C371" s="8" t="str">
        <f>IF(A25080R30P0!F381="","",A25080R30P0!F381)</f>
        <v/>
      </c>
      <c r="D371" s="8" t="str">
        <f>IF(A25080R30P0!G381="","",A25080R30P0!G381)</f>
        <v/>
      </c>
      <c r="E371" s="8" t="str">
        <f>IF(A25080R30P0!H381="","",A25080R30P0!H381)</f>
        <v/>
      </c>
      <c r="H371" s="8" t="str">
        <f>IF(A25081R30P0!A381="","",A25081R30P0!A381)</f>
        <v/>
      </c>
      <c r="I371" s="8" t="str">
        <f>IF(A25081R30P0!B381="","",A25081R30P0!B381)</f>
        <v/>
      </c>
      <c r="J371" s="8" t="str">
        <f>IF(A25081R30P0!F381="","",A25081R30P0!F381)</f>
        <v/>
      </c>
      <c r="K371" s="8" t="str">
        <f>IF(A25081R30P0!G381="","",A25081R30P0!G381)</f>
        <v/>
      </c>
      <c r="L371" s="8" t="str">
        <f>IF(A25081R30P0!H381="","",A25081R30P0!H381)</f>
        <v/>
      </c>
      <c r="O371" s="38" t="str">
        <f t="shared" si="415"/>
        <v/>
      </c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  <c r="HI371" s="38"/>
      <c r="HJ371" s="38"/>
      <c r="HK371" s="38"/>
      <c r="HL371" s="38"/>
      <c r="HM371" s="38"/>
      <c r="HN371" s="38"/>
      <c r="HO371" s="38"/>
      <c r="HP371" s="38"/>
      <c r="HQ371" s="38"/>
      <c r="HR371" s="38"/>
      <c r="HS371" s="38"/>
      <c r="HT371" s="38"/>
      <c r="HU371" s="38"/>
      <c r="HV371" s="38"/>
      <c r="HW371" s="38"/>
      <c r="HX371" s="38"/>
      <c r="HY371" s="38"/>
      <c r="HZ371" s="38"/>
      <c r="IA371" s="38"/>
      <c r="IB371" s="38"/>
      <c r="IC371" s="38"/>
      <c r="ID371" s="38"/>
      <c r="IE371" s="38"/>
      <c r="IF371" s="38"/>
      <c r="IG371" s="38"/>
      <c r="IH371" s="38"/>
      <c r="II371" s="38"/>
      <c r="IJ371" s="38"/>
      <c r="IK371" s="38"/>
      <c r="IL371" s="38"/>
      <c r="IM371" s="38"/>
      <c r="IN371" s="38"/>
      <c r="IO371" s="38"/>
      <c r="IP371" s="38"/>
      <c r="IQ371" s="38"/>
      <c r="IR371" s="38"/>
      <c r="IS371" s="38"/>
      <c r="IT371" s="38"/>
      <c r="IU371" s="38"/>
      <c r="IV371" s="38"/>
      <c r="IW371" s="38"/>
      <c r="IX371" s="38"/>
      <c r="IY371" s="38"/>
      <c r="IZ371" s="38"/>
      <c r="JA371" s="38"/>
      <c r="JB371" s="38"/>
      <c r="JC371" s="38"/>
      <c r="JD371" s="38"/>
      <c r="JE371" s="38"/>
      <c r="JF371" s="38"/>
      <c r="JG371" s="38"/>
      <c r="JH371" s="38"/>
      <c r="JI371" s="38"/>
      <c r="JJ371" s="38"/>
      <c r="JK371" s="38"/>
      <c r="JL371" s="38"/>
      <c r="JM371" s="38"/>
      <c r="JN371" s="38"/>
      <c r="JO371" s="38"/>
      <c r="JP371" s="38"/>
      <c r="JQ371" s="38"/>
      <c r="JR371" s="38"/>
      <c r="JS371" s="38"/>
      <c r="JT371" s="38"/>
      <c r="JU371" s="38"/>
      <c r="JV371" s="38"/>
      <c r="JW371" s="38"/>
      <c r="JX371" s="38"/>
      <c r="JY371" s="38"/>
      <c r="JZ371" s="38"/>
      <c r="KA371" s="38"/>
      <c r="KB371" s="38"/>
      <c r="KC371" s="38"/>
      <c r="KD371" s="38"/>
      <c r="KE371" s="38"/>
      <c r="KF371" s="38"/>
      <c r="KG371" s="38"/>
      <c r="KH371" s="38"/>
      <c r="KI371" s="38"/>
      <c r="KJ371" s="38"/>
      <c r="KK371" s="38"/>
      <c r="KL371" s="38"/>
      <c r="KM371" s="38"/>
      <c r="KN371" s="38"/>
      <c r="KO371" s="38"/>
      <c r="KP371" s="38"/>
      <c r="KQ371" s="38"/>
      <c r="KR371" s="38"/>
      <c r="KS371" s="38"/>
      <c r="KT371" s="38"/>
      <c r="KU371" s="38"/>
      <c r="KV371" s="38"/>
      <c r="KW371" s="38"/>
      <c r="KX371" s="38"/>
      <c r="KY371" s="38"/>
      <c r="KZ371" s="38"/>
      <c r="LA371" s="38"/>
      <c r="LB371" s="38"/>
      <c r="LC371" s="38"/>
      <c r="LD371" s="38"/>
      <c r="LE371" s="38"/>
      <c r="LF371" s="38"/>
      <c r="LG371" s="38"/>
      <c r="LH371" s="38"/>
      <c r="LI371" s="38"/>
      <c r="LJ371" s="38"/>
      <c r="LK371" s="38"/>
      <c r="LL371" s="38"/>
      <c r="LM371" s="38"/>
      <c r="LN371" s="38"/>
      <c r="LO371" s="38"/>
      <c r="LP371" s="38"/>
      <c r="LQ371" s="38"/>
      <c r="LR371" s="38"/>
      <c r="LS371" s="38"/>
      <c r="LT371" s="38"/>
      <c r="LU371" s="38"/>
      <c r="LV371" s="38"/>
      <c r="LW371" s="38"/>
      <c r="LX371" s="38"/>
      <c r="LY371" s="38"/>
      <c r="LZ371" s="38"/>
      <c r="MA371" s="38"/>
      <c r="MB371" s="38"/>
      <c r="MC371" s="38"/>
      <c r="MD371" s="38"/>
      <c r="ME371" s="38"/>
      <c r="MF371" s="38"/>
      <c r="MG371" s="38"/>
      <c r="MH371" s="38"/>
      <c r="MI371" s="38"/>
      <c r="MJ371" s="38"/>
      <c r="MK371" s="38"/>
      <c r="ML371" s="38"/>
      <c r="MM371" s="38"/>
      <c r="MN371" s="38"/>
      <c r="MO371" s="38"/>
      <c r="MP371" s="38"/>
      <c r="MQ371" s="38"/>
      <c r="MR371" s="38"/>
      <c r="MS371" s="38"/>
      <c r="MT371" s="38"/>
      <c r="MU371" s="38"/>
      <c r="MV371" s="38"/>
      <c r="MW371" s="38"/>
      <c r="MX371" s="38"/>
      <c r="MY371" s="38"/>
      <c r="MZ371" s="38"/>
      <c r="NA371" s="38"/>
      <c r="NB371" s="38"/>
      <c r="NC371" s="38"/>
      <c r="ND371" s="38"/>
      <c r="NE371" s="38"/>
      <c r="NF371" s="38"/>
      <c r="NG371" s="38"/>
      <c r="NH371" s="38"/>
      <c r="NI371" s="38"/>
      <c r="NJ371" s="38"/>
      <c r="NK371" s="38"/>
      <c r="NL371" s="38"/>
      <c r="NM371" s="38"/>
      <c r="NN371" s="38"/>
      <c r="NO371" s="38"/>
      <c r="NP371" s="38"/>
      <c r="NQ371" s="38"/>
      <c r="NR371" s="38"/>
      <c r="NS371" s="38"/>
      <c r="NT371" s="38"/>
      <c r="NU371" s="38"/>
      <c r="NV371" s="38"/>
      <c r="NW371" s="38"/>
      <c r="NX371" s="38"/>
      <c r="NY371" s="38"/>
      <c r="NZ371" s="38"/>
      <c r="OA371" s="38"/>
      <c r="OB371" s="38"/>
      <c r="OC371" s="38"/>
      <c r="OD371" s="38"/>
      <c r="OE371" s="38"/>
      <c r="OF371" s="38"/>
      <c r="OG371" s="38"/>
      <c r="OH371" s="38"/>
      <c r="OI371" s="38"/>
      <c r="OJ371" s="38"/>
      <c r="OK371" s="38"/>
      <c r="OL371" s="38"/>
      <c r="OM371" s="38"/>
      <c r="ON371" s="38"/>
      <c r="OO371" s="38"/>
      <c r="OP371" s="38"/>
      <c r="OQ371" s="38"/>
      <c r="OR371" s="38"/>
      <c r="OS371" s="38"/>
      <c r="OT371" s="38"/>
      <c r="OU371" s="38"/>
      <c r="OV371" s="38"/>
      <c r="OW371" s="38"/>
      <c r="OX371" s="38"/>
      <c r="OY371" s="38"/>
      <c r="OZ371" s="38"/>
      <c r="PA371" s="38"/>
      <c r="PB371" s="38"/>
      <c r="PC371" s="38"/>
      <c r="PD371" s="38"/>
      <c r="PE371" s="38"/>
      <c r="PF371" s="38"/>
      <c r="PG371" s="38"/>
      <c r="PH371" s="38"/>
      <c r="PI371" s="38"/>
      <c r="PJ371" s="38"/>
      <c r="PK371" s="38"/>
      <c r="PL371" s="38"/>
      <c r="PM371" s="38"/>
      <c r="PN371" s="38"/>
      <c r="PO371" s="38"/>
      <c r="PP371" s="38"/>
      <c r="PQ371" s="38"/>
      <c r="PR371" s="38"/>
      <c r="PS371" s="38"/>
      <c r="PT371" s="38"/>
      <c r="PU371" s="38"/>
      <c r="PV371" s="38"/>
      <c r="PW371" s="38"/>
      <c r="PX371" s="38"/>
      <c r="PY371" s="38"/>
      <c r="PZ371" s="38"/>
      <c r="QA371" s="38"/>
      <c r="QB371" s="38"/>
      <c r="QC371" s="38"/>
      <c r="QD371" s="38"/>
      <c r="QE371" s="38"/>
      <c r="QF371" s="38"/>
      <c r="QG371" s="38"/>
      <c r="QH371" s="38"/>
      <c r="QI371" s="38"/>
      <c r="QJ371" s="38"/>
      <c r="QK371" s="38"/>
      <c r="QL371" s="38"/>
      <c r="QM371" s="38"/>
      <c r="QN371" s="38"/>
      <c r="QO371" s="38"/>
      <c r="QP371" s="38"/>
      <c r="QQ371" s="38"/>
      <c r="QR371" s="38"/>
      <c r="QS371" s="38"/>
      <c r="QT371" s="38"/>
      <c r="QU371" s="38"/>
      <c r="QV371" s="38"/>
      <c r="QW371" s="38"/>
      <c r="QX371" s="38"/>
      <c r="QY371" s="38"/>
      <c r="QZ371" s="38"/>
      <c r="RA371" s="38"/>
      <c r="RB371" s="38"/>
      <c r="RC371" s="38"/>
      <c r="RD371" s="38"/>
      <c r="RE371" s="38"/>
      <c r="RF371" s="38"/>
      <c r="RG371" s="38"/>
      <c r="RH371" s="38"/>
      <c r="RI371" s="38"/>
      <c r="RJ371" s="38"/>
      <c r="RK371" s="38"/>
      <c r="RL371" s="38"/>
      <c r="RM371" s="38"/>
      <c r="RN371" s="38"/>
      <c r="RO371" s="38"/>
      <c r="RP371" s="38"/>
      <c r="RQ371" s="38"/>
      <c r="RR371" s="38"/>
      <c r="RS371" s="38"/>
      <c r="RT371" s="38"/>
      <c r="RU371" s="38"/>
      <c r="RV371" s="38"/>
      <c r="RW371" s="38"/>
      <c r="RX371" s="38"/>
      <c r="RY371" s="38"/>
      <c r="RZ371" s="38"/>
      <c r="SA371" s="38"/>
      <c r="SB371" s="38"/>
      <c r="SC371" s="38"/>
      <c r="SD371" s="38"/>
      <c r="SE371" s="38"/>
      <c r="SF371" s="38"/>
      <c r="SG371" s="38"/>
      <c r="SH371" s="38"/>
      <c r="SI371" s="38"/>
      <c r="SJ371" s="38"/>
      <c r="SK371" s="38"/>
      <c r="SL371" s="38"/>
      <c r="SM371" s="38"/>
      <c r="SN371" s="38"/>
      <c r="SO371" s="38"/>
      <c r="SP371" s="38"/>
      <c r="SQ371" s="38"/>
      <c r="SR371" s="38"/>
      <c r="SS371" s="38"/>
      <c r="ST371" s="38"/>
      <c r="SU371" s="38"/>
      <c r="SV371" s="38"/>
      <c r="SW371" s="38"/>
      <c r="SX371" s="38"/>
      <c r="SY371" s="38"/>
      <c r="SZ371" s="38"/>
      <c r="TA371" s="38"/>
      <c r="TB371" s="38"/>
      <c r="TC371" s="38"/>
      <c r="TD371" s="38"/>
      <c r="TE371" s="38"/>
    </row>
    <row r="372" spans="1:525" x14ac:dyDescent="0.3">
      <c r="A372" s="8" t="str">
        <f>IF(A25080R30P0!A382="","",A25080R30P0!A382)</f>
        <v/>
      </c>
      <c r="B372" s="8" t="str">
        <f>IF(A25080R30P0!B382="","",A25080R30P0!B382)</f>
        <v/>
      </c>
      <c r="C372" s="8" t="str">
        <f>IF(A25080R30P0!F382="","",A25080R30P0!F382)</f>
        <v/>
      </c>
      <c r="D372" s="8" t="str">
        <f>IF(A25080R30P0!G382="","",A25080R30P0!G382)</f>
        <v/>
      </c>
      <c r="E372" s="8" t="str">
        <f>IF(A25080R30P0!H382="","",A25080R30P0!H382)</f>
        <v/>
      </c>
      <c r="H372" s="8" t="str">
        <f>IF(A25081R30P0!A382="","",A25081R30P0!A382)</f>
        <v/>
      </c>
      <c r="I372" s="8" t="str">
        <f>IF(A25081R30P0!B382="","",A25081R30P0!B382)</f>
        <v/>
      </c>
      <c r="J372" s="8" t="str">
        <f>IF(A25081R30P0!F382="","",A25081R30P0!F382)</f>
        <v/>
      </c>
      <c r="K372" s="8" t="str">
        <f>IF(A25081R30P0!G382="","",A25081R30P0!G382)</f>
        <v/>
      </c>
      <c r="L372" s="8" t="str">
        <f>IF(A25081R30P0!H382="","",A25081R30P0!H382)</f>
        <v/>
      </c>
      <c r="O372" s="38" t="str">
        <f t="shared" si="415"/>
        <v/>
      </c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  <c r="HI372" s="38"/>
      <c r="HJ372" s="38"/>
      <c r="HK372" s="38"/>
      <c r="HL372" s="38"/>
      <c r="HM372" s="38"/>
      <c r="HN372" s="38"/>
      <c r="HO372" s="38"/>
      <c r="HP372" s="38"/>
      <c r="HQ372" s="38"/>
      <c r="HR372" s="38"/>
      <c r="HS372" s="38"/>
      <c r="HT372" s="38"/>
      <c r="HU372" s="38"/>
      <c r="HV372" s="38"/>
      <c r="HW372" s="38"/>
      <c r="HX372" s="38"/>
      <c r="HY372" s="38"/>
      <c r="HZ372" s="38"/>
      <c r="IA372" s="38"/>
      <c r="IB372" s="38"/>
      <c r="IC372" s="38"/>
      <c r="ID372" s="38"/>
      <c r="IE372" s="38"/>
      <c r="IF372" s="38"/>
      <c r="IG372" s="38"/>
      <c r="IH372" s="38"/>
      <c r="II372" s="38"/>
      <c r="IJ372" s="38"/>
      <c r="IK372" s="38"/>
      <c r="IL372" s="38"/>
      <c r="IM372" s="38"/>
      <c r="IN372" s="38"/>
      <c r="IO372" s="38"/>
      <c r="IP372" s="38"/>
      <c r="IQ372" s="38"/>
      <c r="IR372" s="38"/>
      <c r="IS372" s="38"/>
      <c r="IT372" s="38"/>
      <c r="IU372" s="38"/>
      <c r="IV372" s="38"/>
      <c r="IW372" s="38"/>
      <c r="IX372" s="38"/>
      <c r="IY372" s="38"/>
      <c r="IZ372" s="38"/>
      <c r="JA372" s="38"/>
      <c r="JB372" s="38"/>
      <c r="JC372" s="38"/>
      <c r="JD372" s="38"/>
      <c r="JE372" s="38"/>
      <c r="JF372" s="38"/>
      <c r="JG372" s="38"/>
      <c r="JH372" s="38"/>
      <c r="JI372" s="38"/>
      <c r="JJ372" s="38"/>
      <c r="JK372" s="38"/>
      <c r="JL372" s="38"/>
      <c r="JM372" s="38"/>
      <c r="JN372" s="38"/>
      <c r="JO372" s="38"/>
      <c r="JP372" s="38"/>
      <c r="JQ372" s="38"/>
      <c r="JR372" s="38"/>
      <c r="JS372" s="38"/>
      <c r="JT372" s="38"/>
      <c r="JU372" s="38"/>
      <c r="JV372" s="38"/>
      <c r="JW372" s="38"/>
      <c r="JX372" s="38"/>
      <c r="JY372" s="38"/>
      <c r="JZ372" s="38"/>
      <c r="KA372" s="38"/>
      <c r="KB372" s="38"/>
      <c r="KC372" s="38"/>
      <c r="KD372" s="38"/>
      <c r="KE372" s="38"/>
      <c r="KF372" s="38"/>
      <c r="KG372" s="38"/>
      <c r="KH372" s="38"/>
      <c r="KI372" s="38"/>
      <c r="KJ372" s="38"/>
      <c r="KK372" s="38"/>
      <c r="KL372" s="38"/>
      <c r="KM372" s="38"/>
      <c r="KN372" s="38"/>
      <c r="KO372" s="38"/>
      <c r="KP372" s="38"/>
      <c r="KQ372" s="38"/>
      <c r="KR372" s="38"/>
      <c r="KS372" s="38"/>
      <c r="KT372" s="38"/>
      <c r="KU372" s="38"/>
      <c r="KV372" s="38"/>
      <c r="KW372" s="38"/>
      <c r="KX372" s="38"/>
      <c r="KY372" s="38"/>
      <c r="KZ372" s="38"/>
      <c r="LA372" s="38"/>
      <c r="LB372" s="38"/>
      <c r="LC372" s="38"/>
      <c r="LD372" s="38"/>
      <c r="LE372" s="38"/>
      <c r="LF372" s="38"/>
      <c r="LG372" s="38"/>
      <c r="LH372" s="38"/>
      <c r="LI372" s="38"/>
      <c r="LJ372" s="38"/>
      <c r="LK372" s="38"/>
      <c r="LL372" s="38"/>
      <c r="LM372" s="38"/>
      <c r="LN372" s="38"/>
      <c r="LO372" s="38"/>
      <c r="LP372" s="38"/>
      <c r="LQ372" s="38"/>
      <c r="LR372" s="38"/>
      <c r="LS372" s="38"/>
      <c r="LT372" s="38"/>
      <c r="LU372" s="38"/>
      <c r="LV372" s="38"/>
      <c r="LW372" s="38"/>
      <c r="LX372" s="38"/>
      <c r="LY372" s="38"/>
      <c r="LZ372" s="38"/>
      <c r="MA372" s="38"/>
      <c r="MB372" s="38"/>
      <c r="MC372" s="38"/>
      <c r="MD372" s="38"/>
      <c r="ME372" s="38"/>
      <c r="MF372" s="38"/>
      <c r="MG372" s="38"/>
      <c r="MH372" s="38"/>
      <c r="MI372" s="38"/>
      <c r="MJ372" s="38"/>
      <c r="MK372" s="38"/>
      <c r="ML372" s="38"/>
      <c r="MM372" s="38"/>
      <c r="MN372" s="38"/>
      <c r="MO372" s="38"/>
      <c r="MP372" s="38"/>
      <c r="MQ372" s="38"/>
      <c r="MR372" s="38"/>
      <c r="MS372" s="38"/>
      <c r="MT372" s="38"/>
      <c r="MU372" s="38"/>
      <c r="MV372" s="38"/>
      <c r="MW372" s="38"/>
      <c r="MX372" s="38"/>
      <c r="MY372" s="38"/>
      <c r="MZ372" s="38"/>
      <c r="NA372" s="38"/>
      <c r="NB372" s="38"/>
      <c r="NC372" s="38"/>
      <c r="ND372" s="38"/>
      <c r="NE372" s="38"/>
      <c r="NF372" s="38"/>
      <c r="NG372" s="38"/>
      <c r="NH372" s="38"/>
      <c r="NI372" s="38"/>
      <c r="NJ372" s="38"/>
      <c r="NK372" s="38"/>
      <c r="NL372" s="38"/>
      <c r="NM372" s="38"/>
      <c r="NN372" s="38"/>
      <c r="NO372" s="38"/>
      <c r="NP372" s="38"/>
      <c r="NQ372" s="38"/>
      <c r="NR372" s="38"/>
      <c r="NS372" s="38"/>
      <c r="NT372" s="38"/>
      <c r="NU372" s="38"/>
      <c r="NV372" s="38"/>
      <c r="NW372" s="38"/>
      <c r="NX372" s="38"/>
      <c r="NY372" s="38"/>
      <c r="NZ372" s="38"/>
      <c r="OA372" s="38"/>
      <c r="OB372" s="38"/>
      <c r="OC372" s="38"/>
      <c r="OD372" s="38"/>
      <c r="OE372" s="38"/>
      <c r="OF372" s="38"/>
      <c r="OG372" s="38"/>
      <c r="OH372" s="38"/>
      <c r="OI372" s="38"/>
      <c r="OJ372" s="38"/>
      <c r="OK372" s="38"/>
      <c r="OL372" s="38"/>
      <c r="OM372" s="38"/>
      <c r="ON372" s="38"/>
      <c r="OO372" s="38"/>
      <c r="OP372" s="38"/>
      <c r="OQ372" s="38"/>
      <c r="OR372" s="38"/>
      <c r="OS372" s="38"/>
      <c r="OT372" s="38"/>
      <c r="OU372" s="38"/>
      <c r="OV372" s="38"/>
      <c r="OW372" s="38"/>
      <c r="OX372" s="38"/>
      <c r="OY372" s="38"/>
      <c r="OZ372" s="38"/>
      <c r="PA372" s="38"/>
      <c r="PB372" s="38"/>
      <c r="PC372" s="38"/>
      <c r="PD372" s="38"/>
      <c r="PE372" s="38"/>
      <c r="PF372" s="38"/>
      <c r="PG372" s="38"/>
      <c r="PH372" s="38"/>
      <c r="PI372" s="38"/>
      <c r="PJ372" s="38"/>
      <c r="PK372" s="38"/>
      <c r="PL372" s="38"/>
      <c r="PM372" s="38"/>
      <c r="PN372" s="38"/>
      <c r="PO372" s="38"/>
      <c r="PP372" s="38"/>
      <c r="PQ372" s="38"/>
      <c r="PR372" s="38"/>
      <c r="PS372" s="38"/>
      <c r="PT372" s="38"/>
      <c r="PU372" s="38"/>
      <c r="PV372" s="38"/>
      <c r="PW372" s="38"/>
      <c r="PX372" s="38"/>
      <c r="PY372" s="38"/>
      <c r="PZ372" s="38"/>
      <c r="QA372" s="38"/>
      <c r="QB372" s="38"/>
      <c r="QC372" s="38"/>
      <c r="QD372" s="38"/>
      <c r="QE372" s="38"/>
      <c r="QF372" s="38"/>
      <c r="QG372" s="38"/>
      <c r="QH372" s="38"/>
      <c r="QI372" s="38"/>
      <c r="QJ372" s="38"/>
      <c r="QK372" s="38"/>
      <c r="QL372" s="38"/>
      <c r="QM372" s="38"/>
      <c r="QN372" s="38"/>
      <c r="QO372" s="38"/>
      <c r="QP372" s="38"/>
      <c r="QQ372" s="38"/>
      <c r="QR372" s="38"/>
      <c r="QS372" s="38"/>
      <c r="QT372" s="38"/>
      <c r="QU372" s="38"/>
      <c r="QV372" s="38"/>
      <c r="QW372" s="38"/>
      <c r="QX372" s="38"/>
      <c r="QY372" s="38"/>
      <c r="QZ372" s="38"/>
      <c r="RA372" s="38"/>
      <c r="RB372" s="38"/>
      <c r="RC372" s="38"/>
      <c r="RD372" s="38"/>
      <c r="RE372" s="38"/>
      <c r="RF372" s="38"/>
      <c r="RG372" s="38"/>
      <c r="RH372" s="38"/>
      <c r="RI372" s="38"/>
      <c r="RJ372" s="38"/>
      <c r="RK372" s="38"/>
      <c r="RL372" s="38"/>
      <c r="RM372" s="38"/>
      <c r="RN372" s="38"/>
      <c r="RO372" s="38"/>
      <c r="RP372" s="38"/>
      <c r="RQ372" s="38"/>
      <c r="RR372" s="38"/>
      <c r="RS372" s="38"/>
      <c r="RT372" s="38"/>
      <c r="RU372" s="38"/>
      <c r="RV372" s="38"/>
      <c r="RW372" s="38"/>
      <c r="RX372" s="38"/>
      <c r="RY372" s="38"/>
      <c r="RZ372" s="38"/>
      <c r="SA372" s="38"/>
      <c r="SB372" s="38"/>
      <c r="SC372" s="38"/>
      <c r="SD372" s="38"/>
      <c r="SE372" s="38"/>
      <c r="SF372" s="38"/>
      <c r="SG372" s="38"/>
      <c r="SH372" s="38"/>
      <c r="SI372" s="38"/>
      <c r="SJ372" s="38"/>
      <c r="SK372" s="38"/>
      <c r="SL372" s="38"/>
      <c r="SM372" s="38"/>
      <c r="SN372" s="38"/>
      <c r="SO372" s="38"/>
      <c r="SP372" s="38"/>
      <c r="SQ372" s="38"/>
      <c r="SR372" s="38"/>
      <c r="SS372" s="38"/>
      <c r="ST372" s="38"/>
      <c r="SU372" s="38"/>
      <c r="SV372" s="38"/>
      <c r="SW372" s="38"/>
      <c r="SX372" s="38"/>
      <c r="SY372" s="38"/>
      <c r="SZ372" s="38"/>
      <c r="TA372" s="38"/>
      <c r="TB372" s="38"/>
      <c r="TC372" s="38"/>
      <c r="TD372" s="38"/>
      <c r="TE372" s="38"/>
    </row>
    <row r="373" spans="1:525" x14ac:dyDescent="0.3">
      <c r="A373" s="8" t="str">
        <f>IF(A25080R30P0!A383="","",A25080R30P0!A383)</f>
        <v/>
      </c>
      <c r="B373" s="8" t="str">
        <f>IF(A25080R30P0!B383="","",A25080R30P0!B383)</f>
        <v/>
      </c>
      <c r="C373" s="8" t="str">
        <f>IF(A25080R30P0!F383="","",A25080R30P0!F383)</f>
        <v/>
      </c>
      <c r="D373" s="8" t="str">
        <f>IF(A25080R30P0!G383="","",A25080R30P0!G383)</f>
        <v/>
      </c>
      <c r="E373" s="8" t="str">
        <f>IF(A25080R30P0!H383="","",A25080R30P0!H383)</f>
        <v/>
      </c>
      <c r="H373" s="8" t="str">
        <f>IF(A25081R30P0!A383="","",A25081R30P0!A383)</f>
        <v/>
      </c>
      <c r="I373" s="8" t="str">
        <f>IF(A25081R30P0!B383="","",A25081R30P0!B383)</f>
        <v/>
      </c>
      <c r="J373" s="8" t="str">
        <f>IF(A25081R30P0!F383="","",A25081R30P0!F383)</f>
        <v/>
      </c>
      <c r="K373" s="8" t="str">
        <f>IF(A25081R30P0!G383="","",A25081R30P0!G383)</f>
        <v/>
      </c>
      <c r="L373" s="8" t="str">
        <f>IF(A25081R30P0!H383="","",A25081R30P0!H383)</f>
        <v/>
      </c>
      <c r="O373" s="38" t="str">
        <f t="shared" si="415"/>
        <v/>
      </c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  <c r="HI373" s="38"/>
      <c r="HJ373" s="38"/>
      <c r="HK373" s="38"/>
      <c r="HL373" s="38"/>
      <c r="HM373" s="38"/>
      <c r="HN373" s="38"/>
      <c r="HO373" s="38"/>
      <c r="HP373" s="38"/>
      <c r="HQ373" s="38"/>
      <c r="HR373" s="38"/>
      <c r="HS373" s="38"/>
      <c r="HT373" s="38"/>
      <c r="HU373" s="38"/>
      <c r="HV373" s="38"/>
      <c r="HW373" s="38"/>
      <c r="HX373" s="38"/>
      <c r="HY373" s="38"/>
      <c r="HZ373" s="38"/>
      <c r="IA373" s="38"/>
      <c r="IB373" s="38"/>
      <c r="IC373" s="38"/>
      <c r="ID373" s="38"/>
      <c r="IE373" s="38"/>
      <c r="IF373" s="38"/>
      <c r="IG373" s="38"/>
      <c r="IH373" s="38"/>
      <c r="II373" s="38"/>
      <c r="IJ373" s="38"/>
      <c r="IK373" s="38"/>
      <c r="IL373" s="38"/>
      <c r="IM373" s="38"/>
      <c r="IN373" s="38"/>
      <c r="IO373" s="38"/>
      <c r="IP373" s="38"/>
      <c r="IQ373" s="38"/>
      <c r="IR373" s="38"/>
      <c r="IS373" s="38"/>
      <c r="IT373" s="38"/>
      <c r="IU373" s="38"/>
      <c r="IV373" s="38"/>
      <c r="IW373" s="38"/>
      <c r="IX373" s="38"/>
      <c r="IY373" s="38"/>
      <c r="IZ373" s="38"/>
      <c r="JA373" s="38"/>
      <c r="JB373" s="38"/>
      <c r="JC373" s="38"/>
      <c r="JD373" s="38"/>
      <c r="JE373" s="38"/>
      <c r="JF373" s="38"/>
      <c r="JG373" s="38"/>
      <c r="JH373" s="38"/>
      <c r="JI373" s="38"/>
      <c r="JJ373" s="38"/>
      <c r="JK373" s="38"/>
      <c r="JL373" s="38"/>
      <c r="JM373" s="38"/>
      <c r="JN373" s="38"/>
      <c r="JO373" s="38"/>
      <c r="JP373" s="38"/>
      <c r="JQ373" s="38"/>
      <c r="JR373" s="38"/>
      <c r="JS373" s="38"/>
      <c r="JT373" s="38"/>
      <c r="JU373" s="38"/>
      <c r="JV373" s="38"/>
      <c r="JW373" s="38"/>
      <c r="JX373" s="38"/>
      <c r="JY373" s="38"/>
      <c r="JZ373" s="38"/>
      <c r="KA373" s="38"/>
      <c r="KB373" s="38"/>
      <c r="KC373" s="38"/>
      <c r="KD373" s="38"/>
      <c r="KE373" s="38"/>
      <c r="KF373" s="38"/>
      <c r="KG373" s="38"/>
      <c r="KH373" s="38"/>
      <c r="KI373" s="38"/>
      <c r="KJ373" s="38"/>
      <c r="KK373" s="38"/>
      <c r="KL373" s="38"/>
      <c r="KM373" s="38"/>
      <c r="KN373" s="38"/>
      <c r="KO373" s="38"/>
      <c r="KP373" s="38"/>
      <c r="KQ373" s="38"/>
      <c r="KR373" s="38"/>
      <c r="KS373" s="38"/>
      <c r="KT373" s="38"/>
      <c r="KU373" s="38"/>
      <c r="KV373" s="38"/>
      <c r="KW373" s="38"/>
      <c r="KX373" s="38"/>
      <c r="KY373" s="38"/>
      <c r="KZ373" s="38"/>
      <c r="LA373" s="38"/>
      <c r="LB373" s="38"/>
      <c r="LC373" s="38"/>
      <c r="LD373" s="38"/>
      <c r="LE373" s="38"/>
      <c r="LF373" s="38"/>
      <c r="LG373" s="38"/>
      <c r="LH373" s="38"/>
      <c r="LI373" s="38"/>
      <c r="LJ373" s="38"/>
      <c r="LK373" s="38"/>
      <c r="LL373" s="38"/>
      <c r="LM373" s="38"/>
      <c r="LN373" s="38"/>
      <c r="LO373" s="38"/>
      <c r="LP373" s="38"/>
      <c r="LQ373" s="38"/>
      <c r="LR373" s="38"/>
      <c r="LS373" s="38"/>
      <c r="LT373" s="38"/>
      <c r="LU373" s="38"/>
      <c r="LV373" s="38"/>
      <c r="LW373" s="38"/>
      <c r="LX373" s="38"/>
      <c r="LY373" s="38"/>
      <c r="LZ373" s="38"/>
      <c r="MA373" s="38"/>
      <c r="MB373" s="38"/>
      <c r="MC373" s="38"/>
      <c r="MD373" s="38"/>
      <c r="ME373" s="38"/>
      <c r="MF373" s="38"/>
      <c r="MG373" s="38"/>
      <c r="MH373" s="38"/>
      <c r="MI373" s="38"/>
      <c r="MJ373" s="38"/>
      <c r="MK373" s="38"/>
      <c r="ML373" s="38"/>
      <c r="MM373" s="38"/>
      <c r="MN373" s="38"/>
      <c r="MO373" s="38"/>
      <c r="MP373" s="38"/>
      <c r="MQ373" s="38"/>
      <c r="MR373" s="38"/>
      <c r="MS373" s="38"/>
      <c r="MT373" s="38"/>
      <c r="MU373" s="38"/>
      <c r="MV373" s="38"/>
      <c r="MW373" s="38"/>
      <c r="MX373" s="38"/>
      <c r="MY373" s="38"/>
      <c r="MZ373" s="38"/>
      <c r="NA373" s="38"/>
      <c r="NB373" s="38"/>
      <c r="NC373" s="38"/>
      <c r="ND373" s="38"/>
      <c r="NE373" s="38"/>
      <c r="NF373" s="38"/>
      <c r="NG373" s="38"/>
      <c r="NH373" s="38"/>
      <c r="NI373" s="38"/>
      <c r="NJ373" s="38"/>
      <c r="NK373" s="38"/>
      <c r="NL373" s="38"/>
      <c r="NM373" s="38"/>
      <c r="NN373" s="38"/>
      <c r="NO373" s="38"/>
      <c r="NP373" s="38"/>
      <c r="NQ373" s="38"/>
      <c r="NR373" s="38"/>
      <c r="NS373" s="38"/>
      <c r="NT373" s="38"/>
      <c r="NU373" s="38"/>
      <c r="NV373" s="38"/>
      <c r="NW373" s="38"/>
      <c r="NX373" s="38"/>
      <c r="NY373" s="38"/>
      <c r="NZ373" s="38"/>
      <c r="OA373" s="38"/>
      <c r="OB373" s="38"/>
      <c r="OC373" s="38"/>
      <c r="OD373" s="38"/>
      <c r="OE373" s="38"/>
      <c r="OF373" s="38"/>
      <c r="OG373" s="38"/>
      <c r="OH373" s="38"/>
      <c r="OI373" s="38"/>
      <c r="OJ373" s="38"/>
      <c r="OK373" s="38"/>
      <c r="OL373" s="38"/>
      <c r="OM373" s="38"/>
      <c r="ON373" s="38"/>
      <c r="OO373" s="38"/>
      <c r="OP373" s="38"/>
      <c r="OQ373" s="38"/>
      <c r="OR373" s="38"/>
      <c r="OS373" s="38"/>
      <c r="OT373" s="38"/>
      <c r="OU373" s="38"/>
      <c r="OV373" s="38"/>
      <c r="OW373" s="38"/>
      <c r="OX373" s="38"/>
      <c r="OY373" s="38"/>
      <c r="OZ373" s="38"/>
      <c r="PA373" s="38"/>
      <c r="PB373" s="38"/>
      <c r="PC373" s="38"/>
      <c r="PD373" s="38"/>
      <c r="PE373" s="38"/>
      <c r="PF373" s="38"/>
      <c r="PG373" s="38"/>
      <c r="PH373" s="38"/>
      <c r="PI373" s="38"/>
      <c r="PJ373" s="38"/>
      <c r="PK373" s="38"/>
      <c r="PL373" s="38"/>
      <c r="PM373" s="38"/>
      <c r="PN373" s="38"/>
      <c r="PO373" s="38"/>
      <c r="PP373" s="38"/>
      <c r="PQ373" s="38"/>
      <c r="PR373" s="38"/>
      <c r="PS373" s="38"/>
      <c r="PT373" s="38"/>
      <c r="PU373" s="38"/>
      <c r="PV373" s="38"/>
      <c r="PW373" s="38"/>
      <c r="PX373" s="38"/>
      <c r="PY373" s="38"/>
      <c r="PZ373" s="38"/>
      <c r="QA373" s="38"/>
      <c r="QB373" s="38"/>
      <c r="QC373" s="38"/>
      <c r="QD373" s="38"/>
      <c r="QE373" s="38"/>
      <c r="QF373" s="38"/>
      <c r="QG373" s="38"/>
      <c r="QH373" s="38"/>
      <c r="QI373" s="38"/>
      <c r="QJ373" s="38"/>
      <c r="QK373" s="38"/>
      <c r="QL373" s="38"/>
      <c r="QM373" s="38"/>
      <c r="QN373" s="38"/>
      <c r="QO373" s="38"/>
      <c r="QP373" s="38"/>
      <c r="QQ373" s="38"/>
      <c r="QR373" s="38"/>
      <c r="QS373" s="38"/>
      <c r="QT373" s="38"/>
      <c r="QU373" s="38"/>
      <c r="QV373" s="38"/>
      <c r="QW373" s="38"/>
      <c r="QX373" s="38"/>
      <c r="QY373" s="38"/>
      <c r="QZ373" s="38"/>
      <c r="RA373" s="38"/>
      <c r="RB373" s="38"/>
      <c r="RC373" s="38"/>
      <c r="RD373" s="38"/>
      <c r="RE373" s="38"/>
      <c r="RF373" s="38"/>
      <c r="RG373" s="38"/>
      <c r="RH373" s="38"/>
      <c r="RI373" s="38"/>
      <c r="RJ373" s="38"/>
      <c r="RK373" s="38"/>
      <c r="RL373" s="38"/>
      <c r="RM373" s="38"/>
      <c r="RN373" s="38"/>
      <c r="RO373" s="38"/>
      <c r="RP373" s="38"/>
      <c r="RQ373" s="38"/>
      <c r="RR373" s="38"/>
      <c r="RS373" s="38"/>
      <c r="RT373" s="38"/>
      <c r="RU373" s="38"/>
      <c r="RV373" s="38"/>
      <c r="RW373" s="38"/>
      <c r="RX373" s="38"/>
      <c r="RY373" s="38"/>
      <c r="RZ373" s="38"/>
      <c r="SA373" s="38"/>
      <c r="SB373" s="38"/>
      <c r="SC373" s="38"/>
      <c r="SD373" s="38"/>
      <c r="SE373" s="38"/>
      <c r="SF373" s="38"/>
      <c r="SG373" s="38"/>
      <c r="SH373" s="38"/>
      <c r="SI373" s="38"/>
      <c r="SJ373" s="38"/>
      <c r="SK373" s="38"/>
      <c r="SL373" s="38"/>
      <c r="SM373" s="38"/>
      <c r="SN373" s="38"/>
      <c r="SO373" s="38"/>
      <c r="SP373" s="38"/>
      <c r="SQ373" s="38"/>
      <c r="SR373" s="38"/>
      <c r="SS373" s="38"/>
      <c r="ST373" s="38"/>
      <c r="SU373" s="38"/>
      <c r="SV373" s="38"/>
      <c r="SW373" s="38"/>
      <c r="SX373" s="38"/>
      <c r="SY373" s="38"/>
      <c r="SZ373" s="38"/>
      <c r="TA373" s="38"/>
      <c r="TB373" s="38"/>
      <c r="TC373" s="38"/>
      <c r="TD373" s="38"/>
      <c r="TE373" s="38"/>
    </row>
    <row r="374" spans="1:525" x14ac:dyDescent="0.3">
      <c r="A374" s="8" t="str">
        <f>IF(A25080R30P0!A384="","",A25080R30P0!A384)</f>
        <v/>
      </c>
      <c r="B374" s="8" t="str">
        <f>IF(A25080R30P0!B384="","",A25080R30P0!B384)</f>
        <v/>
      </c>
      <c r="C374" s="8" t="str">
        <f>IF(A25080R30P0!F384="","",A25080R30P0!F384)</f>
        <v/>
      </c>
      <c r="D374" s="8" t="str">
        <f>IF(A25080R30P0!G384="","",A25080R30P0!G384)</f>
        <v/>
      </c>
      <c r="E374" s="8" t="str">
        <f>IF(A25080R30P0!H384="","",A25080R30P0!H384)</f>
        <v/>
      </c>
      <c r="H374" s="8" t="str">
        <f>IF(A25081R30P0!A384="","",A25081R30P0!A384)</f>
        <v/>
      </c>
      <c r="I374" s="8" t="str">
        <f>IF(A25081R30P0!B384="","",A25081R30P0!B384)</f>
        <v/>
      </c>
      <c r="J374" s="8" t="str">
        <f>IF(A25081R30P0!F384="","",A25081R30P0!F384)</f>
        <v/>
      </c>
      <c r="K374" s="8" t="str">
        <f>IF(A25081R30P0!G384="","",A25081R30P0!G384)</f>
        <v/>
      </c>
      <c r="L374" s="8" t="str">
        <f>IF(A25081R30P0!H384="","",A25081R30P0!H384)</f>
        <v/>
      </c>
      <c r="O374" s="38" t="str">
        <f t="shared" si="415"/>
        <v/>
      </c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  <c r="HE374" s="38"/>
      <c r="HF374" s="38"/>
      <c r="HG374" s="38"/>
      <c r="HH374" s="38"/>
      <c r="HI374" s="38"/>
      <c r="HJ374" s="38"/>
      <c r="HK374" s="38"/>
      <c r="HL374" s="38"/>
      <c r="HM374" s="38"/>
      <c r="HN374" s="38"/>
      <c r="HO374" s="38"/>
      <c r="HP374" s="38"/>
      <c r="HQ374" s="38"/>
      <c r="HR374" s="38"/>
      <c r="HS374" s="38"/>
      <c r="HT374" s="38"/>
      <c r="HU374" s="38"/>
      <c r="HV374" s="38"/>
      <c r="HW374" s="38"/>
      <c r="HX374" s="38"/>
      <c r="HY374" s="38"/>
      <c r="HZ374" s="38"/>
      <c r="IA374" s="38"/>
      <c r="IB374" s="38"/>
      <c r="IC374" s="38"/>
      <c r="ID374" s="38"/>
      <c r="IE374" s="38"/>
      <c r="IF374" s="38"/>
      <c r="IG374" s="38"/>
      <c r="IH374" s="38"/>
      <c r="II374" s="38"/>
      <c r="IJ374" s="38"/>
      <c r="IK374" s="38"/>
      <c r="IL374" s="38"/>
      <c r="IM374" s="38"/>
      <c r="IN374" s="38"/>
      <c r="IO374" s="38"/>
      <c r="IP374" s="38"/>
      <c r="IQ374" s="38"/>
      <c r="IR374" s="38"/>
      <c r="IS374" s="38"/>
      <c r="IT374" s="38"/>
      <c r="IU374" s="38"/>
      <c r="IV374" s="38"/>
      <c r="IW374" s="38"/>
      <c r="IX374" s="38"/>
      <c r="IY374" s="38"/>
      <c r="IZ374" s="38"/>
      <c r="JA374" s="38"/>
      <c r="JB374" s="38"/>
      <c r="JC374" s="38"/>
      <c r="JD374" s="38"/>
      <c r="JE374" s="38"/>
      <c r="JF374" s="38"/>
      <c r="JG374" s="38"/>
      <c r="JH374" s="38"/>
      <c r="JI374" s="38"/>
      <c r="JJ374" s="38"/>
      <c r="JK374" s="38"/>
      <c r="JL374" s="38"/>
      <c r="JM374" s="38"/>
      <c r="JN374" s="38"/>
      <c r="JO374" s="38"/>
      <c r="JP374" s="38"/>
      <c r="JQ374" s="38"/>
      <c r="JR374" s="38"/>
      <c r="JS374" s="38"/>
      <c r="JT374" s="38"/>
      <c r="JU374" s="38"/>
      <c r="JV374" s="38"/>
      <c r="JW374" s="38"/>
      <c r="JX374" s="38"/>
      <c r="JY374" s="38"/>
      <c r="JZ374" s="38"/>
      <c r="KA374" s="38"/>
      <c r="KB374" s="38"/>
      <c r="KC374" s="38"/>
      <c r="KD374" s="38"/>
      <c r="KE374" s="38"/>
      <c r="KF374" s="38"/>
      <c r="KG374" s="38"/>
      <c r="KH374" s="38"/>
      <c r="KI374" s="38"/>
      <c r="KJ374" s="38"/>
      <c r="KK374" s="38"/>
      <c r="KL374" s="38"/>
      <c r="KM374" s="38"/>
      <c r="KN374" s="38"/>
      <c r="KO374" s="38"/>
      <c r="KP374" s="38"/>
      <c r="KQ374" s="38"/>
      <c r="KR374" s="38"/>
      <c r="KS374" s="38"/>
      <c r="KT374" s="38"/>
      <c r="KU374" s="38"/>
      <c r="KV374" s="38"/>
      <c r="KW374" s="38"/>
      <c r="KX374" s="38"/>
      <c r="KY374" s="38"/>
      <c r="KZ374" s="38"/>
      <c r="LA374" s="38"/>
      <c r="LB374" s="38"/>
      <c r="LC374" s="38"/>
      <c r="LD374" s="38"/>
      <c r="LE374" s="38"/>
      <c r="LF374" s="38"/>
      <c r="LG374" s="38"/>
      <c r="LH374" s="38"/>
      <c r="LI374" s="38"/>
      <c r="LJ374" s="38"/>
      <c r="LK374" s="38"/>
      <c r="LL374" s="38"/>
      <c r="LM374" s="38"/>
      <c r="LN374" s="38"/>
      <c r="LO374" s="38"/>
      <c r="LP374" s="38"/>
      <c r="LQ374" s="38"/>
      <c r="LR374" s="38"/>
      <c r="LS374" s="38"/>
      <c r="LT374" s="38"/>
      <c r="LU374" s="38"/>
      <c r="LV374" s="38"/>
      <c r="LW374" s="38"/>
      <c r="LX374" s="38"/>
      <c r="LY374" s="38"/>
      <c r="LZ374" s="38"/>
      <c r="MA374" s="38"/>
      <c r="MB374" s="38"/>
      <c r="MC374" s="38"/>
      <c r="MD374" s="38"/>
      <c r="ME374" s="38"/>
      <c r="MF374" s="38"/>
      <c r="MG374" s="38"/>
      <c r="MH374" s="38"/>
      <c r="MI374" s="38"/>
      <c r="MJ374" s="38"/>
      <c r="MK374" s="38"/>
      <c r="ML374" s="38"/>
      <c r="MM374" s="38"/>
      <c r="MN374" s="38"/>
      <c r="MO374" s="38"/>
      <c r="MP374" s="38"/>
      <c r="MQ374" s="38"/>
      <c r="MR374" s="38"/>
      <c r="MS374" s="38"/>
      <c r="MT374" s="38"/>
      <c r="MU374" s="38"/>
      <c r="MV374" s="38"/>
      <c r="MW374" s="38"/>
      <c r="MX374" s="38"/>
      <c r="MY374" s="38"/>
      <c r="MZ374" s="38"/>
      <c r="NA374" s="38"/>
      <c r="NB374" s="38"/>
      <c r="NC374" s="38"/>
      <c r="ND374" s="38"/>
      <c r="NE374" s="38"/>
      <c r="NF374" s="38"/>
      <c r="NG374" s="38"/>
      <c r="NH374" s="38"/>
      <c r="NI374" s="38"/>
      <c r="NJ374" s="38"/>
      <c r="NK374" s="38"/>
      <c r="NL374" s="38"/>
      <c r="NM374" s="38"/>
      <c r="NN374" s="38"/>
      <c r="NO374" s="38"/>
      <c r="NP374" s="38"/>
      <c r="NQ374" s="38"/>
      <c r="NR374" s="38"/>
      <c r="NS374" s="38"/>
      <c r="NT374" s="38"/>
      <c r="NU374" s="38"/>
      <c r="NV374" s="38"/>
      <c r="NW374" s="38"/>
      <c r="NX374" s="38"/>
      <c r="NY374" s="38"/>
      <c r="NZ374" s="38"/>
      <c r="OA374" s="38"/>
      <c r="OB374" s="38"/>
      <c r="OC374" s="38"/>
      <c r="OD374" s="38"/>
      <c r="OE374" s="38"/>
      <c r="OF374" s="38"/>
      <c r="OG374" s="38"/>
      <c r="OH374" s="38"/>
      <c r="OI374" s="38"/>
      <c r="OJ374" s="38"/>
      <c r="OK374" s="38"/>
      <c r="OL374" s="38"/>
      <c r="OM374" s="38"/>
      <c r="ON374" s="38"/>
      <c r="OO374" s="38"/>
      <c r="OP374" s="38"/>
      <c r="OQ374" s="38"/>
      <c r="OR374" s="38"/>
      <c r="OS374" s="38"/>
      <c r="OT374" s="38"/>
      <c r="OU374" s="38"/>
      <c r="OV374" s="38"/>
      <c r="OW374" s="38"/>
      <c r="OX374" s="38"/>
      <c r="OY374" s="38"/>
      <c r="OZ374" s="38"/>
      <c r="PA374" s="38"/>
      <c r="PB374" s="38"/>
      <c r="PC374" s="38"/>
      <c r="PD374" s="38"/>
      <c r="PE374" s="38"/>
      <c r="PF374" s="38"/>
      <c r="PG374" s="38"/>
      <c r="PH374" s="38"/>
      <c r="PI374" s="38"/>
      <c r="PJ374" s="38"/>
      <c r="PK374" s="38"/>
      <c r="PL374" s="38"/>
      <c r="PM374" s="38"/>
      <c r="PN374" s="38"/>
      <c r="PO374" s="38"/>
      <c r="PP374" s="38"/>
      <c r="PQ374" s="38"/>
      <c r="PR374" s="38"/>
      <c r="PS374" s="38"/>
      <c r="PT374" s="38"/>
      <c r="PU374" s="38"/>
      <c r="PV374" s="38"/>
      <c r="PW374" s="38"/>
      <c r="PX374" s="38"/>
      <c r="PY374" s="38"/>
      <c r="PZ374" s="38"/>
      <c r="QA374" s="38"/>
      <c r="QB374" s="38"/>
      <c r="QC374" s="38"/>
      <c r="QD374" s="38"/>
      <c r="QE374" s="38"/>
      <c r="QF374" s="38"/>
      <c r="QG374" s="38"/>
      <c r="QH374" s="38"/>
      <c r="QI374" s="38"/>
      <c r="QJ374" s="38"/>
      <c r="QK374" s="38"/>
      <c r="QL374" s="38"/>
      <c r="QM374" s="38"/>
      <c r="QN374" s="38"/>
      <c r="QO374" s="38"/>
      <c r="QP374" s="38"/>
      <c r="QQ374" s="38"/>
      <c r="QR374" s="38"/>
      <c r="QS374" s="38"/>
      <c r="QT374" s="38"/>
      <c r="QU374" s="38"/>
      <c r="QV374" s="38"/>
      <c r="QW374" s="38"/>
      <c r="QX374" s="38"/>
      <c r="QY374" s="38"/>
      <c r="QZ374" s="38"/>
      <c r="RA374" s="38"/>
      <c r="RB374" s="38"/>
      <c r="RC374" s="38"/>
      <c r="RD374" s="38"/>
      <c r="RE374" s="38"/>
      <c r="RF374" s="38"/>
      <c r="RG374" s="38"/>
      <c r="RH374" s="38"/>
      <c r="RI374" s="38"/>
      <c r="RJ374" s="38"/>
      <c r="RK374" s="38"/>
      <c r="RL374" s="38"/>
      <c r="RM374" s="38"/>
      <c r="RN374" s="38"/>
      <c r="RO374" s="38"/>
      <c r="RP374" s="38"/>
      <c r="RQ374" s="38"/>
      <c r="RR374" s="38"/>
      <c r="RS374" s="38"/>
      <c r="RT374" s="38"/>
      <c r="RU374" s="38"/>
      <c r="RV374" s="38"/>
      <c r="RW374" s="38"/>
      <c r="RX374" s="38"/>
      <c r="RY374" s="38"/>
      <c r="RZ374" s="38"/>
      <c r="SA374" s="38"/>
      <c r="SB374" s="38"/>
      <c r="SC374" s="38"/>
      <c r="SD374" s="38"/>
      <c r="SE374" s="38"/>
      <c r="SF374" s="38"/>
      <c r="SG374" s="38"/>
      <c r="SH374" s="38"/>
      <c r="SI374" s="38"/>
      <c r="SJ374" s="38"/>
      <c r="SK374" s="38"/>
      <c r="SL374" s="38"/>
      <c r="SM374" s="38"/>
      <c r="SN374" s="38"/>
      <c r="SO374" s="38"/>
      <c r="SP374" s="38"/>
      <c r="SQ374" s="38"/>
      <c r="SR374" s="38"/>
      <c r="SS374" s="38"/>
      <c r="ST374" s="38"/>
      <c r="SU374" s="38"/>
      <c r="SV374" s="38"/>
      <c r="SW374" s="38"/>
      <c r="SX374" s="38"/>
      <c r="SY374" s="38"/>
      <c r="SZ374" s="38"/>
      <c r="TA374" s="38"/>
      <c r="TB374" s="38"/>
      <c r="TC374" s="38"/>
      <c r="TD374" s="38"/>
      <c r="TE374" s="38"/>
    </row>
    <row r="375" spans="1:525" x14ac:dyDescent="0.3">
      <c r="A375" s="8" t="str">
        <f>IF(A25080R30P0!A385="","",A25080R30P0!A385)</f>
        <v/>
      </c>
      <c r="B375" s="8" t="str">
        <f>IF(A25080R30P0!B385="","",A25080R30P0!B385)</f>
        <v/>
      </c>
      <c r="C375" s="8" t="str">
        <f>IF(A25080R30P0!F385="","",A25080R30P0!F385)</f>
        <v/>
      </c>
      <c r="D375" s="8" t="str">
        <f>IF(A25080R30P0!G385="","",A25080R30P0!G385)</f>
        <v/>
      </c>
      <c r="E375" s="8" t="str">
        <f>IF(A25080R30P0!H385="","",A25080R30P0!H385)</f>
        <v/>
      </c>
      <c r="H375" s="8" t="str">
        <f>IF(A25081R30P0!A385="","",A25081R30P0!A385)</f>
        <v/>
      </c>
      <c r="I375" s="8" t="str">
        <f>IF(A25081R30P0!B385="","",A25081R30P0!B385)</f>
        <v/>
      </c>
      <c r="J375" s="8" t="str">
        <f>IF(A25081R30P0!F385="","",A25081R30P0!F385)</f>
        <v/>
      </c>
      <c r="K375" s="8" t="str">
        <f>IF(A25081R30P0!G385="","",A25081R30P0!G385)</f>
        <v/>
      </c>
      <c r="L375" s="8" t="str">
        <f>IF(A25081R30P0!H385="","",A25081R30P0!H385)</f>
        <v/>
      </c>
      <c r="O375" s="38" t="str">
        <f t="shared" si="415"/>
        <v/>
      </c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  <c r="HI375" s="38"/>
      <c r="HJ375" s="38"/>
      <c r="HK375" s="38"/>
      <c r="HL375" s="38"/>
      <c r="HM375" s="38"/>
      <c r="HN375" s="38"/>
      <c r="HO375" s="38"/>
      <c r="HP375" s="38"/>
      <c r="HQ375" s="38"/>
      <c r="HR375" s="38"/>
      <c r="HS375" s="38"/>
      <c r="HT375" s="38"/>
      <c r="HU375" s="38"/>
      <c r="HV375" s="38"/>
      <c r="HW375" s="38"/>
      <c r="HX375" s="38"/>
      <c r="HY375" s="38"/>
      <c r="HZ375" s="38"/>
      <c r="IA375" s="38"/>
      <c r="IB375" s="38"/>
      <c r="IC375" s="38"/>
      <c r="ID375" s="38"/>
      <c r="IE375" s="38"/>
      <c r="IF375" s="38"/>
      <c r="IG375" s="38"/>
      <c r="IH375" s="38"/>
      <c r="II375" s="38"/>
      <c r="IJ375" s="38"/>
      <c r="IK375" s="38"/>
      <c r="IL375" s="38"/>
      <c r="IM375" s="38"/>
      <c r="IN375" s="38"/>
      <c r="IO375" s="38"/>
      <c r="IP375" s="38"/>
      <c r="IQ375" s="38"/>
      <c r="IR375" s="38"/>
      <c r="IS375" s="38"/>
      <c r="IT375" s="38"/>
      <c r="IU375" s="38"/>
      <c r="IV375" s="38"/>
      <c r="IW375" s="38"/>
      <c r="IX375" s="38"/>
      <c r="IY375" s="38"/>
      <c r="IZ375" s="38"/>
      <c r="JA375" s="38"/>
      <c r="JB375" s="38"/>
      <c r="JC375" s="38"/>
      <c r="JD375" s="38"/>
      <c r="JE375" s="38"/>
      <c r="JF375" s="38"/>
      <c r="JG375" s="38"/>
      <c r="JH375" s="38"/>
      <c r="JI375" s="38"/>
      <c r="JJ375" s="38"/>
      <c r="JK375" s="38"/>
      <c r="JL375" s="38"/>
      <c r="JM375" s="38"/>
      <c r="JN375" s="38"/>
      <c r="JO375" s="38"/>
      <c r="JP375" s="38"/>
      <c r="JQ375" s="38"/>
      <c r="JR375" s="38"/>
      <c r="JS375" s="38"/>
      <c r="JT375" s="38"/>
      <c r="JU375" s="38"/>
      <c r="JV375" s="38"/>
      <c r="JW375" s="38"/>
      <c r="JX375" s="38"/>
      <c r="JY375" s="38"/>
      <c r="JZ375" s="38"/>
      <c r="KA375" s="38"/>
      <c r="KB375" s="38"/>
      <c r="KC375" s="38"/>
      <c r="KD375" s="38"/>
      <c r="KE375" s="38"/>
      <c r="KF375" s="38"/>
      <c r="KG375" s="38"/>
      <c r="KH375" s="38"/>
      <c r="KI375" s="38"/>
      <c r="KJ375" s="38"/>
      <c r="KK375" s="38"/>
      <c r="KL375" s="38"/>
      <c r="KM375" s="38"/>
      <c r="KN375" s="38"/>
      <c r="KO375" s="38"/>
      <c r="KP375" s="38"/>
      <c r="KQ375" s="38"/>
      <c r="KR375" s="38"/>
      <c r="KS375" s="38"/>
      <c r="KT375" s="38"/>
      <c r="KU375" s="38"/>
      <c r="KV375" s="38"/>
      <c r="KW375" s="38"/>
      <c r="KX375" s="38"/>
      <c r="KY375" s="38"/>
      <c r="KZ375" s="38"/>
      <c r="LA375" s="38"/>
      <c r="LB375" s="38"/>
      <c r="LC375" s="38"/>
      <c r="LD375" s="38"/>
      <c r="LE375" s="38"/>
      <c r="LF375" s="38"/>
      <c r="LG375" s="38"/>
      <c r="LH375" s="38"/>
      <c r="LI375" s="38"/>
      <c r="LJ375" s="38"/>
      <c r="LK375" s="38"/>
      <c r="LL375" s="38"/>
      <c r="LM375" s="38"/>
      <c r="LN375" s="38"/>
      <c r="LO375" s="38"/>
      <c r="LP375" s="38"/>
      <c r="LQ375" s="38"/>
      <c r="LR375" s="38"/>
      <c r="LS375" s="38"/>
      <c r="LT375" s="38"/>
      <c r="LU375" s="38"/>
      <c r="LV375" s="38"/>
      <c r="LW375" s="38"/>
      <c r="LX375" s="38"/>
      <c r="LY375" s="38"/>
      <c r="LZ375" s="38"/>
      <c r="MA375" s="38"/>
      <c r="MB375" s="38"/>
      <c r="MC375" s="38"/>
      <c r="MD375" s="38"/>
      <c r="ME375" s="38"/>
      <c r="MF375" s="38"/>
      <c r="MG375" s="38"/>
      <c r="MH375" s="38"/>
      <c r="MI375" s="38"/>
      <c r="MJ375" s="38"/>
      <c r="MK375" s="38"/>
      <c r="ML375" s="38"/>
      <c r="MM375" s="38"/>
      <c r="MN375" s="38"/>
      <c r="MO375" s="38"/>
      <c r="MP375" s="38"/>
      <c r="MQ375" s="38"/>
      <c r="MR375" s="38"/>
      <c r="MS375" s="38"/>
      <c r="MT375" s="38"/>
      <c r="MU375" s="38"/>
      <c r="MV375" s="38"/>
      <c r="MW375" s="38"/>
      <c r="MX375" s="38"/>
      <c r="MY375" s="38"/>
      <c r="MZ375" s="38"/>
      <c r="NA375" s="38"/>
      <c r="NB375" s="38"/>
      <c r="NC375" s="38"/>
      <c r="ND375" s="38"/>
      <c r="NE375" s="38"/>
      <c r="NF375" s="38"/>
      <c r="NG375" s="38"/>
      <c r="NH375" s="38"/>
      <c r="NI375" s="38"/>
      <c r="NJ375" s="38"/>
      <c r="NK375" s="38"/>
      <c r="NL375" s="38"/>
      <c r="NM375" s="38"/>
      <c r="NN375" s="38"/>
      <c r="NO375" s="38"/>
      <c r="NP375" s="38"/>
      <c r="NQ375" s="38"/>
      <c r="NR375" s="38"/>
      <c r="NS375" s="38"/>
      <c r="NT375" s="38"/>
      <c r="NU375" s="38"/>
      <c r="NV375" s="38"/>
      <c r="NW375" s="38"/>
      <c r="NX375" s="38"/>
      <c r="NY375" s="38"/>
      <c r="NZ375" s="38"/>
      <c r="OA375" s="38"/>
      <c r="OB375" s="38"/>
      <c r="OC375" s="38"/>
      <c r="OD375" s="38"/>
      <c r="OE375" s="38"/>
      <c r="OF375" s="38"/>
      <c r="OG375" s="38"/>
      <c r="OH375" s="38"/>
      <c r="OI375" s="38"/>
      <c r="OJ375" s="38"/>
      <c r="OK375" s="38"/>
      <c r="OL375" s="38"/>
      <c r="OM375" s="38"/>
      <c r="ON375" s="38"/>
      <c r="OO375" s="38"/>
      <c r="OP375" s="38"/>
      <c r="OQ375" s="38"/>
      <c r="OR375" s="38"/>
      <c r="OS375" s="38"/>
      <c r="OT375" s="38"/>
      <c r="OU375" s="38"/>
      <c r="OV375" s="38"/>
      <c r="OW375" s="38"/>
      <c r="OX375" s="38"/>
      <c r="OY375" s="38"/>
      <c r="OZ375" s="38"/>
      <c r="PA375" s="38"/>
      <c r="PB375" s="38"/>
      <c r="PC375" s="38"/>
      <c r="PD375" s="38"/>
      <c r="PE375" s="38"/>
      <c r="PF375" s="38"/>
      <c r="PG375" s="38"/>
      <c r="PH375" s="38"/>
      <c r="PI375" s="38"/>
      <c r="PJ375" s="38"/>
      <c r="PK375" s="38"/>
      <c r="PL375" s="38"/>
      <c r="PM375" s="38"/>
      <c r="PN375" s="38"/>
      <c r="PO375" s="38"/>
      <c r="PP375" s="38"/>
      <c r="PQ375" s="38"/>
      <c r="PR375" s="38"/>
      <c r="PS375" s="38"/>
      <c r="PT375" s="38"/>
      <c r="PU375" s="38"/>
      <c r="PV375" s="38"/>
      <c r="PW375" s="38"/>
      <c r="PX375" s="38"/>
      <c r="PY375" s="38"/>
      <c r="PZ375" s="38"/>
      <c r="QA375" s="38"/>
      <c r="QB375" s="38"/>
      <c r="QC375" s="38"/>
      <c r="QD375" s="38"/>
      <c r="QE375" s="38"/>
      <c r="QF375" s="38"/>
      <c r="QG375" s="38"/>
      <c r="QH375" s="38"/>
      <c r="QI375" s="38"/>
      <c r="QJ375" s="38"/>
      <c r="QK375" s="38"/>
      <c r="QL375" s="38"/>
      <c r="QM375" s="38"/>
      <c r="QN375" s="38"/>
      <c r="QO375" s="38"/>
      <c r="QP375" s="38"/>
      <c r="QQ375" s="38"/>
      <c r="QR375" s="38"/>
      <c r="QS375" s="38"/>
      <c r="QT375" s="38"/>
      <c r="QU375" s="38"/>
      <c r="QV375" s="38"/>
      <c r="QW375" s="38"/>
      <c r="QX375" s="38"/>
      <c r="QY375" s="38"/>
      <c r="QZ375" s="38"/>
      <c r="RA375" s="38"/>
      <c r="RB375" s="38"/>
      <c r="RC375" s="38"/>
      <c r="RD375" s="38"/>
      <c r="RE375" s="38"/>
      <c r="RF375" s="38"/>
      <c r="RG375" s="38"/>
      <c r="RH375" s="38"/>
      <c r="RI375" s="38"/>
      <c r="RJ375" s="38"/>
      <c r="RK375" s="38"/>
      <c r="RL375" s="38"/>
      <c r="RM375" s="38"/>
      <c r="RN375" s="38"/>
      <c r="RO375" s="38"/>
      <c r="RP375" s="38"/>
      <c r="RQ375" s="38"/>
      <c r="RR375" s="38"/>
      <c r="RS375" s="38"/>
      <c r="RT375" s="38"/>
      <c r="RU375" s="38"/>
      <c r="RV375" s="38"/>
      <c r="RW375" s="38"/>
      <c r="RX375" s="38"/>
      <c r="RY375" s="38"/>
      <c r="RZ375" s="38"/>
      <c r="SA375" s="38"/>
      <c r="SB375" s="38"/>
      <c r="SC375" s="38"/>
      <c r="SD375" s="38"/>
      <c r="SE375" s="38"/>
      <c r="SF375" s="38"/>
      <c r="SG375" s="38"/>
      <c r="SH375" s="38"/>
      <c r="SI375" s="38"/>
      <c r="SJ375" s="38"/>
      <c r="SK375" s="38"/>
      <c r="SL375" s="38"/>
      <c r="SM375" s="38"/>
      <c r="SN375" s="38"/>
      <c r="SO375" s="38"/>
      <c r="SP375" s="38"/>
      <c r="SQ375" s="38"/>
      <c r="SR375" s="38"/>
      <c r="SS375" s="38"/>
      <c r="ST375" s="38"/>
      <c r="SU375" s="38"/>
      <c r="SV375" s="38"/>
      <c r="SW375" s="38"/>
      <c r="SX375" s="38"/>
      <c r="SY375" s="38"/>
      <c r="SZ375" s="38"/>
      <c r="TA375" s="38"/>
      <c r="TB375" s="38"/>
      <c r="TC375" s="38"/>
      <c r="TD375" s="38"/>
      <c r="TE375" s="38"/>
    </row>
    <row r="376" spans="1:525" x14ac:dyDescent="0.3">
      <c r="A376" s="8" t="str">
        <f>IF(A25080R30P0!A386="","",A25080R30P0!A386)</f>
        <v/>
      </c>
      <c r="B376" s="8" t="str">
        <f>IF(A25080R30P0!B386="","",A25080R30P0!B386)</f>
        <v/>
      </c>
      <c r="C376" s="8" t="str">
        <f>IF(A25080R30P0!F386="","",A25080R30P0!F386)</f>
        <v/>
      </c>
      <c r="D376" s="8" t="str">
        <f>IF(A25080R30P0!G386="","",A25080R30P0!G386)</f>
        <v/>
      </c>
      <c r="E376" s="8" t="str">
        <f>IF(A25080R30P0!H386="","",A25080R30P0!H386)</f>
        <v/>
      </c>
      <c r="H376" s="8" t="str">
        <f>IF(A25081R30P0!A386="","",A25081R30P0!A386)</f>
        <v/>
      </c>
      <c r="I376" s="8" t="str">
        <f>IF(A25081R30P0!B386="","",A25081R30P0!B386)</f>
        <v/>
      </c>
      <c r="J376" s="8" t="str">
        <f>IF(A25081R30P0!F386="","",A25081R30P0!F386)</f>
        <v/>
      </c>
      <c r="K376" s="8" t="str">
        <f>IF(A25081R30P0!G386="","",A25081R30P0!G386)</f>
        <v/>
      </c>
      <c r="L376" s="8" t="str">
        <f>IF(A25081R30P0!H386="","",A25081R30P0!H386)</f>
        <v/>
      </c>
      <c r="O376" s="38" t="str">
        <f t="shared" si="415"/>
        <v/>
      </c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  <c r="HE376" s="38"/>
      <c r="HF376" s="38"/>
      <c r="HG376" s="38"/>
      <c r="HH376" s="38"/>
      <c r="HI376" s="38"/>
      <c r="HJ376" s="38"/>
      <c r="HK376" s="38"/>
      <c r="HL376" s="38"/>
      <c r="HM376" s="38"/>
      <c r="HN376" s="38"/>
      <c r="HO376" s="38"/>
      <c r="HP376" s="38"/>
      <c r="HQ376" s="38"/>
      <c r="HR376" s="38"/>
      <c r="HS376" s="38"/>
      <c r="HT376" s="38"/>
      <c r="HU376" s="38"/>
      <c r="HV376" s="38"/>
      <c r="HW376" s="38"/>
      <c r="HX376" s="38"/>
      <c r="HY376" s="38"/>
      <c r="HZ376" s="38"/>
      <c r="IA376" s="38"/>
      <c r="IB376" s="38"/>
      <c r="IC376" s="38"/>
      <c r="ID376" s="38"/>
      <c r="IE376" s="38"/>
      <c r="IF376" s="38"/>
      <c r="IG376" s="38"/>
      <c r="IH376" s="38"/>
      <c r="II376" s="38"/>
      <c r="IJ376" s="38"/>
      <c r="IK376" s="38"/>
      <c r="IL376" s="38"/>
      <c r="IM376" s="38"/>
      <c r="IN376" s="38"/>
      <c r="IO376" s="38"/>
      <c r="IP376" s="38"/>
      <c r="IQ376" s="38"/>
      <c r="IR376" s="38"/>
      <c r="IS376" s="38"/>
      <c r="IT376" s="38"/>
      <c r="IU376" s="38"/>
      <c r="IV376" s="38"/>
      <c r="IW376" s="38"/>
      <c r="IX376" s="38"/>
      <c r="IY376" s="38"/>
      <c r="IZ376" s="38"/>
      <c r="JA376" s="38"/>
      <c r="JB376" s="38"/>
      <c r="JC376" s="38"/>
      <c r="JD376" s="38"/>
      <c r="JE376" s="38"/>
      <c r="JF376" s="38"/>
      <c r="JG376" s="38"/>
      <c r="JH376" s="38"/>
      <c r="JI376" s="38"/>
      <c r="JJ376" s="38"/>
      <c r="JK376" s="38"/>
      <c r="JL376" s="38"/>
      <c r="JM376" s="38"/>
      <c r="JN376" s="38"/>
      <c r="JO376" s="38"/>
      <c r="JP376" s="38"/>
      <c r="JQ376" s="38"/>
      <c r="JR376" s="38"/>
      <c r="JS376" s="38"/>
      <c r="JT376" s="38"/>
      <c r="JU376" s="38"/>
      <c r="JV376" s="38"/>
      <c r="JW376" s="38"/>
      <c r="JX376" s="38"/>
      <c r="JY376" s="38"/>
      <c r="JZ376" s="38"/>
      <c r="KA376" s="38"/>
      <c r="KB376" s="38"/>
      <c r="KC376" s="38"/>
      <c r="KD376" s="38"/>
      <c r="KE376" s="38"/>
      <c r="KF376" s="38"/>
      <c r="KG376" s="38"/>
      <c r="KH376" s="38"/>
      <c r="KI376" s="38"/>
      <c r="KJ376" s="38"/>
      <c r="KK376" s="38"/>
      <c r="KL376" s="38"/>
      <c r="KM376" s="38"/>
      <c r="KN376" s="38"/>
      <c r="KO376" s="38"/>
      <c r="KP376" s="38"/>
      <c r="KQ376" s="38"/>
      <c r="KR376" s="38"/>
      <c r="KS376" s="38"/>
      <c r="KT376" s="38"/>
      <c r="KU376" s="38"/>
      <c r="KV376" s="38"/>
      <c r="KW376" s="38"/>
      <c r="KX376" s="38"/>
      <c r="KY376" s="38"/>
      <c r="KZ376" s="38"/>
      <c r="LA376" s="38"/>
      <c r="LB376" s="38"/>
      <c r="LC376" s="38"/>
      <c r="LD376" s="38"/>
      <c r="LE376" s="38"/>
      <c r="LF376" s="38"/>
      <c r="LG376" s="38"/>
      <c r="LH376" s="38"/>
      <c r="LI376" s="38"/>
      <c r="LJ376" s="38"/>
      <c r="LK376" s="38"/>
      <c r="LL376" s="38"/>
      <c r="LM376" s="38"/>
      <c r="LN376" s="38"/>
      <c r="LO376" s="38"/>
      <c r="LP376" s="38"/>
      <c r="LQ376" s="38"/>
      <c r="LR376" s="38"/>
      <c r="LS376" s="38"/>
      <c r="LT376" s="38"/>
      <c r="LU376" s="38"/>
      <c r="LV376" s="38"/>
      <c r="LW376" s="38"/>
      <c r="LX376" s="38"/>
      <c r="LY376" s="38"/>
      <c r="LZ376" s="38"/>
      <c r="MA376" s="38"/>
      <c r="MB376" s="38"/>
      <c r="MC376" s="38"/>
      <c r="MD376" s="38"/>
      <c r="ME376" s="38"/>
      <c r="MF376" s="38"/>
      <c r="MG376" s="38"/>
      <c r="MH376" s="38"/>
      <c r="MI376" s="38"/>
      <c r="MJ376" s="38"/>
      <c r="MK376" s="38"/>
      <c r="ML376" s="38"/>
      <c r="MM376" s="38"/>
      <c r="MN376" s="38"/>
      <c r="MO376" s="38"/>
      <c r="MP376" s="38"/>
      <c r="MQ376" s="38"/>
      <c r="MR376" s="38"/>
      <c r="MS376" s="38"/>
      <c r="MT376" s="38"/>
      <c r="MU376" s="38"/>
      <c r="MV376" s="38"/>
      <c r="MW376" s="38"/>
      <c r="MX376" s="38"/>
      <c r="MY376" s="38"/>
      <c r="MZ376" s="38"/>
      <c r="NA376" s="38"/>
      <c r="NB376" s="38"/>
      <c r="NC376" s="38"/>
      <c r="ND376" s="38"/>
      <c r="NE376" s="38"/>
      <c r="NF376" s="38"/>
      <c r="NG376" s="38"/>
      <c r="NH376" s="38"/>
      <c r="NI376" s="38"/>
      <c r="NJ376" s="38"/>
      <c r="NK376" s="38"/>
      <c r="NL376" s="38"/>
      <c r="NM376" s="38"/>
      <c r="NN376" s="38"/>
      <c r="NO376" s="38"/>
      <c r="NP376" s="38"/>
      <c r="NQ376" s="38"/>
      <c r="NR376" s="38"/>
      <c r="NS376" s="38"/>
      <c r="NT376" s="38"/>
      <c r="NU376" s="38"/>
      <c r="NV376" s="38"/>
      <c r="NW376" s="38"/>
      <c r="NX376" s="38"/>
      <c r="NY376" s="38"/>
      <c r="NZ376" s="38"/>
      <c r="OA376" s="38"/>
      <c r="OB376" s="38"/>
      <c r="OC376" s="38"/>
      <c r="OD376" s="38"/>
      <c r="OE376" s="38"/>
      <c r="OF376" s="38"/>
      <c r="OG376" s="38"/>
      <c r="OH376" s="38"/>
      <c r="OI376" s="38"/>
      <c r="OJ376" s="38"/>
      <c r="OK376" s="38"/>
      <c r="OL376" s="38"/>
      <c r="OM376" s="38"/>
      <c r="ON376" s="38"/>
      <c r="OO376" s="38"/>
      <c r="OP376" s="38"/>
      <c r="OQ376" s="38"/>
      <c r="OR376" s="38"/>
      <c r="OS376" s="38"/>
      <c r="OT376" s="38"/>
      <c r="OU376" s="38"/>
      <c r="OV376" s="38"/>
      <c r="OW376" s="38"/>
      <c r="OX376" s="38"/>
      <c r="OY376" s="38"/>
      <c r="OZ376" s="38"/>
      <c r="PA376" s="38"/>
      <c r="PB376" s="38"/>
      <c r="PC376" s="38"/>
      <c r="PD376" s="38"/>
      <c r="PE376" s="38"/>
      <c r="PF376" s="38"/>
      <c r="PG376" s="38"/>
      <c r="PH376" s="38"/>
      <c r="PI376" s="38"/>
      <c r="PJ376" s="38"/>
      <c r="PK376" s="38"/>
      <c r="PL376" s="38"/>
      <c r="PM376" s="38"/>
      <c r="PN376" s="38"/>
      <c r="PO376" s="38"/>
      <c r="PP376" s="38"/>
      <c r="PQ376" s="38"/>
      <c r="PR376" s="38"/>
      <c r="PS376" s="38"/>
      <c r="PT376" s="38"/>
      <c r="PU376" s="38"/>
      <c r="PV376" s="38"/>
      <c r="PW376" s="38"/>
      <c r="PX376" s="38"/>
      <c r="PY376" s="38"/>
      <c r="PZ376" s="38"/>
      <c r="QA376" s="38"/>
      <c r="QB376" s="38"/>
      <c r="QC376" s="38"/>
      <c r="QD376" s="38"/>
      <c r="QE376" s="38"/>
      <c r="QF376" s="38"/>
      <c r="QG376" s="38"/>
      <c r="QH376" s="38"/>
      <c r="QI376" s="38"/>
      <c r="QJ376" s="38"/>
      <c r="QK376" s="38"/>
      <c r="QL376" s="38"/>
      <c r="QM376" s="38"/>
      <c r="QN376" s="38"/>
      <c r="QO376" s="38"/>
      <c r="QP376" s="38"/>
      <c r="QQ376" s="38"/>
      <c r="QR376" s="38"/>
      <c r="QS376" s="38"/>
      <c r="QT376" s="38"/>
      <c r="QU376" s="38"/>
      <c r="QV376" s="38"/>
      <c r="QW376" s="38"/>
      <c r="QX376" s="38"/>
      <c r="QY376" s="38"/>
      <c r="QZ376" s="38"/>
      <c r="RA376" s="38"/>
      <c r="RB376" s="38"/>
      <c r="RC376" s="38"/>
      <c r="RD376" s="38"/>
      <c r="RE376" s="38"/>
      <c r="RF376" s="38"/>
      <c r="RG376" s="38"/>
      <c r="RH376" s="38"/>
      <c r="RI376" s="38"/>
      <c r="RJ376" s="38"/>
      <c r="RK376" s="38"/>
      <c r="RL376" s="38"/>
      <c r="RM376" s="38"/>
      <c r="RN376" s="38"/>
      <c r="RO376" s="38"/>
      <c r="RP376" s="38"/>
      <c r="RQ376" s="38"/>
      <c r="RR376" s="38"/>
      <c r="RS376" s="38"/>
      <c r="RT376" s="38"/>
      <c r="RU376" s="38"/>
      <c r="RV376" s="38"/>
      <c r="RW376" s="38"/>
      <c r="RX376" s="38"/>
      <c r="RY376" s="38"/>
      <c r="RZ376" s="38"/>
      <c r="SA376" s="38"/>
      <c r="SB376" s="38"/>
      <c r="SC376" s="38"/>
      <c r="SD376" s="38"/>
      <c r="SE376" s="38"/>
      <c r="SF376" s="38"/>
      <c r="SG376" s="38"/>
      <c r="SH376" s="38"/>
      <c r="SI376" s="38"/>
      <c r="SJ376" s="38"/>
      <c r="SK376" s="38"/>
      <c r="SL376" s="38"/>
      <c r="SM376" s="38"/>
      <c r="SN376" s="38"/>
      <c r="SO376" s="38"/>
      <c r="SP376" s="38"/>
      <c r="SQ376" s="38"/>
      <c r="SR376" s="38"/>
      <c r="SS376" s="38"/>
      <c r="ST376" s="38"/>
      <c r="SU376" s="38"/>
      <c r="SV376" s="38"/>
      <c r="SW376" s="38"/>
      <c r="SX376" s="38"/>
      <c r="SY376" s="38"/>
      <c r="SZ376" s="38"/>
      <c r="TA376" s="38"/>
      <c r="TB376" s="38"/>
      <c r="TC376" s="38"/>
      <c r="TD376" s="38"/>
      <c r="TE376" s="38"/>
    </row>
    <row r="377" spans="1:525" x14ac:dyDescent="0.3">
      <c r="A377" s="8" t="str">
        <f>IF(A25080R30P0!A387="","",A25080R30P0!A387)</f>
        <v/>
      </c>
      <c r="B377" s="8" t="str">
        <f>IF(A25080R30P0!B387="","",A25080R30P0!B387)</f>
        <v/>
      </c>
      <c r="C377" s="8" t="str">
        <f>IF(A25080R30P0!F387="","",A25080R30P0!F387)</f>
        <v/>
      </c>
      <c r="D377" s="8" t="str">
        <f>IF(A25080R30P0!G387="","",A25080R30P0!G387)</f>
        <v/>
      </c>
      <c r="E377" s="8" t="str">
        <f>IF(A25080R30P0!H387="","",A25080R30P0!H387)</f>
        <v/>
      </c>
      <c r="H377" s="8" t="str">
        <f>IF(A25081R30P0!A387="","",A25081R30P0!A387)</f>
        <v/>
      </c>
      <c r="I377" s="8" t="str">
        <f>IF(A25081R30P0!B387="","",A25081R30P0!B387)</f>
        <v/>
      </c>
      <c r="J377" s="8" t="str">
        <f>IF(A25081R30P0!F387="","",A25081R30P0!F387)</f>
        <v/>
      </c>
      <c r="K377" s="8" t="str">
        <f>IF(A25081R30P0!G387="","",A25081R30P0!G387)</f>
        <v/>
      </c>
      <c r="L377" s="8" t="str">
        <f>IF(A25081R30P0!H387="","",A25081R30P0!H387)</f>
        <v/>
      </c>
      <c r="O377" s="38" t="str">
        <f t="shared" si="415"/>
        <v/>
      </c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  <c r="HI377" s="38"/>
      <c r="HJ377" s="38"/>
      <c r="HK377" s="38"/>
      <c r="HL377" s="38"/>
      <c r="HM377" s="38"/>
      <c r="HN377" s="38"/>
      <c r="HO377" s="38"/>
      <c r="HP377" s="38"/>
      <c r="HQ377" s="38"/>
      <c r="HR377" s="38"/>
      <c r="HS377" s="38"/>
      <c r="HT377" s="38"/>
      <c r="HU377" s="38"/>
      <c r="HV377" s="38"/>
      <c r="HW377" s="38"/>
      <c r="HX377" s="38"/>
      <c r="HY377" s="38"/>
      <c r="HZ377" s="38"/>
      <c r="IA377" s="38"/>
      <c r="IB377" s="38"/>
      <c r="IC377" s="38"/>
      <c r="ID377" s="38"/>
      <c r="IE377" s="38"/>
      <c r="IF377" s="38"/>
      <c r="IG377" s="38"/>
      <c r="IH377" s="38"/>
      <c r="II377" s="38"/>
      <c r="IJ377" s="38"/>
      <c r="IK377" s="38"/>
      <c r="IL377" s="38"/>
      <c r="IM377" s="38"/>
      <c r="IN377" s="38"/>
      <c r="IO377" s="38"/>
      <c r="IP377" s="38"/>
      <c r="IQ377" s="38"/>
      <c r="IR377" s="38"/>
      <c r="IS377" s="38"/>
      <c r="IT377" s="38"/>
      <c r="IU377" s="38"/>
      <c r="IV377" s="38"/>
      <c r="IW377" s="38"/>
      <c r="IX377" s="38"/>
      <c r="IY377" s="38"/>
      <c r="IZ377" s="38"/>
      <c r="JA377" s="38"/>
      <c r="JB377" s="38"/>
      <c r="JC377" s="38"/>
      <c r="JD377" s="38"/>
      <c r="JE377" s="38"/>
      <c r="JF377" s="38"/>
      <c r="JG377" s="38"/>
      <c r="JH377" s="38"/>
      <c r="JI377" s="38"/>
      <c r="JJ377" s="38"/>
      <c r="JK377" s="38"/>
      <c r="JL377" s="38"/>
      <c r="JM377" s="38"/>
      <c r="JN377" s="38"/>
      <c r="JO377" s="38"/>
      <c r="JP377" s="38"/>
      <c r="JQ377" s="38"/>
      <c r="JR377" s="38"/>
      <c r="JS377" s="38"/>
      <c r="JT377" s="38"/>
      <c r="JU377" s="38"/>
      <c r="JV377" s="38"/>
      <c r="JW377" s="38"/>
      <c r="JX377" s="38"/>
      <c r="JY377" s="38"/>
      <c r="JZ377" s="38"/>
      <c r="KA377" s="38"/>
      <c r="KB377" s="38"/>
      <c r="KC377" s="38"/>
      <c r="KD377" s="38"/>
      <c r="KE377" s="38"/>
      <c r="KF377" s="38"/>
      <c r="KG377" s="38"/>
      <c r="KH377" s="38"/>
      <c r="KI377" s="38"/>
      <c r="KJ377" s="38"/>
      <c r="KK377" s="38"/>
      <c r="KL377" s="38"/>
      <c r="KM377" s="38"/>
      <c r="KN377" s="38"/>
      <c r="KO377" s="38"/>
      <c r="KP377" s="38"/>
      <c r="KQ377" s="38"/>
      <c r="KR377" s="38"/>
      <c r="KS377" s="38"/>
      <c r="KT377" s="38"/>
      <c r="KU377" s="38"/>
      <c r="KV377" s="38"/>
      <c r="KW377" s="38"/>
      <c r="KX377" s="38"/>
      <c r="KY377" s="38"/>
      <c r="KZ377" s="38"/>
      <c r="LA377" s="38"/>
      <c r="LB377" s="38"/>
      <c r="LC377" s="38"/>
      <c r="LD377" s="38"/>
      <c r="LE377" s="38"/>
      <c r="LF377" s="38"/>
      <c r="LG377" s="38"/>
      <c r="LH377" s="38"/>
      <c r="LI377" s="38"/>
      <c r="LJ377" s="38"/>
      <c r="LK377" s="38"/>
      <c r="LL377" s="38"/>
      <c r="LM377" s="38"/>
      <c r="LN377" s="38"/>
      <c r="LO377" s="38"/>
      <c r="LP377" s="38"/>
      <c r="LQ377" s="38"/>
      <c r="LR377" s="38"/>
      <c r="LS377" s="38"/>
      <c r="LT377" s="38"/>
      <c r="LU377" s="38"/>
      <c r="LV377" s="38"/>
      <c r="LW377" s="38"/>
      <c r="LX377" s="38"/>
      <c r="LY377" s="38"/>
      <c r="LZ377" s="38"/>
      <c r="MA377" s="38"/>
      <c r="MB377" s="38"/>
      <c r="MC377" s="38"/>
      <c r="MD377" s="38"/>
      <c r="ME377" s="38"/>
      <c r="MF377" s="38"/>
      <c r="MG377" s="38"/>
      <c r="MH377" s="38"/>
      <c r="MI377" s="38"/>
      <c r="MJ377" s="38"/>
      <c r="MK377" s="38"/>
      <c r="ML377" s="38"/>
      <c r="MM377" s="38"/>
      <c r="MN377" s="38"/>
      <c r="MO377" s="38"/>
      <c r="MP377" s="38"/>
      <c r="MQ377" s="38"/>
      <c r="MR377" s="38"/>
      <c r="MS377" s="38"/>
      <c r="MT377" s="38"/>
      <c r="MU377" s="38"/>
      <c r="MV377" s="38"/>
      <c r="MW377" s="38"/>
      <c r="MX377" s="38"/>
      <c r="MY377" s="38"/>
      <c r="MZ377" s="38"/>
      <c r="NA377" s="38"/>
      <c r="NB377" s="38"/>
      <c r="NC377" s="38"/>
      <c r="ND377" s="38"/>
      <c r="NE377" s="38"/>
      <c r="NF377" s="38"/>
      <c r="NG377" s="38"/>
      <c r="NH377" s="38"/>
      <c r="NI377" s="38"/>
      <c r="NJ377" s="38"/>
      <c r="NK377" s="38"/>
      <c r="NL377" s="38"/>
      <c r="NM377" s="38"/>
      <c r="NN377" s="38"/>
      <c r="NO377" s="38"/>
      <c r="NP377" s="38"/>
      <c r="NQ377" s="38"/>
      <c r="NR377" s="38"/>
      <c r="NS377" s="38"/>
      <c r="NT377" s="38"/>
      <c r="NU377" s="38"/>
      <c r="NV377" s="38"/>
      <c r="NW377" s="38"/>
      <c r="NX377" s="38"/>
      <c r="NY377" s="38"/>
      <c r="NZ377" s="38"/>
      <c r="OA377" s="38"/>
      <c r="OB377" s="38"/>
      <c r="OC377" s="38"/>
      <c r="OD377" s="38"/>
      <c r="OE377" s="38"/>
      <c r="OF377" s="38"/>
      <c r="OG377" s="38"/>
      <c r="OH377" s="38"/>
      <c r="OI377" s="38"/>
      <c r="OJ377" s="38"/>
      <c r="OK377" s="38"/>
      <c r="OL377" s="38"/>
      <c r="OM377" s="38"/>
      <c r="ON377" s="38"/>
      <c r="OO377" s="38"/>
      <c r="OP377" s="38"/>
      <c r="OQ377" s="38"/>
      <c r="OR377" s="38"/>
      <c r="OS377" s="38"/>
      <c r="OT377" s="38"/>
      <c r="OU377" s="38"/>
      <c r="OV377" s="38"/>
      <c r="OW377" s="38"/>
      <c r="OX377" s="38"/>
      <c r="OY377" s="38"/>
      <c r="OZ377" s="38"/>
      <c r="PA377" s="38"/>
      <c r="PB377" s="38"/>
      <c r="PC377" s="38"/>
      <c r="PD377" s="38"/>
      <c r="PE377" s="38"/>
      <c r="PF377" s="38"/>
      <c r="PG377" s="38"/>
      <c r="PH377" s="38"/>
      <c r="PI377" s="38"/>
      <c r="PJ377" s="38"/>
      <c r="PK377" s="38"/>
      <c r="PL377" s="38"/>
      <c r="PM377" s="38"/>
      <c r="PN377" s="38"/>
      <c r="PO377" s="38"/>
      <c r="PP377" s="38"/>
      <c r="PQ377" s="38"/>
      <c r="PR377" s="38"/>
      <c r="PS377" s="38"/>
      <c r="PT377" s="38"/>
      <c r="PU377" s="38"/>
      <c r="PV377" s="38"/>
      <c r="PW377" s="38"/>
      <c r="PX377" s="38"/>
      <c r="PY377" s="38"/>
      <c r="PZ377" s="38"/>
      <c r="QA377" s="38"/>
      <c r="QB377" s="38"/>
      <c r="QC377" s="38"/>
      <c r="QD377" s="38"/>
      <c r="QE377" s="38"/>
      <c r="QF377" s="38"/>
      <c r="QG377" s="38"/>
      <c r="QH377" s="38"/>
      <c r="QI377" s="38"/>
      <c r="QJ377" s="38"/>
      <c r="QK377" s="38"/>
      <c r="QL377" s="38"/>
      <c r="QM377" s="38"/>
      <c r="QN377" s="38"/>
      <c r="QO377" s="38"/>
      <c r="QP377" s="38"/>
      <c r="QQ377" s="38"/>
      <c r="QR377" s="38"/>
      <c r="QS377" s="38"/>
      <c r="QT377" s="38"/>
      <c r="QU377" s="38"/>
      <c r="QV377" s="38"/>
      <c r="QW377" s="38"/>
      <c r="QX377" s="38"/>
      <c r="QY377" s="38"/>
      <c r="QZ377" s="38"/>
      <c r="RA377" s="38"/>
      <c r="RB377" s="38"/>
      <c r="RC377" s="38"/>
      <c r="RD377" s="38"/>
      <c r="RE377" s="38"/>
      <c r="RF377" s="38"/>
      <c r="RG377" s="38"/>
      <c r="RH377" s="38"/>
      <c r="RI377" s="38"/>
      <c r="RJ377" s="38"/>
      <c r="RK377" s="38"/>
      <c r="RL377" s="38"/>
      <c r="RM377" s="38"/>
      <c r="RN377" s="38"/>
      <c r="RO377" s="38"/>
      <c r="RP377" s="38"/>
      <c r="RQ377" s="38"/>
      <c r="RR377" s="38"/>
      <c r="RS377" s="38"/>
      <c r="RT377" s="38"/>
      <c r="RU377" s="38"/>
      <c r="RV377" s="38"/>
      <c r="RW377" s="38"/>
      <c r="RX377" s="38"/>
      <c r="RY377" s="38"/>
      <c r="RZ377" s="38"/>
      <c r="SA377" s="38"/>
      <c r="SB377" s="38"/>
      <c r="SC377" s="38"/>
      <c r="SD377" s="38"/>
      <c r="SE377" s="38"/>
      <c r="SF377" s="38"/>
      <c r="SG377" s="38"/>
      <c r="SH377" s="38"/>
      <c r="SI377" s="38"/>
      <c r="SJ377" s="38"/>
      <c r="SK377" s="38"/>
      <c r="SL377" s="38"/>
      <c r="SM377" s="38"/>
      <c r="SN377" s="38"/>
      <c r="SO377" s="38"/>
      <c r="SP377" s="38"/>
      <c r="SQ377" s="38"/>
      <c r="SR377" s="38"/>
      <c r="SS377" s="38"/>
      <c r="ST377" s="38"/>
      <c r="SU377" s="38"/>
      <c r="SV377" s="38"/>
      <c r="SW377" s="38"/>
      <c r="SX377" s="38"/>
      <c r="SY377" s="38"/>
      <c r="SZ377" s="38"/>
      <c r="TA377" s="38"/>
      <c r="TB377" s="38"/>
      <c r="TC377" s="38"/>
      <c r="TD377" s="38"/>
      <c r="TE377" s="38"/>
    </row>
    <row r="378" spans="1:525" x14ac:dyDescent="0.3">
      <c r="A378" s="8" t="str">
        <f>IF(A25080R30P0!A388="","",A25080R30P0!A388)</f>
        <v/>
      </c>
      <c r="B378" s="8" t="str">
        <f>IF(A25080R30P0!B388="","",A25080R30P0!B388)</f>
        <v/>
      </c>
      <c r="C378" s="8" t="str">
        <f>IF(A25080R30P0!F388="","",A25080R30P0!F388)</f>
        <v/>
      </c>
      <c r="D378" s="8" t="str">
        <f>IF(A25080R30P0!G388="","",A25080R30P0!G388)</f>
        <v/>
      </c>
      <c r="E378" s="8" t="str">
        <f>IF(A25080R30P0!H388="","",A25080R30P0!H388)</f>
        <v/>
      </c>
      <c r="H378" s="8" t="str">
        <f>IF(A25081R30P0!A388="","",A25081R30P0!A388)</f>
        <v/>
      </c>
      <c r="I378" s="8" t="str">
        <f>IF(A25081R30P0!B388="","",A25081R30P0!B388)</f>
        <v/>
      </c>
      <c r="J378" s="8" t="str">
        <f>IF(A25081R30P0!F388="","",A25081R30P0!F388)</f>
        <v/>
      </c>
      <c r="K378" s="8" t="str">
        <f>IF(A25081R30P0!G388="","",A25081R30P0!G388)</f>
        <v/>
      </c>
      <c r="L378" s="8" t="str">
        <f>IF(A25081R30P0!H388="","",A25081R30P0!H388)</f>
        <v/>
      </c>
      <c r="O378" s="38" t="str">
        <f t="shared" si="415"/>
        <v/>
      </c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  <c r="HE378" s="38"/>
      <c r="HF378" s="38"/>
      <c r="HG378" s="38"/>
      <c r="HH378" s="38"/>
      <c r="HI378" s="38"/>
      <c r="HJ378" s="38"/>
      <c r="HK378" s="38"/>
      <c r="HL378" s="38"/>
      <c r="HM378" s="38"/>
      <c r="HN378" s="38"/>
      <c r="HO378" s="38"/>
      <c r="HP378" s="38"/>
      <c r="HQ378" s="38"/>
      <c r="HR378" s="38"/>
      <c r="HS378" s="38"/>
      <c r="HT378" s="38"/>
      <c r="HU378" s="38"/>
      <c r="HV378" s="38"/>
      <c r="HW378" s="38"/>
      <c r="HX378" s="38"/>
      <c r="HY378" s="38"/>
      <c r="HZ378" s="38"/>
      <c r="IA378" s="38"/>
      <c r="IB378" s="38"/>
      <c r="IC378" s="38"/>
      <c r="ID378" s="38"/>
      <c r="IE378" s="38"/>
      <c r="IF378" s="38"/>
      <c r="IG378" s="38"/>
      <c r="IH378" s="38"/>
      <c r="II378" s="38"/>
      <c r="IJ378" s="38"/>
      <c r="IK378" s="38"/>
      <c r="IL378" s="38"/>
      <c r="IM378" s="38"/>
      <c r="IN378" s="38"/>
      <c r="IO378" s="38"/>
      <c r="IP378" s="38"/>
      <c r="IQ378" s="38"/>
      <c r="IR378" s="38"/>
      <c r="IS378" s="38"/>
      <c r="IT378" s="38"/>
      <c r="IU378" s="38"/>
      <c r="IV378" s="38"/>
      <c r="IW378" s="38"/>
      <c r="IX378" s="38"/>
      <c r="IY378" s="38"/>
      <c r="IZ378" s="38"/>
      <c r="JA378" s="38"/>
      <c r="JB378" s="38"/>
      <c r="JC378" s="38"/>
      <c r="JD378" s="38"/>
      <c r="JE378" s="38"/>
      <c r="JF378" s="38"/>
      <c r="JG378" s="38"/>
      <c r="JH378" s="38"/>
      <c r="JI378" s="38"/>
      <c r="JJ378" s="38"/>
      <c r="JK378" s="38"/>
      <c r="JL378" s="38"/>
      <c r="JM378" s="38"/>
      <c r="JN378" s="38"/>
      <c r="JO378" s="38"/>
      <c r="JP378" s="38"/>
      <c r="JQ378" s="38"/>
      <c r="JR378" s="38"/>
      <c r="JS378" s="38"/>
      <c r="JT378" s="38"/>
      <c r="JU378" s="38"/>
      <c r="JV378" s="38"/>
      <c r="JW378" s="38"/>
      <c r="JX378" s="38"/>
      <c r="JY378" s="38"/>
      <c r="JZ378" s="38"/>
      <c r="KA378" s="38"/>
      <c r="KB378" s="38"/>
      <c r="KC378" s="38"/>
      <c r="KD378" s="38"/>
      <c r="KE378" s="38"/>
      <c r="KF378" s="38"/>
      <c r="KG378" s="38"/>
      <c r="KH378" s="38"/>
      <c r="KI378" s="38"/>
      <c r="KJ378" s="38"/>
      <c r="KK378" s="38"/>
      <c r="KL378" s="38"/>
      <c r="KM378" s="38"/>
      <c r="KN378" s="38"/>
      <c r="KO378" s="38"/>
      <c r="KP378" s="38"/>
      <c r="KQ378" s="38"/>
      <c r="KR378" s="38"/>
      <c r="KS378" s="38"/>
      <c r="KT378" s="38"/>
      <c r="KU378" s="38"/>
      <c r="KV378" s="38"/>
      <c r="KW378" s="38"/>
      <c r="KX378" s="38"/>
      <c r="KY378" s="38"/>
      <c r="KZ378" s="38"/>
      <c r="LA378" s="38"/>
      <c r="LB378" s="38"/>
      <c r="LC378" s="38"/>
      <c r="LD378" s="38"/>
      <c r="LE378" s="38"/>
      <c r="LF378" s="38"/>
      <c r="LG378" s="38"/>
      <c r="LH378" s="38"/>
      <c r="LI378" s="38"/>
      <c r="LJ378" s="38"/>
      <c r="LK378" s="38"/>
      <c r="LL378" s="38"/>
      <c r="LM378" s="38"/>
      <c r="LN378" s="38"/>
      <c r="LO378" s="38"/>
      <c r="LP378" s="38"/>
      <c r="LQ378" s="38"/>
      <c r="LR378" s="38"/>
      <c r="LS378" s="38"/>
      <c r="LT378" s="38"/>
      <c r="LU378" s="38"/>
      <c r="LV378" s="38"/>
      <c r="LW378" s="38"/>
      <c r="LX378" s="38"/>
      <c r="LY378" s="38"/>
      <c r="LZ378" s="38"/>
      <c r="MA378" s="38"/>
      <c r="MB378" s="38"/>
      <c r="MC378" s="38"/>
      <c r="MD378" s="38"/>
      <c r="ME378" s="38"/>
      <c r="MF378" s="38"/>
      <c r="MG378" s="38"/>
      <c r="MH378" s="38"/>
      <c r="MI378" s="38"/>
      <c r="MJ378" s="38"/>
      <c r="MK378" s="38"/>
      <c r="ML378" s="38"/>
      <c r="MM378" s="38"/>
      <c r="MN378" s="38"/>
      <c r="MO378" s="38"/>
      <c r="MP378" s="38"/>
      <c r="MQ378" s="38"/>
      <c r="MR378" s="38"/>
      <c r="MS378" s="38"/>
      <c r="MT378" s="38"/>
      <c r="MU378" s="38"/>
      <c r="MV378" s="38"/>
      <c r="MW378" s="38"/>
      <c r="MX378" s="38"/>
      <c r="MY378" s="38"/>
      <c r="MZ378" s="38"/>
      <c r="NA378" s="38"/>
      <c r="NB378" s="38"/>
      <c r="NC378" s="38"/>
      <c r="ND378" s="38"/>
      <c r="NE378" s="38"/>
      <c r="NF378" s="38"/>
      <c r="NG378" s="38"/>
      <c r="NH378" s="38"/>
      <c r="NI378" s="38"/>
      <c r="NJ378" s="38"/>
      <c r="NK378" s="38"/>
      <c r="NL378" s="38"/>
      <c r="NM378" s="38"/>
      <c r="NN378" s="38"/>
      <c r="NO378" s="38"/>
      <c r="NP378" s="38"/>
      <c r="NQ378" s="38"/>
      <c r="NR378" s="38"/>
      <c r="NS378" s="38"/>
      <c r="NT378" s="38"/>
      <c r="NU378" s="38"/>
      <c r="NV378" s="38"/>
      <c r="NW378" s="38"/>
      <c r="NX378" s="38"/>
      <c r="NY378" s="38"/>
      <c r="NZ378" s="38"/>
      <c r="OA378" s="38"/>
      <c r="OB378" s="38"/>
      <c r="OC378" s="38"/>
      <c r="OD378" s="38"/>
      <c r="OE378" s="38"/>
      <c r="OF378" s="38"/>
      <c r="OG378" s="38"/>
      <c r="OH378" s="38"/>
      <c r="OI378" s="38"/>
      <c r="OJ378" s="38"/>
      <c r="OK378" s="38"/>
      <c r="OL378" s="38"/>
      <c r="OM378" s="38"/>
      <c r="ON378" s="38"/>
      <c r="OO378" s="38"/>
      <c r="OP378" s="38"/>
      <c r="OQ378" s="38"/>
      <c r="OR378" s="38"/>
      <c r="OS378" s="38"/>
      <c r="OT378" s="38"/>
      <c r="OU378" s="38"/>
      <c r="OV378" s="38"/>
      <c r="OW378" s="38"/>
      <c r="OX378" s="38"/>
      <c r="OY378" s="38"/>
      <c r="OZ378" s="38"/>
      <c r="PA378" s="38"/>
      <c r="PB378" s="38"/>
      <c r="PC378" s="38"/>
      <c r="PD378" s="38"/>
      <c r="PE378" s="38"/>
      <c r="PF378" s="38"/>
      <c r="PG378" s="38"/>
      <c r="PH378" s="38"/>
      <c r="PI378" s="38"/>
      <c r="PJ378" s="38"/>
      <c r="PK378" s="38"/>
      <c r="PL378" s="38"/>
      <c r="PM378" s="38"/>
      <c r="PN378" s="38"/>
      <c r="PO378" s="38"/>
      <c r="PP378" s="38"/>
      <c r="PQ378" s="38"/>
      <c r="PR378" s="38"/>
      <c r="PS378" s="38"/>
      <c r="PT378" s="38"/>
      <c r="PU378" s="38"/>
      <c r="PV378" s="38"/>
      <c r="PW378" s="38"/>
      <c r="PX378" s="38"/>
      <c r="PY378" s="38"/>
      <c r="PZ378" s="38"/>
      <c r="QA378" s="38"/>
      <c r="QB378" s="38"/>
      <c r="QC378" s="38"/>
      <c r="QD378" s="38"/>
      <c r="QE378" s="38"/>
      <c r="QF378" s="38"/>
      <c r="QG378" s="38"/>
      <c r="QH378" s="38"/>
      <c r="QI378" s="38"/>
      <c r="QJ378" s="38"/>
      <c r="QK378" s="38"/>
      <c r="QL378" s="38"/>
      <c r="QM378" s="38"/>
      <c r="QN378" s="38"/>
      <c r="QO378" s="38"/>
      <c r="QP378" s="38"/>
      <c r="QQ378" s="38"/>
      <c r="QR378" s="38"/>
      <c r="QS378" s="38"/>
      <c r="QT378" s="38"/>
      <c r="QU378" s="38"/>
      <c r="QV378" s="38"/>
      <c r="QW378" s="38"/>
      <c r="QX378" s="38"/>
      <c r="QY378" s="38"/>
      <c r="QZ378" s="38"/>
      <c r="RA378" s="38"/>
      <c r="RB378" s="38"/>
      <c r="RC378" s="38"/>
      <c r="RD378" s="38"/>
      <c r="RE378" s="38"/>
      <c r="RF378" s="38"/>
      <c r="RG378" s="38"/>
      <c r="RH378" s="38"/>
      <c r="RI378" s="38"/>
      <c r="RJ378" s="38"/>
      <c r="RK378" s="38"/>
      <c r="RL378" s="38"/>
      <c r="RM378" s="38"/>
      <c r="RN378" s="38"/>
      <c r="RO378" s="38"/>
      <c r="RP378" s="38"/>
      <c r="RQ378" s="38"/>
      <c r="RR378" s="38"/>
      <c r="RS378" s="38"/>
      <c r="RT378" s="38"/>
      <c r="RU378" s="38"/>
      <c r="RV378" s="38"/>
      <c r="RW378" s="38"/>
      <c r="RX378" s="38"/>
      <c r="RY378" s="38"/>
      <c r="RZ378" s="38"/>
      <c r="SA378" s="38"/>
      <c r="SB378" s="38"/>
      <c r="SC378" s="38"/>
      <c r="SD378" s="38"/>
      <c r="SE378" s="38"/>
      <c r="SF378" s="38"/>
      <c r="SG378" s="38"/>
      <c r="SH378" s="38"/>
      <c r="SI378" s="38"/>
      <c r="SJ378" s="38"/>
      <c r="SK378" s="38"/>
      <c r="SL378" s="38"/>
      <c r="SM378" s="38"/>
      <c r="SN378" s="38"/>
      <c r="SO378" s="38"/>
      <c r="SP378" s="38"/>
      <c r="SQ378" s="38"/>
      <c r="SR378" s="38"/>
      <c r="SS378" s="38"/>
      <c r="ST378" s="38"/>
      <c r="SU378" s="38"/>
      <c r="SV378" s="38"/>
      <c r="SW378" s="38"/>
      <c r="SX378" s="38"/>
      <c r="SY378" s="38"/>
      <c r="SZ378" s="38"/>
      <c r="TA378" s="38"/>
      <c r="TB378" s="38"/>
      <c r="TC378" s="38"/>
      <c r="TD378" s="38"/>
      <c r="TE378" s="38"/>
    </row>
    <row r="379" spans="1:525" x14ac:dyDescent="0.3">
      <c r="A379" s="8" t="str">
        <f>IF(A25080R30P0!A389="","",A25080R30P0!A389)</f>
        <v/>
      </c>
      <c r="B379" s="8" t="str">
        <f>IF(A25080R30P0!B389="","",A25080R30P0!B389)</f>
        <v/>
      </c>
      <c r="C379" s="8" t="str">
        <f>IF(A25080R30P0!F389="","",A25080R30P0!F389)</f>
        <v/>
      </c>
      <c r="D379" s="8" t="str">
        <f>IF(A25080R30P0!G389="","",A25080R30P0!G389)</f>
        <v/>
      </c>
      <c r="E379" s="8" t="str">
        <f>IF(A25080R30P0!H389="","",A25080R30P0!H389)</f>
        <v/>
      </c>
      <c r="H379" s="8" t="str">
        <f>IF(A25081R30P0!A389="","",A25081R30P0!A389)</f>
        <v/>
      </c>
      <c r="I379" s="8" t="str">
        <f>IF(A25081R30P0!B389="","",A25081R30P0!B389)</f>
        <v/>
      </c>
      <c r="J379" s="8" t="str">
        <f>IF(A25081R30P0!F389="","",A25081R30P0!F389)</f>
        <v/>
      </c>
      <c r="K379" s="8" t="str">
        <f>IF(A25081R30P0!G389="","",A25081R30P0!G389)</f>
        <v/>
      </c>
      <c r="L379" s="8" t="str">
        <f>IF(A25081R30P0!H389="","",A25081R30P0!H389)</f>
        <v/>
      </c>
      <c r="O379" s="38" t="str">
        <f t="shared" si="415"/>
        <v/>
      </c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  <c r="HE379" s="38"/>
      <c r="HF379" s="38"/>
      <c r="HG379" s="38"/>
      <c r="HH379" s="38"/>
      <c r="HI379" s="38"/>
      <c r="HJ379" s="38"/>
      <c r="HK379" s="38"/>
      <c r="HL379" s="38"/>
      <c r="HM379" s="38"/>
      <c r="HN379" s="38"/>
      <c r="HO379" s="38"/>
      <c r="HP379" s="38"/>
      <c r="HQ379" s="38"/>
      <c r="HR379" s="38"/>
      <c r="HS379" s="38"/>
      <c r="HT379" s="38"/>
      <c r="HU379" s="38"/>
      <c r="HV379" s="38"/>
      <c r="HW379" s="38"/>
      <c r="HX379" s="38"/>
      <c r="HY379" s="38"/>
      <c r="HZ379" s="38"/>
      <c r="IA379" s="38"/>
      <c r="IB379" s="38"/>
      <c r="IC379" s="38"/>
      <c r="ID379" s="38"/>
      <c r="IE379" s="38"/>
      <c r="IF379" s="38"/>
      <c r="IG379" s="38"/>
      <c r="IH379" s="38"/>
      <c r="II379" s="38"/>
      <c r="IJ379" s="38"/>
      <c r="IK379" s="38"/>
      <c r="IL379" s="38"/>
      <c r="IM379" s="38"/>
      <c r="IN379" s="38"/>
      <c r="IO379" s="38"/>
      <c r="IP379" s="38"/>
      <c r="IQ379" s="38"/>
      <c r="IR379" s="38"/>
      <c r="IS379" s="38"/>
      <c r="IT379" s="38"/>
      <c r="IU379" s="38"/>
      <c r="IV379" s="38"/>
      <c r="IW379" s="38"/>
      <c r="IX379" s="38"/>
      <c r="IY379" s="38"/>
      <c r="IZ379" s="38"/>
      <c r="JA379" s="38"/>
      <c r="JB379" s="38"/>
      <c r="JC379" s="38"/>
      <c r="JD379" s="38"/>
      <c r="JE379" s="38"/>
      <c r="JF379" s="38"/>
      <c r="JG379" s="38"/>
      <c r="JH379" s="38"/>
      <c r="JI379" s="38"/>
      <c r="JJ379" s="38"/>
      <c r="JK379" s="38"/>
      <c r="JL379" s="38"/>
      <c r="JM379" s="38"/>
      <c r="JN379" s="38"/>
      <c r="JO379" s="38"/>
      <c r="JP379" s="38"/>
      <c r="JQ379" s="38"/>
      <c r="JR379" s="38"/>
      <c r="JS379" s="38"/>
      <c r="JT379" s="38"/>
      <c r="JU379" s="38"/>
      <c r="JV379" s="38"/>
      <c r="JW379" s="38"/>
      <c r="JX379" s="38"/>
      <c r="JY379" s="38"/>
      <c r="JZ379" s="38"/>
      <c r="KA379" s="38"/>
      <c r="KB379" s="38"/>
      <c r="KC379" s="38"/>
      <c r="KD379" s="38"/>
      <c r="KE379" s="38"/>
      <c r="KF379" s="38"/>
      <c r="KG379" s="38"/>
      <c r="KH379" s="38"/>
      <c r="KI379" s="38"/>
      <c r="KJ379" s="38"/>
      <c r="KK379" s="38"/>
      <c r="KL379" s="38"/>
      <c r="KM379" s="38"/>
      <c r="KN379" s="38"/>
      <c r="KO379" s="38"/>
      <c r="KP379" s="38"/>
      <c r="KQ379" s="38"/>
      <c r="KR379" s="38"/>
      <c r="KS379" s="38"/>
      <c r="KT379" s="38"/>
      <c r="KU379" s="38"/>
      <c r="KV379" s="38"/>
      <c r="KW379" s="38"/>
      <c r="KX379" s="38"/>
      <c r="KY379" s="38"/>
      <c r="KZ379" s="38"/>
      <c r="LA379" s="38"/>
      <c r="LB379" s="38"/>
      <c r="LC379" s="38"/>
      <c r="LD379" s="38"/>
      <c r="LE379" s="38"/>
      <c r="LF379" s="38"/>
      <c r="LG379" s="38"/>
      <c r="LH379" s="38"/>
      <c r="LI379" s="38"/>
      <c r="LJ379" s="38"/>
      <c r="LK379" s="38"/>
      <c r="LL379" s="38"/>
      <c r="LM379" s="38"/>
      <c r="LN379" s="38"/>
      <c r="LO379" s="38"/>
      <c r="LP379" s="38"/>
      <c r="LQ379" s="38"/>
      <c r="LR379" s="38"/>
      <c r="LS379" s="38"/>
      <c r="LT379" s="38"/>
      <c r="LU379" s="38"/>
      <c r="LV379" s="38"/>
      <c r="LW379" s="38"/>
      <c r="LX379" s="38"/>
      <c r="LY379" s="38"/>
      <c r="LZ379" s="38"/>
      <c r="MA379" s="38"/>
      <c r="MB379" s="38"/>
      <c r="MC379" s="38"/>
      <c r="MD379" s="38"/>
      <c r="ME379" s="38"/>
      <c r="MF379" s="38"/>
      <c r="MG379" s="38"/>
      <c r="MH379" s="38"/>
      <c r="MI379" s="38"/>
      <c r="MJ379" s="38"/>
      <c r="MK379" s="38"/>
      <c r="ML379" s="38"/>
      <c r="MM379" s="38"/>
      <c r="MN379" s="38"/>
      <c r="MO379" s="38"/>
      <c r="MP379" s="38"/>
      <c r="MQ379" s="38"/>
      <c r="MR379" s="38"/>
      <c r="MS379" s="38"/>
      <c r="MT379" s="38"/>
      <c r="MU379" s="38"/>
      <c r="MV379" s="38"/>
      <c r="MW379" s="38"/>
      <c r="MX379" s="38"/>
      <c r="MY379" s="38"/>
      <c r="MZ379" s="38"/>
      <c r="NA379" s="38"/>
      <c r="NB379" s="38"/>
      <c r="NC379" s="38"/>
      <c r="ND379" s="38"/>
      <c r="NE379" s="38"/>
      <c r="NF379" s="38"/>
      <c r="NG379" s="38"/>
      <c r="NH379" s="38"/>
      <c r="NI379" s="38"/>
      <c r="NJ379" s="38"/>
      <c r="NK379" s="38"/>
      <c r="NL379" s="38"/>
      <c r="NM379" s="38"/>
      <c r="NN379" s="38"/>
      <c r="NO379" s="38"/>
      <c r="NP379" s="38"/>
      <c r="NQ379" s="38"/>
      <c r="NR379" s="38"/>
      <c r="NS379" s="38"/>
      <c r="NT379" s="38"/>
      <c r="NU379" s="38"/>
      <c r="NV379" s="38"/>
      <c r="NW379" s="38"/>
      <c r="NX379" s="38"/>
      <c r="NY379" s="38"/>
      <c r="NZ379" s="38"/>
      <c r="OA379" s="38"/>
      <c r="OB379" s="38"/>
      <c r="OC379" s="38"/>
      <c r="OD379" s="38"/>
      <c r="OE379" s="38"/>
      <c r="OF379" s="38"/>
      <c r="OG379" s="38"/>
      <c r="OH379" s="38"/>
      <c r="OI379" s="38"/>
      <c r="OJ379" s="38"/>
      <c r="OK379" s="38"/>
      <c r="OL379" s="38"/>
      <c r="OM379" s="38"/>
      <c r="ON379" s="38"/>
      <c r="OO379" s="38"/>
      <c r="OP379" s="38"/>
      <c r="OQ379" s="38"/>
      <c r="OR379" s="38"/>
      <c r="OS379" s="38"/>
      <c r="OT379" s="38"/>
      <c r="OU379" s="38"/>
      <c r="OV379" s="38"/>
      <c r="OW379" s="38"/>
      <c r="OX379" s="38"/>
      <c r="OY379" s="38"/>
      <c r="OZ379" s="38"/>
      <c r="PA379" s="38"/>
      <c r="PB379" s="38"/>
      <c r="PC379" s="38"/>
      <c r="PD379" s="38"/>
      <c r="PE379" s="38"/>
      <c r="PF379" s="38"/>
      <c r="PG379" s="38"/>
      <c r="PH379" s="38"/>
      <c r="PI379" s="38"/>
      <c r="PJ379" s="38"/>
      <c r="PK379" s="38"/>
      <c r="PL379" s="38"/>
      <c r="PM379" s="38"/>
      <c r="PN379" s="38"/>
      <c r="PO379" s="38"/>
      <c r="PP379" s="38"/>
      <c r="PQ379" s="38"/>
      <c r="PR379" s="38"/>
      <c r="PS379" s="38"/>
      <c r="PT379" s="38"/>
      <c r="PU379" s="38"/>
      <c r="PV379" s="38"/>
      <c r="PW379" s="38"/>
      <c r="PX379" s="38"/>
      <c r="PY379" s="38"/>
      <c r="PZ379" s="38"/>
      <c r="QA379" s="38"/>
      <c r="QB379" s="38"/>
      <c r="QC379" s="38"/>
      <c r="QD379" s="38"/>
      <c r="QE379" s="38"/>
      <c r="QF379" s="38"/>
      <c r="QG379" s="38"/>
      <c r="QH379" s="38"/>
      <c r="QI379" s="38"/>
      <c r="QJ379" s="38"/>
      <c r="QK379" s="38"/>
      <c r="QL379" s="38"/>
      <c r="QM379" s="38"/>
      <c r="QN379" s="38"/>
      <c r="QO379" s="38"/>
      <c r="QP379" s="38"/>
      <c r="QQ379" s="38"/>
      <c r="QR379" s="38"/>
      <c r="QS379" s="38"/>
      <c r="QT379" s="38"/>
      <c r="QU379" s="38"/>
      <c r="QV379" s="38"/>
      <c r="QW379" s="38"/>
      <c r="QX379" s="38"/>
      <c r="QY379" s="38"/>
      <c r="QZ379" s="38"/>
      <c r="RA379" s="38"/>
      <c r="RB379" s="38"/>
      <c r="RC379" s="38"/>
      <c r="RD379" s="38"/>
      <c r="RE379" s="38"/>
      <c r="RF379" s="38"/>
      <c r="RG379" s="38"/>
      <c r="RH379" s="38"/>
      <c r="RI379" s="38"/>
      <c r="RJ379" s="38"/>
      <c r="RK379" s="38"/>
      <c r="RL379" s="38"/>
      <c r="RM379" s="38"/>
      <c r="RN379" s="38"/>
      <c r="RO379" s="38"/>
      <c r="RP379" s="38"/>
      <c r="RQ379" s="38"/>
      <c r="RR379" s="38"/>
      <c r="RS379" s="38"/>
      <c r="RT379" s="38"/>
      <c r="RU379" s="38"/>
      <c r="RV379" s="38"/>
      <c r="RW379" s="38"/>
      <c r="RX379" s="38"/>
      <c r="RY379" s="38"/>
      <c r="RZ379" s="38"/>
      <c r="SA379" s="38"/>
      <c r="SB379" s="38"/>
      <c r="SC379" s="38"/>
      <c r="SD379" s="38"/>
      <c r="SE379" s="38"/>
      <c r="SF379" s="38"/>
      <c r="SG379" s="38"/>
      <c r="SH379" s="38"/>
      <c r="SI379" s="38"/>
      <c r="SJ379" s="38"/>
      <c r="SK379" s="38"/>
      <c r="SL379" s="38"/>
      <c r="SM379" s="38"/>
      <c r="SN379" s="38"/>
      <c r="SO379" s="38"/>
      <c r="SP379" s="38"/>
      <c r="SQ379" s="38"/>
      <c r="SR379" s="38"/>
      <c r="SS379" s="38"/>
      <c r="ST379" s="38"/>
      <c r="SU379" s="38"/>
      <c r="SV379" s="38"/>
      <c r="SW379" s="38"/>
      <c r="SX379" s="38"/>
      <c r="SY379" s="38"/>
      <c r="SZ379" s="38"/>
      <c r="TA379" s="38"/>
      <c r="TB379" s="38"/>
      <c r="TC379" s="38"/>
      <c r="TD379" s="38"/>
      <c r="TE379" s="38"/>
    </row>
    <row r="380" spans="1:525" x14ac:dyDescent="0.3">
      <c r="A380" s="8" t="str">
        <f>IF(A25080R30P0!A390="","",A25080R30P0!A390)</f>
        <v/>
      </c>
      <c r="B380" s="8" t="str">
        <f>IF(A25080R30P0!B390="","",A25080R30P0!B390)</f>
        <v/>
      </c>
      <c r="C380" s="8" t="str">
        <f>IF(A25080R30P0!F390="","",A25080R30P0!F390)</f>
        <v/>
      </c>
      <c r="D380" s="8" t="str">
        <f>IF(A25080R30P0!G390="","",A25080R30P0!G390)</f>
        <v/>
      </c>
      <c r="E380" s="8" t="str">
        <f>IF(A25080R30P0!H390="","",A25080R30P0!H390)</f>
        <v/>
      </c>
      <c r="H380" s="8" t="str">
        <f>IF(A25081R30P0!A390="","",A25081R30P0!A390)</f>
        <v/>
      </c>
      <c r="I380" s="8" t="str">
        <f>IF(A25081R30P0!B390="","",A25081R30P0!B390)</f>
        <v/>
      </c>
      <c r="J380" s="8" t="str">
        <f>IF(A25081R30P0!F390="","",A25081R30P0!F390)</f>
        <v/>
      </c>
      <c r="K380" s="8" t="str">
        <f>IF(A25081R30P0!G390="","",A25081R30P0!G390)</f>
        <v/>
      </c>
      <c r="L380" s="8" t="str">
        <f>IF(A25081R30P0!H390="","",A25081R30P0!H390)</f>
        <v/>
      </c>
      <c r="O380" s="38" t="str">
        <f t="shared" si="415"/>
        <v/>
      </c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  <c r="HI380" s="38"/>
      <c r="HJ380" s="38"/>
      <c r="HK380" s="38"/>
      <c r="HL380" s="38"/>
      <c r="HM380" s="38"/>
      <c r="HN380" s="38"/>
      <c r="HO380" s="38"/>
      <c r="HP380" s="38"/>
      <c r="HQ380" s="38"/>
      <c r="HR380" s="38"/>
      <c r="HS380" s="38"/>
      <c r="HT380" s="38"/>
      <c r="HU380" s="38"/>
      <c r="HV380" s="38"/>
      <c r="HW380" s="38"/>
      <c r="HX380" s="38"/>
      <c r="HY380" s="38"/>
      <c r="HZ380" s="38"/>
      <c r="IA380" s="38"/>
      <c r="IB380" s="38"/>
      <c r="IC380" s="38"/>
      <c r="ID380" s="38"/>
      <c r="IE380" s="38"/>
      <c r="IF380" s="38"/>
      <c r="IG380" s="38"/>
      <c r="IH380" s="38"/>
      <c r="II380" s="38"/>
      <c r="IJ380" s="38"/>
      <c r="IK380" s="38"/>
      <c r="IL380" s="38"/>
      <c r="IM380" s="38"/>
      <c r="IN380" s="38"/>
      <c r="IO380" s="38"/>
      <c r="IP380" s="38"/>
      <c r="IQ380" s="38"/>
      <c r="IR380" s="38"/>
      <c r="IS380" s="38"/>
      <c r="IT380" s="38"/>
      <c r="IU380" s="38"/>
      <c r="IV380" s="38"/>
      <c r="IW380" s="38"/>
      <c r="IX380" s="38"/>
      <c r="IY380" s="38"/>
      <c r="IZ380" s="38"/>
      <c r="JA380" s="38"/>
      <c r="JB380" s="38"/>
      <c r="JC380" s="38"/>
      <c r="JD380" s="38"/>
      <c r="JE380" s="38"/>
      <c r="JF380" s="38"/>
      <c r="JG380" s="38"/>
      <c r="JH380" s="38"/>
      <c r="JI380" s="38"/>
      <c r="JJ380" s="38"/>
      <c r="JK380" s="38"/>
      <c r="JL380" s="38"/>
      <c r="JM380" s="38"/>
      <c r="JN380" s="38"/>
      <c r="JO380" s="38"/>
      <c r="JP380" s="38"/>
      <c r="JQ380" s="38"/>
      <c r="JR380" s="38"/>
      <c r="JS380" s="38"/>
      <c r="JT380" s="38"/>
      <c r="JU380" s="38"/>
      <c r="JV380" s="38"/>
      <c r="JW380" s="38"/>
      <c r="JX380" s="38"/>
      <c r="JY380" s="38"/>
      <c r="JZ380" s="38"/>
      <c r="KA380" s="38"/>
      <c r="KB380" s="38"/>
      <c r="KC380" s="38"/>
      <c r="KD380" s="38"/>
      <c r="KE380" s="38"/>
      <c r="KF380" s="38"/>
      <c r="KG380" s="38"/>
      <c r="KH380" s="38"/>
      <c r="KI380" s="38"/>
      <c r="KJ380" s="38"/>
      <c r="KK380" s="38"/>
      <c r="KL380" s="38"/>
      <c r="KM380" s="38"/>
      <c r="KN380" s="38"/>
      <c r="KO380" s="38"/>
      <c r="KP380" s="38"/>
      <c r="KQ380" s="38"/>
      <c r="KR380" s="38"/>
      <c r="KS380" s="38"/>
      <c r="KT380" s="38"/>
      <c r="KU380" s="38"/>
      <c r="KV380" s="38"/>
      <c r="KW380" s="38"/>
      <c r="KX380" s="38"/>
      <c r="KY380" s="38"/>
      <c r="KZ380" s="38"/>
      <c r="LA380" s="38"/>
      <c r="LB380" s="38"/>
      <c r="LC380" s="38"/>
      <c r="LD380" s="38"/>
      <c r="LE380" s="38"/>
      <c r="LF380" s="38"/>
      <c r="LG380" s="38"/>
      <c r="LH380" s="38"/>
      <c r="LI380" s="38"/>
      <c r="LJ380" s="38"/>
      <c r="LK380" s="38"/>
      <c r="LL380" s="38"/>
      <c r="LM380" s="38"/>
      <c r="LN380" s="38"/>
      <c r="LO380" s="38"/>
      <c r="LP380" s="38"/>
      <c r="LQ380" s="38"/>
      <c r="LR380" s="38"/>
      <c r="LS380" s="38"/>
      <c r="LT380" s="38"/>
      <c r="LU380" s="38"/>
      <c r="LV380" s="38"/>
      <c r="LW380" s="38"/>
      <c r="LX380" s="38"/>
      <c r="LY380" s="38"/>
      <c r="LZ380" s="38"/>
      <c r="MA380" s="38"/>
      <c r="MB380" s="38"/>
      <c r="MC380" s="38"/>
      <c r="MD380" s="38"/>
      <c r="ME380" s="38"/>
      <c r="MF380" s="38"/>
      <c r="MG380" s="38"/>
      <c r="MH380" s="38"/>
      <c r="MI380" s="38"/>
      <c r="MJ380" s="38"/>
      <c r="MK380" s="38"/>
      <c r="ML380" s="38"/>
      <c r="MM380" s="38"/>
      <c r="MN380" s="38"/>
      <c r="MO380" s="38"/>
      <c r="MP380" s="38"/>
      <c r="MQ380" s="38"/>
      <c r="MR380" s="38"/>
      <c r="MS380" s="38"/>
      <c r="MT380" s="38"/>
      <c r="MU380" s="38"/>
      <c r="MV380" s="38"/>
      <c r="MW380" s="38"/>
      <c r="MX380" s="38"/>
      <c r="MY380" s="38"/>
      <c r="MZ380" s="38"/>
      <c r="NA380" s="38"/>
      <c r="NB380" s="38"/>
      <c r="NC380" s="38"/>
      <c r="ND380" s="38"/>
      <c r="NE380" s="38"/>
      <c r="NF380" s="38"/>
      <c r="NG380" s="38"/>
      <c r="NH380" s="38"/>
      <c r="NI380" s="38"/>
      <c r="NJ380" s="38"/>
      <c r="NK380" s="38"/>
      <c r="NL380" s="38"/>
      <c r="NM380" s="38"/>
      <c r="NN380" s="38"/>
      <c r="NO380" s="38"/>
      <c r="NP380" s="38"/>
      <c r="NQ380" s="38"/>
      <c r="NR380" s="38"/>
      <c r="NS380" s="38"/>
      <c r="NT380" s="38"/>
      <c r="NU380" s="38"/>
      <c r="NV380" s="38"/>
      <c r="NW380" s="38"/>
      <c r="NX380" s="38"/>
      <c r="NY380" s="38"/>
      <c r="NZ380" s="38"/>
      <c r="OA380" s="38"/>
      <c r="OB380" s="38"/>
      <c r="OC380" s="38"/>
      <c r="OD380" s="38"/>
      <c r="OE380" s="38"/>
      <c r="OF380" s="38"/>
      <c r="OG380" s="38"/>
      <c r="OH380" s="38"/>
      <c r="OI380" s="38"/>
      <c r="OJ380" s="38"/>
      <c r="OK380" s="38"/>
      <c r="OL380" s="38"/>
      <c r="OM380" s="38"/>
      <c r="ON380" s="38"/>
      <c r="OO380" s="38"/>
      <c r="OP380" s="38"/>
      <c r="OQ380" s="38"/>
      <c r="OR380" s="38"/>
      <c r="OS380" s="38"/>
      <c r="OT380" s="38"/>
      <c r="OU380" s="38"/>
      <c r="OV380" s="38"/>
      <c r="OW380" s="38"/>
      <c r="OX380" s="38"/>
      <c r="OY380" s="38"/>
      <c r="OZ380" s="38"/>
      <c r="PA380" s="38"/>
      <c r="PB380" s="38"/>
      <c r="PC380" s="38"/>
      <c r="PD380" s="38"/>
      <c r="PE380" s="38"/>
      <c r="PF380" s="38"/>
      <c r="PG380" s="38"/>
      <c r="PH380" s="38"/>
      <c r="PI380" s="38"/>
      <c r="PJ380" s="38"/>
      <c r="PK380" s="38"/>
      <c r="PL380" s="38"/>
      <c r="PM380" s="38"/>
      <c r="PN380" s="38"/>
      <c r="PO380" s="38"/>
      <c r="PP380" s="38"/>
      <c r="PQ380" s="38"/>
      <c r="PR380" s="38"/>
      <c r="PS380" s="38"/>
      <c r="PT380" s="38"/>
      <c r="PU380" s="38"/>
      <c r="PV380" s="38"/>
      <c r="PW380" s="38"/>
      <c r="PX380" s="38"/>
      <c r="PY380" s="38"/>
      <c r="PZ380" s="38"/>
      <c r="QA380" s="38"/>
      <c r="QB380" s="38"/>
      <c r="QC380" s="38"/>
      <c r="QD380" s="38"/>
      <c r="QE380" s="38"/>
      <c r="QF380" s="38"/>
      <c r="QG380" s="38"/>
      <c r="QH380" s="38"/>
      <c r="QI380" s="38"/>
      <c r="QJ380" s="38"/>
      <c r="QK380" s="38"/>
      <c r="QL380" s="38"/>
      <c r="QM380" s="38"/>
      <c r="QN380" s="38"/>
      <c r="QO380" s="38"/>
      <c r="QP380" s="38"/>
      <c r="QQ380" s="38"/>
      <c r="QR380" s="38"/>
      <c r="QS380" s="38"/>
      <c r="QT380" s="38"/>
      <c r="QU380" s="38"/>
      <c r="QV380" s="38"/>
      <c r="QW380" s="38"/>
      <c r="QX380" s="38"/>
      <c r="QY380" s="38"/>
      <c r="QZ380" s="38"/>
      <c r="RA380" s="38"/>
      <c r="RB380" s="38"/>
      <c r="RC380" s="38"/>
      <c r="RD380" s="38"/>
      <c r="RE380" s="38"/>
      <c r="RF380" s="38"/>
      <c r="RG380" s="38"/>
      <c r="RH380" s="38"/>
      <c r="RI380" s="38"/>
      <c r="RJ380" s="38"/>
      <c r="RK380" s="38"/>
      <c r="RL380" s="38"/>
      <c r="RM380" s="38"/>
      <c r="RN380" s="38"/>
      <c r="RO380" s="38"/>
      <c r="RP380" s="38"/>
      <c r="RQ380" s="38"/>
      <c r="RR380" s="38"/>
      <c r="RS380" s="38"/>
      <c r="RT380" s="38"/>
      <c r="RU380" s="38"/>
      <c r="RV380" s="38"/>
      <c r="RW380" s="38"/>
      <c r="RX380" s="38"/>
      <c r="RY380" s="38"/>
      <c r="RZ380" s="38"/>
      <c r="SA380" s="38"/>
      <c r="SB380" s="38"/>
      <c r="SC380" s="38"/>
      <c r="SD380" s="38"/>
      <c r="SE380" s="38"/>
      <c r="SF380" s="38"/>
      <c r="SG380" s="38"/>
      <c r="SH380" s="38"/>
      <c r="SI380" s="38"/>
      <c r="SJ380" s="38"/>
      <c r="SK380" s="38"/>
      <c r="SL380" s="38"/>
      <c r="SM380" s="38"/>
      <c r="SN380" s="38"/>
      <c r="SO380" s="38"/>
      <c r="SP380" s="38"/>
      <c r="SQ380" s="38"/>
      <c r="SR380" s="38"/>
      <c r="SS380" s="38"/>
      <c r="ST380" s="38"/>
      <c r="SU380" s="38"/>
      <c r="SV380" s="38"/>
      <c r="SW380" s="38"/>
      <c r="SX380" s="38"/>
      <c r="SY380" s="38"/>
      <c r="SZ380" s="38"/>
      <c r="TA380" s="38"/>
      <c r="TB380" s="38"/>
      <c r="TC380" s="38"/>
      <c r="TD380" s="38"/>
      <c r="TE380" s="38"/>
    </row>
    <row r="381" spans="1:525" x14ac:dyDescent="0.3">
      <c r="A381" s="8" t="str">
        <f>IF(A25080R30P0!A391="","",A25080R30P0!A391)</f>
        <v/>
      </c>
      <c r="B381" s="8" t="str">
        <f>IF(A25080R30P0!B391="","",A25080R30P0!B391)</f>
        <v/>
      </c>
      <c r="C381" s="8" t="str">
        <f>IF(A25080R30P0!F391="","",A25080R30P0!F391)</f>
        <v/>
      </c>
      <c r="D381" s="8" t="str">
        <f>IF(A25080R30P0!G391="","",A25080R30P0!G391)</f>
        <v/>
      </c>
      <c r="E381" s="8" t="str">
        <f>IF(A25080R30P0!H391="","",A25080R30P0!H391)</f>
        <v/>
      </c>
      <c r="H381" s="8" t="str">
        <f>IF(A25081R30P0!A391="","",A25081R30P0!A391)</f>
        <v/>
      </c>
      <c r="I381" s="8" t="str">
        <f>IF(A25081R30P0!B391="","",A25081R30P0!B391)</f>
        <v/>
      </c>
      <c r="J381" s="8" t="str">
        <f>IF(A25081R30P0!F391="","",A25081R30P0!F391)</f>
        <v/>
      </c>
      <c r="K381" s="8" t="str">
        <f>IF(A25081R30P0!G391="","",A25081R30P0!G391)</f>
        <v/>
      </c>
      <c r="L381" s="8" t="str">
        <f>IF(A25081R30P0!H391="","",A25081R30P0!H391)</f>
        <v/>
      </c>
      <c r="O381" s="38" t="str">
        <f t="shared" si="415"/>
        <v/>
      </c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  <c r="HI381" s="38"/>
      <c r="HJ381" s="38"/>
      <c r="HK381" s="38"/>
      <c r="HL381" s="38"/>
      <c r="HM381" s="38"/>
      <c r="HN381" s="38"/>
      <c r="HO381" s="38"/>
      <c r="HP381" s="38"/>
      <c r="HQ381" s="38"/>
      <c r="HR381" s="38"/>
      <c r="HS381" s="38"/>
      <c r="HT381" s="38"/>
      <c r="HU381" s="38"/>
      <c r="HV381" s="38"/>
      <c r="HW381" s="38"/>
      <c r="HX381" s="38"/>
      <c r="HY381" s="38"/>
      <c r="HZ381" s="38"/>
      <c r="IA381" s="38"/>
      <c r="IB381" s="38"/>
      <c r="IC381" s="38"/>
      <c r="ID381" s="38"/>
      <c r="IE381" s="38"/>
      <c r="IF381" s="38"/>
      <c r="IG381" s="38"/>
      <c r="IH381" s="38"/>
      <c r="II381" s="38"/>
      <c r="IJ381" s="38"/>
      <c r="IK381" s="38"/>
      <c r="IL381" s="38"/>
      <c r="IM381" s="38"/>
      <c r="IN381" s="38"/>
      <c r="IO381" s="38"/>
      <c r="IP381" s="38"/>
      <c r="IQ381" s="38"/>
      <c r="IR381" s="38"/>
      <c r="IS381" s="38"/>
      <c r="IT381" s="38"/>
      <c r="IU381" s="38"/>
      <c r="IV381" s="38"/>
      <c r="IW381" s="38"/>
      <c r="IX381" s="38"/>
      <c r="IY381" s="38"/>
      <c r="IZ381" s="38"/>
      <c r="JA381" s="38"/>
      <c r="JB381" s="38"/>
      <c r="JC381" s="38"/>
      <c r="JD381" s="38"/>
      <c r="JE381" s="38"/>
      <c r="JF381" s="38"/>
      <c r="JG381" s="38"/>
      <c r="JH381" s="38"/>
      <c r="JI381" s="38"/>
      <c r="JJ381" s="38"/>
      <c r="JK381" s="38"/>
      <c r="JL381" s="38"/>
      <c r="JM381" s="38"/>
      <c r="JN381" s="38"/>
      <c r="JO381" s="38"/>
      <c r="JP381" s="38"/>
      <c r="JQ381" s="38"/>
      <c r="JR381" s="38"/>
      <c r="JS381" s="38"/>
      <c r="JT381" s="38"/>
      <c r="JU381" s="38"/>
      <c r="JV381" s="38"/>
      <c r="JW381" s="38"/>
      <c r="JX381" s="38"/>
      <c r="JY381" s="38"/>
      <c r="JZ381" s="38"/>
      <c r="KA381" s="38"/>
      <c r="KB381" s="38"/>
      <c r="KC381" s="38"/>
      <c r="KD381" s="38"/>
      <c r="KE381" s="38"/>
      <c r="KF381" s="38"/>
      <c r="KG381" s="38"/>
      <c r="KH381" s="38"/>
      <c r="KI381" s="38"/>
      <c r="KJ381" s="38"/>
      <c r="KK381" s="38"/>
      <c r="KL381" s="38"/>
      <c r="KM381" s="38"/>
      <c r="KN381" s="38"/>
      <c r="KO381" s="38"/>
      <c r="KP381" s="38"/>
      <c r="KQ381" s="38"/>
      <c r="KR381" s="38"/>
      <c r="KS381" s="38"/>
      <c r="KT381" s="38"/>
      <c r="KU381" s="38"/>
      <c r="KV381" s="38"/>
      <c r="KW381" s="38"/>
      <c r="KX381" s="38"/>
      <c r="KY381" s="38"/>
      <c r="KZ381" s="38"/>
      <c r="LA381" s="38"/>
      <c r="LB381" s="38"/>
      <c r="LC381" s="38"/>
      <c r="LD381" s="38"/>
      <c r="LE381" s="38"/>
      <c r="LF381" s="38"/>
      <c r="LG381" s="38"/>
      <c r="LH381" s="38"/>
      <c r="LI381" s="38"/>
      <c r="LJ381" s="38"/>
      <c r="LK381" s="38"/>
      <c r="LL381" s="38"/>
      <c r="LM381" s="38"/>
      <c r="LN381" s="38"/>
      <c r="LO381" s="38"/>
      <c r="LP381" s="38"/>
      <c r="LQ381" s="38"/>
      <c r="LR381" s="38"/>
      <c r="LS381" s="38"/>
      <c r="LT381" s="38"/>
      <c r="LU381" s="38"/>
      <c r="LV381" s="38"/>
      <c r="LW381" s="38"/>
      <c r="LX381" s="38"/>
      <c r="LY381" s="38"/>
      <c r="LZ381" s="38"/>
      <c r="MA381" s="38"/>
      <c r="MB381" s="38"/>
      <c r="MC381" s="38"/>
      <c r="MD381" s="38"/>
      <c r="ME381" s="38"/>
      <c r="MF381" s="38"/>
      <c r="MG381" s="38"/>
      <c r="MH381" s="38"/>
      <c r="MI381" s="38"/>
      <c r="MJ381" s="38"/>
      <c r="MK381" s="38"/>
      <c r="ML381" s="38"/>
      <c r="MM381" s="38"/>
      <c r="MN381" s="38"/>
      <c r="MO381" s="38"/>
      <c r="MP381" s="38"/>
      <c r="MQ381" s="38"/>
      <c r="MR381" s="38"/>
      <c r="MS381" s="38"/>
      <c r="MT381" s="38"/>
      <c r="MU381" s="38"/>
      <c r="MV381" s="38"/>
      <c r="MW381" s="38"/>
      <c r="MX381" s="38"/>
      <c r="MY381" s="38"/>
      <c r="MZ381" s="38"/>
      <c r="NA381" s="38"/>
      <c r="NB381" s="38"/>
      <c r="NC381" s="38"/>
      <c r="ND381" s="38"/>
      <c r="NE381" s="38"/>
      <c r="NF381" s="38"/>
      <c r="NG381" s="38"/>
      <c r="NH381" s="38"/>
      <c r="NI381" s="38"/>
      <c r="NJ381" s="38"/>
      <c r="NK381" s="38"/>
      <c r="NL381" s="38"/>
      <c r="NM381" s="38"/>
      <c r="NN381" s="38"/>
      <c r="NO381" s="38"/>
      <c r="NP381" s="38"/>
      <c r="NQ381" s="38"/>
      <c r="NR381" s="38"/>
      <c r="NS381" s="38"/>
      <c r="NT381" s="38"/>
      <c r="NU381" s="38"/>
      <c r="NV381" s="38"/>
      <c r="NW381" s="38"/>
      <c r="NX381" s="38"/>
      <c r="NY381" s="38"/>
      <c r="NZ381" s="38"/>
      <c r="OA381" s="38"/>
      <c r="OB381" s="38"/>
      <c r="OC381" s="38"/>
      <c r="OD381" s="38"/>
      <c r="OE381" s="38"/>
      <c r="OF381" s="38"/>
      <c r="OG381" s="38"/>
      <c r="OH381" s="38"/>
      <c r="OI381" s="38"/>
      <c r="OJ381" s="38"/>
      <c r="OK381" s="38"/>
      <c r="OL381" s="38"/>
      <c r="OM381" s="38"/>
      <c r="ON381" s="38"/>
      <c r="OO381" s="38"/>
      <c r="OP381" s="38"/>
      <c r="OQ381" s="38"/>
      <c r="OR381" s="38"/>
      <c r="OS381" s="38"/>
      <c r="OT381" s="38"/>
      <c r="OU381" s="38"/>
      <c r="OV381" s="38"/>
      <c r="OW381" s="38"/>
      <c r="OX381" s="38"/>
      <c r="OY381" s="38"/>
      <c r="OZ381" s="38"/>
      <c r="PA381" s="38"/>
      <c r="PB381" s="38"/>
      <c r="PC381" s="38"/>
      <c r="PD381" s="38"/>
      <c r="PE381" s="38"/>
      <c r="PF381" s="38"/>
      <c r="PG381" s="38"/>
      <c r="PH381" s="38"/>
      <c r="PI381" s="38"/>
      <c r="PJ381" s="38"/>
      <c r="PK381" s="38"/>
      <c r="PL381" s="38"/>
      <c r="PM381" s="38"/>
      <c r="PN381" s="38"/>
      <c r="PO381" s="38"/>
      <c r="PP381" s="38"/>
      <c r="PQ381" s="38"/>
      <c r="PR381" s="38"/>
      <c r="PS381" s="38"/>
      <c r="PT381" s="38"/>
      <c r="PU381" s="38"/>
      <c r="PV381" s="38"/>
      <c r="PW381" s="38"/>
      <c r="PX381" s="38"/>
      <c r="PY381" s="38"/>
      <c r="PZ381" s="38"/>
      <c r="QA381" s="38"/>
      <c r="QB381" s="38"/>
      <c r="QC381" s="38"/>
      <c r="QD381" s="38"/>
      <c r="QE381" s="38"/>
      <c r="QF381" s="38"/>
      <c r="QG381" s="38"/>
      <c r="QH381" s="38"/>
      <c r="QI381" s="38"/>
      <c r="QJ381" s="38"/>
      <c r="QK381" s="38"/>
      <c r="QL381" s="38"/>
      <c r="QM381" s="38"/>
      <c r="QN381" s="38"/>
      <c r="QO381" s="38"/>
      <c r="QP381" s="38"/>
      <c r="QQ381" s="38"/>
      <c r="QR381" s="38"/>
      <c r="QS381" s="38"/>
      <c r="QT381" s="38"/>
      <c r="QU381" s="38"/>
      <c r="QV381" s="38"/>
      <c r="QW381" s="38"/>
      <c r="QX381" s="38"/>
      <c r="QY381" s="38"/>
      <c r="QZ381" s="38"/>
      <c r="RA381" s="38"/>
      <c r="RB381" s="38"/>
      <c r="RC381" s="38"/>
      <c r="RD381" s="38"/>
      <c r="RE381" s="38"/>
      <c r="RF381" s="38"/>
      <c r="RG381" s="38"/>
      <c r="RH381" s="38"/>
      <c r="RI381" s="38"/>
      <c r="RJ381" s="38"/>
      <c r="RK381" s="38"/>
      <c r="RL381" s="38"/>
      <c r="RM381" s="38"/>
      <c r="RN381" s="38"/>
      <c r="RO381" s="38"/>
      <c r="RP381" s="38"/>
      <c r="RQ381" s="38"/>
      <c r="RR381" s="38"/>
      <c r="RS381" s="38"/>
      <c r="RT381" s="38"/>
      <c r="RU381" s="38"/>
      <c r="RV381" s="38"/>
      <c r="RW381" s="38"/>
      <c r="RX381" s="38"/>
      <c r="RY381" s="38"/>
      <c r="RZ381" s="38"/>
      <c r="SA381" s="38"/>
      <c r="SB381" s="38"/>
      <c r="SC381" s="38"/>
      <c r="SD381" s="38"/>
      <c r="SE381" s="38"/>
      <c r="SF381" s="38"/>
      <c r="SG381" s="38"/>
      <c r="SH381" s="38"/>
      <c r="SI381" s="38"/>
      <c r="SJ381" s="38"/>
      <c r="SK381" s="38"/>
      <c r="SL381" s="38"/>
      <c r="SM381" s="38"/>
      <c r="SN381" s="38"/>
      <c r="SO381" s="38"/>
      <c r="SP381" s="38"/>
      <c r="SQ381" s="38"/>
      <c r="SR381" s="38"/>
      <c r="SS381" s="38"/>
      <c r="ST381" s="38"/>
      <c r="SU381" s="38"/>
      <c r="SV381" s="38"/>
      <c r="SW381" s="38"/>
      <c r="SX381" s="38"/>
      <c r="SY381" s="38"/>
      <c r="SZ381" s="38"/>
      <c r="TA381" s="38"/>
      <c r="TB381" s="38"/>
      <c r="TC381" s="38"/>
      <c r="TD381" s="38"/>
      <c r="TE381" s="38"/>
    </row>
    <row r="382" spans="1:525" x14ac:dyDescent="0.3">
      <c r="A382" s="8" t="str">
        <f>IF(A25080R30P0!A392="","",A25080R30P0!A392)</f>
        <v/>
      </c>
      <c r="B382" s="8" t="str">
        <f>IF(A25080R30P0!B392="","",A25080R30P0!B392)</f>
        <v/>
      </c>
      <c r="C382" s="8" t="str">
        <f>IF(A25080R30P0!F392="","",A25080R30P0!F392)</f>
        <v/>
      </c>
      <c r="D382" s="8" t="str">
        <f>IF(A25080R30P0!G392="","",A25080R30P0!G392)</f>
        <v/>
      </c>
      <c r="E382" s="8" t="str">
        <f>IF(A25080R30P0!H392="","",A25080R30P0!H392)</f>
        <v/>
      </c>
      <c r="H382" s="8" t="str">
        <f>IF(A25081R30P0!A392="","",A25081R30P0!A392)</f>
        <v/>
      </c>
      <c r="I382" s="8" t="str">
        <f>IF(A25081R30P0!B392="","",A25081R30P0!B392)</f>
        <v/>
      </c>
      <c r="J382" s="8" t="str">
        <f>IF(A25081R30P0!F392="","",A25081R30P0!F392)</f>
        <v/>
      </c>
      <c r="K382" s="8" t="str">
        <f>IF(A25081R30P0!G392="","",A25081R30P0!G392)</f>
        <v/>
      </c>
      <c r="L382" s="8" t="str">
        <f>IF(A25081R30P0!H392="","",A25081R30P0!H392)</f>
        <v/>
      </c>
      <c r="O382" s="38" t="str">
        <f t="shared" si="415"/>
        <v/>
      </c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  <c r="HE382" s="38"/>
      <c r="HF382" s="38"/>
      <c r="HG382" s="38"/>
      <c r="HH382" s="38"/>
      <c r="HI382" s="38"/>
      <c r="HJ382" s="38"/>
      <c r="HK382" s="38"/>
      <c r="HL382" s="38"/>
      <c r="HM382" s="38"/>
      <c r="HN382" s="38"/>
      <c r="HO382" s="38"/>
      <c r="HP382" s="38"/>
      <c r="HQ382" s="38"/>
      <c r="HR382" s="38"/>
      <c r="HS382" s="38"/>
      <c r="HT382" s="38"/>
      <c r="HU382" s="38"/>
      <c r="HV382" s="38"/>
      <c r="HW382" s="38"/>
      <c r="HX382" s="38"/>
      <c r="HY382" s="38"/>
      <c r="HZ382" s="38"/>
      <c r="IA382" s="38"/>
      <c r="IB382" s="38"/>
      <c r="IC382" s="38"/>
      <c r="ID382" s="38"/>
      <c r="IE382" s="38"/>
      <c r="IF382" s="38"/>
      <c r="IG382" s="38"/>
      <c r="IH382" s="38"/>
      <c r="II382" s="38"/>
      <c r="IJ382" s="38"/>
      <c r="IK382" s="38"/>
      <c r="IL382" s="38"/>
      <c r="IM382" s="38"/>
      <c r="IN382" s="38"/>
      <c r="IO382" s="38"/>
      <c r="IP382" s="38"/>
      <c r="IQ382" s="38"/>
      <c r="IR382" s="38"/>
      <c r="IS382" s="38"/>
      <c r="IT382" s="38"/>
      <c r="IU382" s="38"/>
      <c r="IV382" s="38"/>
      <c r="IW382" s="38"/>
      <c r="IX382" s="38"/>
      <c r="IY382" s="38"/>
      <c r="IZ382" s="38"/>
      <c r="JA382" s="38"/>
      <c r="JB382" s="38"/>
      <c r="JC382" s="38"/>
      <c r="JD382" s="38"/>
      <c r="JE382" s="38"/>
      <c r="JF382" s="38"/>
      <c r="JG382" s="38"/>
      <c r="JH382" s="38"/>
      <c r="JI382" s="38"/>
      <c r="JJ382" s="38"/>
      <c r="JK382" s="38"/>
      <c r="JL382" s="38"/>
      <c r="JM382" s="38"/>
      <c r="JN382" s="38"/>
      <c r="JO382" s="38"/>
      <c r="JP382" s="38"/>
      <c r="JQ382" s="38"/>
      <c r="JR382" s="38"/>
      <c r="JS382" s="38"/>
      <c r="JT382" s="38"/>
      <c r="JU382" s="38"/>
      <c r="JV382" s="38"/>
      <c r="JW382" s="38"/>
      <c r="JX382" s="38"/>
      <c r="JY382" s="38"/>
      <c r="JZ382" s="38"/>
      <c r="KA382" s="38"/>
      <c r="KB382" s="38"/>
      <c r="KC382" s="38"/>
      <c r="KD382" s="38"/>
      <c r="KE382" s="38"/>
      <c r="KF382" s="38"/>
      <c r="KG382" s="38"/>
      <c r="KH382" s="38"/>
      <c r="KI382" s="38"/>
      <c r="KJ382" s="38"/>
      <c r="KK382" s="38"/>
      <c r="KL382" s="38"/>
      <c r="KM382" s="38"/>
      <c r="KN382" s="38"/>
      <c r="KO382" s="38"/>
      <c r="KP382" s="38"/>
      <c r="KQ382" s="38"/>
      <c r="KR382" s="38"/>
      <c r="KS382" s="38"/>
      <c r="KT382" s="38"/>
      <c r="KU382" s="38"/>
      <c r="KV382" s="38"/>
      <c r="KW382" s="38"/>
      <c r="KX382" s="38"/>
      <c r="KY382" s="38"/>
      <c r="KZ382" s="38"/>
      <c r="LA382" s="38"/>
      <c r="LB382" s="38"/>
      <c r="LC382" s="38"/>
      <c r="LD382" s="38"/>
      <c r="LE382" s="38"/>
      <c r="LF382" s="38"/>
      <c r="LG382" s="38"/>
      <c r="LH382" s="38"/>
      <c r="LI382" s="38"/>
      <c r="LJ382" s="38"/>
      <c r="LK382" s="38"/>
      <c r="LL382" s="38"/>
      <c r="LM382" s="38"/>
      <c r="LN382" s="38"/>
      <c r="LO382" s="38"/>
      <c r="LP382" s="38"/>
      <c r="LQ382" s="38"/>
      <c r="LR382" s="38"/>
      <c r="LS382" s="38"/>
      <c r="LT382" s="38"/>
      <c r="LU382" s="38"/>
      <c r="LV382" s="38"/>
      <c r="LW382" s="38"/>
      <c r="LX382" s="38"/>
      <c r="LY382" s="38"/>
      <c r="LZ382" s="38"/>
      <c r="MA382" s="38"/>
      <c r="MB382" s="38"/>
      <c r="MC382" s="38"/>
      <c r="MD382" s="38"/>
      <c r="ME382" s="38"/>
      <c r="MF382" s="38"/>
      <c r="MG382" s="38"/>
      <c r="MH382" s="38"/>
      <c r="MI382" s="38"/>
      <c r="MJ382" s="38"/>
      <c r="MK382" s="38"/>
      <c r="ML382" s="38"/>
      <c r="MM382" s="38"/>
      <c r="MN382" s="38"/>
      <c r="MO382" s="38"/>
      <c r="MP382" s="38"/>
      <c r="MQ382" s="38"/>
      <c r="MR382" s="38"/>
      <c r="MS382" s="38"/>
      <c r="MT382" s="38"/>
      <c r="MU382" s="38"/>
      <c r="MV382" s="38"/>
      <c r="MW382" s="38"/>
      <c r="MX382" s="38"/>
      <c r="MY382" s="38"/>
      <c r="MZ382" s="38"/>
      <c r="NA382" s="38"/>
      <c r="NB382" s="38"/>
      <c r="NC382" s="38"/>
      <c r="ND382" s="38"/>
      <c r="NE382" s="38"/>
      <c r="NF382" s="38"/>
      <c r="NG382" s="38"/>
      <c r="NH382" s="38"/>
      <c r="NI382" s="38"/>
      <c r="NJ382" s="38"/>
      <c r="NK382" s="38"/>
      <c r="NL382" s="38"/>
      <c r="NM382" s="38"/>
      <c r="NN382" s="38"/>
      <c r="NO382" s="38"/>
      <c r="NP382" s="38"/>
      <c r="NQ382" s="38"/>
      <c r="NR382" s="38"/>
      <c r="NS382" s="38"/>
      <c r="NT382" s="38"/>
      <c r="NU382" s="38"/>
      <c r="NV382" s="38"/>
      <c r="NW382" s="38"/>
      <c r="NX382" s="38"/>
      <c r="NY382" s="38"/>
      <c r="NZ382" s="38"/>
      <c r="OA382" s="38"/>
      <c r="OB382" s="38"/>
      <c r="OC382" s="38"/>
      <c r="OD382" s="38"/>
      <c r="OE382" s="38"/>
      <c r="OF382" s="38"/>
      <c r="OG382" s="38"/>
      <c r="OH382" s="38"/>
      <c r="OI382" s="38"/>
      <c r="OJ382" s="38"/>
      <c r="OK382" s="38"/>
      <c r="OL382" s="38"/>
      <c r="OM382" s="38"/>
      <c r="ON382" s="38"/>
      <c r="OO382" s="38"/>
      <c r="OP382" s="38"/>
      <c r="OQ382" s="38"/>
      <c r="OR382" s="38"/>
      <c r="OS382" s="38"/>
      <c r="OT382" s="38"/>
      <c r="OU382" s="38"/>
      <c r="OV382" s="38"/>
      <c r="OW382" s="38"/>
      <c r="OX382" s="38"/>
      <c r="OY382" s="38"/>
      <c r="OZ382" s="38"/>
      <c r="PA382" s="38"/>
      <c r="PB382" s="38"/>
      <c r="PC382" s="38"/>
      <c r="PD382" s="38"/>
      <c r="PE382" s="38"/>
      <c r="PF382" s="38"/>
      <c r="PG382" s="38"/>
      <c r="PH382" s="38"/>
      <c r="PI382" s="38"/>
      <c r="PJ382" s="38"/>
      <c r="PK382" s="38"/>
      <c r="PL382" s="38"/>
      <c r="PM382" s="38"/>
      <c r="PN382" s="38"/>
      <c r="PO382" s="38"/>
      <c r="PP382" s="38"/>
      <c r="PQ382" s="38"/>
      <c r="PR382" s="38"/>
      <c r="PS382" s="38"/>
      <c r="PT382" s="38"/>
      <c r="PU382" s="38"/>
      <c r="PV382" s="38"/>
      <c r="PW382" s="38"/>
      <c r="PX382" s="38"/>
      <c r="PY382" s="38"/>
      <c r="PZ382" s="38"/>
      <c r="QA382" s="38"/>
      <c r="QB382" s="38"/>
      <c r="QC382" s="38"/>
      <c r="QD382" s="38"/>
      <c r="QE382" s="38"/>
      <c r="QF382" s="38"/>
      <c r="QG382" s="38"/>
      <c r="QH382" s="38"/>
      <c r="QI382" s="38"/>
      <c r="QJ382" s="38"/>
      <c r="QK382" s="38"/>
      <c r="QL382" s="38"/>
      <c r="QM382" s="38"/>
      <c r="QN382" s="38"/>
      <c r="QO382" s="38"/>
      <c r="QP382" s="38"/>
      <c r="QQ382" s="38"/>
      <c r="QR382" s="38"/>
      <c r="QS382" s="38"/>
      <c r="QT382" s="38"/>
      <c r="QU382" s="38"/>
      <c r="QV382" s="38"/>
      <c r="QW382" s="38"/>
      <c r="QX382" s="38"/>
      <c r="QY382" s="38"/>
      <c r="QZ382" s="38"/>
      <c r="RA382" s="38"/>
      <c r="RB382" s="38"/>
      <c r="RC382" s="38"/>
      <c r="RD382" s="38"/>
      <c r="RE382" s="38"/>
      <c r="RF382" s="38"/>
      <c r="RG382" s="38"/>
      <c r="RH382" s="38"/>
      <c r="RI382" s="38"/>
      <c r="RJ382" s="38"/>
      <c r="RK382" s="38"/>
      <c r="RL382" s="38"/>
      <c r="RM382" s="38"/>
      <c r="RN382" s="38"/>
      <c r="RO382" s="38"/>
      <c r="RP382" s="38"/>
      <c r="RQ382" s="38"/>
      <c r="RR382" s="38"/>
      <c r="RS382" s="38"/>
      <c r="RT382" s="38"/>
      <c r="RU382" s="38"/>
      <c r="RV382" s="38"/>
      <c r="RW382" s="38"/>
      <c r="RX382" s="38"/>
      <c r="RY382" s="38"/>
      <c r="RZ382" s="38"/>
      <c r="SA382" s="38"/>
      <c r="SB382" s="38"/>
      <c r="SC382" s="38"/>
      <c r="SD382" s="38"/>
      <c r="SE382" s="38"/>
      <c r="SF382" s="38"/>
      <c r="SG382" s="38"/>
      <c r="SH382" s="38"/>
      <c r="SI382" s="38"/>
      <c r="SJ382" s="38"/>
      <c r="SK382" s="38"/>
      <c r="SL382" s="38"/>
      <c r="SM382" s="38"/>
      <c r="SN382" s="38"/>
      <c r="SO382" s="38"/>
      <c r="SP382" s="38"/>
      <c r="SQ382" s="38"/>
      <c r="SR382" s="38"/>
      <c r="SS382" s="38"/>
      <c r="ST382" s="38"/>
      <c r="SU382" s="38"/>
      <c r="SV382" s="38"/>
      <c r="SW382" s="38"/>
      <c r="SX382" s="38"/>
      <c r="SY382" s="38"/>
      <c r="SZ382" s="38"/>
      <c r="TA382" s="38"/>
      <c r="TB382" s="38"/>
      <c r="TC382" s="38"/>
      <c r="TD382" s="38"/>
      <c r="TE382" s="38"/>
    </row>
    <row r="383" spans="1:525" x14ac:dyDescent="0.3">
      <c r="A383" s="8" t="str">
        <f>IF(A25080R30P0!A393="","",A25080R30P0!A393)</f>
        <v/>
      </c>
      <c r="B383" s="8" t="str">
        <f>IF(A25080R30P0!B393="","",A25080R30P0!B393)</f>
        <v/>
      </c>
      <c r="C383" s="8" t="str">
        <f>IF(A25080R30P0!F393="","",A25080R30P0!F393)</f>
        <v/>
      </c>
      <c r="D383" s="8" t="str">
        <f>IF(A25080R30P0!G393="","",A25080R30P0!G393)</f>
        <v/>
      </c>
      <c r="E383" s="8" t="str">
        <f>IF(A25080R30P0!H393="","",A25080R30P0!H393)</f>
        <v/>
      </c>
      <c r="H383" s="8" t="str">
        <f>IF(A25081R30P0!A393="","",A25081R30P0!A393)</f>
        <v/>
      </c>
      <c r="I383" s="8" t="str">
        <f>IF(A25081R30P0!B393="","",A25081R30P0!B393)</f>
        <v/>
      </c>
      <c r="J383" s="8" t="str">
        <f>IF(A25081R30P0!F393="","",A25081R30P0!F393)</f>
        <v/>
      </c>
      <c r="K383" s="8" t="str">
        <f>IF(A25081R30P0!G393="","",A25081R30P0!G393)</f>
        <v/>
      </c>
      <c r="L383" s="8" t="str">
        <f>IF(A25081R30P0!H393="","",A25081R30P0!H393)</f>
        <v/>
      </c>
      <c r="O383" s="38" t="str">
        <f t="shared" si="415"/>
        <v/>
      </c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  <c r="HE383" s="38"/>
      <c r="HF383" s="38"/>
      <c r="HG383" s="38"/>
      <c r="HH383" s="38"/>
      <c r="HI383" s="38"/>
      <c r="HJ383" s="38"/>
      <c r="HK383" s="38"/>
      <c r="HL383" s="38"/>
      <c r="HM383" s="38"/>
      <c r="HN383" s="38"/>
      <c r="HO383" s="38"/>
      <c r="HP383" s="38"/>
      <c r="HQ383" s="38"/>
      <c r="HR383" s="38"/>
      <c r="HS383" s="38"/>
      <c r="HT383" s="38"/>
      <c r="HU383" s="38"/>
      <c r="HV383" s="38"/>
      <c r="HW383" s="38"/>
      <c r="HX383" s="38"/>
      <c r="HY383" s="38"/>
      <c r="HZ383" s="38"/>
      <c r="IA383" s="38"/>
      <c r="IB383" s="38"/>
      <c r="IC383" s="38"/>
      <c r="ID383" s="38"/>
      <c r="IE383" s="38"/>
      <c r="IF383" s="38"/>
      <c r="IG383" s="38"/>
      <c r="IH383" s="38"/>
      <c r="II383" s="38"/>
      <c r="IJ383" s="38"/>
      <c r="IK383" s="38"/>
      <c r="IL383" s="38"/>
      <c r="IM383" s="38"/>
      <c r="IN383" s="38"/>
      <c r="IO383" s="38"/>
      <c r="IP383" s="38"/>
      <c r="IQ383" s="38"/>
      <c r="IR383" s="38"/>
      <c r="IS383" s="38"/>
      <c r="IT383" s="38"/>
      <c r="IU383" s="38"/>
      <c r="IV383" s="38"/>
      <c r="IW383" s="38"/>
      <c r="IX383" s="38"/>
      <c r="IY383" s="38"/>
      <c r="IZ383" s="38"/>
      <c r="JA383" s="38"/>
      <c r="JB383" s="38"/>
      <c r="JC383" s="38"/>
      <c r="JD383" s="38"/>
      <c r="JE383" s="38"/>
      <c r="JF383" s="38"/>
      <c r="JG383" s="38"/>
      <c r="JH383" s="38"/>
      <c r="JI383" s="38"/>
      <c r="JJ383" s="38"/>
      <c r="JK383" s="38"/>
      <c r="JL383" s="38"/>
      <c r="JM383" s="38"/>
      <c r="JN383" s="38"/>
      <c r="JO383" s="38"/>
      <c r="JP383" s="38"/>
      <c r="JQ383" s="38"/>
      <c r="JR383" s="38"/>
      <c r="JS383" s="38"/>
      <c r="JT383" s="38"/>
      <c r="JU383" s="38"/>
      <c r="JV383" s="38"/>
      <c r="JW383" s="38"/>
      <c r="JX383" s="38"/>
      <c r="JY383" s="38"/>
      <c r="JZ383" s="38"/>
      <c r="KA383" s="38"/>
      <c r="KB383" s="38"/>
      <c r="KC383" s="38"/>
      <c r="KD383" s="38"/>
      <c r="KE383" s="38"/>
      <c r="KF383" s="38"/>
      <c r="KG383" s="38"/>
      <c r="KH383" s="38"/>
      <c r="KI383" s="38"/>
      <c r="KJ383" s="38"/>
      <c r="KK383" s="38"/>
      <c r="KL383" s="38"/>
      <c r="KM383" s="38"/>
      <c r="KN383" s="38"/>
      <c r="KO383" s="38"/>
      <c r="KP383" s="38"/>
      <c r="KQ383" s="38"/>
      <c r="KR383" s="38"/>
      <c r="KS383" s="38"/>
      <c r="KT383" s="38"/>
      <c r="KU383" s="38"/>
      <c r="KV383" s="38"/>
      <c r="KW383" s="38"/>
      <c r="KX383" s="38"/>
      <c r="KY383" s="38"/>
      <c r="KZ383" s="38"/>
      <c r="LA383" s="38"/>
      <c r="LB383" s="38"/>
      <c r="LC383" s="38"/>
      <c r="LD383" s="38"/>
      <c r="LE383" s="38"/>
      <c r="LF383" s="38"/>
      <c r="LG383" s="38"/>
      <c r="LH383" s="38"/>
      <c r="LI383" s="38"/>
      <c r="LJ383" s="38"/>
      <c r="LK383" s="38"/>
      <c r="LL383" s="38"/>
      <c r="LM383" s="38"/>
      <c r="LN383" s="38"/>
      <c r="LO383" s="38"/>
      <c r="LP383" s="38"/>
      <c r="LQ383" s="38"/>
      <c r="LR383" s="38"/>
      <c r="LS383" s="38"/>
      <c r="LT383" s="38"/>
      <c r="LU383" s="38"/>
      <c r="LV383" s="38"/>
      <c r="LW383" s="38"/>
      <c r="LX383" s="38"/>
      <c r="LY383" s="38"/>
      <c r="LZ383" s="38"/>
      <c r="MA383" s="38"/>
      <c r="MB383" s="38"/>
      <c r="MC383" s="38"/>
      <c r="MD383" s="38"/>
      <c r="ME383" s="38"/>
      <c r="MF383" s="38"/>
      <c r="MG383" s="38"/>
      <c r="MH383" s="38"/>
      <c r="MI383" s="38"/>
      <c r="MJ383" s="38"/>
      <c r="MK383" s="38"/>
      <c r="ML383" s="38"/>
      <c r="MM383" s="38"/>
      <c r="MN383" s="38"/>
      <c r="MO383" s="38"/>
      <c r="MP383" s="38"/>
      <c r="MQ383" s="38"/>
      <c r="MR383" s="38"/>
      <c r="MS383" s="38"/>
      <c r="MT383" s="38"/>
      <c r="MU383" s="38"/>
      <c r="MV383" s="38"/>
      <c r="MW383" s="38"/>
      <c r="MX383" s="38"/>
      <c r="MY383" s="38"/>
      <c r="MZ383" s="38"/>
      <c r="NA383" s="38"/>
      <c r="NB383" s="38"/>
      <c r="NC383" s="38"/>
      <c r="ND383" s="38"/>
      <c r="NE383" s="38"/>
      <c r="NF383" s="38"/>
      <c r="NG383" s="38"/>
      <c r="NH383" s="38"/>
      <c r="NI383" s="38"/>
      <c r="NJ383" s="38"/>
      <c r="NK383" s="38"/>
      <c r="NL383" s="38"/>
      <c r="NM383" s="38"/>
      <c r="NN383" s="38"/>
      <c r="NO383" s="38"/>
      <c r="NP383" s="38"/>
      <c r="NQ383" s="38"/>
      <c r="NR383" s="38"/>
      <c r="NS383" s="38"/>
      <c r="NT383" s="38"/>
      <c r="NU383" s="38"/>
      <c r="NV383" s="38"/>
      <c r="NW383" s="38"/>
      <c r="NX383" s="38"/>
      <c r="NY383" s="38"/>
      <c r="NZ383" s="38"/>
      <c r="OA383" s="38"/>
      <c r="OB383" s="38"/>
      <c r="OC383" s="38"/>
      <c r="OD383" s="38"/>
      <c r="OE383" s="38"/>
      <c r="OF383" s="38"/>
      <c r="OG383" s="38"/>
      <c r="OH383" s="38"/>
      <c r="OI383" s="38"/>
      <c r="OJ383" s="38"/>
      <c r="OK383" s="38"/>
      <c r="OL383" s="38"/>
      <c r="OM383" s="38"/>
      <c r="ON383" s="38"/>
      <c r="OO383" s="38"/>
      <c r="OP383" s="38"/>
      <c r="OQ383" s="38"/>
      <c r="OR383" s="38"/>
      <c r="OS383" s="38"/>
      <c r="OT383" s="38"/>
      <c r="OU383" s="38"/>
      <c r="OV383" s="38"/>
      <c r="OW383" s="38"/>
      <c r="OX383" s="38"/>
      <c r="OY383" s="38"/>
      <c r="OZ383" s="38"/>
      <c r="PA383" s="38"/>
      <c r="PB383" s="38"/>
      <c r="PC383" s="38"/>
      <c r="PD383" s="38"/>
      <c r="PE383" s="38"/>
      <c r="PF383" s="38"/>
      <c r="PG383" s="38"/>
      <c r="PH383" s="38"/>
      <c r="PI383" s="38"/>
      <c r="PJ383" s="38"/>
      <c r="PK383" s="38"/>
      <c r="PL383" s="38"/>
      <c r="PM383" s="38"/>
      <c r="PN383" s="38"/>
      <c r="PO383" s="38"/>
      <c r="PP383" s="38"/>
      <c r="PQ383" s="38"/>
      <c r="PR383" s="38"/>
      <c r="PS383" s="38"/>
      <c r="PT383" s="38"/>
      <c r="PU383" s="38"/>
      <c r="PV383" s="38"/>
      <c r="PW383" s="38"/>
      <c r="PX383" s="38"/>
      <c r="PY383" s="38"/>
      <c r="PZ383" s="38"/>
      <c r="QA383" s="38"/>
      <c r="QB383" s="38"/>
      <c r="QC383" s="38"/>
      <c r="QD383" s="38"/>
      <c r="QE383" s="38"/>
      <c r="QF383" s="38"/>
      <c r="QG383" s="38"/>
      <c r="QH383" s="38"/>
      <c r="QI383" s="38"/>
      <c r="QJ383" s="38"/>
      <c r="QK383" s="38"/>
      <c r="QL383" s="38"/>
      <c r="QM383" s="38"/>
      <c r="QN383" s="38"/>
      <c r="QO383" s="38"/>
      <c r="QP383" s="38"/>
      <c r="QQ383" s="38"/>
      <c r="QR383" s="38"/>
      <c r="QS383" s="38"/>
      <c r="QT383" s="38"/>
      <c r="QU383" s="38"/>
      <c r="QV383" s="38"/>
      <c r="QW383" s="38"/>
      <c r="QX383" s="38"/>
      <c r="QY383" s="38"/>
      <c r="QZ383" s="38"/>
      <c r="RA383" s="38"/>
      <c r="RB383" s="38"/>
      <c r="RC383" s="38"/>
      <c r="RD383" s="38"/>
      <c r="RE383" s="38"/>
      <c r="RF383" s="38"/>
      <c r="RG383" s="38"/>
      <c r="RH383" s="38"/>
      <c r="RI383" s="38"/>
      <c r="RJ383" s="38"/>
      <c r="RK383" s="38"/>
      <c r="RL383" s="38"/>
      <c r="RM383" s="38"/>
      <c r="RN383" s="38"/>
      <c r="RO383" s="38"/>
      <c r="RP383" s="38"/>
      <c r="RQ383" s="38"/>
      <c r="RR383" s="38"/>
      <c r="RS383" s="38"/>
      <c r="RT383" s="38"/>
      <c r="RU383" s="38"/>
      <c r="RV383" s="38"/>
      <c r="RW383" s="38"/>
      <c r="RX383" s="38"/>
      <c r="RY383" s="38"/>
      <c r="RZ383" s="38"/>
      <c r="SA383" s="38"/>
      <c r="SB383" s="38"/>
      <c r="SC383" s="38"/>
      <c r="SD383" s="38"/>
      <c r="SE383" s="38"/>
      <c r="SF383" s="38"/>
      <c r="SG383" s="38"/>
      <c r="SH383" s="38"/>
      <c r="SI383" s="38"/>
      <c r="SJ383" s="38"/>
      <c r="SK383" s="38"/>
      <c r="SL383" s="38"/>
      <c r="SM383" s="38"/>
      <c r="SN383" s="38"/>
      <c r="SO383" s="38"/>
      <c r="SP383" s="38"/>
      <c r="SQ383" s="38"/>
      <c r="SR383" s="38"/>
      <c r="SS383" s="38"/>
      <c r="ST383" s="38"/>
      <c r="SU383" s="38"/>
      <c r="SV383" s="38"/>
      <c r="SW383" s="38"/>
      <c r="SX383" s="38"/>
      <c r="SY383" s="38"/>
      <c r="SZ383" s="38"/>
      <c r="TA383" s="38"/>
      <c r="TB383" s="38"/>
      <c r="TC383" s="38"/>
      <c r="TD383" s="38"/>
      <c r="TE383" s="38"/>
    </row>
    <row r="384" spans="1:525" x14ac:dyDescent="0.3">
      <c r="A384" s="8" t="str">
        <f>IF(A25080R30P0!A394="","",A25080R30P0!A394)</f>
        <v/>
      </c>
      <c r="B384" s="8" t="str">
        <f>IF(A25080R30P0!B394="","",A25080R30P0!B394)</f>
        <v/>
      </c>
      <c r="C384" s="8" t="str">
        <f>IF(A25080R30P0!F394="","",A25080R30P0!F394)</f>
        <v/>
      </c>
      <c r="D384" s="8" t="str">
        <f>IF(A25080R30P0!G394="","",A25080R30P0!G394)</f>
        <v/>
      </c>
      <c r="E384" s="8" t="str">
        <f>IF(A25080R30P0!H394="","",A25080R30P0!H394)</f>
        <v/>
      </c>
      <c r="H384" s="8" t="str">
        <f>IF(A25081R30P0!A394="","",A25081R30P0!A394)</f>
        <v/>
      </c>
      <c r="I384" s="8" t="str">
        <f>IF(A25081R30P0!B394="","",A25081R30P0!B394)</f>
        <v/>
      </c>
      <c r="J384" s="8" t="str">
        <f>IF(A25081R30P0!F394="","",A25081R30P0!F394)</f>
        <v/>
      </c>
      <c r="K384" s="8" t="str">
        <f>IF(A25081R30P0!G394="","",A25081R30P0!G394)</f>
        <v/>
      </c>
      <c r="L384" s="8" t="str">
        <f>IF(A25081R30P0!H394="","",A25081R30P0!H394)</f>
        <v/>
      </c>
      <c r="O384" s="38" t="str">
        <f t="shared" si="415"/>
        <v/>
      </c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  <c r="HE384" s="38"/>
      <c r="HF384" s="38"/>
      <c r="HG384" s="38"/>
      <c r="HH384" s="38"/>
      <c r="HI384" s="38"/>
      <c r="HJ384" s="38"/>
      <c r="HK384" s="38"/>
      <c r="HL384" s="38"/>
      <c r="HM384" s="38"/>
      <c r="HN384" s="38"/>
      <c r="HO384" s="38"/>
      <c r="HP384" s="38"/>
      <c r="HQ384" s="38"/>
      <c r="HR384" s="38"/>
      <c r="HS384" s="38"/>
      <c r="HT384" s="38"/>
      <c r="HU384" s="38"/>
      <c r="HV384" s="38"/>
      <c r="HW384" s="38"/>
      <c r="HX384" s="38"/>
      <c r="HY384" s="38"/>
      <c r="HZ384" s="38"/>
      <c r="IA384" s="38"/>
      <c r="IB384" s="38"/>
      <c r="IC384" s="38"/>
      <c r="ID384" s="38"/>
      <c r="IE384" s="38"/>
      <c r="IF384" s="38"/>
      <c r="IG384" s="38"/>
      <c r="IH384" s="38"/>
      <c r="II384" s="38"/>
      <c r="IJ384" s="38"/>
      <c r="IK384" s="38"/>
      <c r="IL384" s="38"/>
      <c r="IM384" s="38"/>
      <c r="IN384" s="38"/>
      <c r="IO384" s="38"/>
      <c r="IP384" s="38"/>
      <c r="IQ384" s="38"/>
      <c r="IR384" s="38"/>
      <c r="IS384" s="38"/>
      <c r="IT384" s="38"/>
      <c r="IU384" s="38"/>
      <c r="IV384" s="38"/>
      <c r="IW384" s="38"/>
      <c r="IX384" s="38"/>
      <c r="IY384" s="38"/>
      <c r="IZ384" s="38"/>
      <c r="JA384" s="38"/>
      <c r="JB384" s="38"/>
      <c r="JC384" s="38"/>
      <c r="JD384" s="38"/>
      <c r="JE384" s="38"/>
      <c r="JF384" s="38"/>
      <c r="JG384" s="38"/>
      <c r="JH384" s="38"/>
      <c r="JI384" s="38"/>
      <c r="JJ384" s="38"/>
      <c r="JK384" s="38"/>
      <c r="JL384" s="38"/>
      <c r="JM384" s="38"/>
      <c r="JN384" s="38"/>
      <c r="JO384" s="38"/>
      <c r="JP384" s="38"/>
      <c r="JQ384" s="38"/>
      <c r="JR384" s="38"/>
      <c r="JS384" s="38"/>
      <c r="JT384" s="38"/>
      <c r="JU384" s="38"/>
      <c r="JV384" s="38"/>
      <c r="JW384" s="38"/>
      <c r="JX384" s="38"/>
      <c r="JY384" s="38"/>
      <c r="JZ384" s="38"/>
      <c r="KA384" s="38"/>
      <c r="KB384" s="38"/>
      <c r="KC384" s="38"/>
      <c r="KD384" s="38"/>
      <c r="KE384" s="38"/>
      <c r="KF384" s="38"/>
      <c r="KG384" s="38"/>
      <c r="KH384" s="38"/>
      <c r="KI384" s="38"/>
      <c r="KJ384" s="38"/>
      <c r="KK384" s="38"/>
      <c r="KL384" s="38"/>
      <c r="KM384" s="38"/>
      <c r="KN384" s="38"/>
      <c r="KO384" s="38"/>
      <c r="KP384" s="38"/>
      <c r="KQ384" s="38"/>
      <c r="KR384" s="38"/>
      <c r="KS384" s="38"/>
      <c r="KT384" s="38"/>
      <c r="KU384" s="38"/>
      <c r="KV384" s="38"/>
      <c r="KW384" s="38"/>
      <c r="KX384" s="38"/>
      <c r="KY384" s="38"/>
      <c r="KZ384" s="38"/>
      <c r="LA384" s="38"/>
      <c r="LB384" s="38"/>
      <c r="LC384" s="38"/>
      <c r="LD384" s="38"/>
      <c r="LE384" s="38"/>
      <c r="LF384" s="38"/>
      <c r="LG384" s="38"/>
      <c r="LH384" s="38"/>
      <c r="LI384" s="38"/>
      <c r="LJ384" s="38"/>
      <c r="LK384" s="38"/>
      <c r="LL384" s="38"/>
      <c r="LM384" s="38"/>
      <c r="LN384" s="38"/>
      <c r="LO384" s="38"/>
      <c r="LP384" s="38"/>
      <c r="LQ384" s="38"/>
      <c r="LR384" s="38"/>
      <c r="LS384" s="38"/>
      <c r="LT384" s="38"/>
      <c r="LU384" s="38"/>
      <c r="LV384" s="38"/>
      <c r="LW384" s="38"/>
      <c r="LX384" s="38"/>
      <c r="LY384" s="38"/>
      <c r="LZ384" s="38"/>
      <c r="MA384" s="38"/>
      <c r="MB384" s="38"/>
      <c r="MC384" s="38"/>
      <c r="MD384" s="38"/>
      <c r="ME384" s="38"/>
      <c r="MF384" s="38"/>
      <c r="MG384" s="38"/>
      <c r="MH384" s="38"/>
      <c r="MI384" s="38"/>
      <c r="MJ384" s="38"/>
      <c r="MK384" s="38"/>
      <c r="ML384" s="38"/>
      <c r="MM384" s="38"/>
      <c r="MN384" s="38"/>
      <c r="MO384" s="38"/>
      <c r="MP384" s="38"/>
      <c r="MQ384" s="38"/>
      <c r="MR384" s="38"/>
      <c r="MS384" s="38"/>
      <c r="MT384" s="38"/>
      <c r="MU384" s="38"/>
      <c r="MV384" s="38"/>
      <c r="MW384" s="38"/>
      <c r="MX384" s="38"/>
      <c r="MY384" s="38"/>
      <c r="MZ384" s="38"/>
      <c r="NA384" s="38"/>
      <c r="NB384" s="38"/>
      <c r="NC384" s="38"/>
      <c r="ND384" s="38"/>
      <c r="NE384" s="38"/>
      <c r="NF384" s="38"/>
      <c r="NG384" s="38"/>
      <c r="NH384" s="38"/>
      <c r="NI384" s="38"/>
      <c r="NJ384" s="38"/>
      <c r="NK384" s="38"/>
      <c r="NL384" s="38"/>
      <c r="NM384" s="38"/>
      <c r="NN384" s="38"/>
      <c r="NO384" s="38"/>
      <c r="NP384" s="38"/>
      <c r="NQ384" s="38"/>
      <c r="NR384" s="38"/>
      <c r="NS384" s="38"/>
      <c r="NT384" s="38"/>
      <c r="NU384" s="38"/>
      <c r="NV384" s="38"/>
      <c r="NW384" s="38"/>
      <c r="NX384" s="38"/>
      <c r="NY384" s="38"/>
      <c r="NZ384" s="38"/>
      <c r="OA384" s="38"/>
      <c r="OB384" s="38"/>
      <c r="OC384" s="38"/>
      <c r="OD384" s="38"/>
      <c r="OE384" s="38"/>
      <c r="OF384" s="38"/>
      <c r="OG384" s="38"/>
      <c r="OH384" s="38"/>
      <c r="OI384" s="38"/>
      <c r="OJ384" s="38"/>
      <c r="OK384" s="38"/>
      <c r="OL384" s="38"/>
      <c r="OM384" s="38"/>
      <c r="ON384" s="38"/>
      <c r="OO384" s="38"/>
      <c r="OP384" s="38"/>
      <c r="OQ384" s="38"/>
      <c r="OR384" s="38"/>
      <c r="OS384" s="38"/>
      <c r="OT384" s="38"/>
      <c r="OU384" s="38"/>
      <c r="OV384" s="38"/>
      <c r="OW384" s="38"/>
      <c r="OX384" s="38"/>
      <c r="OY384" s="38"/>
      <c r="OZ384" s="38"/>
      <c r="PA384" s="38"/>
      <c r="PB384" s="38"/>
      <c r="PC384" s="38"/>
      <c r="PD384" s="38"/>
      <c r="PE384" s="38"/>
      <c r="PF384" s="38"/>
      <c r="PG384" s="38"/>
      <c r="PH384" s="38"/>
      <c r="PI384" s="38"/>
      <c r="PJ384" s="38"/>
      <c r="PK384" s="38"/>
      <c r="PL384" s="38"/>
      <c r="PM384" s="38"/>
      <c r="PN384" s="38"/>
      <c r="PO384" s="38"/>
      <c r="PP384" s="38"/>
      <c r="PQ384" s="38"/>
      <c r="PR384" s="38"/>
      <c r="PS384" s="38"/>
      <c r="PT384" s="38"/>
      <c r="PU384" s="38"/>
      <c r="PV384" s="38"/>
      <c r="PW384" s="38"/>
      <c r="PX384" s="38"/>
      <c r="PY384" s="38"/>
      <c r="PZ384" s="38"/>
      <c r="QA384" s="38"/>
      <c r="QB384" s="38"/>
      <c r="QC384" s="38"/>
      <c r="QD384" s="38"/>
      <c r="QE384" s="38"/>
      <c r="QF384" s="38"/>
      <c r="QG384" s="38"/>
      <c r="QH384" s="38"/>
      <c r="QI384" s="38"/>
      <c r="QJ384" s="38"/>
      <c r="QK384" s="38"/>
      <c r="QL384" s="38"/>
      <c r="QM384" s="38"/>
      <c r="QN384" s="38"/>
      <c r="QO384" s="38"/>
      <c r="QP384" s="38"/>
      <c r="QQ384" s="38"/>
      <c r="QR384" s="38"/>
      <c r="QS384" s="38"/>
      <c r="QT384" s="38"/>
      <c r="QU384" s="38"/>
      <c r="QV384" s="38"/>
      <c r="QW384" s="38"/>
      <c r="QX384" s="38"/>
      <c r="QY384" s="38"/>
      <c r="QZ384" s="38"/>
      <c r="RA384" s="38"/>
      <c r="RB384" s="38"/>
      <c r="RC384" s="38"/>
      <c r="RD384" s="38"/>
      <c r="RE384" s="38"/>
      <c r="RF384" s="38"/>
      <c r="RG384" s="38"/>
      <c r="RH384" s="38"/>
      <c r="RI384" s="38"/>
      <c r="RJ384" s="38"/>
      <c r="RK384" s="38"/>
      <c r="RL384" s="38"/>
      <c r="RM384" s="38"/>
      <c r="RN384" s="38"/>
      <c r="RO384" s="38"/>
      <c r="RP384" s="38"/>
      <c r="RQ384" s="38"/>
      <c r="RR384" s="38"/>
      <c r="RS384" s="38"/>
      <c r="RT384" s="38"/>
      <c r="RU384" s="38"/>
      <c r="RV384" s="38"/>
      <c r="RW384" s="38"/>
      <c r="RX384" s="38"/>
      <c r="RY384" s="38"/>
      <c r="RZ384" s="38"/>
      <c r="SA384" s="38"/>
      <c r="SB384" s="38"/>
      <c r="SC384" s="38"/>
      <c r="SD384" s="38"/>
      <c r="SE384" s="38"/>
      <c r="SF384" s="38"/>
      <c r="SG384" s="38"/>
      <c r="SH384" s="38"/>
      <c r="SI384" s="38"/>
      <c r="SJ384" s="38"/>
      <c r="SK384" s="38"/>
      <c r="SL384" s="38"/>
      <c r="SM384" s="38"/>
      <c r="SN384" s="38"/>
      <c r="SO384" s="38"/>
      <c r="SP384" s="38"/>
      <c r="SQ384" s="38"/>
      <c r="SR384" s="38"/>
      <c r="SS384" s="38"/>
      <c r="ST384" s="38"/>
      <c r="SU384" s="38"/>
      <c r="SV384" s="38"/>
      <c r="SW384" s="38"/>
      <c r="SX384" s="38"/>
      <c r="SY384" s="38"/>
      <c r="SZ384" s="38"/>
      <c r="TA384" s="38"/>
      <c r="TB384" s="38"/>
      <c r="TC384" s="38"/>
      <c r="TD384" s="38"/>
      <c r="TE384" s="38"/>
    </row>
    <row r="385" spans="1:525" x14ac:dyDescent="0.3">
      <c r="A385" s="8" t="str">
        <f>IF(A25080R30P0!A395="","",A25080R30P0!A395)</f>
        <v/>
      </c>
      <c r="B385" s="8" t="str">
        <f>IF(A25080R30P0!B395="","",A25080R30P0!B395)</f>
        <v/>
      </c>
      <c r="C385" s="8" t="str">
        <f>IF(A25080R30P0!F395="","",A25080R30P0!F395)</f>
        <v/>
      </c>
      <c r="D385" s="8" t="str">
        <f>IF(A25080R30P0!G395="","",A25080R30P0!G395)</f>
        <v/>
      </c>
      <c r="E385" s="8" t="str">
        <f>IF(A25080R30P0!H395="","",A25080R30P0!H395)</f>
        <v/>
      </c>
      <c r="H385" s="8" t="str">
        <f>IF(A25081R30P0!A395="","",A25081R30P0!A395)</f>
        <v/>
      </c>
      <c r="I385" s="8" t="str">
        <f>IF(A25081R30P0!B395="","",A25081R30P0!B395)</f>
        <v/>
      </c>
      <c r="J385" s="8" t="str">
        <f>IF(A25081R30P0!F395="","",A25081R30P0!F395)</f>
        <v/>
      </c>
      <c r="K385" s="8" t="str">
        <f>IF(A25081R30P0!G395="","",A25081R30P0!G395)</f>
        <v/>
      </c>
      <c r="L385" s="8" t="str">
        <f>IF(A25081R30P0!H395="","",A25081R30P0!H395)</f>
        <v/>
      </c>
      <c r="O385" s="38" t="str">
        <f t="shared" si="415"/>
        <v/>
      </c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  <c r="HE385" s="38"/>
      <c r="HF385" s="38"/>
      <c r="HG385" s="38"/>
      <c r="HH385" s="38"/>
      <c r="HI385" s="38"/>
      <c r="HJ385" s="38"/>
      <c r="HK385" s="38"/>
      <c r="HL385" s="38"/>
      <c r="HM385" s="38"/>
      <c r="HN385" s="38"/>
      <c r="HO385" s="38"/>
      <c r="HP385" s="38"/>
      <c r="HQ385" s="38"/>
      <c r="HR385" s="38"/>
      <c r="HS385" s="38"/>
      <c r="HT385" s="38"/>
      <c r="HU385" s="38"/>
      <c r="HV385" s="38"/>
      <c r="HW385" s="38"/>
      <c r="HX385" s="38"/>
      <c r="HY385" s="38"/>
      <c r="HZ385" s="38"/>
      <c r="IA385" s="38"/>
      <c r="IB385" s="38"/>
      <c r="IC385" s="38"/>
      <c r="ID385" s="38"/>
      <c r="IE385" s="38"/>
      <c r="IF385" s="38"/>
      <c r="IG385" s="38"/>
      <c r="IH385" s="38"/>
      <c r="II385" s="38"/>
      <c r="IJ385" s="38"/>
      <c r="IK385" s="38"/>
      <c r="IL385" s="38"/>
      <c r="IM385" s="38"/>
      <c r="IN385" s="38"/>
      <c r="IO385" s="38"/>
      <c r="IP385" s="38"/>
      <c r="IQ385" s="38"/>
      <c r="IR385" s="38"/>
      <c r="IS385" s="38"/>
      <c r="IT385" s="38"/>
      <c r="IU385" s="38"/>
      <c r="IV385" s="38"/>
      <c r="IW385" s="38"/>
      <c r="IX385" s="38"/>
      <c r="IY385" s="38"/>
      <c r="IZ385" s="38"/>
      <c r="JA385" s="38"/>
      <c r="JB385" s="38"/>
      <c r="JC385" s="38"/>
      <c r="JD385" s="38"/>
      <c r="JE385" s="38"/>
      <c r="JF385" s="38"/>
      <c r="JG385" s="38"/>
      <c r="JH385" s="38"/>
      <c r="JI385" s="38"/>
      <c r="JJ385" s="38"/>
      <c r="JK385" s="38"/>
      <c r="JL385" s="38"/>
      <c r="JM385" s="38"/>
      <c r="JN385" s="38"/>
      <c r="JO385" s="38"/>
      <c r="JP385" s="38"/>
      <c r="JQ385" s="38"/>
      <c r="JR385" s="38"/>
      <c r="JS385" s="38"/>
      <c r="JT385" s="38"/>
      <c r="JU385" s="38"/>
      <c r="JV385" s="38"/>
      <c r="JW385" s="38"/>
      <c r="JX385" s="38"/>
      <c r="JY385" s="38"/>
      <c r="JZ385" s="38"/>
      <c r="KA385" s="38"/>
      <c r="KB385" s="38"/>
      <c r="KC385" s="38"/>
      <c r="KD385" s="38"/>
      <c r="KE385" s="38"/>
      <c r="KF385" s="38"/>
      <c r="KG385" s="38"/>
      <c r="KH385" s="38"/>
      <c r="KI385" s="38"/>
      <c r="KJ385" s="38"/>
      <c r="KK385" s="38"/>
      <c r="KL385" s="38"/>
      <c r="KM385" s="38"/>
      <c r="KN385" s="38"/>
      <c r="KO385" s="38"/>
      <c r="KP385" s="38"/>
      <c r="KQ385" s="38"/>
      <c r="KR385" s="38"/>
      <c r="KS385" s="38"/>
      <c r="KT385" s="38"/>
      <c r="KU385" s="38"/>
      <c r="KV385" s="38"/>
      <c r="KW385" s="38"/>
      <c r="KX385" s="38"/>
      <c r="KY385" s="38"/>
      <c r="KZ385" s="38"/>
      <c r="LA385" s="38"/>
      <c r="LB385" s="38"/>
      <c r="LC385" s="38"/>
      <c r="LD385" s="38"/>
      <c r="LE385" s="38"/>
      <c r="LF385" s="38"/>
      <c r="LG385" s="38"/>
      <c r="LH385" s="38"/>
      <c r="LI385" s="38"/>
      <c r="LJ385" s="38"/>
      <c r="LK385" s="38"/>
      <c r="LL385" s="38"/>
      <c r="LM385" s="38"/>
      <c r="LN385" s="38"/>
      <c r="LO385" s="38"/>
      <c r="LP385" s="38"/>
      <c r="LQ385" s="38"/>
      <c r="LR385" s="38"/>
      <c r="LS385" s="38"/>
      <c r="LT385" s="38"/>
      <c r="LU385" s="38"/>
      <c r="LV385" s="38"/>
      <c r="LW385" s="38"/>
      <c r="LX385" s="38"/>
      <c r="LY385" s="38"/>
      <c r="LZ385" s="38"/>
      <c r="MA385" s="38"/>
      <c r="MB385" s="38"/>
      <c r="MC385" s="38"/>
      <c r="MD385" s="38"/>
      <c r="ME385" s="38"/>
      <c r="MF385" s="38"/>
      <c r="MG385" s="38"/>
      <c r="MH385" s="38"/>
      <c r="MI385" s="38"/>
      <c r="MJ385" s="38"/>
      <c r="MK385" s="38"/>
      <c r="ML385" s="38"/>
      <c r="MM385" s="38"/>
      <c r="MN385" s="38"/>
      <c r="MO385" s="38"/>
      <c r="MP385" s="38"/>
      <c r="MQ385" s="38"/>
      <c r="MR385" s="38"/>
      <c r="MS385" s="38"/>
      <c r="MT385" s="38"/>
      <c r="MU385" s="38"/>
      <c r="MV385" s="38"/>
      <c r="MW385" s="38"/>
      <c r="MX385" s="38"/>
      <c r="MY385" s="38"/>
      <c r="MZ385" s="38"/>
      <c r="NA385" s="38"/>
      <c r="NB385" s="38"/>
      <c r="NC385" s="38"/>
      <c r="ND385" s="38"/>
      <c r="NE385" s="38"/>
      <c r="NF385" s="38"/>
      <c r="NG385" s="38"/>
      <c r="NH385" s="38"/>
      <c r="NI385" s="38"/>
      <c r="NJ385" s="38"/>
      <c r="NK385" s="38"/>
      <c r="NL385" s="38"/>
      <c r="NM385" s="38"/>
      <c r="NN385" s="38"/>
      <c r="NO385" s="38"/>
      <c r="NP385" s="38"/>
      <c r="NQ385" s="38"/>
      <c r="NR385" s="38"/>
      <c r="NS385" s="38"/>
      <c r="NT385" s="38"/>
      <c r="NU385" s="38"/>
      <c r="NV385" s="38"/>
      <c r="NW385" s="38"/>
      <c r="NX385" s="38"/>
      <c r="NY385" s="38"/>
      <c r="NZ385" s="38"/>
      <c r="OA385" s="38"/>
      <c r="OB385" s="38"/>
      <c r="OC385" s="38"/>
      <c r="OD385" s="38"/>
      <c r="OE385" s="38"/>
      <c r="OF385" s="38"/>
      <c r="OG385" s="38"/>
      <c r="OH385" s="38"/>
      <c r="OI385" s="38"/>
      <c r="OJ385" s="38"/>
      <c r="OK385" s="38"/>
      <c r="OL385" s="38"/>
      <c r="OM385" s="38"/>
      <c r="ON385" s="38"/>
      <c r="OO385" s="38"/>
      <c r="OP385" s="38"/>
      <c r="OQ385" s="38"/>
      <c r="OR385" s="38"/>
      <c r="OS385" s="38"/>
      <c r="OT385" s="38"/>
      <c r="OU385" s="38"/>
      <c r="OV385" s="38"/>
      <c r="OW385" s="38"/>
      <c r="OX385" s="38"/>
      <c r="OY385" s="38"/>
      <c r="OZ385" s="38"/>
      <c r="PA385" s="38"/>
      <c r="PB385" s="38"/>
      <c r="PC385" s="38"/>
      <c r="PD385" s="38"/>
      <c r="PE385" s="38"/>
      <c r="PF385" s="38"/>
      <c r="PG385" s="38"/>
      <c r="PH385" s="38"/>
      <c r="PI385" s="38"/>
      <c r="PJ385" s="38"/>
      <c r="PK385" s="38"/>
      <c r="PL385" s="38"/>
      <c r="PM385" s="38"/>
      <c r="PN385" s="38"/>
      <c r="PO385" s="38"/>
      <c r="PP385" s="38"/>
      <c r="PQ385" s="38"/>
      <c r="PR385" s="38"/>
      <c r="PS385" s="38"/>
      <c r="PT385" s="38"/>
      <c r="PU385" s="38"/>
      <c r="PV385" s="38"/>
      <c r="PW385" s="38"/>
      <c r="PX385" s="38"/>
      <c r="PY385" s="38"/>
      <c r="PZ385" s="38"/>
      <c r="QA385" s="38"/>
      <c r="QB385" s="38"/>
      <c r="QC385" s="38"/>
      <c r="QD385" s="38"/>
      <c r="QE385" s="38"/>
      <c r="QF385" s="38"/>
      <c r="QG385" s="38"/>
      <c r="QH385" s="38"/>
      <c r="QI385" s="38"/>
      <c r="QJ385" s="38"/>
      <c r="QK385" s="38"/>
      <c r="QL385" s="38"/>
      <c r="QM385" s="38"/>
      <c r="QN385" s="38"/>
      <c r="QO385" s="38"/>
      <c r="QP385" s="38"/>
      <c r="QQ385" s="38"/>
      <c r="QR385" s="38"/>
      <c r="QS385" s="38"/>
      <c r="QT385" s="38"/>
      <c r="QU385" s="38"/>
      <c r="QV385" s="38"/>
      <c r="QW385" s="38"/>
      <c r="QX385" s="38"/>
      <c r="QY385" s="38"/>
      <c r="QZ385" s="38"/>
      <c r="RA385" s="38"/>
      <c r="RB385" s="38"/>
      <c r="RC385" s="38"/>
      <c r="RD385" s="38"/>
      <c r="RE385" s="38"/>
      <c r="RF385" s="38"/>
      <c r="RG385" s="38"/>
      <c r="RH385" s="38"/>
      <c r="RI385" s="38"/>
      <c r="RJ385" s="38"/>
      <c r="RK385" s="38"/>
      <c r="RL385" s="38"/>
      <c r="RM385" s="38"/>
      <c r="RN385" s="38"/>
      <c r="RO385" s="38"/>
      <c r="RP385" s="38"/>
      <c r="RQ385" s="38"/>
      <c r="RR385" s="38"/>
      <c r="RS385" s="38"/>
      <c r="RT385" s="38"/>
      <c r="RU385" s="38"/>
      <c r="RV385" s="38"/>
      <c r="RW385" s="38"/>
      <c r="RX385" s="38"/>
      <c r="RY385" s="38"/>
      <c r="RZ385" s="38"/>
      <c r="SA385" s="38"/>
      <c r="SB385" s="38"/>
      <c r="SC385" s="38"/>
      <c r="SD385" s="38"/>
      <c r="SE385" s="38"/>
      <c r="SF385" s="38"/>
      <c r="SG385" s="38"/>
      <c r="SH385" s="38"/>
      <c r="SI385" s="38"/>
      <c r="SJ385" s="38"/>
      <c r="SK385" s="38"/>
      <c r="SL385" s="38"/>
      <c r="SM385" s="38"/>
      <c r="SN385" s="38"/>
      <c r="SO385" s="38"/>
      <c r="SP385" s="38"/>
      <c r="SQ385" s="38"/>
      <c r="SR385" s="38"/>
      <c r="SS385" s="38"/>
      <c r="ST385" s="38"/>
      <c r="SU385" s="38"/>
      <c r="SV385" s="38"/>
      <c r="SW385" s="38"/>
      <c r="SX385" s="38"/>
      <c r="SY385" s="38"/>
      <c r="SZ385" s="38"/>
      <c r="TA385" s="38"/>
      <c r="TB385" s="38"/>
      <c r="TC385" s="38"/>
      <c r="TD385" s="38"/>
      <c r="TE385" s="38"/>
    </row>
    <row r="386" spans="1:525" x14ac:dyDescent="0.3">
      <c r="A386" s="8" t="str">
        <f>IF(A25080R30P0!A396="","",A25080R30P0!A396)</f>
        <v/>
      </c>
      <c r="B386" s="8" t="str">
        <f>IF(A25080R30P0!B396="","",A25080R30P0!B396)</f>
        <v/>
      </c>
      <c r="C386" s="8" t="str">
        <f>IF(A25080R30P0!F396="","",A25080R30P0!F396)</f>
        <v/>
      </c>
      <c r="D386" s="8" t="str">
        <f>IF(A25080R30P0!G396="","",A25080R30P0!G396)</f>
        <v/>
      </c>
      <c r="E386" s="8" t="str">
        <f>IF(A25080R30P0!H396="","",A25080R30P0!H396)</f>
        <v/>
      </c>
      <c r="H386" s="8" t="str">
        <f>IF(A25081R30P0!A396="","",A25081R30P0!A396)</f>
        <v/>
      </c>
      <c r="I386" s="8" t="str">
        <f>IF(A25081R30P0!B396="","",A25081R30P0!B396)</f>
        <v/>
      </c>
      <c r="J386" s="8" t="str">
        <f>IF(A25081R30P0!F396="","",A25081R30P0!F396)</f>
        <v/>
      </c>
      <c r="K386" s="8" t="str">
        <f>IF(A25081R30P0!G396="","",A25081R30P0!G396)</f>
        <v/>
      </c>
      <c r="L386" s="8" t="str">
        <f>IF(A25081R30P0!H396="","",A25081R30P0!H396)</f>
        <v/>
      </c>
      <c r="O386" s="38" t="str">
        <f t="shared" si="415"/>
        <v/>
      </c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  <c r="HI386" s="38"/>
      <c r="HJ386" s="38"/>
      <c r="HK386" s="38"/>
      <c r="HL386" s="38"/>
      <c r="HM386" s="38"/>
      <c r="HN386" s="38"/>
      <c r="HO386" s="38"/>
      <c r="HP386" s="38"/>
      <c r="HQ386" s="38"/>
      <c r="HR386" s="38"/>
      <c r="HS386" s="38"/>
      <c r="HT386" s="38"/>
      <c r="HU386" s="38"/>
      <c r="HV386" s="38"/>
      <c r="HW386" s="38"/>
      <c r="HX386" s="38"/>
      <c r="HY386" s="38"/>
      <c r="HZ386" s="38"/>
      <c r="IA386" s="38"/>
      <c r="IB386" s="38"/>
      <c r="IC386" s="38"/>
      <c r="ID386" s="38"/>
      <c r="IE386" s="38"/>
      <c r="IF386" s="38"/>
      <c r="IG386" s="38"/>
      <c r="IH386" s="38"/>
      <c r="II386" s="38"/>
      <c r="IJ386" s="38"/>
      <c r="IK386" s="38"/>
      <c r="IL386" s="38"/>
      <c r="IM386" s="38"/>
      <c r="IN386" s="38"/>
      <c r="IO386" s="38"/>
      <c r="IP386" s="38"/>
      <c r="IQ386" s="38"/>
      <c r="IR386" s="38"/>
      <c r="IS386" s="38"/>
      <c r="IT386" s="38"/>
      <c r="IU386" s="38"/>
      <c r="IV386" s="38"/>
      <c r="IW386" s="38"/>
      <c r="IX386" s="38"/>
      <c r="IY386" s="38"/>
      <c r="IZ386" s="38"/>
      <c r="JA386" s="38"/>
      <c r="JB386" s="38"/>
      <c r="JC386" s="38"/>
      <c r="JD386" s="38"/>
      <c r="JE386" s="38"/>
      <c r="JF386" s="38"/>
      <c r="JG386" s="38"/>
      <c r="JH386" s="38"/>
      <c r="JI386" s="38"/>
      <c r="JJ386" s="38"/>
      <c r="JK386" s="38"/>
      <c r="JL386" s="38"/>
      <c r="JM386" s="38"/>
      <c r="JN386" s="38"/>
      <c r="JO386" s="38"/>
      <c r="JP386" s="38"/>
      <c r="JQ386" s="38"/>
      <c r="JR386" s="38"/>
      <c r="JS386" s="38"/>
      <c r="JT386" s="38"/>
      <c r="JU386" s="38"/>
      <c r="JV386" s="38"/>
      <c r="JW386" s="38"/>
      <c r="JX386" s="38"/>
      <c r="JY386" s="38"/>
      <c r="JZ386" s="38"/>
      <c r="KA386" s="38"/>
      <c r="KB386" s="38"/>
      <c r="KC386" s="38"/>
      <c r="KD386" s="38"/>
      <c r="KE386" s="38"/>
      <c r="KF386" s="38"/>
      <c r="KG386" s="38"/>
      <c r="KH386" s="38"/>
      <c r="KI386" s="38"/>
      <c r="KJ386" s="38"/>
      <c r="KK386" s="38"/>
      <c r="KL386" s="38"/>
      <c r="KM386" s="38"/>
      <c r="KN386" s="38"/>
      <c r="KO386" s="38"/>
      <c r="KP386" s="38"/>
      <c r="KQ386" s="38"/>
      <c r="KR386" s="38"/>
      <c r="KS386" s="38"/>
      <c r="KT386" s="38"/>
      <c r="KU386" s="38"/>
      <c r="KV386" s="38"/>
      <c r="KW386" s="38"/>
      <c r="KX386" s="38"/>
      <c r="KY386" s="38"/>
      <c r="KZ386" s="38"/>
      <c r="LA386" s="38"/>
      <c r="LB386" s="38"/>
      <c r="LC386" s="38"/>
      <c r="LD386" s="38"/>
      <c r="LE386" s="38"/>
      <c r="LF386" s="38"/>
      <c r="LG386" s="38"/>
      <c r="LH386" s="38"/>
      <c r="LI386" s="38"/>
      <c r="LJ386" s="38"/>
      <c r="LK386" s="38"/>
      <c r="LL386" s="38"/>
      <c r="LM386" s="38"/>
      <c r="LN386" s="38"/>
      <c r="LO386" s="38"/>
      <c r="LP386" s="38"/>
      <c r="LQ386" s="38"/>
      <c r="LR386" s="38"/>
      <c r="LS386" s="38"/>
      <c r="LT386" s="38"/>
      <c r="LU386" s="38"/>
      <c r="LV386" s="38"/>
      <c r="LW386" s="38"/>
      <c r="LX386" s="38"/>
      <c r="LY386" s="38"/>
      <c r="LZ386" s="38"/>
      <c r="MA386" s="38"/>
      <c r="MB386" s="38"/>
      <c r="MC386" s="38"/>
      <c r="MD386" s="38"/>
      <c r="ME386" s="38"/>
      <c r="MF386" s="38"/>
      <c r="MG386" s="38"/>
      <c r="MH386" s="38"/>
      <c r="MI386" s="38"/>
      <c r="MJ386" s="38"/>
      <c r="MK386" s="38"/>
      <c r="ML386" s="38"/>
      <c r="MM386" s="38"/>
      <c r="MN386" s="38"/>
      <c r="MO386" s="38"/>
      <c r="MP386" s="38"/>
      <c r="MQ386" s="38"/>
      <c r="MR386" s="38"/>
      <c r="MS386" s="38"/>
      <c r="MT386" s="38"/>
      <c r="MU386" s="38"/>
      <c r="MV386" s="38"/>
      <c r="MW386" s="38"/>
      <c r="MX386" s="38"/>
      <c r="MY386" s="38"/>
      <c r="MZ386" s="38"/>
      <c r="NA386" s="38"/>
      <c r="NB386" s="38"/>
      <c r="NC386" s="38"/>
      <c r="ND386" s="38"/>
      <c r="NE386" s="38"/>
      <c r="NF386" s="38"/>
      <c r="NG386" s="38"/>
      <c r="NH386" s="38"/>
      <c r="NI386" s="38"/>
      <c r="NJ386" s="38"/>
      <c r="NK386" s="38"/>
      <c r="NL386" s="38"/>
      <c r="NM386" s="38"/>
      <c r="NN386" s="38"/>
      <c r="NO386" s="38"/>
      <c r="NP386" s="38"/>
      <c r="NQ386" s="38"/>
      <c r="NR386" s="38"/>
      <c r="NS386" s="38"/>
      <c r="NT386" s="38"/>
      <c r="NU386" s="38"/>
      <c r="NV386" s="38"/>
      <c r="NW386" s="38"/>
      <c r="NX386" s="38"/>
      <c r="NY386" s="38"/>
      <c r="NZ386" s="38"/>
      <c r="OA386" s="38"/>
      <c r="OB386" s="38"/>
      <c r="OC386" s="38"/>
      <c r="OD386" s="38"/>
      <c r="OE386" s="38"/>
      <c r="OF386" s="38"/>
      <c r="OG386" s="38"/>
      <c r="OH386" s="38"/>
      <c r="OI386" s="38"/>
      <c r="OJ386" s="38"/>
      <c r="OK386" s="38"/>
      <c r="OL386" s="38"/>
      <c r="OM386" s="38"/>
      <c r="ON386" s="38"/>
      <c r="OO386" s="38"/>
      <c r="OP386" s="38"/>
      <c r="OQ386" s="38"/>
      <c r="OR386" s="38"/>
      <c r="OS386" s="38"/>
      <c r="OT386" s="38"/>
      <c r="OU386" s="38"/>
      <c r="OV386" s="38"/>
      <c r="OW386" s="38"/>
      <c r="OX386" s="38"/>
      <c r="OY386" s="38"/>
      <c r="OZ386" s="38"/>
      <c r="PA386" s="38"/>
      <c r="PB386" s="38"/>
      <c r="PC386" s="38"/>
      <c r="PD386" s="38"/>
      <c r="PE386" s="38"/>
      <c r="PF386" s="38"/>
      <c r="PG386" s="38"/>
      <c r="PH386" s="38"/>
      <c r="PI386" s="38"/>
      <c r="PJ386" s="38"/>
      <c r="PK386" s="38"/>
      <c r="PL386" s="38"/>
      <c r="PM386" s="38"/>
      <c r="PN386" s="38"/>
      <c r="PO386" s="38"/>
      <c r="PP386" s="38"/>
      <c r="PQ386" s="38"/>
      <c r="PR386" s="38"/>
      <c r="PS386" s="38"/>
      <c r="PT386" s="38"/>
      <c r="PU386" s="38"/>
      <c r="PV386" s="38"/>
      <c r="PW386" s="38"/>
      <c r="PX386" s="38"/>
      <c r="PY386" s="38"/>
      <c r="PZ386" s="38"/>
      <c r="QA386" s="38"/>
      <c r="QB386" s="38"/>
      <c r="QC386" s="38"/>
      <c r="QD386" s="38"/>
      <c r="QE386" s="38"/>
      <c r="QF386" s="38"/>
      <c r="QG386" s="38"/>
      <c r="QH386" s="38"/>
      <c r="QI386" s="38"/>
      <c r="QJ386" s="38"/>
      <c r="QK386" s="38"/>
      <c r="QL386" s="38"/>
      <c r="QM386" s="38"/>
      <c r="QN386" s="38"/>
      <c r="QO386" s="38"/>
      <c r="QP386" s="38"/>
      <c r="QQ386" s="38"/>
      <c r="QR386" s="38"/>
      <c r="QS386" s="38"/>
      <c r="QT386" s="38"/>
      <c r="QU386" s="38"/>
      <c r="QV386" s="38"/>
      <c r="QW386" s="38"/>
      <c r="QX386" s="38"/>
      <c r="QY386" s="38"/>
      <c r="QZ386" s="38"/>
      <c r="RA386" s="38"/>
      <c r="RB386" s="38"/>
      <c r="RC386" s="38"/>
      <c r="RD386" s="38"/>
      <c r="RE386" s="38"/>
      <c r="RF386" s="38"/>
      <c r="RG386" s="38"/>
      <c r="RH386" s="38"/>
      <c r="RI386" s="38"/>
      <c r="RJ386" s="38"/>
      <c r="RK386" s="38"/>
      <c r="RL386" s="38"/>
      <c r="RM386" s="38"/>
      <c r="RN386" s="38"/>
      <c r="RO386" s="38"/>
      <c r="RP386" s="38"/>
      <c r="RQ386" s="38"/>
      <c r="RR386" s="38"/>
      <c r="RS386" s="38"/>
      <c r="RT386" s="38"/>
      <c r="RU386" s="38"/>
      <c r="RV386" s="38"/>
      <c r="RW386" s="38"/>
      <c r="RX386" s="38"/>
      <c r="RY386" s="38"/>
      <c r="RZ386" s="38"/>
      <c r="SA386" s="38"/>
      <c r="SB386" s="38"/>
      <c r="SC386" s="38"/>
      <c r="SD386" s="38"/>
      <c r="SE386" s="38"/>
      <c r="SF386" s="38"/>
      <c r="SG386" s="38"/>
      <c r="SH386" s="38"/>
      <c r="SI386" s="38"/>
      <c r="SJ386" s="38"/>
      <c r="SK386" s="38"/>
      <c r="SL386" s="38"/>
      <c r="SM386" s="38"/>
      <c r="SN386" s="38"/>
      <c r="SO386" s="38"/>
      <c r="SP386" s="38"/>
      <c r="SQ386" s="38"/>
      <c r="SR386" s="38"/>
      <c r="SS386" s="38"/>
      <c r="ST386" s="38"/>
      <c r="SU386" s="38"/>
      <c r="SV386" s="38"/>
      <c r="SW386" s="38"/>
      <c r="SX386" s="38"/>
      <c r="SY386" s="38"/>
      <c r="SZ386" s="38"/>
      <c r="TA386" s="38"/>
      <c r="TB386" s="38"/>
      <c r="TC386" s="38"/>
      <c r="TD386" s="38"/>
      <c r="TE386" s="38"/>
    </row>
    <row r="387" spans="1:525" x14ac:dyDescent="0.3">
      <c r="A387" s="8" t="str">
        <f>IF(A25080R30P0!A397="","",A25080R30P0!A397)</f>
        <v/>
      </c>
      <c r="B387" s="8" t="str">
        <f>IF(A25080R30P0!B397="","",A25080R30P0!B397)</f>
        <v/>
      </c>
      <c r="C387" s="8" t="str">
        <f>IF(A25080R30P0!F397="","",A25080R30P0!F397)</f>
        <v/>
      </c>
      <c r="D387" s="8" t="str">
        <f>IF(A25080R30P0!G397="","",A25080R30P0!G397)</f>
        <v/>
      </c>
      <c r="E387" s="8" t="str">
        <f>IF(A25080R30P0!H397="","",A25080R30P0!H397)</f>
        <v/>
      </c>
      <c r="H387" s="8" t="str">
        <f>IF(A25081R30P0!A397="","",A25081R30P0!A397)</f>
        <v/>
      </c>
      <c r="I387" s="8" t="str">
        <f>IF(A25081R30P0!B397="","",A25081R30P0!B397)</f>
        <v/>
      </c>
      <c r="J387" s="8" t="str">
        <f>IF(A25081R30P0!F397="","",A25081R30P0!F397)</f>
        <v/>
      </c>
      <c r="K387" s="8" t="str">
        <f>IF(A25081R30P0!G397="","",A25081R30P0!G397)</f>
        <v/>
      </c>
      <c r="L387" s="8" t="str">
        <f>IF(A25081R30P0!H397="","",A25081R30P0!H397)</f>
        <v/>
      </c>
      <c r="O387" s="38" t="str">
        <f t="shared" si="415"/>
        <v/>
      </c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  <c r="HE387" s="38"/>
      <c r="HF387" s="38"/>
      <c r="HG387" s="38"/>
      <c r="HH387" s="38"/>
      <c r="HI387" s="38"/>
      <c r="HJ387" s="38"/>
      <c r="HK387" s="38"/>
      <c r="HL387" s="38"/>
      <c r="HM387" s="38"/>
      <c r="HN387" s="38"/>
      <c r="HO387" s="38"/>
      <c r="HP387" s="38"/>
      <c r="HQ387" s="38"/>
      <c r="HR387" s="38"/>
      <c r="HS387" s="38"/>
      <c r="HT387" s="38"/>
      <c r="HU387" s="38"/>
      <c r="HV387" s="38"/>
      <c r="HW387" s="38"/>
      <c r="HX387" s="38"/>
      <c r="HY387" s="38"/>
      <c r="HZ387" s="38"/>
      <c r="IA387" s="38"/>
      <c r="IB387" s="38"/>
      <c r="IC387" s="38"/>
      <c r="ID387" s="38"/>
      <c r="IE387" s="38"/>
      <c r="IF387" s="38"/>
      <c r="IG387" s="38"/>
      <c r="IH387" s="38"/>
      <c r="II387" s="38"/>
      <c r="IJ387" s="38"/>
      <c r="IK387" s="38"/>
      <c r="IL387" s="38"/>
      <c r="IM387" s="38"/>
      <c r="IN387" s="38"/>
      <c r="IO387" s="38"/>
      <c r="IP387" s="38"/>
      <c r="IQ387" s="38"/>
      <c r="IR387" s="38"/>
      <c r="IS387" s="38"/>
      <c r="IT387" s="38"/>
      <c r="IU387" s="38"/>
      <c r="IV387" s="38"/>
      <c r="IW387" s="38"/>
      <c r="IX387" s="38"/>
      <c r="IY387" s="38"/>
      <c r="IZ387" s="38"/>
      <c r="JA387" s="38"/>
      <c r="JB387" s="38"/>
      <c r="JC387" s="38"/>
      <c r="JD387" s="38"/>
      <c r="JE387" s="38"/>
      <c r="JF387" s="38"/>
      <c r="JG387" s="38"/>
      <c r="JH387" s="38"/>
      <c r="JI387" s="38"/>
      <c r="JJ387" s="38"/>
      <c r="JK387" s="38"/>
      <c r="JL387" s="38"/>
      <c r="JM387" s="38"/>
      <c r="JN387" s="38"/>
      <c r="JO387" s="38"/>
      <c r="JP387" s="38"/>
      <c r="JQ387" s="38"/>
      <c r="JR387" s="38"/>
      <c r="JS387" s="38"/>
      <c r="JT387" s="38"/>
      <c r="JU387" s="38"/>
      <c r="JV387" s="38"/>
      <c r="JW387" s="38"/>
      <c r="JX387" s="38"/>
      <c r="JY387" s="38"/>
      <c r="JZ387" s="38"/>
      <c r="KA387" s="38"/>
      <c r="KB387" s="38"/>
      <c r="KC387" s="38"/>
      <c r="KD387" s="38"/>
      <c r="KE387" s="38"/>
      <c r="KF387" s="38"/>
      <c r="KG387" s="38"/>
      <c r="KH387" s="38"/>
      <c r="KI387" s="38"/>
      <c r="KJ387" s="38"/>
      <c r="KK387" s="38"/>
      <c r="KL387" s="38"/>
      <c r="KM387" s="38"/>
      <c r="KN387" s="38"/>
      <c r="KO387" s="38"/>
      <c r="KP387" s="38"/>
      <c r="KQ387" s="38"/>
      <c r="KR387" s="38"/>
      <c r="KS387" s="38"/>
      <c r="KT387" s="38"/>
      <c r="KU387" s="38"/>
      <c r="KV387" s="38"/>
      <c r="KW387" s="38"/>
      <c r="KX387" s="38"/>
      <c r="KY387" s="38"/>
      <c r="KZ387" s="38"/>
      <c r="LA387" s="38"/>
      <c r="LB387" s="38"/>
      <c r="LC387" s="38"/>
      <c r="LD387" s="38"/>
      <c r="LE387" s="38"/>
      <c r="LF387" s="38"/>
      <c r="LG387" s="38"/>
      <c r="LH387" s="38"/>
      <c r="LI387" s="38"/>
      <c r="LJ387" s="38"/>
      <c r="LK387" s="38"/>
      <c r="LL387" s="38"/>
      <c r="LM387" s="38"/>
      <c r="LN387" s="38"/>
      <c r="LO387" s="38"/>
      <c r="LP387" s="38"/>
      <c r="LQ387" s="38"/>
      <c r="LR387" s="38"/>
      <c r="LS387" s="38"/>
      <c r="LT387" s="38"/>
      <c r="LU387" s="38"/>
      <c r="LV387" s="38"/>
      <c r="LW387" s="38"/>
      <c r="LX387" s="38"/>
      <c r="LY387" s="38"/>
      <c r="LZ387" s="38"/>
      <c r="MA387" s="38"/>
      <c r="MB387" s="38"/>
      <c r="MC387" s="38"/>
      <c r="MD387" s="38"/>
      <c r="ME387" s="38"/>
      <c r="MF387" s="38"/>
      <c r="MG387" s="38"/>
      <c r="MH387" s="38"/>
      <c r="MI387" s="38"/>
      <c r="MJ387" s="38"/>
      <c r="MK387" s="38"/>
      <c r="ML387" s="38"/>
      <c r="MM387" s="38"/>
      <c r="MN387" s="38"/>
      <c r="MO387" s="38"/>
      <c r="MP387" s="38"/>
      <c r="MQ387" s="38"/>
      <c r="MR387" s="38"/>
      <c r="MS387" s="38"/>
      <c r="MT387" s="38"/>
      <c r="MU387" s="38"/>
      <c r="MV387" s="38"/>
      <c r="MW387" s="38"/>
      <c r="MX387" s="38"/>
      <c r="MY387" s="38"/>
      <c r="MZ387" s="38"/>
      <c r="NA387" s="38"/>
      <c r="NB387" s="38"/>
      <c r="NC387" s="38"/>
      <c r="ND387" s="38"/>
      <c r="NE387" s="38"/>
      <c r="NF387" s="38"/>
      <c r="NG387" s="38"/>
      <c r="NH387" s="38"/>
      <c r="NI387" s="38"/>
      <c r="NJ387" s="38"/>
      <c r="NK387" s="38"/>
      <c r="NL387" s="38"/>
      <c r="NM387" s="38"/>
      <c r="NN387" s="38"/>
      <c r="NO387" s="38"/>
      <c r="NP387" s="38"/>
      <c r="NQ387" s="38"/>
      <c r="NR387" s="38"/>
      <c r="NS387" s="38"/>
      <c r="NT387" s="38"/>
      <c r="NU387" s="38"/>
      <c r="NV387" s="38"/>
      <c r="NW387" s="38"/>
      <c r="NX387" s="38"/>
      <c r="NY387" s="38"/>
      <c r="NZ387" s="38"/>
      <c r="OA387" s="38"/>
      <c r="OB387" s="38"/>
      <c r="OC387" s="38"/>
      <c r="OD387" s="38"/>
      <c r="OE387" s="38"/>
      <c r="OF387" s="38"/>
      <c r="OG387" s="38"/>
      <c r="OH387" s="38"/>
      <c r="OI387" s="38"/>
      <c r="OJ387" s="38"/>
      <c r="OK387" s="38"/>
      <c r="OL387" s="38"/>
      <c r="OM387" s="38"/>
      <c r="ON387" s="38"/>
      <c r="OO387" s="38"/>
      <c r="OP387" s="38"/>
      <c r="OQ387" s="38"/>
      <c r="OR387" s="38"/>
      <c r="OS387" s="38"/>
      <c r="OT387" s="38"/>
      <c r="OU387" s="38"/>
      <c r="OV387" s="38"/>
      <c r="OW387" s="38"/>
      <c r="OX387" s="38"/>
      <c r="OY387" s="38"/>
      <c r="OZ387" s="38"/>
      <c r="PA387" s="38"/>
      <c r="PB387" s="38"/>
      <c r="PC387" s="38"/>
      <c r="PD387" s="38"/>
      <c r="PE387" s="38"/>
      <c r="PF387" s="38"/>
      <c r="PG387" s="38"/>
      <c r="PH387" s="38"/>
      <c r="PI387" s="38"/>
      <c r="PJ387" s="38"/>
      <c r="PK387" s="38"/>
      <c r="PL387" s="38"/>
      <c r="PM387" s="38"/>
      <c r="PN387" s="38"/>
      <c r="PO387" s="38"/>
      <c r="PP387" s="38"/>
      <c r="PQ387" s="38"/>
      <c r="PR387" s="38"/>
      <c r="PS387" s="38"/>
      <c r="PT387" s="38"/>
      <c r="PU387" s="38"/>
      <c r="PV387" s="38"/>
      <c r="PW387" s="38"/>
      <c r="PX387" s="38"/>
      <c r="PY387" s="38"/>
      <c r="PZ387" s="38"/>
      <c r="QA387" s="38"/>
      <c r="QB387" s="38"/>
      <c r="QC387" s="38"/>
      <c r="QD387" s="38"/>
      <c r="QE387" s="38"/>
      <c r="QF387" s="38"/>
      <c r="QG387" s="38"/>
      <c r="QH387" s="38"/>
      <c r="QI387" s="38"/>
      <c r="QJ387" s="38"/>
      <c r="QK387" s="38"/>
      <c r="QL387" s="38"/>
      <c r="QM387" s="38"/>
      <c r="QN387" s="38"/>
      <c r="QO387" s="38"/>
      <c r="QP387" s="38"/>
      <c r="QQ387" s="38"/>
      <c r="QR387" s="38"/>
      <c r="QS387" s="38"/>
      <c r="QT387" s="38"/>
      <c r="QU387" s="38"/>
      <c r="QV387" s="38"/>
      <c r="QW387" s="38"/>
      <c r="QX387" s="38"/>
      <c r="QY387" s="38"/>
      <c r="QZ387" s="38"/>
      <c r="RA387" s="38"/>
      <c r="RB387" s="38"/>
      <c r="RC387" s="38"/>
      <c r="RD387" s="38"/>
      <c r="RE387" s="38"/>
      <c r="RF387" s="38"/>
      <c r="RG387" s="38"/>
      <c r="RH387" s="38"/>
      <c r="RI387" s="38"/>
      <c r="RJ387" s="38"/>
      <c r="RK387" s="38"/>
      <c r="RL387" s="38"/>
      <c r="RM387" s="38"/>
      <c r="RN387" s="38"/>
      <c r="RO387" s="38"/>
      <c r="RP387" s="38"/>
      <c r="RQ387" s="38"/>
      <c r="RR387" s="38"/>
      <c r="RS387" s="38"/>
      <c r="RT387" s="38"/>
      <c r="RU387" s="38"/>
      <c r="RV387" s="38"/>
      <c r="RW387" s="38"/>
      <c r="RX387" s="38"/>
      <c r="RY387" s="38"/>
      <c r="RZ387" s="38"/>
      <c r="SA387" s="38"/>
      <c r="SB387" s="38"/>
      <c r="SC387" s="38"/>
      <c r="SD387" s="38"/>
      <c r="SE387" s="38"/>
      <c r="SF387" s="38"/>
      <c r="SG387" s="38"/>
      <c r="SH387" s="38"/>
      <c r="SI387" s="38"/>
      <c r="SJ387" s="38"/>
      <c r="SK387" s="38"/>
      <c r="SL387" s="38"/>
      <c r="SM387" s="38"/>
      <c r="SN387" s="38"/>
      <c r="SO387" s="38"/>
      <c r="SP387" s="38"/>
      <c r="SQ387" s="38"/>
      <c r="SR387" s="38"/>
      <c r="SS387" s="38"/>
      <c r="ST387" s="38"/>
      <c r="SU387" s="38"/>
      <c r="SV387" s="38"/>
      <c r="SW387" s="38"/>
      <c r="SX387" s="38"/>
      <c r="SY387" s="38"/>
      <c r="SZ387" s="38"/>
      <c r="TA387" s="38"/>
      <c r="TB387" s="38"/>
      <c r="TC387" s="38"/>
      <c r="TD387" s="38"/>
      <c r="TE387" s="38"/>
    </row>
    <row r="388" spans="1:525" x14ac:dyDescent="0.3">
      <c r="A388" s="8" t="str">
        <f>IF(A25080R30P0!A398="","",A25080R30P0!A398)</f>
        <v/>
      </c>
      <c r="B388" s="8" t="str">
        <f>IF(A25080R30P0!B398="","",A25080R30P0!B398)</f>
        <v/>
      </c>
      <c r="C388" s="8" t="str">
        <f>IF(A25080R30P0!F398="","",A25080R30P0!F398)</f>
        <v/>
      </c>
      <c r="D388" s="8" t="str">
        <f>IF(A25080R30P0!G398="","",A25080R30P0!G398)</f>
        <v/>
      </c>
      <c r="E388" s="8" t="str">
        <f>IF(A25080R30P0!H398="","",A25080R30P0!H398)</f>
        <v/>
      </c>
      <c r="H388" s="8" t="str">
        <f>IF(A25081R30P0!A398="","",A25081R30P0!A398)</f>
        <v/>
      </c>
      <c r="I388" s="8" t="str">
        <f>IF(A25081R30P0!B398="","",A25081R30P0!B398)</f>
        <v/>
      </c>
      <c r="J388" s="8" t="str">
        <f>IF(A25081R30P0!F398="","",A25081R30P0!F398)</f>
        <v/>
      </c>
      <c r="K388" s="8" t="str">
        <f>IF(A25081R30P0!G398="","",A25081R30P0!G398)</f>
        <v/>
      </c>
      <c r="L388" s="8" t="str">
        <f>IF(A25081R30P0!H398="","",A25081R30P0!H398)</f>
        <v/>
      </c>
      <c r="O388" s="38" t="str">
        <f t="shared" si="415"/>
        <v/>
      </c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  <c r="HE388" s="38"/>
      <c r="HF388" s="38"/>
      <c r="HG388" s="38"/>
      <c r="HH388" s="38"/>
      <c r="HI388" s="38"/>
      <c r="HJ388" s="38"/>
      <c r="HK388" s="38"/>
      <c r="HL388" s="38"/>
      <c r="HM388" s="38"/>
      <c r="HN388" s="38"/>
      <c r="HO388" s="38"/>
      <c r="HP388" s="38"/>
      <c r="HQ388" s="38"/>
      <c r="HR388" s="38"/>
      <c r="HS388" s="38"/>
      <c r="HT388" s="38"/>
      <c r="HU388" s="38"/>
      <c r="HV388" s="38"/>
      <c r="HW388" s="38"/>
      <c r="HX388" s="38"/>
      <c r="HY388" s="38"/>
      <c r="HZ388" s="38"/>
      <c r="IA388" s="38"/>
      <c r="IB388" s="38"/>
      <c r="IC388" s="38"/>
      <c r="ID388" s="38"/>
      <c r="IE388" s="38"/>
      <c r="IF388" s="38"/>
      <c r="IG388" s="38"/>
      <c r="IH388" s="38"/>
      <c r="II388" s="38"/>
      <c r="IJ388" s="38"/>
      <c r="IK388" s="38"/>
      <c r="IL388" s="38"/>
      <c r="IM388" s="38"/>
      <c r="IN388" s="38"/>
      <c r="IO388" s="38"/>
      <c r="IP388" s="38"/>
      <c r="IQ388" s="38"/>
      <c r="IR388" s="38"/>
      <c r="IS388" s="38"/>
      <c r="IT388" s="38"/>
      <c r="IU388" s="38"/>
      <c r="IV388" s="38"/>
      <c r="IW388" s="38"/>
      <c r="IX388" s="38"/>
      <c r="IY388" s="38"/>
      <c r="IZ388" s="38"/>
      <c r="JA388" s="38"/>
      <c r="JB388" s="38"/>
      <c r="JC388" s="38"/>
      <c r="JD388" s="38"/>
      <c r="JE388" s="38"/>
      <c r="JF388" s="38"/>
      <c r="JG388" s="38"/>
      <c r="JH388" s="38"/>
      <c r="JI388" s="38"/>
      <c r="JJ388" s="38"/>
      <c r="JK388" s="38"/>
      <c r="JL388" s="38"/>
      <c r="JM388" s="38"/>
      <c r="JN388" s="38"/>
      <c r="JO388" s="38"/>
      <c r="JP388" s="38"/>
      <c r="JQ388" s="38"/>
      <c r="JR388" s="38"/>
      <c r="JS388" s="38"/>
      <c r="JT388" s="38"/>
      <c r="JU388" s="38"/>
      <c r="JV388" s="38"/>
      <c r="JW388" s="38"/>
      <c r="JX388" s="38"/>
      <c r="JY388" s="38"/>
      <c r="JZ388" s="38"/>
      <c r="KA388" s="38"/>
      <c r="KB388" s="38"/>
      <c r="KC388" s="38"/>
      <c r="KD388" s="38"/>
      <c r="KE388" s="38"/>
      <c r="KF388" s="38"/>
      <c r="KG388" s="38"/>
      <c r="KH388" s="38"/>
      <c r="KI388" s="38"/>
      <c r="KJ388" s="38"/>
      <c r="KK388" s="38"/>
      <c r="KL388" s="38"/>
      <c r="KM388" s="38"/>
      <c r="KN388" s="38"/>
      <c r="KO388" s="38"/>
      <c r="KP388" s="38"/>
      <c r="KQ388" s="38"/>
      <c r="KR388" s="38"/>
      <c r="KS388" s="38"/>
      <c r="KT388" s="38"/>
      <c r="KU388" s="38"/>
      <c r="KV388" s="38"/>
      <c r="KW388" s="38"/>
      <c r="KX388" s="38"/>
      <c r="KY388" s="38"/>
      <c r="KZ388" s="38"/>
      <c r="LA388" s="38"/>
      <c r="LB388" s="38"/>
      <c r="LC388" s="38"/>
      <c r="LD388" s="38"/>
      <c r="LE388" s="38"/>
      <c r="LF388" s="38"/>
      <c r="LG388" s="38"/>
      <c r="LH388" s="38"/>
      <c r="LI388" s="38"/>
      <c r="LJ388" s="38"/>
      <c r="LK388" s="38"/>
      <c r="LL388" s="38"/>
      <c r="LM388" s="38"/>
      <c r="LN388" s="38"/>
      <c r="LO388" s="38"/>
      <c r="LP388" s="38"/>
      <c r="LQ388" s="38"/>
      <c r="LR388" s="38"/>
      <c r="LS388" s="38"/>
      <c r="LT388" s="38"/>
      <c r="LU388" s="38"/>
      <c r="LV388" s="38"/>
      <c r="LW388" s="38"/>
      <c r="LX388" s="38"/>
      <c r="LY388" s="38"/>
      <c r="LZ388" s="38"/>
      <c r="MA388" s="38"/>
      <c r="MB388" s="38"/>
      <c r="MC388" s="38"/>
      <c r="MD388" s="38"/>
      <c r="ME388" s="38"/>
      <c r="MF388" s="38"/>
      <c r="MG388" s="38"/>
      <c r="MH388" s="38"/>
      <c r="MI388" s="38"/>
      <c r="MJ388" s="38"/>
      <c r="MK388" s="38"/>
      <c r="ML388" s="38"/>
      <c r="MM388" s="38"/>
      <c r="MN388" s="38"/>
      <c r="MO388" s="38"/>
      <c r="MP388" s="38"/>
      <c r="MQ388" s="38"/>
      <c r="MR388" s="38"/>
      <c r="MS388" s="38"/>
      <c r="MT388" s="38"/>
      <c r="MU388" s="38"/>
      <c r="MV388" s="38"/>
      <c r="MW388" s="38"/>
      <c r="MX388" s="38"/>
      <c r="MY388" s="38"/>
      <c r="MZ388" s="38"/>
      <c r="NA388" s="38"/>
      <c r="NB388" s="38"/>
      <c r="NC388" s="38"/>
      <c r="ND388" s="38"/>
      <c r="NE388" s="38"/>
      <c r="NF388" s="38"/>
      <c r="NG388" s="38"/>
      <c r="NH388" s="38"/>
      <c r="NI388" s="38"/>
      <c r="NJ388" s="38"/>
      <c r="NK388" s="38"/>
      <c r="NL388" s="38"/>
      <c r="NM388" s="38"/>
      <c r="NN388" s="38"/>
      <c r="NO388" s="38"/>
      <c r="NP388" s="38"/>
      <c r="NQ388" s="38"/>
      <c r="NR388" s="38"/>
      <c r="NS388" s="38"/>
      <c r="NT388" s="38"/>
      <c r="NU388" s="38"/>
      <c r="NV388" s="38"/>
      <c r="NW388" s="38"/>
      <c r="NX388" s="38"/>
      <c r="NY388" s="38"/>
      <c r="NZ388" s="38"/>
      <c r="OA388" s="38"/>
      <c r="OB388" s="38"/>
      <c r="OC388" s="38"/>
      <c r="OD388" s="38"/>
      <c r="OE388" s="38"/>
      <c r="OF388" s="38"/>
      <c r="OG388" s="38"/>
      <c r="OH388" s="38"/>
      <c r="OI388" s="38"/>
      <c r="OJ388" s="38"/>
      <c r="OK388" s="38"/>
      <c r="OL388" s="38"/>
      <c r="OM388" s="38"/>
      <c r="ON388" s="38"/>
      <c r="OO388" s="38"/>
      <c r="OP388" s="38"/>
      <c r="OQ388" s="38"/>
      <c r="OR388" s="38"/>
      <c r="OS388" s="38"/>
      <c r="OT388" s="38"/>
      <c r="OU388" s="38"/>
      <c r="OV388" s="38"/>
      <c r="OW388" s="38"/>
      <c r="OX388" s="38"/>
      <c r="OY388" s="38"/>
      <c r="OZ388" s="38"/>
      <c r="PA388" s="38"/>
      <c r="PB388" s="38"/>
      <c r="PC388" s="38"/>
      <c r="PD388" s="38"/>
      <c r="PE388" s="38"/>
      <c r="PF388" s="38"/>
      <c r="PG388" s="38"/>
      <c r="PH388" s="38"/>
      <c r="PI388" s="38"/>
      <c r="PJ388" s="38"/>
      <c r="PK388" s="38"/>
      <c r="PL388" s="38"/>
      <c r="PM388" s="38"/>
      <c r="PN388" s="38"/>
      <c r="PO388" s="38"/>
      <c r="PP388" s="38"/>
      <c r="PQ388" s="38"/>
      <c r="PR388" s="38"/>
      <c r="PS388" s="38"/>
      <c r="PT388" s="38"/>
      <c r="PU388" s="38"/>
      <c r="PV388" s="38"/>
      <c r="PW388" s="38"/>
      <c r="PX388" s="38"/>
      <c r="PY388" s="38"/>
      <c r="PZ388" s="38"/>
      <c r="QA388" s="38"/>
      <c r="QB388" s="38"/>
      <c r="QC388" s="38"/>
      <c r="QD388" s="38"/>
      <c r="QE388" s="38"/>
      <c r="QF388" s="38"/>
      <c r="QG388" s="38"/>
      <c r="QH388" s="38"/>
      <c r="QI388" s="38"/>
      <c r="QJ388" s="38"/>
      <c r="QK388" s="38"/>
      <c r="QL388" s="38"/>
      <c r="QM388" s="38"/>
      <c r="QN388" s="38"/>
      <c r="QO388" s="38"/>
      <c r="QP388" s="38"/>
      <c r="QQ388" s="38"/>
      <c r="QR388" s="38"/>
      <c r="QS388" s="38"/>
      <c r="QT388" s="38"/>
      <c r="QU388" s="38"/>
      <c r="QV388" s="38"/>
      <c r="QW388" s="38"/>
      <c r="QX388" s="38"/>
      <c r="QY388" s="38"/>
      <c r="QZ388" s="38"/>
      <c r="RA388" s="38"/>
      <c r="RB388" s="38"/>
      <c r="RC388" s="38"/>
      <c r="RD388" s="38"/>
      <c r="RE388" s="38"/>
      <c r="RF388" s="38"/>
      <c r="RG388" s="38"/>
      <c r="RH388" s="38"/>
      <c r="RI388" s="38"/>
      <c r="RJ388" s="38"/>
      <c r="RK388" s="38"/>
      <c r="RL388" s="38"/>
      <c r="RM388" s="38"/>
      <c r="RN388" s="38"/>
      <c r="RO388" s="38"/>
      <c r="RP388" s="38"/>
      <c r="RQ388" s="38"/>
      <c r="RR388" s="38"/>
      <c r="RS388" s="38"/>
      <c r="RT388" s="38"/>
      <c r="RU388" s="38"/>
      <c r="RV388" s="38"/>
      <c r="RW388" s="38"/>
      <c r="RX388" s="38"/>
      <c r="RY388" s="38"/>
      <c r="RZ388" s="38"/>
      <c r="SA388" s="38"/>
      <c r="SB388" s="38"/>
      <c r="SC388" s="38"/>
      <c r="SD388" s="38"/>
      <c r="SE388" s="38"/>
      <c r="SF388" s="38"/>
      <c r="SG388" s="38"/>
      <c r="SH388" s="38"/>
      <c r="SI388" s="38"/>
      <c r="SJ388" s="38"/>
      <c r="SK388" s="38"/>
      <c r="SL388" s="38"/>
      <c r="SM388" s="38"/>
      <c r="SN388" s="38"/>
      <c r="SO388" s="38"/>
      <c r="SP388" s="38"/>
      <c r="SQ388" s="38"/>
      <c r="SR388" s="38"/>
      <c r="SS388" s="38"/>
      <c r="ST388" s="38"/>
      <c r="SU388" s="38"/>
      <c r="SV388" s="38"/>
      <c r="SW388" s="38"/>
      <c r="SX388" s="38"/>
      <c r="SY388" s="38"/>
      <c r="SZ388" s="38"/>
      <c r="TA388" s="38"/>
      <c r="TB388" s="38"/>
      <c r="TC388" s="38"/>
      <c r="TD388" s="38"/>
      <c r="TE388" s="38"/>
    </row>
    <row r="389" spans="1:525" x14ac:dyDescent="0.3">
      <c r="A389" s="8" t="str">
        <f>IF(A25080R30P0!A399="","",A25080R30P0!A399)</f>
        <v/>
      </c>
      <c r="B389" s="8" t="str">
        <f>IF(A25080R30P0!B399="","",A25080R30P0!B399)</f>
        <v/>
      </c>
      <c r="C389" s="8" t="str">
        <f>IF(A25080R30P0!F399="","",A25080R30P0!F399)</f>
        <v/>
      </c>
      <c r="D389" s="8" t="str">
        <f>IF(A25080R30P0!G399="","",A25080R30P0!G399)</f>
        <v/>
      </c>
      <c r="E389" s="8" t="str">
        <f>IF(A25080R30P0!H399="","",A25080R30P0!H399)</f>
        <v/>
      </c>
      <c r="H389" s="8" t="str">
        <f>IF(A25081R30P0!A399="","",A25081R30P0!A399)</f>
        <v/>
      </c>
      <c r="I389" s="8" t="str">
        <f>IF(A25081R30P0!B399="","",A25081R30P0!B399)</f>
        <v/>
      </c>
      <c r="J389" s="8" t="str">
        <f>IF(A25081R30P0!F399="","",A25081R30P0!F399)</f>
        <v/>
      </c>
      <c r="K389" s="8" t="str">
        <f>IF(A25081R30P0!G399="","",A25081R30P0!G399)</f>
        <v/>
      </c>
      <c r="L389" s="8" t="str">
        <f>IF(A25081R30P0!H399="","",A25081R30P0!H399)</f>
        <v/>
      </c>
      <c r="O389" s="38" t="str">
        <f t="shared" si="415"/>
        <v/>
      </c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  <c r="HI389" s="38"/>
      <c r="HJ389" s="38"/>
      <c r="HK389" s="38"/>
      <c r="HL389" s="38"/>
      <c r="HM389" s="38"/>
      <c r="HN389" s="38"/>
      <c r="HO389" s="38"/>
      <c r="HP389" s="38"/>
      <c r="HQ389" s="38"/>
      <c r="HR389" s="38"/>
      <c r="HS389" s="38"/>
      <c r="HT389" s="38"/>
      <c r="HU389" s="38"/>
      <c r="HV389" s="38"/>
      <c r="HW389" s="38"/>
      <c r="HX389" s="38"/>
      <c r="HY389" s="38"/>
      <c r="HZ389" s="38"/>
      <c r="IA389" s="38"/>
      <c r="IB389" s="38"/>
      <c r="IC389" s="38"/>
      <c r="ID389" s="38"/>
      <c r="IE389" s="38"/>
      <c r="IF389" s="38"/>
      <c r="IG389" s="38"/>
      <c r="IH389" s="38"/>
      <c r="II389" s="38"/>
      <c r="IJ389" s="38"/>
      <c r="IK389" s="38"/>
      <c r="IL389" s="38"/>
      <c r="IM389" s="38"/>
      <c r="IN389" s="38"/>
      <c r="IO389" s="38"/>
      <c r="IP389" s="38"/>
      <c r="IQ389" s="38"/>
      <c r="IR389" s="38"/>
      <c r="IS389" s="38"/>
      <c r="IT389" s="38"/>
      <c r="IU389" s="38"/>
      <c r="IV389" s="38"/>
      <c r="IW389" s="38"/>
      <c r="IX389" s="38"/>
      <c r="IY389" s="38"/>
      <c r="IZ389" s="38"/>
      <c r="JA389" s="38"/>
      <c r="JB389" s="38"/>
      <c r="JC389" s="38"/>
      <c r="JD389" s="38"/>
      <c r="JE389" s="38"/>
      <c r="JF389" s="38"/>
      <c r="JG389" s="38"/>
      <c r="JH389" s="38"/>
      <c r="JI389" s="38"/>
      <c r="JJ389" s="38"/>
      <c r="JK389" s="38"/>
      <c r="JL389" s="38"/>
      <c r="JM389" s="38"/>
      <c r="JN389" s="38"/>
      <c r="JO389" s="38"/>
      <c r="JP389" s="38"/>
      <c r="JQ389" s="38"/>
      <c r="JR389" s="38"/>
      <c r="JS389" s="38"/>
      <c r="JT389" s="38"/>
      <c r="JU389" s="38"/>
      <c r="JV389" s="38"/>
      <c r="JW389" s="38"/>
      <c r="JX389" s="38"/>
      <c r="JY389" s="38"/>
      <c r="JZ389" s="38"/>
      <c r="KA389" s="38"/>
      <c r="KB389" s="38"/>
      <c r="KC389" s="38"/>
      <c r="KD389" s="38"/>
      <c r="KE389" s="38"/>
      <c r="KF389" s="38"/>
      <c r="KG389" s="38"/>
      <c r="KH389" s="38"/>
      <c r="KI389" s="38"/>
      <c r="KJ389" s="38"/>
      <c r="KK389" s="38"/>
      <c r="KL389" s="38"/>
      <c r="KM389" s="38"/>
      <c r="KN389" s="38"/>
      <c r="KO389" s="38"/>
      <c r="KP389" s="38"/>
      <c r="KQ389" s="38"/>
      <c r="KR389" s="38"/>
      <c r="KS389" s="38"/>
      <c r="KT389" s="38"/>
      <c r="KU389" s="38"/>
      <c r="KV389" s="38"/>
      <c r="KW389" s="38"/>
      <c r="KX389" s="38"/>
      <c r="KY389" s="38"/>
      <c r="KZ389" s="38"/>
      <c r="LA389" s="38"/>
      <c r="LB389" s="38"/>
      <c r="LC389" s="38"/>
      <c r="LD389" s="38"/>
      <c r="LE389" s="38"/>
      <c r="LF389" s="38"/>
      <c r="LG389" s="38"/>
      <c r="LH389" s="38"/>
      <c r="LI389" s="38"/>
      <c r="LJ389" s="38"/>
      <c r="LK389" s="38"/>
      <c r="LL389" s="38"/>
      <c r="LM389" s="38"/>
      <c r="LN389" s="38"/>
      <c r="LO389" s="38"/>
      <c r="LP389" s="38"/>
      <c r="LQ389" s="38"/>
      <c r="LR389" s="38"/>
      <c r="LS389" s="38"/>
      <c r="LT389" s="38"/>
      <c r="LU389" s="38"/>
      <c r="LV389" s="38"/>
      <c r="LW389" s="38"/>
      <c r="LX389" s="38"/>
      <c r="LY389" s="38"/>
      <c r="LZ389" s="38"/>
      <c r="MA389" s="38"/>
      <c r="MB389" s="38"/>
      <c r="MC389" s="38"/>
      <c r="MD389" s="38"/>
      <c r="ME389" s="38"/>
      <c r="MF389" s="38"/>
      <c r="MG389" s="38"/>
      <c r="MH389" s="38"/>
      <c r="MI389" s="38"/>
      <c r="MJ389" s="38"/>
      <c r="MK389" s="38"/>
      <c r="ML389" s="38"/>
      <c r="MM389" s="38"/>
      <c r="MN389" s="38"/>
      <c r="MO389" s="38"/>
      <c r="MP389" s="38"/>
      <c r="MQ389" s="38"/>
      <c r="MR389" s="38"/>
      <c r="MS389" s="38"/>
      <c r="MT389" s="38"/>
      <c r="MU389" s="38"/>
      <c r="MV389" s="38"/>
      <c r="MW389" s="38"/>
      <c r="MX389" s="38"/>
      <c r="MY389" s="38"/>
      <c r="MZ389" s="38"/>
      <c r="NA389" s="38"/>
      <c r="NB389" s="38"/>
      <c r="NC389" s="38"/>
      <c r="ND389" s="38"/>
      <c r="NE389" s="38"/>
      <c r="NF389" s="38"/>
      <c r="NG389" s="38"/>
      <c r="NH389" s="38"/>
      <c r="NI389" s="38"/>
      <c r="NJ389" s="38"/>
      <c r="NK389" s="38"/>
      <c r="NL389" s="38"/>
      <c r="NM389" s="38"/>
      <c r="NN389" s="38"/>
      <c r="NO389" s="38"/>
      <c r="NP389" s="38"/>
      <c r="NQ389" s="38"/>
      <c r="NR389" s="38"/>
      <c r="NS389" s="38"/>
      <c r="NT389" s="38"/>
      <c r="NU389" s="38"/>
      <c r="NV389" s="38"/>
      <c r="NW389" s="38"/>
      <c r="NX389" s="38"/>
      <c r="NY389" s="38"/>
      <c r="NZ389" s="38"/>
      <c r="OA389" s="38"/>
      <c r="OB389" s="38"/>
      <c r="OC389" s="38"/>
      <c r="OD389" s="38"/>
      <c r="OE389" s="38"/>
      <c r="OF389" s="38"/>
      <c r="OG389" s="38"/>
      <c r="OH389" s="38"/>
      <c r="OI389" s="38"/>
      <c r="OJ389" s="38"/>
      <c r="OK389" s="38"/>
      <c r="OL389" s="38"/>
      <c r="OM389" s="38"/>
      <c r="ON389" s="38"/>
      <c r="OO389" s="38"/>
      <c r="OP389" s="38"/>
      <c r="OQ389" s="38"/>
      <c r="OR389" s="38"/>
      <c r="OS389" s="38"/>
      <c r="OT389" s="38"/>
      <c r="OU389" s="38"/>
      <c r="OV389" s="38"/>
      <c r="OW389" s="38"/>
      <c r="OX389" s="38"/>
      <c r="OY389" s="38"/>
      <c r="OZ389" s="38"/>
      <c r="PA389" s="38"/>
      <c r="PB389" s="38"/>
      <c r="PC389" s="38"/>
      <c r="PD389" s="38"/>
      <c r="PE389" s="38"/>
      <c r="PF389" s="38"/>
      <c r="PG389" s="38"/>
      <c r="PH389" s="38"/>
      <c r="PI389" s="38"/>
      <c r="PJ389" s="38"/>
      <c r="PK389" s="38"/>
      <c r="PL389" s="38"/>
      <c r="PM389" s="38"/>
      <c r="PN389" s="38"/>
      <c r="PO389" s="38"/>
      <c r="PP389" s="38"/>
      <c r="PQ389" s="38"/>
      <c r="PR389" s="38"/>
      <c r="PS389" s="38"/>
      <c r="PT389" s="38"/>
      <c r="PU389" s="38"/>
      <c r="PV389" s="38"/>
      <c r="PW389" s="38"/>
      <c r="PX389" s="38"/>
      <c r="PY389" s="38"/>
      <c r="PZ389" s="38"/>
      <c r="QA389" s="38"/>
      <c r="QB389" s="38"/>
      <c r="QC389" s="38"/>
      <c r="QD389" s="38"/>
      <c r="QE389" s="38"/>
      <c r="QF389" s="38"/>
      <c r="QG389" s="38"/>
      <c r="QH389" s="38"/>
      <c r="QI389" s="38"/>
      <c r="QJ389" s="38"/>
      <c r="QK389" s="38"/>
      <c r="QL389" s="38"/>
      <c r="QM389" s="38"/>
      <c r="QN389" s="38"/>
      <c r="QO389" s="38"/>
      <c r="QP389" s="38"/>
      <c r="QQ389" s="38"/>
      <c r="QR389" s="38"/>
      <c r="QS389" s="38"/>
      <c r="QT389" s="38"/>
      <c r="QU389" s="38"/>
      <c r="QV389" s="38"/>
      <c r="QW389" s="38"/>
      <c r="QX389" s="38"/>
      <c r="QY389" s="38"/>
      <c r="QZ389" s="38"/>
      <c r="RA389" s="38"/>
      <c r="RB389" s="38"/>
      <c r="RC389" s="38"/>
      <c r="RD389" s="38"/>
      <c r="RE389" s="38"/>
      <c r="RF389" s="38"/>
      <c r="RG389" s="38"/>
      <c r="RH389" s="38"/>
      <c r="RI389" s="38"/>
      <c r="RJ389" s="38"/>
      <c r="RK389" s="38"/>
      <c r="RL389" s="38"/>
      <c r="RM389" s="38"/>
      <c r="RN389" s="38"/>
      <c r="RO389" s="38"/>
      <c r="RP389" s="38"/>
      <c r="RQ389" s="38"/>
      <c r="RR389" s="38"/>
      <c r="RS389" s="38"/>
      <c r="RT389" s="38"/>
      <c r="RU389" s="38"/>
      <c r="RV389" s="38"/>
      <c r="RW389" s="38"/>
      <c r="RX389" s="38"/>
      <c r="RY389" s="38"/>
      <c r="RZ389" s="38"/>
      <c r="SA389" s="38"/>
      <c r="SB389" s="38"/>
      <c r="SC389" s="38"/>
      <c r="SD389" s="38"/>
      <c r="SE389" s="38"/>
      <c r="SF389" s="38"/>
      <c r="SG389" s="38"/>
      <c r="SH389" s="38"/>
      <c r="SI389" s="38"/>
      <c r="SJ389" s="38"/>
      <c r="SK389" s="38"/>
      <c r="SL389" s="38"/>
      <c r="SM389" s="38"/>
      <c r="SN389" s="38"/>
      <c r="SO389" s="38"/>
      <c r="SP389" s="38"/>
      <c r="SQ389" s="38"/>
      <c r="SR389" s="38"/>
      <c r="SS389" s="38"/>
      <c r="ST389" s="38"/>
      <c r="SU389" s="38"/>
      <c r="SV389" s="38"/>
      <c r="SW389" s="38"/>
      <c r="SX389" s="38"/>
      <c r="SY389" s="38"/>
      <c r="SZ389" s="38"/>
      <c r="TA389" s="38"/>
      <c r="TB389" s="38"/>
      <c r="TC389" s="38"/>
      <c r="TD389" s="38"/>
      <c r="TE389" s="38"/>
    </row>
    <row r="390" spans="1:525" x14ac:dyDescent="0.3">
      <c r="A390" s="8" t="str">
        <f>IF(A25080R30P0!A400="","",A25080R30P0!A400)</f>
        <v/>
      </c>
      <c r="B390" s="8" t="str">
        <f>IF(A25080R30P0!B400="","",A25080R30P0!B400)</f>
        <v/>
      </c>
      <c r="C390" s="8" t="str">
        <f>IF(A25080R30P0!F400="","",A25080R30P0!F400)</f>
        <v/>
      </c>
      <c r="D390" s="8" t="str">
        <f>IF(A25080R30P0!G400="","",A25080R30P0!G400)</f>
        <v/>
      </c>
      <c r="E390" s="8" t="str">
        <f>IF(A25080R30P0!H400="","",A25080R30P0!H400)</f>
        <v/>
      </c>
      <c r="H390" s="8" t="str">
        <f>IF(A25081R30P0!A400="","",A25081R30P0!A400)</f>
        <v/>
      </c>
      <c r="I390" s="8" t="str">
        <f>IF(A25081R30P0!B400="","",A25081R30P0!B400)</f>
        <v/>
      </c>
      <c r="J390" s="8" t="str">
        <f>IF(A25081R30P0!F400="","",A25081R30P0!F400)</f>
        <v/>
      </c>
      <c r="K390" s="8" t="str">
        <f>IF(A25081R30P0!G400="","",A25081R30P0!G400)</f>
        <v/>
      </c>
      <c r="L390" s="8" t="str">
        <f>IF(A25081R30P0!H400="","",A25081R30P0!H400)</f>
        <v/>
      </c>
      <c r="O390" s="38" t="str">
        <f t="shared" ref="O390:O453" si="416">IF(AND(H390="",A390=""),"",IF(OR(ABS($C$5-K390)&gt;0.005,ABS($D$5-J390)&gt;0.005),"NOK",1))</f>
        <v/>
      </c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  <c r="HE390" s="38"/>
      <c r="HF390" s="38"/>
      <c r="HG390" s="38"/>
      <c r="HH390" s="38"/>
      <c r="HI390" s="38"/>
      <c r="HJ390" s="38"/>
      <c r="HK390" s="38"/>
      <c r="HL390" s="38"/>
      <c r="HM390" s="38"/>
      <c r="HN390" s="38"/>
      <c r="HO390" s="38"/>
      <c r="HP390" s="38"/>
      <c r="HQ390" s="38"/>
      <c r="HR390" s="38"/>
      <c r="HS390" s="38"/>
      <c r="HT390" s="38"/>
      <c r="HU390" s="38"/>
      <c r="HV390" s="38"/>
      <c r="HW390" s="38"/>
      <c r="HX390" s="38"/>
      <c r="HY390" s="38"/>
      <c r="HZ390" s="38"/>
      <c r="IA390" s="38"/>
      <c r="IB390" s="38"/>
      <c r="IC390" s="38"/>
      <c r="ID390" s="38"/>
      <c r="IE390" s="38"/>
      <c r="IF390" s="38"/>
      <c r="IG390" s="38"/>
      <c r="IH390" s="38"/>
      <c r="II390" s="38"/>
      <c r="IJ390" s="38"/>
      <c r="IK390" s="38"/>
      <c r="IL390" s="38"/>
      <c r="IM390" s="38"/>
      <c r="IN390" s="38"/>
      <c r="IO390" s="38"/>
      <c r="IP390" s="38"/>
      <c r="IQ390" s="38"/>
      <c r="IR390" s="38"/>
      <c r="IS390" s="38"/>
      <c r="IT390" s="38"/>
      <c r="IU390" s="38"/>
      <c r="IV390" s="38"/>
      <c r="IW390" s="38"/>
      <c r="IX390" s="38"/>
      <c r="IY390" s="38"/>
      <c r="IZ390" s="38"/>
      <c r="JA390" s="38"/>
      <c r="JB390" s="38"/>
      <c r="JC390" s="38"/>
      <c r="JD390" s="38"/>
      <c r="JE390" s="38"/>
      <c r="JF390" s="38"/>
      <c r="JG390" s="38"/>
      <c r="JH390" s="38"/>
      <c r="JI390" s="38"/>
      <c r="JJ390" s="38"/>
      <c r="JK390" s="38"/>
      <c r="JL390" s="38"/>
      <c r="JM390" s="38"/>
      <c r="JN390" s="38"/>
      <c r="JO390" s="38"/>
      <c r="JP390" s="38"/>
      <c r="JQ390" s="38"/>
      <c r="JR390" s="38"/>
      <c r="JS390" s="38"/>
      <c r="JT390" s="38"/>
      <c r="JU390" s="38"/>
      <c r="JV390" s="38"/>
      <c r="JW390" s="38"/>
      <c r="JX390" s="38"/>
      <c r="JY390" s="38"/>
      <c r="JZ390" s="38"/>
      <c r="KA390" s="38"/>
      <c r="KB390" s="38"/>
      <c r="KC390" s="38"/>
      <c r="KD390" s="38"/>
      <c r="KE390" s="38"/>
      <c r="KF390" s="38"/>
      <c r="KG390" s="38"/>
      <c r="KH390" s="38"/>
      <c r="KI390" s="38"/>
      <c r="KJ390" s="38"/>
      <c r="KK390" s="38"/>
      <c r="KL390" s="38"/>
      <c r="KM390" s="38"/>
      <c r="KN390" s="38"/>
      <c r="KO390" s="38"/>
      <c r="KP390" s="38"/>
      <c r="KQ390" s="38"/>
      <c r="KR390" s="38"/>
      <c r="KS390" s="38"/>
      <c r="KT390" s="38"/>
      <c r="KU390" s="38"/>
      <c r="KV390" s="38"/>
      <c r="KW390" s="38"/>
      <c r="KX390" s="38"/>
      <c r="KY390" s="38"/>
      <c r="KZ390" s="38"/>
      <c r="LA390" s="38"/>
      <c r="LB390" s="38"/>
      <c r="LC390" s="38"/>
      <c r="LD390" s="38"/>
      <c r="LE390" s="38"/>
      <c r="LF390" s="38"/>
      <c r="LG390" s="38"/>
      <c r="LH390" s="38"/>
      <c r="LI390" s="38"/>
      <c r="LJ390" s="38"/>
      <c r="LK390" s="38"/>
      <c r="LL390" s="38"/>
      <c r="LM390" s="38"/>
      <c r="LN390" s="38"/>
      <c r="LO390" s="38"/>
      <c r="LP390" s="38"/>
      <c r="LQ390" s="38"/>
      <c r="LR390" s="38"/>
      <c r="LS390" s="38"/>
      <c r="LT390" s="38"/>
      <c r="LU390" s="38"/>
      <c r="LV390" s="38"/>
      <c r="LW390" s="38"/>
      <c r="LX390" s="38"/>
      <c r="LY390" s="38"/>
      <c r="LZ390" s="38"/>
      <c r="MA390" s="38"/>
      <c r="MB390" s="38"/>
      <c r="MC390" s="38"/>
      <c r="MD390" s="38"/>
      <c r="ME390" s="38"/>
      <c r="MF390" s="38"/>
      <c r="MG390" s="38"/>
      <c r="MH390" s="38"/>
      <c r="MI390" s="38"/>
      <c r="MJ390" s="38"/>
      <c r="MK390" s="38"/>
      <c r="ML390" s="38"/>
      <c r="MM390" s="38"/>
      <c r="MN390" s="38"/>
      <c r="MO390" s="38"/>
      <c r="MP390" s="38"/>
      <c r="MQ390" s="38"/>
      <c r="MR390" s="38"/>
      <c r="MS390" s="38"/>
      <c r="MT390" s="38"/>
      <c r="MU390" s="38"/>
      <c r="MV390" s="38"/>
      <c r="MW390" s="38"/>
      <c r="MX390" s="38"/>
      <c r="MY390" s="38"/>
      <c r="MZ390" s="38"/>
      <c r="NA390" s="38"/>
      <c r="NB390" s="38"/>
      <c r="NC390" s="38"/>
      <c r="ND390" s="38"/>
      <c r="NE390" s="38"/>
      <c r="NF390" s="38"/>
      <c r="NG390" s="38"/>
      <c r="NH390" s="38"/>
      <c r="NI390" s="38"/>
      <c r="NJ390" s="38"/>
      <c r="NK390" s="38"/>
      <c r="NL390" s="38"/>
      <c r="NM390" s="38"/>
      <c r="NN390" s="38"/>
      <c r="NO390" s="38"/>
      <c r="NP390" s="38"/>
      <c r="NQ390" s="38"/>
      <c r="NR390" s="38"/>
      <c r="NS390" s="38"/>
      <c r="NT390" s="38"/>
      <c r="NU390" s="38"/>
      <c r="NV390" s="38"/>
      <c r="NW390" s="38"/>
      <c r="NX390" s="38"/>
      <c r="NY390" s="38"/>
      <c r="NZ390" s="38"/>
      <c r="OA390" s="38"/>
      <c r="OB390" s="38"/>
      <c r="OC390" s="38"/>
      <c r="OD390" s="38"/>
      <c r="OE390" s="38"/>
      <c r="OF390" s="38"/>
      <c r="OG390" s="38"/>
      <c r="OH390" s="38"/>
      <c r="OI390" s="38"/>
      <c r="OJ390" s="38"/>
      <c r="OK390" s="38"/>
      <c r="OL390" s="38"/>
      <c r="OM390" s="38"/>
      <c r="ON390" s="38"/>
      <c r="OO390" s="38"/>
      <c r="OP390" s="38"/>
      <c r="OQ390" s="38"/>
      <c r="OR390" s="38"/>
      <c r="OS390" s="38"/>
      <c r="OT390" s="38"/>
      <c r="OU390" s="38"/>
      <c r="OV390" s="38"/>
      <c r="OW390" s="38"/>
      <c r="OX390" s="38"/>
      <c r="OY390" s="38"/>
      <c r="OZ390" s="38"/>
      <c r="PA390" s="38"/>
      <c r="PB390" s="38"/>
      <c r="PC390" s="38"/>
      <c r="PD390" s="38"/>
      <c r="PE390" s="38"/>
      <c r="PF390" s="38"/>
      <c r="PG390" s="38"/>
      <c r="PH390" s="38"/>
      <c r="PI390" s="38"/>
      <c r="PJ390" s="38"/>
      <c r="PK390" s="38"/>
      <c r="PL390" s="38"/>
      <c r="PM390" s="38"/>
      <c r="PN390" s="38"/>
      <c r="PO390" s="38"/>
      <c r="PP390" s="38"/>
      <c r="PQ390" s="38"/>
      <c r="PR390" s="38"/>
      <c r="PS390" s="38"/>
      <c r="PT390" s="38"/>
      <c r="PU390" s="38"/>
      <c r="PV390" s="38"/>
      <c r="PW390" s="38"/>
      <c r="PX390" s="38"/>
      <c r="PY390" s="38"/>
      <c r="PZ390" s="38"/>
      <c r="QA390" s="38"/>
      <c r="QB390" s="38"/>
      <c r="QC390" s="38"/>
      <c r="QD390" s="38"/>
      <c r="QE390" s="38"/>
      <c r="QF390" s="38"/>
      <c r="QG390" s="38"/>
      <c r="QH390" s="38"/>
      <c r="QI390" s="38"/>
      <c r="QJ390" s="38"/>
      <c r="QK390" s="38"/>
      <c r="QL390" s="38"/>
      <c r="QM390" s="38"/>
      <c r="QN390" s="38"/>
      <c r="QO390" s="38"/>
      <c r="QP390" s="38"/>
      <c r="QQ390" s="38"/>
      <c r="QR390" s="38"/>
      <c r="QS390" s="38"/>
      <c r="QT390" s="38"/>
      <c r="QU390" s="38"/>
      <c r="QV390" s="38"/>
      <c r="QW390" s="38"/>
      <c r="QX390" s="38"/>
      <c r="QY390" s="38"/>
      <c r="QZ390" s="38"/>
      <c r="RA390" s="38"/>
      <c r="RB390" s="38"/>
      <c r="RC390" s="38"/>
      <c r="RD390" s="38"/>
      <c r="RE390" s="38"/>
      <c r="RF390" s="38"/>
      <c r="RG390" s="38"/>
      <c r="RH390" s="38"/>
      <c r="RI390" s="38"/>
      <c r="RJ390" s="38"/>
      <c r="RK390" s="38"/>
      <c r="RL390" s="38"/>
      <c r="RM390" s="38"/>
      <c r="RN390" s="38"/>
      <c r="RO390" s="38"/>
      <c r="RP390" s="38"/>
      <c r="RQ390" s="38"/>
      <c r="RR390" s="38"/>
      <c r="RS390" s="38"/>
      <c r="RT390" s="38"/>
      <c r="RU390" s="38"/>
      <c r="RV390" s="38"/>
      <c r="RW390" s="38"/>
      <c r="RX390" s="38"/>
      <c r="RY390" s="38"/>
      <c r="RZ390" s="38"/>
      <c r="SA390" s="38"/>
      <c r="SB390" s="38"/>
      <c r="SC390" s="38"/>
      <c r="SD390" s="38"/>
      <c r="SE390" s="38"/>
      <c r="SF390" s="38"/>
      <c r="SG390" s="38"/>
      <c r="SH390" s="38"/>
      <c r="SI390" s="38"/>
      <c r="SJ390" s="38"/>
      <c r="SK390" s="38"/>
      <c r="SL390" s="38"/>
      <c r="SM390" s="38"/>
      <c r="SN390" s="38"/>
      <c r="SO390" s="38"/>
      <c r="SP390" s="38"/>
      <c r="SQ390" s="38"/>
      <c r="SR390" s="38"/>
      <c r="SS390" s="38"/>
      <c r="ST390" s="38"/>
      <c r="SU390" s="38"/>
      <c r="SV390" s="38"/>
      <c r="SW390" s="38"/>
      <c r="SX390" s="38"/>
      <c r="SY390" s="38"/>
      <c r="SZ390" s="38"/>
      <c r="TA390" s="38"/>
      <c r="TB390" s="38"/>
      <c r="TC390" s="38"/>
      <c r="TD390" s="38"/>
      <c r="TE390" s="38"/>
    </row>
    <row r="391" spans="1:525" x14ac:dyDescent="0.3">
      <c r="A391" s="8" t="str">
        <f>IF(A25080R30P0!A401="","",A25080R30P0!A401)</f>
        <v/>
      </c>
      <c r="B391" s="8" t="str">
        <f>IF(A25080R30P0!B401="","",A25080R30P0!B401)</f>
        <v/>
      </c>
      <c r="C391" s="8" t="str">
        <f>IF(A25080R30P0!F401="","",A25080R30P0!F401)</f>
        <v/>
      </c>
      <c r="D391" s="8" t="str">
        <f>IF(A25080R30P0!G401="","",A25080R30P0!G401)</f>
        <v/>
      </c>
      <c r="E391" s="8" t="str">
        <f>IF(A25080R30P0!H401="","",A25080R30P0!H401)</f>
        <v/>
      </c>
      <c r="H391" s="8" t="str">
        <f>IF(A25081R30P0!A401="","",A25081R30P0!A401)</f>
        <v/>
      </c>
      <c r="I391" s="8" t="str">
        <f>IF(A25081R30P0!B401="","",A25081R30P0!B401)</f>
        <v/>
      </c>
      <c r="J391" s="8" t="str">
        <f>IF(A25081R30P0!F401="","",A25081R30P0!F401)</f>
        <v/>
      </c>
      <c r="K391" s="8" t="str">
        <f>IF(A25081R30P0!G401="","",A25081R30P0!G401)</f>
        <v/>
      </c>
      <c r="L391" s="8" t="str">
        <f>IF(A25081R30P0!H401="","",A25081R30P0!H401)</f>
        <v/>
      </c>
      <c r="O391" s="38" t="str">
        <f t="shared" si="416"/>
        <v/>
      </c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  <c r="HE391" s="38"/>
      <c r="HF391" s="38"/>
      <c r="HG391" s="38"/>
      <c r="HH391" s="38"/>
      <c r="HI391" s="38"/>
      <c r="HJ391" s="38"/>
      <c r="HK391" s="38"/>
      <c r="HL391" s="38"/>
      <c r="HM391" s="38"/>
      <c r="HN391" s="38"/>
      <c r="HO391" s="38"/>
      <c r="HP391" s="38"/>
      <c r="HQ391" s="38"/>
      <c r="HR391" s="38"/>
      <c r="HS391" s="38"/>
      <c r="HT391" s="38"/>
      <c r="HU391" s="38"/>
      <c r="HV391" s="38"/>
      <c r="HW391" s="38"/>
      <c r="HX391" s="38"/>
      <c r="HY391" s="38"/>
      <c r="HZ391" s="38"/>
      <c r="IA391" s="38"/>
      <c r="IB391" s="38"/>
      <c r="IC391" s="38"/>
      <c r="ID391" s="38"/>
      <c r="IE391" s="38"/>
      <c r="IF391" s="38"/>
      <c r="IG391" s="38"/>
      <c r="IH391" s="38"/>
      <c r="II391" s="38"/>
      <c r="IJ391" s="38"/>
      <c r="IK391" s="38"/>
      <c r="IL391" s="38"/>
      <c r="IM391" s="38"/>
      <c r="IN391" s="38"/>
      <c r="IO391" s="38"/>
      <c r="IP391" s="38"/>
      <c r="IQ391" s="38"/>
      <c r="IR391" s="38"/>
      <c r="IS391" s="38"/>
      <c r="IT391" s="38"/>
      <c r="IU391" s="38"/>
      <c r="IV391" s="38"/>
      <c r="IW391" s="38"/>
      <c r="IX391" s="38"/>
      <c r="IY391" s="38"/>
      <c r="IZ391" s="38"/>
      <c r="JA391" s="38"/>
      <c r="JB391" s="38"/>
      <c r="JC391" s="38"/>
      <c r="JD391" s="38"/>
      <c r="JE391" s="38"/>
      <c r="JF391" s="38"/>
      <c r="JG391" s="38"/>
      <c r="JH391" s="38"/>
      <c r="JI391" s="38"/>
      <c r="JJ391" s="38"/>
      <c r="JK391" s="38"/>
      <c r="JL391" s="38"/>
      <c r="JM391" s="38"/>
      <c r="JN391" s="38"/>
      <c r="JO391" s="38"/>
      <c r="JP391" s="38"/>
      <c r="JQ391" s="38"/>
      <c r="JR391" s="38"/>
      <c r="JS391" s="38"/>
      <c r="JT391" s="38"/>
      <c r="JU391" s="38"/>
      <c r="JV391" s="38"/>
      <c r="JW391" s="38"/>
      <c r="JX391" s="38"/>
      <c r="JY391" s="38"/>
      <c r="JZ391" s="38"/>
      <c r="KA391" s="38"/>
      <c r="KB391" s="38"/>
      <c r="KC391" s="38"/>
      <c r="KD391" s="38"/>
      <c r="KE391" s="38"/>
      <c r="KF391" s="38"/>
      <c r="KG391" s="38"/>
      <c r="KH391" s="38"/>
      <c r="KI391" s="38"/>
      <c r="KJ391" s="38"/>
      <c r="KK391" s="38"/>
      <c r="KL391" s="38"/>
      <c r="KM391" s="38"/>
      <c r="KN391" s="38"/>
      <c r="KO391" s="38"/>
      <c r="KP391" s="38"/>
      <c r="KQ391" s="38"/>
      <c r="KR391" s="38"/>
      <c r="KS391" s="38"/>
      <c r="KT391" s="38"/>
      <c r="KU391" s="38"/>
      <c r="KV391" s="38"/>
      <c r="KW391" s="38"/>
      <c r="KX391" s="38"/>
      <c r="KY391" s="38"/>
      <c r="KZ391" s="38"/>
      <c r="LA391" s="38"/>
      <c r="LB391" s="38"/>
      <c r="LC391" s="38"/>
      <c r="LD391" s="38"/>
      <c r="LE391" s="38"/>
      <c r="LF391" s="38"/>
      <c r="LG391" s="38"/>
      <c r="LH391" s="38"/>
      <c r="LI391" s="38"/>
      <c r="LJ391" s="38"/>
      <c r="LK391" s="38"/>
      <c r="LL391" s="38"/>
      <c r="LM391" s="38"/>
      <c r="LN391" s="38"/>
      <c r="LO391" s="38"/>
      <c r="LP391" s="38"/>
      <c r="LQ391" s="38"/>
      <c r="LR391" s="38"/>
      <c r="LS391" s="38"/>
      <c r="LT391" s="38"/>
      <c r="LU391" s="38"/>
      <c r="LV391" s="38"/>
      <c r="LW391" s="38"/>
      <c r="LX391" s="38"/>
      <c r="LY391" s="38"/>
      <c r="LZ391" s="38"/>
      <c r="MA391" s="38"/>
      <c r="MB391" s="38"/>
      <c r="MC391" s="38"/>
      <c r="MD391" s="38"/>
      <c r="ME391" s="38"/>
      <c r="MF391" s="38"/>
      <c r="MG391" s="38"/>
      <c r="MH391" s="38"/>
      <c r="MI391" s="38"/>
      <c r="MJ391" s="38"/>
      <c r="MK391" s="38"/>
      <c r="ML391" s="38"/>
      <c r="MM391" s="38"/>
      <c r="MN391" s="38"/>
      <c r="MO391" s="38"/>
      <c r="MP391" s="38"/>
      <c r="MQ391" s="38"/>
      <c r="MR391" s="38"/>
      <c r="MS391" s="38"/>
      <c r="MT391" s="38"/>
      <c r="MU391" s="38"/>
      <c r="MV391" s="38"/>
      <c r="MW391" s="38"/>
      <c r="MX391" s="38"/>
      <c r="MY391" s="38"/>
      <c r="MZ391" s="38"/>
      <c r="NA391" s="38"/>
      <c r="NB391" s="38"/>
      <c r="NC391" s="38"/>
      <c r="ND391" s="38"/>
      <c r="NE391" s="38"/>
      <c r="NF391" s="38"/>
      <c r="NG391" s="38"/>
      <c r="NH391" s="38"/>
      <c r="NI391" s="38"/>
      <c r="NJ391" s="38"/>
      <c r="NK391" s="38"/>
      <c r="NL391" s="38"/>
      <c r="NM391" s="38"/>
      <c r="NN391" s="38"/>
      <c r="NO391" s="38"/>
      <c r="NP391" s="38"/>
      <c r="NQ391" s="38"/>
      <c r="NR391" s="38"/>
      <c r="NS391" s="38"/>
      <c r="NT391" s="38"/>
      <c r="NU391" s="38"/>
      <c r="NV391" s="38"/>
      <c r="NW391" s="38"/>
      <c r="NX391" s="38"/>
      <c r="NY391" s="38"/>
      <c r="NZ391" s="38"/>
      <c r="OA391" s="38"/>
      <c r="OB391" s="38"/>
      <c r="OC391" s="38"/>
      <c r="OD391" s="38"/>
      <c r="OE391" s="38"/>
      <c r="OF391" s="38"/>
      <c r="OG391" s="38"/>
      <c r="OH391" s="38"/>
      <c r="OI391" s="38"/>
      <c r="OJ391" s="38"/>
      <c r="OK391" s="38"/>
      <c r="OL391" s="38"/>
      <c r="OM391" s="38"/>
      <c r="ON391" s="38"/>
      <c r="OO391" s="38"/>
      <c r="OP391" s="38"/>
      <c r="OQ391" s="38"/>
      <c r="OR391" s="38"/>
      <c r="OS391" s="38"/>
      <c r="OT391" s="38"/>
      <c r="OU391" s="38"/>
      <c r="OV391" s="38"/>
      <c r="OW391" s="38"/>
      <c r="OX391" s="38"/>
      <c r="OY391" s="38"/>
      <c r="OZ391" s="38"/>
      <c r="PA391" s="38"/>
      <c r="PB391" s="38"/>
      <c r="PC391" s="38"/>
      <c r="PD391" s="38"/>
      <c r="PE391" s="38"/>
      <c r="PF391" s="38"/>
      <c r="PG391" s="38"/>
      <c r="PH391" s="38"/>
      <c r="PI391" s="38"/>
      <c r="PJ391" s="38"/>
      <c r="PK391" s="38"/>
      <c r="PL391" s="38"/>
      <c r="PM391" s="38"/>
      <c r="PN391" s="38"/>
      <c r="PO391" s="38"/>
      <c r="PP391" s="38"/>
      <c r="PQ391" s="38"/>
      <c r="PR391" s="38"/>
      <c r="PS391" s="38"/>
      <c r="PT391" s="38"/>
      <c r="PU391" s="38"/>
      <c r="PV391" s="38"/>
      <c r="PW391" s="38"/>
      <c r="PX391" s="38"/>
      <c r="PY391" s="38"/>
      <c r="PZ391" s="38"/>
      <c r="QA391" s="38"/>
      <c r="QB391" s="38"/>
      <c r="QC391" s="38"/>
      <c r="QD391" s="38"/>
      <c r="QE391" s="38"/>
      <c r="QF391" s="38"/>
      <c r="QG391" s="38"/>
      <c r="QH391" s="38"/>
      <c r="QI391" s="38"/>
      <c r="QJ391" s="38"/>
      <c r="QK391" s="38"/>
      <c r="QL391" s="38"/>
      <c r="QM391" s="38"/>
      <c r="QN391" s="38"/>
      <c r="QO391" s="38"/>
      <c r="QP391" s="38"/>
      <c r="QQ391" s="38"/>
      <c r="QR391" s="38"/>
      <c r="QS391" s="38"/>
      <c r="QT391" s="38"/>
      <c r="QU391" s="38"/>
      <c r="QV391" s="38"/>
      <c r="QW391" s="38"/>
      <c r="QX391" s="38"/>
      <c r="QY391" s="38"/>
      <c r="QZ391" s="38"/>
      <c r="RA391" s="38"/>
      <c r="RB391" s="38"/>
      <c r="RC391" s="38"/>
      <c r="RD391" s="38"/>
      <c r="RE391" s="38"/>
      <c r="RF391" s="38"/>
      <c r="RG391" s="38"/>
      <c r="RH391" s="38"/>
      <c r="RI391" s="38"/>
      <c r="RJ391" s="38"/>
      <c r="RK391" s="38"/>
      <c r="RL391" s="38"/>
      <c r="RM391" s="38"/>
      <c r="RN391" s="38"/>
      <c r="RO391" s="38"/>
      <c r="RP391" s="38"/>
      <c r="RQ391" s="38"/>
      <c r="RR391" s="38"/>
      <c r="RS391" s="38"/>
      <c r="RT391" s="38"/>
      <c r="RU391" s="38"/>
      <c r="RV391" s="38"/>
      <c r="RW391" s="38"/>
      <c r="RX391" s="38"/>
      <c r="RY391" s="38"/>
      <c r="RZ391" s="38"/>
      <c r="SA391" s="38"/>
      <c r="SB391" s="38"/>
      <c r="SC391" s="38"/>
      <c r="SD391" s="38"/>
      <c r="SE391" s="38"/>
      <c r="SF391" s="38"/>
      <c r="SG391" s="38"/>
      <c r="SH391" s="38"/>
      <c r="SI391" s="38"/>
      <c r="SJ391" s="38"/>
      <c r="SK391" s="38"/>
      <c r="SL391" s="38"/>
      <c r="SM391" s="38"/>
      <c r="SN391" s="38"/>
      <c r="SO391" s="38"/>
      <c r="SP391" s="38"/>
      <c r="SQ391" s="38"/>
      <c r="SR391" s="38"/>
      <c r="SS391" s="38"/>
      <c r="ST391" s="38"/>
      <c r="SU391" s="38"/>
      <c r="SV391" s="38"/>
      <c r="SW391" s="38"/>
      <c r="SX391" s="38"/>
      <c r="SY391" s="38"/>
      <c r="SZ391" s="38"/>
      <c r="TA391" s="38"/>
      <c r="TB391" s="38"/>
      <c r="TC391" s="38"/>
      <c r="TD391" s="38"/>
      <c r="TE391" s="38"/>
    </row>
    <row r="392" spans="1:525" x14ac:dyDescent="0.3">
      <c r="A392" s="8" t="str">
        <f>IF(A25080R30P0!A402="","",A25080R30P0!A402)</f>
        <v/>
      </c>
      <c r="B392" s="8" t="str">
        <f>IF(A25080R30P0!B402="","",A25080R30P0!B402)</f>
        <v/>
      </c>
      <c r="C392" s="8" t="str">
        <f>IF(A25080R30P0!F402="","",A25080R30P0!F402)</f>
        <v/>
      </c>
      <c r="D392" s="8" t="str">
        <f>IF(A25080R30P0!G402="","",A25080R30P0!G402)</f>
        <v/>
      </c>
      <c r="E392" s="8" t="str">
        <f>IF(A25080R30P0!H402="","",A25080R30P0!H402)</f>
        <v/>
      </c>
      <c r="H392" s="8" t="str">
        <f>IF(A25081R30P0!A402="","",A25081R30P0!A402)</f>
        <v/>
      </c>
      <c r="I392" s="8" t="str">
        <f>IF(A25081R30P0!B402="","",A25081R30P0!B402)</f>
        <v/>
      </c>
      <c r="J392" s="8" t="str">
        <f>IF(A25081R30P0!F402="","",A25081R30P0!F402)</f>
        <v/>
      </c>
      <c r="K392" s="8" t="str">
        <f>IF(A25081R30P0!G402="","",A25081R30P0!G402)</f>
        <v/>
      </c>
      <c r="L392" s="8" t="str">
        <f>IF(A25081R30P0!H402="","",A25081R30P0!H402)</f>
        <v/>
      </c>
      <c r="O392" s="38" t="str">
        <f t="shared" si="416"/>
        <v/>
      </c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  <c r="HI392" s="38"/>
      <c r="HJ392" s="38"/>
      <c r="HK392" s="38"/>
      <c r="HL392" s="38"/>
      <c r="HM392" s="38"/>
      <c r="HN392" s="38"/>
      <c r="HO392" s="38"/>
      <c r="HP392" s="38"/>
      <c r="HQ392" s="38"/>
      <c r="HR392" s="38"/>
      <c r="HS392" s="38"/>
      <c r="HT392" s="38"/>
      <c r="HU392" s="38"/>
      <c r="HV392" s="38"/>
      <c r="HW392" s="38"/>
      <c r="HX392" s="38"/>
      <c r="HY392" s="38"/>
      <c r="HZ392" s="38"/>
      <c r="IA392" s="38"/>
      <c r="IB392" s="38"/>
      <c r="IC392" s="38"/>
      <c r="ID392" s="38"/>
      <c r="IE392" s="38"/>
      <c r="IF392" s="38"/>
      <c r="IG392" s="38"/>
      <c r="IH392" s="38"/>
      <c r="II392" s="38"/>
      <c r="IJ392" s="38"/>
      <c r="IK392" s="38"/>
      <c r="IL392" s="38"/>
      <c r="IM392" s="38"/>
      <c r="IN392" s="38"/>
      <c r="IO392" s="38"/>
      <c r="IP392" s="38"/>
      <c r="IQ392" s="38"/>
      <c r="IR392" s="38"/>
      <c r="IS392" s="38"/>
      <c r="IT392" s="38"/>
      <c r="IU392" s="38"/>
      <c r="IV392" s="38"/>
      <c r="IW392" s="38"/>
      <c r="IX392" s="38"/>
      <c r="IY392" s="38"/>
      <c r="IZ392" s="38"/>
      <c r="JA392" s="38"/>
      <c r="JB392" s="38"/>
      <c r="JC392" s="38"/>
      <c r="JD392" s="38"/>
      <c r="JE392" s="38"/>
      <c r="JF392" s="38"/>
      <c r="JG392" s="38"/>
      <c r="JH392" s="38"/>
      <c r="JI392" s="38"/>
      <c r="JJ392" s="38"/>
      <c r="JK392" s="38"/>
      <c r="JL392" s="38"/>
      <c r="JM392" s="38"/>
      <c r="JN392" s="38"/>
      <c r="JO392" s="38"/>
      <c r="JP392" s="38"/>
      <c r="JQ392" s="38"/>
      <c r="JR392" s="38"/>
      <c r="JS392" s="38"/>
      <c r="JT392" s="38"/>
      <c r="JU392" s="38"/>
      <c r="JV392" s="38"/>
      <c r="JW392" s="38"/>
      <c r="JX392" s="38"/>
      <c r="JY392" s="38"/>
      <c r="JZ392" s="38"/>
      <c r="KA392" s="38"/>
      <c r="KB392" s="38"/>
      <c r="KC392" s="38"/>
      <c r="KD392" s="38"/>
      <c r="KE392" s="38"/>
      <c r="KF392" s="38"/>
      <c r="KG392" s="38"/>
      <c r="KH392" s="38"/>
      <c r="KI392" s="38"/>
      <c r="KJ392" s="38"/>
      <c r="KK392" s="38"/>
      <c r="KL392" s="38"/>
      <c r="KM392" s="38"/>
      <c r="KN392" s="38"/>
      <c r="KO392" s="38"/>
      <c r="KP392" s="38"/>
      <c r="KQ392" s="38"/>
      <c r="KR392" s="38"/>
      <c r="KS392" s="38"/>
      <c r="KT392" s="38"/>
      <c r="KU392" s="38"/>
      <c r="KV392" s="38"/>
      <c r="KW392" s="38"/>
      <c r="KX392" s="38"/>
      <c r="KY392" s="38"/>
      <c r="KZ392" s="38"/>
      <c r="LA392" s="38"/>
      <c r="LB392" s="38"/>
      <c r="LC392" s="38"/>
      <c r="LD392" s="38"/>
      <c r="LE392" s="38"/>
      <c r="LF392" s="38"/>
      <c r="LG392" s="38"/>
      <c r="LH392" s="38"/>
      <c r="LI392" s="38"/>
      <c r="LJ392" s="38"/>
      <c r="LK392" s="38"/>
      <c r="LL392" s="38"/>
      <c r="LM392" s="38"/>
      <c r="LN392" s="38"/>
      <c r="LO392" s="38"/>
      <c r="LP392" s="38"/>
      <c r="LQ392" s="38"/>
      <c r="LR392" s="38"/>
      <c r="LS392" s="38"/>
      <c r="LT392" s="38"/>
      <c r="LU392" s="38"/>
      <c r="LV392" s="38"/>
      <c r="LW392" s="38"/>
      <c r="LX392" s="38"/>
      <c r="LY392" s="38"/>
      <c r="LZ392" s="38"/>
      <c r="MA392" s="38"/>
      <c r="MB392" s="38"/>
      <c r="MC392" s="38"/>
      <c r="MD392" s="38"/>
      <c r="ME392" s="38"/>
      <c r="MF392" s="38"/>
      <c r="MG392" s="38"/>
      <c r="MH392" s="38"/>
      <c r="MI392" s="38"/>
      <c r="MJ392" s="38"/>
      <c r="MK392" s="38"/>
      <c r="ML392" s="38"/>
      <c r="MM392" s="38"/>
      <c r="MN392" s="38"/>
      <c r="MO392" s="38"/>
      <c r="MP392" s="38"/>
      <c r="MQ392" s="38"/>
      <c r="MR392" s="38"/>
      <c r="MS392" s="38"/>
      <c r="MT392" s="38"/>
      <c r="MU392" s="38"/>
      <c r="MV392" s="38"/>
      <c r="MW392" s="38"/>
      <c r="MX392" s="38"/>
      <c r="MY392" s="38"/>
      <c r="MZ392" s="38"/>
      <c r="NA392" s="38"/>
      <c r="NB392" s="38"/>
      <c r="NC392" s="38"/>
      <c r="ND392" s="38"/>
      <c r="NE392" s="38"/>
      <c r="NF392" s="38"/>
      <c r="NG392" s="38"/>
      <c r="NH392" s="38"/>
      <c r="NI392" s="38"/>
      <c r="NJ392" s="38"/>
      <c r="NK392" s="38"/>
      <c r="NL392" s="38"/>
      <c r="NM392" s="38"/>
      <c r="NN392" s="38"/>
      <c r="NO392" s="38"/>
      <c r="NP392" s="38"/>
      <c r="NQ392" s="38"/>
      <c r="NR392" s="38"/>
      <c r="NS392" s="38"/>
      <c r="NT392" s="38"/>
      <c r="NU392" s="38"/>
      <c r="NV392" s="38"/>
      <c r="NW392" s="38"/>
      <c r="NX392" s="38"/>
      <c r="NY392" s="38"/>
      <c r="NZ392" s="38"/>
      <c r="OA392" s="38"/>
      <c r="OB392" s="38"/>
      <c r="OC392" s="38"/>
      <c r="OD392" s="38"/>
      <c r="OE392" s="38"/>
      <c r="OF392" s="38"/>
      <c r="OG392" s="38"/>
      <c r="OH392" s="38"/>
      <c r="OI392" s="38"/>
      <c r="OJ392" s="38"/>
      <c r="OK392" s="38"/>
      <c r="OL392" s="38"/>
      <c r="OM392" s="38"/>
      <c r="ON392" s="38"/>
      <c r="OO392" s="38"/>
      <c r="OP392" s="38"/>
      <c r="OQ392" s="38"/>
      <c r="OR392" s="38"/>
      <c r="OS392" s="38"/>
      <c r="OT392" s="38"/>
      <c r="OU392" s="38"/>
      <c r="OV392" s="38"/>
      <c r="OW392" s="38"/>
      <c r="OX392" s="38"/>
      <c r="OY392" s="38"/>
      <c r="OZ392" s="38"/>
      <c r="PA392" s="38"/>
      <c r="PB392" s="38"/>
      <c r="PC392" s="38"/>
      <c r="PD392" s="38"/>
      <c r="PE392" s="38"/>
      <c r="PF392" s="38"/>
      <c r="PG392" s="38"/>
      <c r="PH392" s="38"/>
      <c r="PI392" s="38"/>
      <c r="PJ392" s="38"/>
      <c r="PK392" s="38"/>
      <c r="PL392" s="38"/>
      <c r="PM392" s="38"/>
      <c r="PN392" s="38"/>
      <c r="PO392" s="38"/>
      <c r="PP392" s="38"/>
      <c r="PQ392" s="38"/>
      <c r="PR392" s="38"/>
      <c r="PS392" s="38"/>
      <c r="PT392" s="38"/>
      <c r="PU392" s="38"/>
      <c r="PV392" s="38"/>
      <c r="PW392" s="38"/>
      <c r="PX392" s="38"/>
      <c r="PY392" s="38"/>
      <c r="PZ392" s="38"/>
      <c r="QA392" s="38"/>
      <c r="QB392" s="38"/>
      <c r="QC392" s="38"/>
      <c r="QD392" s="38"/>
      <c r="QE392" s="38"/>
      <c r="QF392" s="38"/>
      <c r="QG392" s="38"/>
      <c r="QH392" s="38"/>
      <c r="QI392" s="38"/>
      <c r="QJ392" s="38"/>
      <c r="QK392" s="38"/>
      <c r="QL392" s="38"/>
      <c r="QM392" s="38"/>
      <c r="QN392" s="38"/>
      <c r="QO392" s="38"/>
      <c r="QP392" s="38"/>
      <c r="QQ392" s="38"/>
      <c r="QR392" s="38"/>
      <c r="QS392" s="38"/>
      <c r="QT392" s="38"/>
      <c r="QU392" s="38"/>
      <c r="QV392" s="38"/>
      <c r="QW392" s="38"/>
      <c r="QX392" s="38"/>
      <c r="QY392" s="38"/>
      <c r="QZ392" s="38"/>
      <c r="RA392" s="38"/>
      <c r="RB392" s="38"/>
      <c r="RC392" s="38"/>
      <c r="RD392" s="38"/>
      <c r="RE392" s="38"/>
      <c r="RF392" s="38"/>
      <c r="RG392" s="38"/>
      <c r="RH392" s="38"/>
      <c r="RI392" s="38"/>
      <c r="RJ392" s="38"/>
      <c r="RK392" s="38"/>
      <c r="RL392" s="38"/>
      <c r="RM392" s="38"/>
      <c r="RN392" s="38"/>
      <c r="RO392" s="38"/>
      <c r="RP392" s="38"/>
      <c r="RQ392" s="38"/>
      <c r="RR392" s="38"/>
      <c r="RS392" s="38"/>
      <c r="RT392" s="38"/>
      <c r="RU392" s="38"/>
      <c r="RV392" s="38"/>
      <c r="RW392" s="38"/>
      <c r="RX392" s="38"/>
      <c r="RY392" s="38"/>
      <c r="RZ392" s="38"/>
      <c r="SA392" s="38"/>
      <c r="SB392" s="38"/>
      <c r="SC392" s="38"/>
      <c r="SD392" s="38"/>
      <c r="SE392" s="38"/>
      <c r="SF392" s="38"/>
      <c r="SG392" s="38"/>
      <c r="SH392" s="38"/>
      <c r="SI392" s="38"/>
      <c r="SJ392" s="38"/>
      <c r="SK392" s="38"/>
      <c r="SL392" s="38"/>
      <c r="SM392" s="38"/>
      <c r="SN392" s="38"/>
      <c r="SO392" s="38"/>
      <c r="SP392" s="38"/>
      <c r="SQ392" s="38"/>
      <c r="SR392" s="38"/>
      <c r="SS392" s="38"/>
      <c r="ST392" s="38"/>
      <c r="SU392" s="38"/>
      <c r="SV392" s="38"/>
      <c r="SW392" s="38"/>
      <c r="SX392" s="38"/>
      <c r="SY392" s="38"/>
      <c r="SZ392" s="38"/>
      <c r="TA392" s="38"/>
      <c r="TB392" s="38"/>
      <c r="TC392" s="38"/>
      <c r="TD392" s="38"/>
      <c r="TE392" s="38"/>
    </row>
    <row r="393" spans="1:525" x14ac:dyDescent="0.3">
      <c r="A393" s="8" t="str">
        <f>IF(A25080R30P0!A403="","",A25080R30P0!A403)</f>
        <v/>
      </c>
      <c r="B393" s="8" t="str">
        <f>IF(A25080R30P0!B403="","",A25080R30P0!B403)</f>
        <v/>
      </c>
      <c r="C393" s="8" t="str">
        <f>IF(A25080R30P0!F403="","",A25080R30P0!F403)</f>
        <v/>
      </c>
      <c r="D393" s="8" t="str">
        <f>IF(A25080R30P0!G403="","",A25080R30P0!G403)</f>
        <v/>
      </c>
      <c r="E393" s="8" t="str">
        <f>IF(A25080R30P0!H403="","",A25080R30P0!H403)</f>
        <v/>
      </c>
      <c r="H393" s="8" t="str">
        <f>IF(A25081R30P0!A403="","",A25081R30P0!A403)</f>
        <v/>
      </c>
      <c r="I393" s="8" t="str">
        <f>IF(A25081R30P0!B403="","",A25081R30P0!B403)</f>
        <v/>
      </c>
      <c r="J393" s="8" t="str">
        <f>IF(A25081R30P0!F403="","",A25081R30P0!F403)</f>
        <v/>
      </c>
      <c r="K393" s="8" t="str">
        <f>IF(A25081R30P0!G403="","",A25081R30P0!G403)</f>
        <v/>
      </c>
      <c r="L393" s="8" t="str">
        <f>IF(A25081R30P0!H403="","",A25081R30P0!H403)</f>
        <v/>
      </c>
      <c r="O393" s="38" t="str">
        <f t="shared" si="416"/>
        <v/>
      </c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  <c r="HI393" s="38"/>
      <c r="HJ393" s="38"/>
      <c r="HK393" s="38"/>
      <c r="HL393" s="38"/>
      <c r="HM393" s="38"/>
      <c r="HN393" s="38"/>
      <c r="HO393" s="38"/>
      <c r="HP393" s="38"/>
      <c r="HQ393" s="38"/>
      <c r="HR393" s="38"/>
      <c r="HS393" s="38"/>
      <c r="HT393" s="38"/>
      <c r="HU393" s="38"/>
      <c r="HV393" s="38"/>
      <c r="HW393" s="38"/>
      <c r="HX393" s="38"/>
      <c r="HY393" s="38"/>
      <c r="HZ393" s="38"/>
      <c r="IA393" s="38"/>
      <c r="IB393" s="38"/>
      <c r="IC393" s="38"/>
      <c r="ID393" s="38"/>
      <c r="IE393" s="38"/>
      <c r="IF393" s="38"/>
      <c r="IG393" s="38"/>
      <c r="IH393" s="38"/>
      <c r="II393" s="38"/>
      <c r="IJ393" s="38"/>
      <c r="IK393" s="38"/>
      <c r="IL393" s="38"/>
      <c r="IM393" s="38"/>
      <c r="IN393" s="38"/>
      <c r="IO393" s="38"/>
      <c r="IP393" s="38"/>
      <c r="IQ393" s="38"/>
      <c r="IR393" s="38"/>
      <c r="IS393" s="38"/>
      <c r="IT393" s="38"/>
      <c r="IU393" s="38"/>
      <c r="IV393" s="38"/>
      <c r="IW393" s="38"/>
      <c r="IX393" s="38"/>
      <c r="IY393" s="38"/>
      <c r="IZ393" s="38"/>
      <c r="JA393" s="38"/>
      <c r="JB393" s="38"/>
      <c r="JC393" s="38"/>
      <c r="JD393" s="38"/>
      <c r="JE393" s="38"/>
      <c r="JF393" s="38"/>
      <c r="JG393" s="38"/>
      <c r="JH393" s="38"/>
      <c r="JI393" s="38"/>
      <c r="JJ393" s="38"/>
      <c r="JK393" s="38"/>
      <c r="JL393" s="38"/>
      <c r="JM393" s="38"/>
      <c r="JN393" s="38"/>
      <c r="JO393" s="38"/>
      <c r="JP393" s="38"/>
      <c r="JQ393" s="38"/>
      <c r="JR393" s="38"/>
      <c r="JS393" s="38"/>
      <c r="JT393" s="38"/>
      <c r="JU393" s="38"/>
      <c r="JV393" s="38"/>
      <c r="JW393" s="38"/>
      <c r="JX393" s="38"/>
      <c r="JY393" s="38"/>
      <c r="JZ393" s="38"/>
      <c r="KA393" s="38"/>
      <c r="KB393" s="38"/>
      <c r="KC393" s="38"/>
      <c r="KD393" s="38"/>
      <c r="KE393" s="38"/>
      <c r="KF393" s="38"/>
      <c r="KG393" s="38"/>
      <c r="KH393" s="38"/>
      <c r="KI393" s="38"/>
      <c r="KJ393" s="38"/>
      <c r="KK393" s="38"/>
      <c r="KL393" s="38"/>
      <c r="KM393" s="38"/>
      <c r="KN393" s="38"/>
      <c r="KO393" s="38"/>
      <c r="KP393" s="38"/>
      <c r="KQ393" s="38"/>
      <c r="KR393" s="38"/>
      <c r="KS393" s="38"/>
      <c r="KT393" s="38"/>
      <c r="KU393" s="38"/>
      <c r="KV393" s="38"/>
      <c r="KW393" s="38"/>
      <c r="KX393" s="38"/>
      <c r="KY393" s="38"/>
      <c r="KZ393" s="38"/>
      <c r="LA393" s="38"/>
      <c r="LB393" s="38"/>
      <c r="LC393" s="38"/>
      <c r="LD393" s="38"/>
      <c r="LE393" s="38"/>
      <c r="LF393" s="38"/>
      <c r="LG393" s="38"/>
      <c r="LH393" s="38"/>
      <c r="LI393" s="38"/>
      <c r="LJ393" s="38"/>
      <c r="LK393" s="38"/>
      <c r="LL393" s="38"/>
      <c r="LM393" s="38"/>
      <c r="LN393" s="38"/>
      <c r="LO393" s="38"/>
      <c r="LP393" s="38"/>
      <c r="LQ393" s="38"/>
      <c r="LR393" s="38"/>
      <c r="LS393" s="38"/>
      <c r="LT393" s="38"/>
      <c r="LU393" s="38"/>
      <c r="LV393" s="38"/>
      <c r="LW393" s="38"/>
      <c r="LX393" s="38"/>
      <c r="LY393" s="38"/>
      <c r="LZ393" s="38"/>
      <c r="MA393" s="38"/>
      <c r="MB393" s="38"/>
      <c r="MC393" s="38"/>
      <c r="MD393" s="38"/>
      <c r="ME393" s="38"/>
      <c r="MF393" s="38"/>
      <c r="MG393" s="38"/>
      <c r="MH393" s="38"/>
      <c r="MI393" s="38"/>
      <c r="MJ393" s="38"/>
      <c r="MK393" s="38"/>
      <c r="ML393" s="38"/>
      <c r="MM393" s="38"/>
      <c r="MN393" s="38"/>
      <c r="MO393" s="38"/>
      <c r="MP393" s="38"/>
      <c r="MQ393" s="38"/>
      <c r="MR393" s="38"/>
      <c r="MS393" s="38"/>
      <c r="MT393" s="38"/>
      <c r="MU393" s="38"/>
      <c r="MV393" s="38"/>
      <c r="MW393" s="38"/>
      <c r="MX393" s="38"/>
      <c r="MY393" s="38"/>
      <c r="MZ393" s="38"/>
      <c r="NA393" s="38"/>
      <c r="NB393" s="38"/>
      <c r="NC393" s="38"/>
      <c r="ND393" s="38"/>
      <c r="NE393" s="38"/>
      <c r="NF393" s="38"/>
      <c r="NG393" s="38"/>
      <c r="NH393" s="38"/>
      <c r="NI393" s="38"/>
      <c r="NJ393" s="38"/>
      <c r="NK393" s="38"/>
      <c r="NL393" s="38"/>
      <c r="NM393" s="38"/>
      <c r="NN393" s="38"/>
      <c r="NO393" s="38"/>
      <c r="NP393" s="38"/>
      <c r="NQ393" s="38"/>
      <c r="NR393" s="38"/>
      <c r="NS393" s="38"/>
      <c r="NT393" s="38"/>
      <c r="NU393" s="38"/>
      <c r="NV393" s="38"/>
      <c r="NW393" s="38"/>
      <c r="NX393" s="38"/>
      <c r="NY393" s="38"/>
      <c r="NZ393" s="38"/>
      <c r="OA393" s="38"/>
      <c r="OB393" s="38"/>
      <c r="OC393" s="38"/>
      <c r="OD393" s="38"/>
      <c r="OE393" s="38"/>
      <c r="OF393" s="38"/>
      <c r="OG393" s="38"/>
      <c r="OH393" s="38"/>
      <c r="OI393" s="38"/>
      <c r="OJ393" s="38"/>
      <c r="OK393" s="38"/>
      <c r="OL393" s="38"/>
      <c r="OM393" s="38"/>
      <c r="ON393" s="38"/>
      <c r="OO393" s="38"/>
      <c r="OP393" s="38"/>
      <c r="OQ393" s="38"/>
      <c r="OR393" s="38"/>
      <c r="OS393" s="38"/>
      <c r="OT393" s="38"/>
      <c r="OU393" s="38"/>
      <c r="OV393" s="38"/>
      <c r="OW393" s="38"/>
      <c r="OX393" s="38"/>
      <c r="OY393" s="38"/>
      <c r="OZ393" s="38"/>
      <c r="PA393" s="38"/>
      <c r="PB393" s="38"/>
      <c r="PC393" s="38"/>
      <c r="PD393" s="38"/>
      <c r="PE393" s="38"/>
      <c r="PF393" s="38"/>
      <c r="PG393" s="38"/>
      <c r="PH393" s="38"/>
      <c r="PI393" s="38"/>
      <c r="PJ393" s="38"/>
      <c r="PK393" s="38"/>
      <c r="PL393" s="38"/>
      <c r="PM393" s="38"/>
      <c r="PN393" s="38"/>
      <c r="PO393" s="38"/>
      <c r="PP393" s="38"/>
      <c r="PQ393" s="38"/>
      <c r="PR393" s="38"/>
      <c r="PS393" s="38"/>
      <c r="PT393" s="38"/>
      <c r="PU393" s="38"/>
      <c r="PV393" s="38"/>
      <c r="PW393" s="38"/>
      <c r="PX393" s="38"/>
      <c r="PY393" s="38"/>
      <c r="PZ393" s="38"/>
      <c r="QA393" s="38"/>
      <c r="QB393" s="38"/>
      <c r="QC393" s="38"/>
      <c r="QD393" s="38"/>
      <c r="QE393" s="38"/>
      <c r="QF393" s="38"/>
      <c r="QG393" s="38"/>
      <c r="QH393" s="38"/>
      <c r="QI393" s="38"/>
      <c r="QJ393" s="38"/>
      <c r="QK393" s="38"/>
      <c r="QL393" s="38"/>
      <c r="QM393" s="38"/>
      <c r="QN393" s="38"/>
      <c r="QO393" s="38"/>
      <c r="QP393" s="38"/>
      <c r="QQ393" s="38"/>
      <c r="QR393" s="38"/>
      <c r="QS393" s="38"/>
      <c r="QT393" s="38"/>
      <c r="QU393" s="38"/>
      <c r="QV393" s="38"/>
      <c r="QW393" s="38"/>
      <c r="QX393" s="38"/>
      <c r="QY393" s="38"/>
      <c r="QZ393" s="38"/>
      <c r="RA393" s="38"/>
      <c r="RB393" s="38"/>
      <c r="RC393" s="38"/>
      <c r="RD393" s="38"/>
      <c r="RE393" s="38"/>
      <c r="RF393" s="38"/>
      <c r="RG393" s="38"/>
      <c r="RH393" s="38"/>
      <c r="RI393" s="38"/>
      <c r="RJ393" s="38"/>
      <c r="RK393" s="38"/>
      <c r="RL393" s="38"/>
      <c r="RM393" s="38"/>
      <c r="RN393" s="38"/>
      <c r="RO393" s="38"/>
      <c r="RP393" s="38"/>
      <c r="RQ393" s="38"/>
      <c r="RR393" s="38"/>
      <c r="RS393" s="38"/>
      <c r="RT393" s="38"/>
      <c r="RU393" s="38"/>
      <c r="RV393" s="38"/>
      <c r="RW393" s="38"/>
      <c r="RX393" s="38"/>
      <c r="RY393" s="38"/>
      <c r="RZ393" s="38"/>
      <c r="SA393" s="38"/>
      <c r="SB393" s="38"/>
      <c r="SC393" s="38"/>
      <c r="SD393" s="38"/>
      <c r="SE393" s="38"/>
      <c r="SF393" s="38"/>
      <c r="SG393" s="38"/>
      <c r="SH393" s="38"/>
      <c r="SI393" s="38"/>
      <c r="SJ393" s="38"/>
      <c r="SK393" s="38"/>
      <c r="SL393" s="38"/>
      <c r="SM393" s="38"/>
      <c r="SN393" s="38"/>
      <c r="SO393" s="38"/>
      <c r="SP393" s="38"/>
      <c r="SQ393" s="38"/>
      <c r="SR393" s="38"/>
      <c r="SS393" s="38"/>
      <c r="ST393" s="38"/>
      <c r="SU393" s="38"/>
      <c r="SV393" s="38"/>
      <c r="SW393" s="38"/>
      <c r="SX393" s="38"/>
      <c r="SY393" s="38"/>
      <c r="SZ393" s="38"/>
      <c r="TA393" s="38"/>
      <c r="TB393" s="38"/>
      <c r="TC393" s="38"/>
      <c r="TD393" s="38"/>
      <c r="TE393" s="38"/>
    </row>
    <row r="394" spans="1:525" x14ac:dyDescent="0.3">
      <c r="A394" s="8" t="str">
        <f>IF(A25080R30P0!A404="","",A25080R30P0!A404)</f>
        <v/>
      </c>
      <c r="B394" s="8" t="str">
        <f>IF(A25080R30P0!B404="","",A25080R30P0!B404)</f>
        <v/>
      </c>
      <c r="C394" s="8" t="str">
        <f>IF(A25080R30P0!F404="","",A25080R30P0!F404)</f>
        <v/>
      </c>
      <c r="D394" s="8" t="str">
        <f>IF(A25080R30P0!G404="","",A25080R30P0!G404)</f>
        <v/>
      </c>
      <c r="E394" s="8" t="str">
        <f>IF(A25080R30P0!H404="","",A25080R30P0!H404)</f>
        <v/>
      </c>
      <c r="H394" s="8" t="str">
        <f>IF(A25081R30P0!A404="","",A25081R30P0!A404)</f>
        <v/>
      </c>
      <c r="I394" s="8" t="str">
        <f>IF(A25081R30P0!B404="","",A25081R30P0!B404)</f>
        <v/>
      </c>
      <c r="J394" s="8" t="str">
        <f>IF(A25081R30P0!F404="","",A25081R30P0!F404)</f>
        <v/>
      </c>
      <c r="K394" s="8" t="str">
        <f>IF(A25081R30P0!G404="","",A25081R30P0!G404)</f>
        <v/>
      </c>
      <c r="L394" s="8" t="str">
        <f>IF(A25081R30P0!H404="","",A25081R30P0!H404)</f>
        <v/>
      </c>
      <c r="O394" s="38" t="str">
        <f t="shared" si="416"/>
        <v/>
      </c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  <c r="HE394" s="38"/>
      <c r="HF394" s="38"/>
      <c r="HG394" s="38"/>
      <c r="HH394" s="38"/>
      <c r="HI394" s="38"/>
      <c r="HJ394" s="38"/>
      <c r="HK394" s="38"/>
      <c r="HL394" s="38"/>
      <c r="HM394" s="38"/>
      <c r="HN394" s="38"/>
      <c r="HO394" s="38"/>
      <c r="HP394" s="38"/>
      <c r="HQ394" s="38"/>
      <c r="HR394" s="38"/>
      <c r="HS394" s="38"/>
      <c r="HT394" s="38"/>
      <c r="HU394" s="38"/>
      <c r="HV394" s="38"/>
      <c r="HW394" s="38"/>
      <c r="HX394" s="38"/>
      <c r="HY394" s="38"/>
      <c r="HZ394" s="38"/>
      <c r="IA394" s="38"/>
      <c r="IB394" s="38"/>
      <c r="IC394" s="38"/>
      <c r="ID394" s="38"/>
      <c r="IE394" s="38"/>
      <c r="IF394" s="38"/>
      <c r="IG394" s="38"/>
      <c r="IH394" s="38"/>
      <c r="II394" s="38"/>
      <c r="IJ394" s="38"/>
      <c r="IK394" s="38"/>
      <c r="IL394" s="38"/>
      <c r="IM394" s="38"/>
      <c r="IN394" s="38"/>
      <c r="IO394" s="38"/>
      <c r="IP394" s="38"/>
      <c r="IQ394" s="38"/>
      <c r="IR394" s="38"/>
      <c r="IS394" s="38"/>
      <c r="IT394" s="38"/>
      <c r="IU394" s="38"/>
      <c r="IV394" s="38"/>
      <c r="IW394" s="38"/>
      <c r="IX394" s="38"/>
      <c r="IY394" s="38"/>
      <c r="IZ394" s="38"/>
      <c r="JA394" s="38"/>
      <c r="JB394" s="38"/>
      <c r="JC394" s="38"/>
      <c r="JD394" s="38"/>
      <c r="JE394" s="38"/>
      <c r="JF394" s="38"/>
      <c r="JG394" s="38"/>
      <c r="JH394" s="38"/>
      <c r="JI394" s="38"/>
      <c r="JJ394" s="38"/>
      <c r="JK394" s="38"/>
      <c r="JL394" s="38"/>
      <c r="JM394" s="38"/>
      <c r="JN394" s="38"/>
      <c r="JO394" s="38"/>
      <c r="JP394" s="38"/>
      <c r="JQ394" s="38"/>
      <c r="JR394" s="38"/>
      <c r="JS394" s="38"/>
      <c r="JT394" s="38"/>
      <c r="JU394" s="38"/>
      <c r="JV394" s="38"/>
      <c r="JW394" s="38"/>
      <c r="JX394" s="38"/>
      <c r="JY394" s="38"/>
      <c r="JZ394" s="38"/>
      <c r="KA394" s="38"/>
      <c r="KB394" s="38"/>
      <c r="KC394" s="38"/>
      <c r="KD394" s="38"/>
      <c r="KE394" s="38"/>
      <c r="KF394" s="38"/>
      <c r="KG394" s="38"/>
      <c r="KH394" s="38"/>
      <c r="KI394" s="38"/>
      <c r="KJ394" s="38"/>
      <c r="KK394" s="38"/>
      <c r="KL394" s="38"/>
      <c r="KM394" s="38"/>
      <c r="KN394" s="38"/>
      <c r="KO394" s="38"/>
      <c r="KP394" s="38"/>
      <c r="KQ394" s="38"/>
      <c r="KR394" s="38"/>
      <c r="KS394" s="38"/>
      <c r="KT394" s="38"/>
      <c r="KU394" s="38"/>
      <c r="KV394" s="38"/>
      <c r="KW394" s="38"/>
      <c r="KX394" s="38"/>
      <c r="KY394" s="38"/>
      <c r="KZ394" s="38"/>
      <c r="LA394" s="38"/>
      <c r="LB394" s="38"/>
      <c r="LC394" s="38"/>
      <c r="LD394" s="38"/>
      <c r="LE394" s="38"/>
      <c r="LF394" s="38"/>
      <c r="LG394" s="38"/>
      <c r="LH394" s="38"/>
      <c r="LI394" s="38"/>
      <c r="LJ394" s="38"/>
      <c r="LK394" s="38"/>
      <c r="LL394" s="38"/>
      <c r="LM394" s="38"/>
      <c r="LN394" s="38"/>
      <c r="LO394" s="38"/>
      <c r="LP394" s="38"/>
      <c r="LQ394" s="38"/>
      <c r="LR394" s="38"/>
      <c r="LS394" s="38"/>
      <c r="LT394" s="38"/>
      <c r="LU394" s="38"/>
      <c r="LV394" s="38"/>
      <c r="LW394" s="38"/>
      <c r="LX394" s="38"/>
      <c r="LY394" s="38"/>
      <c r="LZ394" s="38"/>
      <c r="MA394" s="38"/>
      <c r="MB394" s="38"/>
      <c r="MC394" s="38"/>
      <c r="MD394" s="38"/>
      <c r="ME394" s="38"/>
      <c r="MF394" s="38"/>
      <c r="MG394" s="38"/>
      <c r="MH394" s="38"/>
      <c r="MI394" s="38"/>
      <c r="MJ394" s="38"/>
      <c r="MK394" s="38"/>
      <c r="ML394" s="38"/>
      <c r="MM394" s="38"/>
      <c r="MN394" s="38"/>
      <c r="MO394" s="38"/>
      <c r="MP394" s="38"/>
      <c r="MQ394" s="38"/>
      <c r="MR394" s="38"/>
      <c r="MS394" s="38"/>
      <c r="MT394" s="38"/>
      <c r="MU394" s="38"/>
      <c r="MV394" s="38"/>
      <c r="MW394" s="38"/>
      <c r="MX394" s="38"/>
      <c r="MY394" s="38"/>
      <c r="MZ394" s="38"/>
      <c r="NA394" s="38"/>
      <c r="NB394" s="38"/>
      <c r="NC394" s="38"/>
      <c r="ND394" s="38"/>
      <c r="NE394" s="38"/>
      <c r="NF394" s="38"/>
      <c r="NG394" s="38"/>
      <c r="NH394" s="38"/>
      <c r="NI394" s="38"/>
      <c r="NJ394" s="38"/>
      <c r="NK394" s="38"/>
      <c r="NL394" s="38"/>
      <c r="NM394" s="38"/>
      <c r="NN394" s="38"/>
      <c r="NO394" s="38"/>
      <c r="NP394" s="38"/>
      <c r="NQ394" s="38"/>
      <c r="NR394" s="38"/>
      <c r="NS394" s="38"/>
      <c r="NT394" s="38"/>
      <c r="NU394" s="38"/>
      <c r="NV394" s="38"/>
      <c r="NW394" s="38"/>
      <c r="NX394" s="38"/>
      <c r="NY394" s="38"/>
      <c r="NZ394" s="38"/>
      <c r="OA394" s="38"/>
      <c r="OB394" s="38"/>
      <c r="OC394" s="38"/>
      <c r="OD394" s="38"/>
      <c r="OE394" s="38"/>
      <c r="OF394" s="38"/>
      <c r="OG394" s="38"/>
      <c r="OH394" s="38"/>
      <c r="OI394" s="38"/>
      <c r="OJ394" s="38"/>
      <c r="OK394" s="38"/>
      <c r="OL394" s="38"/>
      <c r="OM394" s="38"/>
      <c r="ON394" s="38"/>
      <c r="OO394" s="38"/>
      <c r="OP394" s="38"/>
      <c r="OQ394" s="38"/>
      <c r="OR394" s="38"/>
      <c r="OS394" s="38"/>
      <c r="OT394" s="38"/>
      <c r="OU394" s="38"/>
      <c r="OV394" s="38"/>
      <c r="OW394" s="38"/>
      <c r="OX394" s="38"/>
      <c r="OY394" s="38"/>
      <c r="OZ394" s="38"/>
      <c r="PA394" s="38"/>
      <c r="PB394" s="38"/>
      <c r="PC394" s="38"/>
      <c r="PD394" s="38"/>
      <c r="PE394" s="38"/>
      <c r="PF394" s="38"/>
      <c r="PG394" s="38"/>
      <c r="PH394" s="38"/>
      <c r="PI394" s="38"/>
      <c r="PJ394" s="38"/>
      <c r="PK394" s="38"/>
      <c r="PL394" s="38"/>
      <c r="PM394" s="38"/>
      <c r="PN394" s="38"/>
      <c r="PO394" s="38"/>
      <c r="PP394" s="38"/>
      <c r="PQ394" s="38"/>
      <c r="PR394" s="38"/>
      <c r="PS394" s="38"/>
      <c r="PT394" s="38"/>
      <c r="PU394" s="38"/>
      <c r="PV394" s="38"/>
      <c r="PW394" s="38"/>
      <c r="PX394" s="38"/>
      <c r="PY394" s="38"/>
      <c r="PZ394" s="38"/>
      <c r="QA394" s="38"/>
      <c r="QB394" s="38"/>
      <c r="QC394" s="38"/>
      <c r="QD394" s="38"/>
      <c r="QE394" s="38"/>
      <c r="QF394" s="38"/>
      <c r="QG394" s="38"/>
      <c r="QH394" s="38"/>
      <c r="QI394" s="38"/>
      <c r="QJ394" s="38"/>
      <c r="QK394" s="38"/>
      <c r="QL394" s="38"/>
      <c r="QM394" s="38"/>
      <c r="QN394" s="38"/>
      <c r="QO394" s="38"/>
      <c r="QP394" s="38"/>
      <c r="QQ394" s="38"/>
      <c r="QR394" s="38"/>
      <c r="QS394" s="38"/>
      <c r="QT394" s="38"/>
      <c r="QU394" s="38"/>
      <c r="QV394" s="38"/>
      <c r="QW394" s="38"/>
      <c r="QX394" s="38"/>
      <c r="QY394" s="38"/>
      <c r="QZ394" s="38"/>
      <c r="RA394" s="38"/>
      <c r="RB394" s="38"/>
      <c r="RC394" s="38"/>
      <c r="RD394" s="38"/>
      <c r="RE394" s="38"/>
      <c r="RF394" s="38"/>
      <c r="RG394" s="38"/>
      <c r="RH394" s="38"/>
      <c r="RI394" s="38"/>
      <c r="RJ394" s="38"/>
      <c r="RK394" s="38"/>
      <c r="RL394" s="38"/>
      <c r="RM394" s="38"/>
      <c r="RN394" s="38"/>
      <c r="RO394" s="38"/>
      <c r="RP394" s="38"/>
      <c r="RQ394" s="38"/>
      <c r="RR394" s="38"/>
      <c r="RS394" s="38"/>
      <c r="RT394" s="38"/>
      <c r="RU394" s="38"/>
      <c r="RV394" s="38"/>
      <c r="RW394" s="38"/>
      <c r="RX394" s="38"/>
      <c r="RY394" s="38"/>
      <c r="RZ394" s="38"/>
      <c r="SA394" s="38"/>
      <c r="SB394" s="38"/>
      <c r="SC394" s="38"/>
      <c r="SD394" s="38"/>
      <c r="SE394" s="38"/>
      <c r="SF394" s="38"/>
      <c r="SG394" s="38"/>
      <c r="SH394" s="38"/>
      <c r="SI394" s="38"/>
      <c r="SJ394" s="38"/>
      <c r="SK394" s="38"/>
      <c r="SL394" s="38"/>
      <c r="SM394" s="38"/>
      <c r="SN394" s="38"/>
      <c r="SO394" s="38"/>
      <c r="SP394" s="38"/>
      <c r="SQ394" s="38"/>
      <c r="SR394" s="38"/>
      <c r="SS394" s="38"/>
      <c r="ST394" s="38"/>
      <c r="SU394" s="38"/>
      <c r="SV394" s="38"/>
      <c r="SW394" s="38"/>
      <c r="SX394" s="38"/>
      <c r="SY394" s="38"/>
      <c r="SZ394" s="38"/>
      <c r="TA394" s="38"/>
      <c r="TB394" s="38"/>
      <c r="TC394" s="38"/>
      <c r="TD394" s="38"/>
      <c r="TE394" s="38"/>
    </row>
    <row r="395" spans="1:525" x14ac:dyDescent="0.3">
      <c r="A395" s="8" t="str">
        <f>IF(A25080R30P0!A405="","",A25080R30P0!A405)</f>
        <v/>
      </c>
      <c r="B395" s="8" t="str">
        <f>IF(A25080R30P0!B405="","",A25080R30P0!B405)</f>
        <v/>
      </c>
      <c r="C395" s="8" t="str">
        <f>IF(A25080R30P0!F405="","",A25080R30P0!F405)</f>
        <v/>
      </c>
      <c r="D395" s="8" t="str">
        <f>IF(A25080R30P0!G405="","",A25080R30P0!G405)</f>
        <v/>
      </c>
      <c r="E395" s="8" t="str">
        <f>IF(A25080R30P0!H405="","",A25080R30P0!H405)</f>
        <v/>
      </c>
      <c r="H395" s="8" t="str">
        <f>IF(A25081R30P0!A405="","",A25081R30P0!A405)</f>
        <v/>
      </c>
      <c r="I395" s="8" t="str">
        <f>IF(A25081R30P0!B405="","",A25081R30P0!B405)</f>
        <v/>
      </c>
      <c r="J395" s="8" t="str">
        <f>IF(A25081R30P0!F405="","",A25081R30P0!F405)</f>
        <v/>
      </c>
      <c r="K395" s="8" t="str">
        <f>IF(A25081R30P0!G405="","",A25081R30P0!G405)</f>
        <v/>
      </c>
      <c r="L395" s="8" t="str">
        <f>IF(A25081R30P0!H405="","",A25081R30P0!H405)</f>
        <v/>
      </c>
      <c r="O395" s="38" t="str">
        <f t="shared" si="416"/>
        <v/>
      </c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  <c r="HI395" s="38"/>
      <c r="HJ395" s="38"/>
      <c r="HK395" s="38"/>
      <c r="HL395" s="38"/>
      <c r="HM395" s="38"/>
      <c r="HN395" s="38"/>
      <c r="HO395" s="38"/>
      <c r="HP395" s="38"/>
      <c r="HQ395" s="38"/>
      <c r="HR395" s="38"/>
      <c r="HS395" s="38"/>
      <c r="HT395" s="38"/>
      <c r="HU395" s="38"/>
      <c r="HV395" s="38"/>
      <c r="HW395" s="38"/>
      <c r="HX395" s="38"/>
      <c r="HY395" s="38"/>
      <c r="HZ395" s="38"/>
      <c r="IA395" s="38"/>
      <c r="IB395" s="38"/>
      <c r="IC395" s="38"/>
      <c r="ID395" s="38"/>
      <c r="IE395" s="38"/>
      <c r="IF395" s="38"/>
      <c r="IG395" s="38"/>
      <c r="IH395" s="38"/>
      <c r="II395" s="38"/>
      <c r="IJ395" s="38"/>
      <c r="IK395" s="38"/>
      <c r="IL395" s="38"/>
      <c r="IM395" s="38"/>
      <c r="IN395" s="38"/>
      <c r="IO395" s="38"/>
      <c r="IP395" s="38"/>
      <c r="IQ395" s="38"/>
      <c r="IR395" s="38"/>
      <c r="IS395" s="38"/>
      <c r="IT395" s="38"/>
      <c r="IU395" s="38"/>
      <c r="IV395" s="38"/>
      <c r="IW395" s="38"/>
      <c r="IX395" s="38"/>
      <c r="IY395" s="38"/>
      <c r="IZ395" s="38"/>
      <c r="JA395" s="38"/>
      <c r="JB395" s="38"/>
      <c r="JC395" s="38"/>
      <c r="JD395" s="38"/>
      <c r="JE395" s="38"/>
      <c r="JF395" s="38"/>
      <c r="JG395" s="38"/>
      <c r="JH395" s="38"/>
      <c r="JI395" s="38"/>
      <c r="JJ395" s="38"/>
      <c r="JK395" s="38"/>
      <c r="JL395" s="38"/>
      <c r="JM395" s="38"/>
      <c r="JN395" s="38"/>
      <c r="JO395" s="38"/>
      <c r="JP395" s="38"/>
      <c r="JQ395" s="38"/>
      <c r="JR395" s="38"/>
      <c r="JS395" s="38"/>
      <c r="JT395" s="38"/>
      <c r="JU395" s="38"/>
      <c r="JV395" s="38"/>
      <c r="JW395" s="38"/>
      <c r="JX395" s="38"/>
      <c r="JY395" s="38"/>
      <c r="JZ395" s="38"/>
      <c r="KA395" s="38"/>
      <c r="KB395" s="38"/>
      <c r="KC395" s="38"/>
      <c r="KD395" s="38"/>
      <c r="KE395" s="38"/>
      <c r="KF395" s="38"/>
      <c r="KG395" s="38"/>
      <c r="KH395" s="38"/>
      <c r="KI395" s="38"/>
      <c r="KJ395" s="38"/>
      <c r="KK395" s="38"/>
      <c r="KL395" s="38"/>
      <c r="KM395" s="38"/>
      <c r="KN395" s="38"/>
      <c r="KO395" s="38"/>
      <c r="KP395" s="38"/>
      <c r="KQ395" s="38"/>
      <c r="KR395" s="38"/>
      <c r="KS395" s="38"/>
      <c r="KT395" s="38"/>
      <c r="KU395" s="38"/>
      <c r="KV395" s="38"/>
      <c r="KW395" s="38"/>
      <c r="KX395" s="38"/>
      <c r="KY395" s="38"/>
      <c r="KZ395" s="38"/>
      <c r="LA395" s="38"/>
      <c r="LB395" s="38"/>
      <c r="LC395" s="38"/>
      <c r="LD395" s="38"/>
      <c r="LE395" s="38"/>
      <c r="LF395" s="38"/>
      <c r="LG395" s="38"/>
      <c r="LH395" s="38"/>
      <c r="LI395" s="38"/>
      <c r="LJ395" s="38"/>
      <c r="LK395" s="38"/>
      <c r="LL395" s="38"/>
      <c r="LM395" s="38"/>
      <c r="LN395" s="38"/>
      <c r="LO395" s="38"/>
      <c r="LP395" s="38"/>
      <c r="LQ395" s="38"/>
      <c r="LR395" s="38"/>
      <c r="LS395" s="38"/>
      <c r="LT395" s="38"/>
      <c r="LU395" s="38"/>
      <c r="LV395" s="38"/>
      <c r="LW395" s="38"/>
      <c r="LX395" s="38"/>
      <c r="LY395" s="38"/>
      <c r="LZ395" s="38"/>
      <c r="MA395" s="38"/>
      <c r="MB395" s="38"/>
      <c r="MC395" s="38"/>
      <c r="MD395" s="38"/>
      <c r="ME395" s="38"/>
      <c r="MF395" s="38"/>
      <c r="MG395" s="38"/>
      <c r="MH395" s="38"/>
      <c r="MI395" s="38"/>
      <c r="MJ395" s="38"/>
      <c r="MK395" s="38"/>
      <c r="ML395" s="38"/>
      <c r="MM395" s="38"/>
      <c r="MN395" s="38"/>
      <c r="MO395" s="38"/>
      <c r="MP395" s="38"/>
      <c r="MQ395" s="38"/>
      <c r="MR395" s="38"/>
      <c r="MS395" s="38"/>
      <c r="MT395" s="38"/>
      <c r="MU395" s="38"/>
      <c r="MV395" s="38"/>
      <c r="MW395" s="38"/>
      <c r="MX395" s="38"/>
      <c r="MY395" s="38"/>
      <c r="MZ395" s="38"/>
      <c r="NA395" s="38"/>
      <c r="NB395" s="38"/>
      <c r="NC395" s="38"/>
      <c r="ND395" s="38"/>
      <c r="NE395" s="38"/>
      <c r="NF395" s="38"/>
      <c r="NG395" s="38"/>
      <c r="NH395" s="38"/>
      <c r="NI395" s="38"/>
      <c r="NJ395" s="38"/>
      <c r="NK395" s="38"/>
      <c r="NL395" s="38"/>
      <c r="NM395" s="38"/>
      <c r="NN395" s="38"/>
      <c r="NO395" s="38"/>
      <c r="NP395" s="38"/>
      <c r="NQ395" s="38"/>
      <c r="NR395" s="38"/>
      <c r="NS395" s="38"/>
      <c r="NT395" s="38"/>
      <c r="NU395" s="38"/>
      <c r="NV395" s="38"/>
      <c r="NW395" s="38"/>
      <c r="NX395" s="38"/>
      <c r="NY395" s="38"/>
      <c r="NZ395" s="38"/>
      <c r="OA395" s="38"/>
      <c r="OB395" s="38"/>
      <c r="OC395" s="38"/>
      <c r="OD395" s="38"/>
      <c r="OE395" s="38"/>
      <c r="OF395" s="38"/>
      <c r="OG395" s="38"/>
      <c r="OH395" s="38"/>
      <c r="OI395" s="38"/>
      <c r="OJ395" s="38"/>
      <c r="OK395" s="38"/>
      <c r="OL395" s="38"/>
      <c r="OM395" s="38"/>
      <c r="ON395" s="38"/>
      <c r="OO395" s="38"/>
      <c r="OP395" s="38"/>
      <c r="OQ395" s="38"/>
      <c r="OR395" s="38"/>
      <c r="OS395" s="38"/>
      <c r="OT395" s="38"/>
      <c r="OU395" s="38"/>
      <c r="OV395" s="38"/>
      <c r="OW395" s="38"/>
      <c r="OX395" s="38"/>
      <c r="OY395" s="38"/>
      <c r="OZ395" s="38"/>
      <c r="PA395" s="38"/>
      <c r="PB395" s="38"/>
      <c r="PC395" s="38"/>
      <c r="PD395" s="38"/>
      <c r="PE395" s="38"/>
      <c r="PF395" s="38"/>
      <c r="PG395" s="38"/>
      <c r="PH395" s="38"/>
      <c r="PI395" s="38"/>
      <c r="PJ395" s="38"/>
      <c r="PK395" s="38"/>
      <c r="PL395" s="38"/>
      <c r="PM395" s="38"/>
      <c r="PN395" s="38"/>
      <c r="PO395" s="38"/>
      <c r="PP395" s="38"/>
      <c r="PQ395" s="38"/>
      <c r="PR395" s="38"/>
      <c r="PS395" s="38"/>
      <c r="PT395" s="38"/>
      <c r="PU395" s="38"/>
      <c r="PV395" s="38"/>
      <c r="PW395" s="38"/>
      <c r="PX395" s="38"/>
      <c r="PY395" s="38"/>
      <c r="PZ395" s="38"/>
      <c r="QA395" s="38"/>
      <c r="QB395" s="38"/>
      <c r="QC395" s="38"/>
      <c r="QD395" s="38"/>
      <c r="QE395" s="38"/>
      <c r="QF395" s="38"/>
      <c r="QG395" s="38"/>
      <c r="QH395" s="38"/>
      <c r="QI395" s="38"/>
      <c r="QJ395" s="38"/>
      <c r="QK395" s="38"/>
      <c r="QL395" s="38"/>
      <c r="QM395" s="38"/>
      <c r="QN395" s="38"/>
      <c r="QO395" s="38"/>
      <c r="QP395" s="38"/>
      <c r="QQ395" s="38"/>
      <c r="QR395" s="38"/>
      <c r="QS395" s="38"/>
      <c r="QT395" s="38"/>
      <c r="QU395" s="38"/>
      <c r="QV395" s="38"/>
      <c r="QW395" s="38"/>
      <c r="QX395" s="38"/>
      <c r="QY395" s="38"/>
      <c r="QZ395" s="38"/>
      <c r="RA395" s="38"/>
      <c r="RB395" s="38"/>
      <c r="RC395" s="38"/>
      <c r="RD395" s="38"/>
      <c r="RE395" s="38"/>
      <c r="RF395" s="38"/>
      <c r="RG395" s="38"/>
      <c r="RH395" s="38"/>
      <c r="RI395" s="38"/>
      <c r="RJ395" s="38"/>
      <c r="RK395" s="38"/>
      <c r="RL395" s="38"/>
      <c r="RM395" s="38"/>
      <c r="RN395" s="38"/>
      <c r="RO395" s="38"/>
      <c r="RP395" s="38"/>
      <c r="RQ395" s="38"/>
      <c r="RR395" s="38"/>
      <c r="RS395" s="38"/>
      <c r="RT395" s="38"/>
      <c r="RU395" s="38"/>
      <c r="RV395" s="38"/>
      <c r="RW395" s="38"/>
      <c r="RX395" s="38"/>
      <c r="RY395" s="38"/>
      <c r="RZ395" s="38"/>
      <c r="SA395" s="38"/>
      <c r="SB395" s="38"/>
      <c r="SC395" s="38"/>
      <c r="SD395" s="38"/>
      <c r="SE395" s="38"/>
      <c r="SF395" s="38"/>
      <c r="SG395" s="38"/>
      <c r="SH395" s="38"/>
      <c r="SI395" s="38"/>
      <c r="SJ395" s="38"/>
      <c r="SK395" s="38"/>
      <c r="SL395" s="38"/>
      <c r="SM395" s="38"/>
      <c r="SN395" s="38"/>
      <c r="SO395" s="38"/>
      <c r="SP395" s="38"/>
      <c r="SQ395" s="38"/>
      <c r="SR395" s="38"/>
      <c r="SS395" s="38"/>
      <c r="ST395" s="38"/>
      <c r="SU395" s="38"/>
      <c r="SV395" s="38"/>
      <c r="SW395" s="38"/>
      <c r="SX395" s="38"/>
      <c r="SY395" s="38"/>
      <c r="SZ395" s="38"/>
      <c r="TA395" s="38"/>
      <c r="TB395" s="38"/>
      <c r="TC395" s="38"/>
      <c r="TD395" s="38"/>
      <c r="TE395" s="38"/>
    </row>
    <row r="396" spans="1:525" x14ac:dyDescent="0.3">
      <c r="A396" s="8" t="str">
        <f>IF(A25080R30P0!A406="","",A25080R30P0!A406)</f>
        <v/>
      </c>
      <c r="B396" s="8" t="str">
        <f>IF(A25080R30P0!B406="","",A25080R30P0!B406)</f>
        <v/>
      </c>
      <c r="C396" s="8" t="str">
        <f>IF(A25080R30P0!F406="","",A25080R30P0!F406)</f>
        <v/>
      </c>
      <c r="D396" s="8" t="str">
        <f>IF(A25080R30P0!G406="","",A25080R30P0!G406)</f>
        <v/>
      </c>
      <c r="E396" s="8" t="str">
        <f>IF(A25080R30P0!H406="","",A25080R30P0!H406)</f>
        <v/>
      </c>
      <c r="H396" s="8" t="str">
        <f>IF(A25081R30P0!A406="","",A25081R30P0!A406)</f>
        <v/>
      </c>
      <c r="I396" s="8" t="str">
        <f>IF(A25081R30P0!B406="","",A25081R30P0!B406)</f>
        <v/>
      </c>
      <c r="J396" s="8" t="str">
        <f>IF(A25081R30P0!F406="","",A25081R30P0!F406)</f>
        <v/>
      </c>
      <c r="K396" s="8" t="str">
        <f>IF(A25081R30P0!G406="","",A25081R30P0!G406)</f>
        <v/>
      </c>
      <c r="L396" s="8" t="str">
        <f>IF(A25081R30P0!H406="","",A25081R30P0!H406)</f>
        <v/>
      </c>
      <c r="O396" s="38" t="str">
        <f t="shared" si="416"/>
        <v/>
      </c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  <c r="HE396" s="38"/>
      <c r="HF396" s="38"/>
      <c r="HG396" s="38"/>
      <c r="HH396" s="38"/>
      <c r="HI396" s="38"/>
      <c r="HJ396" s="38"/>
      <c r="HK396" s="38"/>
      <c r="HL396" s="38"/>
      <c r="HM396" s="38"/>
      <c r="HN396" s="38"/>
      <c r="HO396" s="38"/>
      <c r="HP396" s="38"/>
      <c r="HQ396" s="38"/>
      <c r="HR396" s="38"/>
      <c r="HS396" s="38"/>
      <c r="HT396" s="38"/>
      <c r="HU396" s="38"/>
      <c r="HV396" s="38"/>
      <c r="HW396" s="38"/>
      <c r="HX396" s="38"/>
      <c r="HY396" s="38"/>
      <c r="HZ396" s="38"/>
      <c r="IA396" s="38"/>
      <c r="IB396" s="38"/>
      <c r="IC396" s="38"/>
      <c r="ID396" s="38"/>
      <c r="IE396" s="38"/>
      <c r="IF396" s="38"/>
      <c r="IG396" s="38"/>
      <c r="IH396" s="38"/>
      <c r="II396" s="38"/>
      <c r="IJ396" s="38"/>
      <c r="IK396" s="38"/>
      <c r="IL396" s="38"/>
      <c r="IM396" s="38"/>
      <c r="IN396" s="38"/>
      <c r="IO396" s="38"/>
      <c r="IP396" s="38"/>
      <c r="IQ396" s="38"/>
      <c r="IR396" s="38"/>
      <c r="IS396" s="38"/>
      <c r="IT396" s="38"/>
      <c r="IU396" s="38"/>
      <c r="IV396" s="38"/>
      <c r="IW396" s="38"/>
      <c r="IX396" s="38"/>
      <c r="IY396" s="38"/>
      <c r="IZ396" s="38"/>
      <c r="JA396" s="38"/>
      <c r="JB396" s="38"/>
      <c r="JC396" s="38"/>
      <c r="JD396" s="38"/>
      <c r="JE396" s="38"/>
      <c r="JF396" s="38"/>
      <c r="JG396" s="38"/>
      <c r="JH396" s="38"/>
      <c r="JI396" s="38"/>
      <c r="JJ396" s="38"/>
      <c r="JK396" s="38"/>
      <c r="JL396" s="38"/>
      <c r="JM396" s="38"/>
      <c r="JN396" s="38"/>
      <c r="JO396" s="38"/>
      <c r="JP396" s="38"/>
      <c r="JQ396" s="38"/>
      <c r="JR396" s="38"/>
      <c r="JS396" s="38"/>
      <c r="JT396" s="38"/>
      <c r="JU396" s="38"/>
      <c r="JV396" s="38"/>
      <c r="JW396" s="38"/>
      <c r="JX396" s="38"/>
      <c r="JY396" s="38"/>
      <c r="JZ396" s="38"/>
      <c r="KA396" s="38"/>
      <c r="KB396" s="38"/>
      <c r="KC396" s="38"/>
      <c r="KD396" s="38"/>
      <c r="KE396" s="38"/>
      <c r="KF396" s="38"/>
      <c r="KG396" s="38"/>
      <c r="KH396" s="38"/>
      <c r="KI396" s="38"/>
      <c r="KJ396" s="38"/>
      <c r="KK396" s="38"/>
      <c r="KL396" s="38"/>
      <c r="KM396" s="38"/>
      <c r="KN396" s="38"/>
      <c r="KO396" s="38"/>
      <c r="KP396" s="38"/>
      <c r="KQ396" s="38"/>
      <c r="KR396" s="38"/>
      <c r="KS396" s="38"/>
      <c r="KT396" s="38"/>
      <c r="KU396" s="38"/>
      <c r="KV396" s="38"/>
      <c r="KW396" s="38"/>
      <c r="KX396" s="38"/>
      <c r="KY396" s="38"/>
      <c r="KZ396" s="38"/>
      <c r="LA396" s="38"/>
      <c r="LB396" s="38"/>
      <c r="LC396" s="38"/>
      <c r="LD396" s="38"/>
      <c r="LE396" s="38"/>
      <c r="LF396" s="38"/>
      <c r="LG396" s="38"/>
      <c r="LH396" s="38"/>
      <c r="LI396" s="38"/>
      <c r="LJ396" s="38"/>
      <c r="LK396" s="38"/>
      <c r="LL396" s="38"/>
      <c r="LM396" s="38"/>
      <c r="LN396" s="38"/>
      <c r="LO396" s="38"/>
      <c r="LP396" s="38"/>
      <c r="LQ396" s="38"/>
      <c r="LR396" s="38"/>
      <c r="LS396" s="38"/>
      <c r="LT396" s="38"/>
      <c r="LU396" s="38"/>
      <c r="LV396" s="38"/>
      <c r="LW396" s="38"/>
      <c r="LX396" s="38"/>
      <c r="LY396" s="38"/>
      <c r="LZ396" s="38"/>
      <c r="MA396" s="38"/>
      <c r="MB396" s="38"/>
      <c r="MC396" s="38"/>
      <c r="MD396" s="38"/>
      <c r="ME396" s="38"/>
      <c r="MF396" s="38"/>
      <c r="MG396" s="38"/>
      <c r="MH396" s="38"/>
      <c r="MI396" s="38"/>
      <c r="MJ396" s="38"/>
      <c r="MK396" s="38"/>
      <c r="ML396" s="38"/>
      <c r="MM396" s="38"/>
      <c r="MN396" s="38"/>
      <c r="MO396" s="38"/>
      <c r="MP396" s="38"/>
      <c r="MQ396" s="38"/>
      <c r="MR396" s="38"/>
      <c r="MS396" s="38"/>
      <c r="MT396" s="38"/>
      <c r="MU396" s="38"/>
      <c r="MV396" s="38"/>
      <c r="MW396" s="38"/>
      <c r="MX396" s="38"/>
      <c r="MY396" s="38"/>
      <c r="MZ396" s="38"/>
      <c r="NA396" s="38"/>
      <c r="NB396" s="38"/>
      <c r="NC396" s="38"/>
      <c r="ND396" s="38"/>
      <c r="NE396" s="38"/>
      <c r="NF396" s="38"/>
      <c r="NG396" s="38"/>
      <c r="NH396" s="38"/>
      <c r="NI396" s="38"/>
      <c r="NJ396" s="38"/>
      <c r="NK396" s="38"/>
      <c r="NL396" s="38"/>
      <c r="NM396" s="38"/>
      <c r="NN396" s="38"/>
      <c r="NO396" s="38"/>
      <c r="NP396" s="38"/>
      <c r="NQ396" s="38"/>
      <c r="NR396" s="38"/>
      <c r="NS396" s="38"/>
      <c r="NT396" s="38"/>
      <c r="NU396" s="38"/>
      <c r="NV396" s="38"/>
      <c r="NW396" s="38"/>
      <c r="NX396" s="38"/>
      <c r="NY396" s="38"/>
      <c r="NZ396" s="38"/>
      <c r="OA396" s="38"/>
      <c r="OB396" s="38"/>
      <c r="OC396" s="38"/>
      <c r="OD396" s="38"/>
      <c r="OE396" s="38"/>
      <c r="OF396" s="38"/>
      <c r="OG396" s="38"/>
      <c r="OH396" s="38"/>
      <c r="OI396" s="38"/>
      <c r="OJ396" s="38"/>
      <c r="OK396" s="38"/>
      <c r="OL396" s="38"/>
      <c r="OM396" s="38"/>
      <c r="ON396" s="38"/>
      <c r="OO396" s="38"/>
      <c r="OP396" s="38"/>
      <c r="OQ396" s="38"/>
      <c r="OR396" s="38"/>
      <c r="OS396" s="38"/>
      <c r="OT396" s="38"/>
      <c r="OU396" s="38"/>
      <c r="OV396" s="38"/>
      <c r="OW396" s="38"/>
      <c r="OX396" s="38"/>
      <c r="OY396" s="38"/>
      <c r="OZ396" s="38"/>
      <c r="PA396" s="38"/>
      <c r="PB396" s="38"/>
      <c r="PC396" s="38"/>
      <c r="PD396" s="38"/>
      <c r="PE396" s="38"/>
      <c r="PF396" s="38"/>
      <c r="PG396" s="38"/>
      <c r="PH396" s="38"/>
      <c r="PI396" s="38"/>
      <c r="PJ396" s="38"/>
      <c r="PK396" s="38"/>
      <c r="PL396" s="38"/>
      <c r="PM396" s="38"/>
      <c r="PN396" s="38"/>
      <c r="PO396" s="38"/>
      <c r="PP396" s="38"/>
      <c r="PQ396" s="38"/>
      <c r="PR396" s="38"/>
      <c r="PS396" s="38"/>
      <c r="PT396" s="38"/>
      <c r="PU396" s="38"/>
      <c r="PV396" s="38"/>
      <c r="PW396" s="38"/>
      <c r="PX396" s="38"/>
      <c r="PY396" s="38"/>
      <c r="PZ396" s="38"/>
      <c r="QA396" s="38"/>
      <c r="QB396" s="38"/>
      <c r="QC396" s="38"/>
      <c r="QD396" s="38"/>
      <c r="QE396" s="38"/>
      <c r="QF396" s="38"/>
      <c r="QG396" s="38"/>
      <c r="QH396" s="38"/>
      <c r="QI396" s="38"/>
      <c r="QJ396" s="38"/>
      <c r="QK396" s="38"/>
      <c r="QL396" s="38"/>
      <c r="QM396" s="38"/>
      <c r="QN396" s="38"/>
      <c r="QO396" s="38"/>
      <c r="QP396" s="38"/>
      <c r="QQ396" s="38"/>
      <c r="QR396" s="38"/>
      <c r="QS396" s="38"/>
      <c r="QT396" s="38"/>
      <c r="QU396" s="38"/>
      <c r="QV396" s="38"/>
      <c r="QW396" s="38"/>
      <c r="QX396" s="38"/>
      <c r="QY396" s="38"/>
      <c r="QZ396" s="38"/>
      <c r="RA396" s="38"/>
      <c r="RB396" s="38"/>
      <c r="RC396" s="38"/>
      <c r="RD396" s="38"/>
      <c r="RE396" s="38"/>
      <c r="RF396" s="38"/>
      <c r="RG396" s="38"/>
      <c r="RH396" s="38"/>
      <c r="RI396" s="38"/>
      <c r="RJ396" s="38"/>
      <c r="RK396" s="38"/>
      <c r="RL396" s="38"/>
      <c r="RM396" s="38"/>
      <c r="RN396" s="38"/>
      <c r="RO396" s="38"/>
      <c r="RP396" s="38"/>
      <c r="RQ396" s="38"/>
      <c r="RR396" s="38"/>
      <c r="RS396" s="38"/>
      <c r="RT396" s="38"/>
      <c r="RU396" s="38"/>
      <c r="RV396" s="38"/>
      <c r="RW396" s="38"/>
      <c r="RX396" s="38"/>
      <c r="RY396" s="38"/>
      <c r="RZ396" s="38"/>
      <c r="SA396" s="38"/>
      <c r="SB396" s="38"/>
      <c r="SC396" s="38"/>
      <c r="SD396" s="38"/>
      <c r="SE396" s="38"/>
      <c r="SF396" s="38"/>
      <c r="SG396" s="38"/>
      <c r="SH396" s="38"/>
      <c r="SI396" s="38"/>
      <c r="SJ396" s="38"/>
      <c r="SK396" s="38"/>
      <c r="SL396" s="38"/>
      <c r="SM396" s="38"/>
      <c r="SN396" s="38"/>
      <c r="SO396" s="38"/>
      <c r="SP396" s="38"/>
      <c r="SQ396" s="38"/>
      <c r="SR396" s="38"/>
      <c r="SS396" s="38"/>
      <c r="ST396" s="38"/>
      <c r="SU396" s="38"/>
      <c r="SV396" s="38"/>
      <c r="SW396" s="38"/>
      <c r="SX396" s="38"/>
      <c r="SY396" s="38"/>
      <c r="SZ396" s="38"/>
      <c r="TA396" s="38"/>
      <c r="TB396" s="38"/>
      <c r="TC396" s="38"/>
      <c r="TD396" s="38"/>
      <c r="TE396" s="38"/>
    </row>
    <row r="397" spans="1:525" x14ac:dyDescent="0.3">
      <c r="A397" s="8" t="str">
        <f>IF(A25080R30P0!A407="","",A25080R30P0!A407)</f>
        <v/>
      </c>
      <c r="B397" s="8" t="str">
        <f>IF(A25080R30P0!B407="","",A25080R30P0!B407)</f>
        <v/>
      </c>
      <c r="C397" s="8" t="str">
        <f>IF(A25080R30P0!F407="","",A25080R30P0!F407)</f>
        <v/>
      </c>
      <c r="D397" s="8" t="str">
        <f>IF(A25080R30P0!G407="","",A25080R30P0!G407)</f>
        <v/>
      </c>
      <c r="E397" s="8" t="str">
        <f>IF(A25080R30P0!H407="","",A25080R30P0!H407)</f>
        <v/>
      </c>
      <c r="H397" s="8" t="str">
        <f>IF(A25081R30P0!A407="","",A25081R30P0!A407)</f>
        <v/>
      </c>
      <c r="I397" s="8" t="str">
        <f>IF(A25081R30P0!B407="","",A25081R30P0!B407)</f>
        <v/>
      </c>
      <c r="J397" s="8" t="str">
        <f>IF(A25081R30P0!F407="","",A25081R30P0!F407)</f>
        <v/>
      </c>
      <c r="K397" s="8" t="str">
        <f>IF(A25081R30P0!G407="","",A25081R30P0!G407)</f>
        <v/>
      </c>
      <c r="L397" s="8" t="str">
        <f>IF(A25081R30P0!H407="","",A25081R30P0!H407)</f>
        <v/>
      </c>
      <c r="O397" s="38" t="str">
        <f t="shared" si="416"/>
        <v/>
      </c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  <c r="HE397" s="38"/>
      <c r="HF397" s="38"/>
      <c r="HG397" s="38"/>
      <c r="HH397" s="38"/>
      <c r="HI397" s="38"/>
      <c r="HJ397" s="38"/>
      <c r="HK397" s="38"/>
      <c r="HL397" s="38"/>
      <c r="HM397" s="38"/>
      <c r="HN397" s="38"/>
      <c r="HO397" s="38"/>
      <c r="HP397" s="38"/>
      <c r="HQ397" s="38"/>
      <c r="HR397" s="38"/>
      <c r="HS397" s="38"/>
      <c r="HT397" s="38"/>
      <c r="HU397" s="38"/>
      <c r="HV397" s="38"/>
      <c r="HW397" s="38"/>
      <c r="HX397" s="38"/>
      <c r="HY397" s="38"/>
      <c r="HZ397" s="38"/>
      <c r="IA397" s="38"/>
      <c r="IB397" s="38"/>
      <c r="IC397" s="38"/>
      <c r="ID397" s="38"/>
      <c r="IE397" s="38"/>
      <c r="IF397" s="38"/>
      <c r="IG397" s="38"/>
      <c r="IH397" s="38"/>
      <c r="II397" s="38"/>
      <c r="IJ397" s="38"/>
      <c r="IK397" s="38"/>
      <c r="IL397" s="38"/>
      <c r="IM397" s="38"/>
      <c r="IN397" s="38"/>
      <c r="IO397" s="38"/>
      <c r="IP397" s="38"/>
      <c r="IQ397" s="38"/>
      <c r="IR397" s="38"/>
      <c r="IS397" s="38"/>
      <c r="IT397" s="38"/>
      <c r="IU397" s="38"/>
      <c r="IV397" s="38"/>
      <c r="IW397" s="38"/>
      <c r="IX397" s="38"/>
      <c r="IY397" s="38"/>
      <c r="IZ397" s="38"/>
      <c r="JA397" s="38"/>
      <c r="JB397" s="38"/>
      <c r="JC397" s="38"/>
      <c r="JD397" s="38"/>
      <c r="JE397" s="38"/>
      <c r="JF397" s="38"/>
      <c r="JG397" s="38"/>
      <c r="JH397" s="38"/>
      <c r="JI397" s="38"/>
      <c r="JJ397" s="38"/>
      <c r="JK397" s="38"/>
      <c r="JL397" s="38"/>
      <c r="JM397" s="38"/>
      <c r="JN397" s="38"/>
      <c r="JO397" s="38"/>
      <c r="JP397" s="38"/>
      <c r="JQ397" s="38"/>
      <c r="JR397" s="38"/>
      <c r="JS397" s="38"/>
      <c r="JT397" s="38"/>
      <c r="JU397" s="38"/>
      <c r="JV397" s="38"/>
      <c r="JW397" s="38"/>
      <c r="JX397" s="38"/>
      <c r="JY397" s="38"/>
      <c r="JZ397" s="38"/>
      <c r="KA397" s="38"/>
      <c r="KB397" s="38"/>
      <c r="KC397" s="38"/>
      <c r="KD397" s="38"/>
      <c r="KE397" s="38"/>
      <c r="KF397" s="38"/>
      <c r="KG397" s="38"/>
      <c r="KH397" s="38"/>
      <c r="KI397" s="38"/>
      <c r="KJ397" s="38"/>
      <c r="KK397" s="38"/>
      <c r="KL397" s="38"/>
      <c r="KM397" s="38"/>
      <c r="KN397" s="38"/>
      <c r="KO397" s="38"/>
      <c r="KP397" s="38"/>
      <c r="KQ397" s="38"/>
      <c r="KR397" s="38"/>
      <c r="KS397" s="38"/>
      <c r="KT397" s="38"/>
      <c r="KU397" s="38"/>
      <c r="KV397" s="38"/>
      <c r="KW397" s="38"/>
      <c r="KX397" s="38"/>
      <c r="KY397" s="38"/>
      <c r="KZ397" s="38"/>
      <c r="LA397" s="38"/>
      <c r="LB397" s="38"/>
      <c r="LC397" s="38"/>
      <c r="LD397" s="38"/>
      <c r="LE397" s="38"/>
      <c r="LF397" s="38"/>
      <c r="LG397" s="38"/>
      <c r="LH397" s="38"/>
      <c r="LI397" s="38"/>
      <c r="LJ397" s="38"/>
      <c r="LK397" s="38"/>
      <c r="LL397" s="38"/>
      <c r="LM397" s="38"/>
      <c r="LN397" s="38"/>
      <c r="LO397" s="38"/>
      <c r="LP397" s="38"/>
      <c r="LQ397" s="38"/>
      <c r="LR397" s="38"/>
      <c r="LS397" s="38"/>
      <c r="LT397" s="38"/>
      <c r="LU397" s="38"/>
      <c r="LV397" s="38"/>
      <c r="LW397" s="38"/>
      <c r="LX397" s="38"/>
      <c r="LY397" s="38"/>
      <c r="LZ397" s="38"/>
      <c r="MA397" s="38"/>
      <c r="MB397" s="38"/>
      <c r="MC397" s="38"/>
      <c r="MD397" s="38"/>
      <c r="ME397" s="38"/>
      <c r="MF397" s="38"/>
      <c r="MG397" s="38"/>
      <c r="MH397" s="38"/>
      <c r="MI397" s="38"/>
      <c r="MJ397" s="38"/>
      <c r="MK397" s="38"/>
      <c r="ML397" s="38"/>
      <c r="MM397" s="38"/>
      <c r="MN397" s="38"/>
      <c r="MO397" s="38"/>
      <c r="MP397" s="38"/>
      <c r="MQ397" s="38"/>
      <c r="MR397" s="38"/>
      <c r="MS397" s="38"/>
      <c r="MT397" s="38"/>
      <c r="MU397" s="38"/>
      <c r="MV397" s="38"/>
      <c r="MW397" s="38"/>
      <c r="MX397" s="38"/>
      <c r="MY397" s="38"/>
      <c r="MZ397" s="38"/>
      <c r="NA397" s="38"/>
      <c r="NB397" s="38"/>
      <c r="NC397" s="38"/>
      <c r="ND397" s="38"/>
      <c r="NE397" s="38"/>
      <c r="NF397" s="38"/>
      <c r="NG397" s="38"/>
      <c r="NH397" s="38"/>
      <c r="NI397" s="38"/>
      <c r="NJ397" s="38"/>
      <c r="NK397" s="38"/>
      <c r="NL397" s="38"/>
      <c r="NM397" s="38"/>
      <c r="NN397" s="38"/>
      <c r="NO397" s="38"/>
      <c r="NP397" s="38"/>
      <c r="NQ397" s="38"/>
      <c r="NR397" s="38"/>
      <c r="NS397" s="38"/>
      <c r="NT397" s="38"/>
      <c r="NU397" s="38"/>
      <c r="NV397" s="38"/>
      <c r="NW397" s="38"/>
      <c r="NX397" s="38"/>
      <c r="NY397" s="38"/>
      <c r="NZ397" s="38"/>
      <c r="OA397" s="38"/>
      <c r="OB397" s="38"/>
      <c r="OC397" s="38"/>
      <c r="OD397" s="38"/>
      <c r="OE397" s="38"/>
      <c r="OF397" s="38"/>
      <c r="OG397" s="38"/>
      <c r="OH397" s="38"/>
      <c r="OI397" s="38"/>
      <c r="OJ397" s="38"/>
      <c r="OK397" s="38"/>
      <c r="OL397" s="38"/>
      <c r="OM397" s="38"/>
      <c r="ON397" s="38"/>
      <c r="OO397" s="38"/>
      <c r="OP397" s="38"/>
      <c r="OQ397" s="38"/>
      <c r="OR397" s="38"/>
      <c r="OS397" s="38"/>
      <c r="OT397" s="38"/>
      <c r="OU397" s="38"/>
      <c r="OV397" s="38"/>
      <c r="OW397" s="38"/>
      <c r="OX397" s="38"/>
      <c r="OY397" s="38"/>
      <c r="OZ397" s="38"/>
      <c r="PA397" s="38"/>
      <c r="PB397" s="38"/>
      <c r="PC397" s="38"/>
      <c r="PD397" s="38"/>
      <c r="PE397" s="38"/>
      <c r="PF397" s="38"/>
      <c r="PG397" s="38"/>
      <c r="PH397" s="38"/>
      <c r="PI397" s="38"/>
      <c r="PJ397" s="38"/>
      <c r="PK397" s="38"/>
      <c r="PL397" s="38"/>
      <c r="PM397" s="38"/>
      <c r="PN397" s="38"/>
      <c r="PO397" s="38"/>
      <c r="PP397" s="38"/>
      <c r="PQ397" s="38"/>
      <c r="PR397" s="38"/>
      <c r="PS397" s="38"/>
      <c r="PT397" s="38"/>
      <c r="PU397" s="38"/>
      <c r="PV397" s="38"/>
      <c r="PW397" s="38"/>
      <c r="PX397" s="38"/>
      <c r="PY397" s="38"/>
      <c r="PZ397" s="38"/>
      <c r="QA397" s="38"/>
      <c r="QB397" s="38"/>
      <c r="QC397" s="38"/>
      <c r="QD397" s="38"/>
      <c r="QE397" s="38"/>
      <c r="QF397" s="38"/>
      <c r="QG397" s="38"/>
      <c r="QH397" s="38"/>
      <c r="QI397" s="38"/>
      <c r="QJ397" s="38"/>
      <c r="QK397" s="38"/>
      <c r="QL397" s="38"/>
      <c r="QM397" s="38"/>
      <c r="QN397" s="38"/>
      <c r="QO397" s="38"/>
      <c r="QP397" s="38"/>
      <c r="QQ397" s="38"/>
      <c r="QR397" s="38"/>
      <c r="QS397" s="38"/>
      <c r="QT397" s="38"/>
      <c r="QU397" s="38"/>
      <c r="QV397" s="38"/>
      <c r="QW397" s="38"/>
      <c r="QX397" s="38"/>
      <c r="QY397" s="38"/>
      <c r="QZ397" s="38"/>
      <c r="RA397" s="38"/>
      <c r="RB397" s="38"/>
      <c r="RC397" s="38"/>
      <c r="RD397" s="38"/>
      <c r="RE397" s="38"/>
      <c r="RF397" s="38"/>
      <c r="RG397" s="38"/>
      <c r="RH397" s="38"/>
      <c r="RI397" s="38"/>
      <c r="RJ397" s="38"/>
      <c r="RK397" s="38"/>
      <c r="RL397" s="38"/>
      <c r="RM397" s="38"/>
      <c r="RN397" s="38"/>
      <c r="RO397" s="38"/>
      <c r="RP397" s="38"/>
      <c r="RQ397" s="38"/>
      <c r="RR397" s="38"/>
      <c r="RS397" s="38"/>
      <c r="RT397" s="38"/>
      <c r="RU397" s="38"/>
      <c r="RV397" s="38"/>
      <c r="RW397" s="38"/>
      <c r="RX397" s="38"/>
      <c r="RY397" s="38"/>
      <c r="RZ397" s="38"/>
      <c r="SA397" s="38"/>
      <c r="SB397" s="38"/>
      <c r="SC397" s="38"/>
      <c r="SD397" s="38"/>
      <c r="SE397" s="38"/>
      <c r="SF397" s="38"/>
      <c r="SG397" s="38"/>
      <c r="SH397" s="38"/>
      <c r="SI397" s="38"/>
      <c r="SJ397" s="38"/>
      <c r="SK397" s="38"/>
      <c r="SL397" s="38"/>
      <c r="SM397" s="38"/>
      <c r="SN397" s="38"/>
      <c r="SO397" s="38"/>
      <c r="SP397" s="38"/>
      <c r="SQ397" s="38"/>
      <c r="SR397" s="38"/>
      <c r="SS397" s="38"/>
      <c r="ST397" s="38"/>
      <c r="SU397" s="38"/>
      <c r="SV397" s="38"/>
      <c r="SW397" s="38"/>
      <c r="SX397" s="38"/>
      <c r="SY397" s="38"/>
      <c r="SZ397" s="38"/>
      <c r="TA397" s="38"/>
      <c r="TB397" s="38"/>
      <c r="TC397" s="38"/>
      <c r="TD397" s="38"/>
      <c r="TE397" s="38"/>
    </row>
    <row r="398" spans="1:525" x14ac:dyDescent="0.3">
      <c r="A398" s="8" t="str">
        <f>IF(A25080R30P0!A408="","",A25080R30P0!A408)</f>
        <v/>
      </c>
      <c r="B398" s="8" t="str">
        <f>IF(A25080R30P0!B408="","",A25080R30P0!B408)</f>
        <v/>
      </c>
      <c r="C398" s="8" t="str">
        <f>IF(A25080R30P0!F408="","",A25080R30P0!F408)</f>
        <v/>
      </c>
      <c r="D398" s="8" t="str">
        <f>IF(A25080R30P0!G408="","",A25080R30P0!G408)</f>
        <v/>
      </c>
      <c r="E398" s="8" t="str">
        <f>IF(A25080R30P0!H408="","",A25080R30P0!H408)</f>
        <v/>
      </c>
      <c r="H398" s="8" t="str">
        <f>IF(A25081R30P0!A408="","",A25081R30P0!A408)</f>
        <v/>
      </c>
      <c r="I398" s="8" t="str">
        <f>IF(A25081R30P0!B408="","",A25081R30P0!B408)</f>
        <v/>
      </c>
      <c r="J398" s="8" t="str">
        <f>IF(A25081R30P0!F408="","",A25081R30P0!F408)</f>
        <v/>
      </c>
      <c r="K398" s="8" t="str">
        <f>IF(A25081R30P0!G408="","",A25081R30P0!G408)</f>
        <v/>
      </c>
      <c r="L398" s="8" t="str">
        <f>IF(A25081R30P0!H408="","",A25081R30P0!H408)</f>
        <v/>
      </c>
      <c r="O398" s="38" t="str">
        <f t="shared" si="416"/>
        <v/>
      </c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  <c r="HI398" s="38"/>
      <c r="HJ398" s="38"/>
      <c r="HK398" s="38"/>
      <c r="HL398" s="38"/>
      <c r="HM398" s="38"/>
      <c r="HN398" s="38"/>
      <c r="HO398" s="38"/>
      <c r="HP398" s="38"/>
      <c r="HQ398" s="38"/>
      <c r="HR398" s="38"/>
      <c r="HS398" s="38"/>
      <c r="HT398" s="38"/>
      <c r="HU398" s="38"/>
      <c r="HV398" s="38"/>
      <c r="HW398" s="38"/>
      <c r="HX398" s="38"/>
      <c r="HY398" s="38"/>
      <c r="HZ398" s="38"/>
      <c r="IA398" s="38"/>
      <c r="IB398" s="38"/>
      <c r="IC398" s="38"/>
      <c r="ID398" s="38"/>
      <c r="IE398" s="38"/>
      <c r="IF398" s="38"/>
      <c r="IG398" s="38"/>
      <c r="IH398" s="38"/>
      <c r="II398" s="38"/>
      <c r="IJ398" s="38"/>
      <c r="IK398" s="38"/>
      <c r="IL398" s="38"/>
      <c r="IM398" s="38"/>
      <c r="IN398" s="38"/>
      <c r="IO398" s="38"/>
      <c r="IP398" s="38"/>
      <c r="IQ398" s="38"/>
      <c r="IR398" s="38"/>
      <c r="IS398" s="38"/>
      <c r="IT398" s="38"/>
      <c r="IU398" s="38"/>
      <c r="IV398" s="38"/>
      <c r="IW398" s="38"/>
      <c r="IX398" s="38"/>
      <c r="IY398" s="38"/>
      <c r="IZ398" s="38"/>
      <c r="JA398" s="38"/>
      <c r="JB398" s="38"/>
      <c r="JC398" s="38"/>
      <c r="JD398" s="38"/>
      <c r="JE398" s="38"/>
      <c r="JF398" s="38"/>
      <c r="JG398" s="38"/>
      <c r="JH398" s="38"/>
      <c r="JI398" s="38"/>
      <c r="JJ398" s="38"/>
      <c r="JK398" s="38"/>
      <c r="JL398" s="38"/>
      <c r="JM398" s="38"/>
      <c r="JN398" s="38"/>
      <c r="JO398" s="38"/>
      <c r="JP398" s="38"/>
      <c r="JQ398" s="38"/>
      <c r="JR398" s="38"/>
      <c r="JS398" s="38"/>
      <c r="JT398" s="38"/>
      <c r="JU398" s="38"/>
      <c r="JV398" s="38"/>
      <c r="JW398" s="38"/>
      <c r="JX398" s="38"/>
      <c r="JY398" s="38"/>
      <c r="JZ398" s="38"/>
      <c r="KA398" s="38"/>
      <c r="KB398" s="38"/>
      <c r="KC398" s="38"/>
      <c r="KD398" s="38"/>
      <c r="KE398" s="38"/>
      <c r="KF398" s="38"/>
      <c r="KG398" s="38"/>
      <c r="KH398" s="38"/>
      <c r="KI398" s="38"/>
      <c r="KJ398" s="38"/>
      <c r="KK398" s="38"/>
      <c r="KL398" s="38"/>
      <c r="KM398" s="38"/>
      <c r="KN398" s="38"/>
      <c r="KO398" s="38"/>
      <c r="KP398" s="38"/>
      <c r="KQ398" s="38"/>
      <c r="KR398" s="38"/>
      <c r="KS398" s="38"/>
      <c r="KT398" s="38"/>
      <c r="KU398" s="38"/>
      <c r="KV398" s="38"/>
      <c r="KW398" s="38"/>
      <c r="KX398" s="38"/>
      <c r="KY398" s="38"/>
      <c r="KZ398" s="38"/>
      <c r="LA398" s="38"/>
      <c r="LB398" s="38"/>
      <c r="LC398" s="38"/>
      <c r="LD398" s="38"/>
      <c r="LE398" s="38"/>
      <c r="LF398" s="38"/>
      <c r="LG398" s="38"/>
      <c r="LH398" s="38"/>
      <c r="LI398" s="38"/>
      <c r="LJ398" s="38"/>
      <c r="LK398" s="38"/>
      <c r="LL398" s="38"/>
      <c r="LM398" s="38"/>
      <c r="LN398" s="38"/>
      <c r="LO398" s="38"/>
      <c r="LP398" s="38"/>
      <c r="LQ398" s="38"/>
      <c r="LR398" s="38"/>
      <c r="LS398" s="38"/>
      <c r="LT398" s="38"/>
      <c r="LU398" s="38"/>
      <c r="LV398" s="38"/>
      <c r="LW398" s="38"/>
      <c r="LX398" s="38"/>
      <c r="LY398" s="38"/>
      <c r="LZ398" s="38"/>
      <c r="MA398" s="38"/>
      <c r="MB398" s="38"/>
      <c r="MC398" s="38"/>
      <c r="MD398" s="38"/>
      <c r="ME398" s="38"/>
      <c r="MF398" s="38"/>
      <c r="MG398" s="38"/>
      <c r="MH398" s="38"/>
      <c r="MI398" s="38"/>
      <c r="MJ398" s="38"/>
      <c r="MK398" s="38"/>
      <c r="ML398" s="38"/>
      <c r="MM398" s="38"/>
      <c r="MN398" s="38"/>
      <c r="MO398" s="38"/>
      <c r="MP398" s="38"/>
      <c r="MQ398" s="38"/>
      <c r="MR398" s="38"/>
      <c r="MS398" s="38"/>
      <c r="MT398" s="38"/>
      <c r="MU398" s="38"/>
      <c r="MV398" s="38"/>
      <c r="MW398" s="38"/>
      <c r="MX398" s="38"/>
      <c r="MY398" s="38"/>
      <c r="MZ398" s="38"/>
      <c r="NA398" s="38"/>
      <c r="NB398" s="38"/>
      <c r="NC398" s="38"/>
      <c r="ND398" s="38"/>
      <c r="NE398" s="38"/>
      <c r="NF398" s="38"/>
      <c r="NG398" s="38"/>
      <c r="NH398" s="38"/>
      <c r="NI398" s="38"/>
      <c r="NJ398" s="38"/>
      <c r="NK398" s="38"/>
      <c r="NL398" s="38"/>
      <c r="NM398" s="38"/>
      <c r="NN398" s="38"/>
      <c r="NO398" s="38"/>
      <c r="NP398" s="38"/>
      <c r="NQ398" s="38"/>
      <c r="NR398" s="38"/>
      <c r="NS398" s="38"/>
      <c r="NT398" s="38"/>
      <c r="NU398" s="38"/>
      <c r="NV398" s="38"/>
      <c r="NW398" s="38"/>
      <c r="NX398" s="38"/>
      <c r="NY398" s="38"/>
      <c r="NZ398" s="38"/>
      <c r="OA398" s="38"/>
      <c r="OB398" s="38"/>
      <c r="OC398" s="38"/>
      <c r="OD398" s="38"/>
      <c r="OE398" s="38"/>
      <c r="OF398" s="38"/>
      <c r="OG398" s="38"/>
      <c r="OH398" s="38"/>
      <c r="OI398" s="38"/>
      <c r="OJ398" s="38"/>
      <c r="OK398" s="38"/>
      <c r="OL398" s="38"/>
      <c r="OM398" s="38"/>
      <c r="ON398" s="38"/>
      <c r="OO398" s="38"/>
      <c r="OP398" s="38"/>
      <c r="OQ398" s="38"/>
      <c r="OR398" s="38"/>
      <c r="OS398" s="38"/>
      <c r="OT398" s="38"/>
      <c r="OU398" s="38"/>
      <c r="OV398" s="38"/>
      <c r="OW398" s="38"/>
      <c r="OX398" s="38"/>
      <c r="OY398" s="38"/>
      <c r="OZ398" s="38"/>
      <c r="PA398" s="38"/>
      <c r="PB398" s="38"/>
      <c r="PC398" s="38"/>
      <c r="PD398" s="38"/>
      <c r="PE398" s="38"/>
      <c r="PF398" s="38"/>
      <c r="PG398" s="38"/>
      <c r="PH398" s="38"/>
      <c r="PI398" s="38"/>
      <c r="PJ398" s="38"/>
      <c r="PK398" s="38"/>
      <c r="PL398" s="38"/>
      <c r="PM398" s="38"/>
      <c r="PN398" s="38"/>
      <c r="PO398" s="38"/>
      <c r="PP398" s="38"/>
      <c r="PQ398" s="38"/>
      <c r="PR398" s="38"/>
      <c r="PS398" s="38"/>
      <c r="PT398" s="38"/>
      <c r="PU398" s="38"/>
      <c r="PV398" s="38"/>
      <c r="PW398" s="38"/>
      <c r="PX398" s="38"/>
      <c r="PY398" s="38"/>
      <c r="PZ398" s="38"/>
      <c r="QA398" s="38"/>
      <c r="QB398" s="38"/>
      <c r="QC398" s="38"/>
      <c r="QD398" s="38"/>
      <c r="QE398" s="38"/>
      <c r="QF398" s="38"/>
      <c r="QG398" s="38"/>
      <c r="QH398" s="38"/>
      <c r="QI398" s="38"/>
      <c r="QJ398" s="38"/>
      <c r="QK398" s="38"/>
      <c r="QL398" s="38"/>
      <c r="QM398" s="38"/>
      <c r="QN398" s="38"/>
      <c r="QO398" s="38"/>
      <c r="QP398" s="38"/>
      <c r="QQ398" s="38"/>
      <c r="QR398" s="38"/>
      <c r="QS398" s="38"/>
      <c r="QT398" s="38"/>
      <c r="QU398" s="38"/>
      <c r="QV398" s="38"/>
      <c r="QW398" s="38"/>
      <c r="QX398" s="38"/>
      <c r="QY398" s="38"/>
      <c r="QZ398" s="38"/>
      <c r="RA398" s="38"/>
      <c r="RB398" s="38"/>
      <c r="RC398" s="38"/>
      <c r="RD398" s="38"/>
      <c r="RE398" s="38"/>
      <c r="RF398" s="38"/>
      <c r="RG398" s="38"/>
      <c r="RH398" s="38"/>
      <c r="RI398" s="38"/>
      <c r="RJ398" s="38"/>
      <c r="RK398" s="38"/>
      <c r="RL398" s="38"/>
      <c r="RM398" s="38"/>
      <c r="RN398" s="38"/>
      <c r="RO398" s="38"/>
      <c r="RP398" s="38"/>
      <c r="RQ398" s="38"/>
      <c r="RR398" s="38"/>
      <c r="RS398" s="38"/>
      <c r="RT398" s="38"/>
      <c r="RU398" s="38"/>
      <c r="RV398" s="38"/>
      <c r="RW398" s="38"/>
      <c r="RX398" s="38"/>
      <c r="RY398" s="38"/>
      <c r="RZ398" s="38"/>
      <c r="SA398" s="38"/>
      <c r="SB398" s="38"/>
      <c r="SC398" s="38"/>
      <c r="SD398" s="38"/>
      <c r="SE398" s="38"/>
      <c r="SF398" s="38"/>
      <c r="SG398" s="38"/>
      <c r="SH398" s="38"/>
      <c r="SI398" s="38"/>
      <c r="SJ398" s="38"/>
      <c r="SK398" s="38"/>
      <c r="SL398" s="38"/>
      <c r="SM398" s="38"/>
      <c r="SN398" s="38"/>
      <c r="SO398" s="38"/>
      <c r="SP398" s="38"/>
      <c r="SQ398" s="38"/>
      <c r="SR398" s="38"/>
      <c r="SS398" s="38"/>
      <c r="ST398" s="38"/>
      <c r="SU398" s="38"/>
      <c r="SV398" s="38"/>
      <c r="SW398" s="38"/>
      <c r="SX398" s="38"/>
      <c r="SY398" s="38"/>
      <c r="SZ398" s="38"/>
      <c r="TA398" s="38"/>
      <c r="TB398" s="38"/>
      <c r="TC398" s="38"/>
      <c r="TD398" s="38"/>
      <c r="TE398" s="38"/>
    </row>
    <row r="399" spans="1:525" x14ac:dyDescent="0.3">
      <c r="A399" s="8" t="str">
        <f>IF(A25080R30P0!A409="","",A25080R30P0!A409)</f>
        <v/>
      </c>
      <c r="B399" s="8" t="str">
        <f>IF(A25080R30P0!B409="","",A25080R30P0!B409)</f>
        <v/>
      </c>
      <c r="C399" s="8" t="str">
        <f>IF(A25080R30P0!F409="","",A25080R30P0!F409)</f>
        <v/>
      </c>
      <c r="D399" s="8" t="str">
        <f>IF(A25080R30P0!G409="","",A25080R30P0!G409)</f>
        <v/>
      </c>
      <c r="E399" s="8" t="str">
        <f>IF(A25080R30P0!H409="","",A25080R30P0!H409)</f>
        <v/>
      </c>
      <c r="H399" s="8" t="str">
        <f>IF(A25081R30P0!A409="","",A25081R30P0!A409)</f>
        <v/>
      </c>
      <c r="I399" s="8" t="str">
        <f>IF(A25081R30P0!B409="","",A25081R30P0!B409)</f>
        <v/>
      </c>
      <c r="J399" s="8" t="str">
        <f>IF(A25081R30P0!F409="","",A25081R30P0!F409)</f>
        <v/>
      </c>
      <c r="K399" s="8" t="str">
        <f>IF(A25081R30P0!G409="","",A25081R30P0!G409)</f>
        <v/>
      </c>
      <c r="L399" s="8" t="str">
        <f>IF(A25081R30P0!H409="","",A25081R30P0!H409)</f>
        <v/>
      </c>
      <c r="O399" s="38" t="str">
        <f t="shared" si="416"/>
        <v/>
      </c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  <c r="HE399" s="38"/>
      <c r="HF399" s="38"/>
      <c r="HG399" s="38"/>
      <c r="HH399" s="38"/>
      <c r="HI399" s="38"/>
      <c r="HJ399" s="38"/>
      <c r="HK399" s="38"/>
      <c r="HL399" s="38"/>
      <c r="HM399" s="38"/>
      <c r="HN399" s="38"/>
      <c r="HO399" s="38"/>
      <c r="HP399" s="38"/>
      <c r="HQ399" s="38"/>
      <c r="HR399" s="38"/>
      <c r="HS399" s="38"/>
      <c r="HT399" s="38"/>
      <c r="HU399" s="38"/>
      <c r="HV399" s="38"/>
      <c r="HW399" s="38"/>
      <c r="HX399" s="38"/>
      <c r="HY399" s="38"/>
      <c r="HZ399" s="38"/>
      <c r="IA399" s="38"/>
      <c r="IB399" s="38"/>
      <c r="IC399" s="38"/>
      <c r="ID399" s="38"/>
      <c r="IE399" s="38"/>
      <c r="IF399" s="38"/>
      <c r="IG399" s="38"/>
      <c r="IH399" s="38"/>
      <c r="II399" s="38"/>
      <c r="IJ399" s="38"/>
      <c r="IK399" s="38"/>
      <c r="IL399" s="38"/>
      <c r="IM399" s="38"/>
      <c r="IN399" s="38"/>
      <c r="IO399" s="38"/>
      <c r="IP399" s="38"/>
      <c r="IQ399" s="38"/>
      <c r="IR399" s="38"/>
      <c r="IS399" s="38"/>
      <c r="IT399" s="38"/>
      <c r="IU399" s="38"/>
      <c r="IV399" s="38"/>
      <c r="IW399" s="38"/>
      <c r="IX399" s="38"/>
      <c r="IY399" s="38"/>
      <c r="IZ399" s="38"/>
      <c r="JA399" s="38"/>
      <c r="JB399" s="38"/>
      <c r="JC399" s="38"/>
      <c r="JD399" s="38"/>
      <c r="JE399" s="38"/>
      <c r="JF399" s="38"/>
      <c r="JG399" s="38"/>
      <c r="JH399" s="38"/>
      <c r="JI399" s="38"/>
      <c r="JJ399" s="38"/>
      <c r="JK399" s="38"/>
      <c r="JL399" s="38"/>
      <c r="JM399" s="38"/>
      <c r="JN399" s="38"/>
      <c r="JO399" s="38"/>
      <c r="JP399" s="38"/>
      <c r="JQ399" s="38"/>
      <c r="JR399" s="38"/>
      <c r="JS399" s="38"/>
      <c r="JT399" s="38"/>
      <c r="JU399" s="38"/>
      <c r="JV399" s="38"/>
      <c r="JW399" s="38"/>
      <c r="JX399" s="38"/>
      <c r="JY399" s="38"/>
      <c r="JZ399" s="38"/>
      <c r="KA399" s="38"/>
      <c r="KB399" s="38"/>
      <c r="KC399" s="38"/>
      <c r="KD399" s="38"/>
      <c r="KE399" s="38"/>
      <c r="KF399" s="38"/>
      <c r="KG399" s="38"/>
      <c r="KH399" s="38"/>
      <c r="KI399" s="38"/>
      <c r="KJ399" s="38"/>
      <c r="KK399" s="38"/>
      <c r="KL399" s="38"/>
      <c r="KM399" s="38"/>
      <c r="KN399" s="38"/>
      <c r="KO399" s="38"/>
      <c r="KP399" s="38"/>
      <c r="KQ399" s="38"/>
      <c r="KR399" s="38"/>
      <c r="KS399" s="38"/>
      <c r="KT399" s="38"/>
      <c r="KU399" s="38"/>
      <c r="KV399" s="38"/>
      <c r="KW399" s="38"/>
      <c r="KX399" s="38"/>
      <c r="KY399" s="38"/>
      <c r="KZ399" s="38"/>
      <c r="LA399" s="38"/>
      <c r="LB399" s="38"/>
      <c r="LC399" s="38"/>
      <c r="LD399" s="38"/>
      <c r="LE399" s="38"/>
      <c r="LF399" s="38"/>
      <c r="LG399" s="38"/>
      <c r="LH399" s="38"/>
      <c r="LI399" s="38"/>
      <c r="LJ399" s="38"/>
      <c r="LK399" s="38"/>
      <c r="LL399" s="38"/>
      <c r="LM399" s="38"/>
      <c r="LN399" s="38"/>
      <c r="LO399" s="38"/>
      <c r="LP399" s="38"/>
      <c r="LQ399" s="38"/>
      <c r="LR399" s="38"/>
      <c r="LS399" s="38"/>
      <c r="LT399" s="38"/>
      <c r="LU399" s="38"/>
      <c r="LV399" s="38"/>
      <c r="LW399" s="38"/>
      <c r="LX399" s="38"/>
      <c r="LY399" s="38"/>
      <c r="LZ399" s="38"/>
      <c r="MA399" s="38"/>
      <c r="MB399" s="38"/>
      <c r="MC399" s="38"/>
      <c r="MD399" s="38"/>
      <c r="ME399" s="38"/>
      <c r="MF399" s="38"/>
      <c r="MG399" s="38"/>
      <c r="MH399" s="38"/>
      <c r="MI399" s="38"/>
      <c r="MJ399" s="38"/>
      <c r="MK399" s="38"/>
      <c r="ML399" s="38"/>
      <c r="MM399" s="38"/>
      <c r="MN399" s="38"/>
      <c r="MO399" s="38"/>
      <c r="MP399" s="38"/>
      <c r="MQ399" s="38"/>
      <c r="MR399" s="38"/>
      <c r="MS399" s="38"/>
      <c r="MT399" s="38"/>
      <c r="MU399" s="38"/>
      <c r="MV399" s="38"/>
      <c r="MW399" s="38"/>
      <c r="MX399" s="38"/>
      <c r="MY399" s="38"/>
      <c r="MZ399" s="38"/>
      <c r="NA399" s="38"/>
      <c r="NB399" s="38"/>
      <c r="NC399" s="38"/>
      <c r="ND399" s="38"/>
      <c r="NE399" s="38"/>
      <c r="NF399" s="38"/>
      <c r="NG399" s="38"/>
      <c r="NH399" s="38"/>
      <c r="NI399" s="38"/>
      <c r="NJ399" s="38"/>
      <c r="NK399" s="38"/>
      <c r="NL399" s="38"/>
      <c r="NM399" s="38"/>
      <c r="NN399" s="38"/>
      <c r="NO399" s="38"/>
      <c r="NP399" s="38"/>
      <c r="NQ399" s="38"/>
      <c r="NR399" s="38"/>
      <c r="NS399" s="38"/>
      <c r="NT399" s="38"/>
      <c r="NU399" s="38"/>
      <c r="NV399" s="38"/>
      <c r="NW399" s="38"/>
      <c r="NX399" s="38"/>
      <c r="NY399" s="38"/>
      <c r="NZ399" s="38"/>
      <c r="OA399" s="38"/>
      <c r="OB399" s="38"/>
      <c r="OC399" s="38"/>
      <c r="OD399" s="38"/>
      <c r="OE399" s="38"/>
      <c r="OF399" s="38"/>
      <c r="OG399" s="38"/>
      <c r="OH399" s="38"/>
      <c r="OI399" s="38"/>
      <c r="OJ399" s="38"/>
      <c r="OK399" s="38"/>
      <c r="OL399" s="38"/>
      <c r="OM399" s="38"/>
      <c r="ON399" s="38"/>
      <c r="OO399" s="38"/>
      <c r="OP399" s="38"/>
      <c r="OQ399" s="38"/>
      <c r="OR399" s="38"/>
      <c r="OS399" s="38"/>
      <c r="OT399" s="38"/>
      <c r="OU399" s="38"/>
      <c r="OV399" s="38"/>
      <c r="OW399" s="38"/>
      <c r="OX399" s="38"/>
      <c r="OY399" s="38"/>
      <c r="OZ399" s="38"/>
      <c r="PA399" s="38"/>
      <c r="PB399" s="38"/>
      <c r="PC399" s="38"/>
      <c r="PD399" s="38"/>
      <c r="PE399" s="38"/>
      <c r="PF399" s="38"/>
      <c r="PG399" s="38"/>
      <c r="PH399" s="38"/>
      <c r="PI399" s="38"/>
      <c r="PJ399" s="38"/>
      <c r="PK399" s="38"/>
      <c r="PL399" s="38"/>
      <c r="PM399" s="38"/>
      <c r="PN399" s="38"/>
      <c r="PO399" s="38"/>
      <c r="PP399" s="38"/>
      <c r="PQ399" s="38"/>
      <c r="PR399" s="38"/>
      <c r="PS399" s="38"/>
      <c r="PT399" s="38"/>
      <c r="PU399" s="38"/>
      <c r="PV399" s="38"/>
      <c r="PW399" s="38"/>
      <c r="PX399" s="38"/>
      <c r="PY399" s="38"/>
      <c r="PZ399" s="38"/>
      <c r="QA399" s="38"/>
      <c r="QB399" s="38"/>
      <c r="QC399" s="38"/>
      <c r="QD399" s="38"/>
      <c r="QE399" s="38"/>
      <c r="QF399" s="38"/>
      <c r="QG399" s="38"/>
      <c r="QH399" s="38"/>
      <c r="QI399" s="38"/>
      <c r="QJ399" s="38"/>
      <c r="QK399" s="38"/>
      <c r="QL399" s="38"/>
      <c r="QM399" s="38"/>
      <c r="QN399" s="38"/>
      <c r="QO399" s="38"/>
      <c r="QP399" s="38"/>
      <c r="QQ399" s="38"/>
      <c r="QR399" s="38"/>
      <c r="QS399" s="38"/>
      <c r="QT399" s="38"/>
      <c r="QU399" s="38"/>
      <c r="QV399" s="38"/>
      <c r="QW399" s="38"/>
      <c r="QX399" s="38"/>
      <c r="QY399" s="38"/>
      <c r="QZ399" s="38"/>
      <c r="RA399" s="38"/>
      <c r="RB399" s="38"/>
      <c r="RC399" s="38"/>
      <c r="RD399" s="38"/>
      <c r="RE399" s="38"/>
      <c r="RF399" s="38"/>
      <c r="RG399" s="38"/>
      <c r="RH399" s="38"/>
      <c r="RI399" s="38"/>
      <c r="RJ399" s="38"/>
      <c r="RK399" s="38"/>
      <c r="RL399" s="38"/>
      <c r="RM399" s="38"/>
      <c r="RN399" s="38"/>
      <c r="RO399" s="38"/>
      <c r="RP399" s="38"/>
      <c r="RQ399" s="38"/>
      <c r="RR399" s="38"/>
      <c r="RS399" s="38"/>
      <c r="RT399" s="38"/>
      <c r="RU399" s="38"/>
      <c r="RV399" s="38"/>
      <c r="RW399" s="38"/>
      <c r="RX399" s="38"/>
      <c r="RY399" s="38"/>
      <c r="RZ399" s="38"/>
      <c r="SA399" s="38"/>
      <c r="SB399" s="38"/>
      <c r="SC399" s="38"/>
      <c r="SD399" s="38"/>
      <c r="SE399" s="38"/>
      <c r="SF399" s="38"/>
      <c r="SG399" s="38"/>
      <c r="SH399" s="38"/>
      <c r="SI399" s="38"/>
      <c r="SJ399" s="38"/>
      <c r="SK399" s="38"/>
      <c r="SL399" s="38"/>
      <c r="SM399" s="38"/>
      <c r="SN399" s="38"/>
      <c r="SO399" s="38"/>
      <c r="SP399" s="38"/>
      <c r="SQ399" s="38"/>
      <c r="SR399" s="38"/>
      <c r="SS399" s="38"/>
      <c r="ST399" s="38"/>
      <c r="SU399" s="38"/>
      <c r="SV399" s="38"/>
      <c r="SW399" s="38"/>
      <c r="SX399" s="38"/>
      <c r="SY399" s="38"/>
      <c r="SZ399" s="38"/>
      <c r="TA399" s="38"/>
      <c r="TB399" s="38"/>
      <c r="TC399" s="38"/>
      <c r="TD399" s="38"/>
      <c r="TE399" s="38"/>
    </row>
    <row r="400" spans="1:525" x14ac:dyDescent="0.3">
      <c r="A400" s="8" t="str">
        <f>IF(A25080R30P0!A410="","",A25080R30P0!A410)</f>
        <v/>
      </c>
      <c r="B400" s="8" t="str">
        <f>IF(A25080R30P0!B410="","",A25080R30P0!B410)</f>
        <v/>
      </c>
      <c r="C400" s="8" t="str">
        <f>IF(A25080R30P0!F410="","",A25080R30P0!F410)</f>
        <v/>
      </c>
      <c r="D400" s="8" t="str">
        <f>IF(A25080R30P0!G410="","",A25080R30P0!G410)</f>
        <v/>
      </c>
      <c r="E400" s="8" t="str">
        <f>IF(A25080R30P0!H410="","",A25080R30P0!H410)</f>
        <v/>
      </c>
      <c r="H400" s="8" t="str">
        <f>IF(A25081R30P0!A410="","",A25081R30P0!A410)</f>
        <v/>
      </c>
      <c r="I400" s="8" t="str">
        <f>IF(A25081R30P0!B410="","",A25081R30P0!B410)</f>
        <v/>
      </c>
      <c r="J400" s="8" t="str">
        <f>IF(A25081R30P0!F410="","",A25081R30P0!F410)</f>
        <v/>
      </c>
      <c r="K400" s="8" t="str">
        <f>IF(A25081R30P0!G410="","",A25081R30P0!G410)</f>
        <v/>
      </c>
      <c r="L400" s="8" t="str">
        <f>IF(A25081R30P0!H410="","",A25081R30P0!H410)</f>
        <v/>
      </c>
      <c r="O400" s="38" t="str">
        <f t="shared" si="416"/>
        <v/>
      </c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  <c r="HE400" s="38"/>
      <c r="HF400" s="38"/>
      <c r="HG400" s="38"/>
      <c r="HH400" s="38"/>
      <c r="HI400" s="38"/>
      <c r="HJ400" s="38"/>
      <c r="HK400" s="38"/>
      <c r="HL400" s="38"/>
      <c r="HM400" s="38"/>
      <c r="HN400" s="38"/>
      <c r="HO400" s="38"/>
      <c r="HP400" s="38"/>
      <c r="HQ400" s="38"/>
      <c r="HR400" s="38"/>
      <c r="HS400" s="38"/>
      <c r="HT400" s="38"/>
      <c r="HU400" s="38"/>
      <c r="HV400" s="38"/>
      <c r="HW400" s="38"/>
      <c r="HX400" s="38"/>
      <c r="HY400" s="38"/>
      <c r="HZ400" s="38"/>
      <c r="IA400" s="38"/>
      <c r="IB400" s="38"/>
      <c r="IC400" s="38"/>
      <c r="ID400" s="38"/>
      <c r="IE400" s="38"/>
      <c r="IF400" s="38"/>
      <c r="IG400" s="38"/>
      <c r="IH400" s="38"/>
      <c r="II400" s="38"/>
      <c r="IJ400" s="38"/>
      <c r="IK400" s="38"/>
      <c r="IL400" s="38"/>
      <c r="IM400" s="38"/>
      <c r="IN400" s="38"/>
      <c r="IO400" s="38"/>
      <c r="IP400" s="38"/>
      <c r="IQ400" s="38"/>
      <c r="IR400" s="38"/>
      <c r="IS400" s="38"/>
      <c r="IT400" s="38"/>
      <c r="IU400" s="38"/>
      <c r="IV400" s="38"/>
      <c r="IW400" s="38"/>
      <c r="IX400" s="38"/>
      <c r="IY400" s="38"/>
      <c r="IZ400" s="38"/>
      <c r="JA400" s="38"/>
      <c r="JB400" s="38"/>
      <c r="JC400" s="38"/>
      <c r="JD400" s="38"/>
      <c r="JE400" s="38"/>
      <c r="JF400" s="38"/>
      <c r="JG400" s="38"/>
      <c r="JH400" s="38"/>
      <c r="JI400" s="38"/>
      <c r="JJ400" s="38"/>
      <c r="JK400" s="38"/>
      <c r="JL400" s="38"/>
      <c r="JM400" s="38"/>
      <c r="JN400" s="38"/>
      <c r="JO400" s="38"/>
      <c r="JP400" s="38"/>
      <c r="JQ400" s="38"/>
      <c r="JR400" s="38"/>
      <c r="JS400" s="38"/>
      <c r="JT400" s="38"/>
      <c r="JU400" s="38"/>
      <c r="JV400" s="38"/>
      <c r="JW400" s="38"/>
      <c r="JX400" s="38"/>
      <c r="JY400" s="38"/>
      <c r="JZ400" s="38"/>
      <c r="KA400" s="38"/>
      <c r="KB400" s="38"/>
      <c r="KC400" s="38"/>
      <c r="KD400" s="38"/>
      <c r="KE400" s="38"/>
      <c r="KF400" s="38"/>
      <c r="KG400" s="38"/>
      <c r="KH400" s="38"/>
      <c r="KI400" s="38"/>
      <c r="KJ400" s="38"/>
      <c r="KK400" s="38"/>
      <c r="KL400" s="38"/>
      <c r="KM400" s="38"/>
      <c r="KN400" s="38"/>
      <c r="KO400" s="38"/>
      <c r="KP400" s="38"/>
      <c r="KQ400" s="38"/>
      <c r="KR400" s="38"/>
      <c r="KS400" s="38"/>
      <c r="KT400" s="38"/>
      <c r="KU400" s="38"/>
      <c r="KV400" s="38"/>
      <c r="KW400" s="38"/>
      <c r="KX400" s="38"/>
      <c r="KY400" s="38"/>
      <c r="KZ400" s="38"/>
      <c r="LA400" s="38"/>
      <c r="LB400" s="38"/>
      <c r="LC400" s="38"/>
      <c r="LD400" s="38"/>
      <c r="LE400" s="38"/>
      <c r="LF400" s="38"/>
      <c r="LG400" s="38"/>
      <c r="LH400" s="38"/>
      <c r="LI400" s="38"/>
      <c r="LJ400" s="38"/>
      <c r="LK400" s="38"/>
      <c r="LL400" s="38"/>
      <c r="LM400" s="38"/>
      <c r="LN400" s="38"/>
      <c r="LO400" s="38"/>
      <c r="LP400" s="38"/>
      <c r="LQ400" s="38"/>
      <c r="LR400" s="38"/>
      <c r="LS400" s="38"/>
      <c r="LT400" s="38"/>
      <c r="LU400" s="38"/>
      <c r="LV400" s="38"/>
      <c r="LW400" s="38"/>
      <c r="LX400" s="38"/>
      <c r="LY400" s="38"/>
      <c r="LZ400" s="38"/>
      <c r="MA400" s="38"/>
      <c r="MB400" s="38"/>
      <c r="MC400" s="38"/>
      <c r="MD400" s="38"/>
      <c r="ME400" s="38"/>
      <c r="MF400" s="38"/>
      <c r="MG400" s="38"/>
      <c r="MH400" s="38"/>
      <c r="MI400" s="38"/>
      <c r="MJ400" s="38"/>
      <c r="MK400" s="38"/>
      <c r="ML400" s="38"/>
      <c r="MM400" s="38"/>
      <c r="MN400" s="38"/>
      <c r="MO400" s="38"/>
      <c r="MP400" s="38"/>
      <c r="MQ400" s="38"/>
      <c r="MR400" s="38"/>
      <c r="MS400" s="38"/>
      <c r="MT400" s="38"/>
      <c r="MU400" s="38"/>
      <c r="MV400" s="38"/>
      <c r="MW400" s="38"/>
      <c r="MX400" s="38"/>
      <c r="MY400" s="38"/>
      <c r="MZ400" s="38"/>
      <c r="NA400" s="38"/>
      <c r="NB400" s="38"/>
      <c r="NC400" s="38"/>
      <c r="ND400" s="38"/>
      <c r="NE400" s="38"/>
      <c r="NF400" s="38"/>
      <c r="NG400" s="38"/>
      <c r="NH400" s="38"/>
      <c r="NI400" s="38"/>
      <c r="NJ400" s="38"/>
      <c r="NK400" s="38"/>
      <c r="NL400" s="38"/>
      <c r="NM400" s="38"/>
      <c r="NN400" s="38"/>
      <c r="NO400" s="38"/>
      <c r="NP400" s="38"/>
      <c r="NQ400" s="38"/>
      <c r="NR400" s="38"/>
      <c r="NS400" s="38"/>
      <c r="NT400" s="38"/>
      <c r="NU400" s="38"/>
      <c r="NV400" s="38"/>
      <c r="NW400" s="38"/>
      <c r="NX400" s="38"/>
      <c r="NY400" s="38"/>
      <c r="NZ400" s="38"/>
      <c r="OA400" s="38"/>
      <c r="OB400" s="38"/>
      <c r="OC400" s="38"/>
      <c r="OD400" s="38"/>
      <c r="OE400" s="38"/>
      <c r="OF400" s="38"/>
      <c r="OG400" s="38"/>
      <c r="OH400" s="38"/>
      <c r="OI400" s="38"/>
      <c r="OJ400" s="38"/>
      <c r="OK400" s="38"/>
      <c r="OL400" s="38"/>
      <c r="OM400" s="38"/>
      <c r="ON400" s="38"/>
      <c r="OO400" s="38"/>
      <c r="OP400" s="38"/>
      <c r="OQ400" s="38"/>
      <c r="OR400" s="38"/>
      <c r="OS400" s="38"/>
      <c r="OT400" s="38"/>
      <c r="OU400" s="38"/>
      <c r="OV400" s="38"/>
      <c r="OW400" s="38"/>
      <c r="OX400" s="38"/>
      <c r="OY400" s="38"/>
      <c r="OZ400" s="38"/>
      <c r="PA400" s="38"/>
      <c r="PB400" s="38"/>
      <c r="PC400" s="38"/>
      <c r="PD400" s="38"/>
      <c r="PE400" s="38"/>
      <c r="PF400" s="38"/>
      <c r="PG400" s="38"/>
      <c r="PH400" s="38"/>
      <c r="PI400" s="38"/>
      <c r="PJ400" s="38"/>
      <c r="PK400" s="38"/>
      <c r="PL400" s="38"/>
      <c r="PM400" s="38"/>
      <c r="PN400" s="38"/>
      <c r="PO400" s="38"/>
      <c r="PP400" s="38"/>
      <c r="PQ400" s="38"/>
      <c r="PR400" s="38"/>
      <c r="PS400" s="38"/>
      <c r="PT400" s="38"/>
      <c r="PU400" s="38"/>
      <c r="PV400" s="38"/>
      <c r="PW400" s="38"/>
      <c r="PX400" s="38"/>
      <c r="PY400" s="38"/>
      <c r="PZ400" s="38"/>
      <c r="QA400" s="38"/>
      <c r="QB400" s="38"/>
      <c r="QC400" s="38"/>
      <c r="QD400" s="38"/>
      <c r="QE400" s="38"/>
      <c r="QF400" s="38"/>
      <c r="QG400" s="38"/>
      <c r="QH400" s="38"/>
      <c r="QI400" s="38"/>
      <c r="QJ400" s="38"/>
      <c r="QK400" s="38"/>
      <c r="QL400" s="38"/>
      <c r="QM400" s="38"/>
      <c r="QN400" s="38"/>
      <c r="QO400" s="38"/>
      <c r="QP400" s="38"/>
      <c r="QQ400" s="38"/>
      <c r="QR400" s="38"/>
      <c r="QS400" s="38"/>
      <c r="QT400" s="38"/>
      <c r="QU400" s="38"/>
      <c r="QV400" s="38"/>
      <c r="QW400" s="38"/>
      <c r="QX400" s="38"/>
      <c r="QY400" s="38"/>
      <c r="QZ400" s="38"/>
      <c r="RA400" s="38"/>
      <c r="RB400" s="38"/>
      <c r="RC400" s="38"/>
      <c r="RD400" s="38"/>
      <c r="RE400" s="38"/>
      <c r="RF400" s="38"/>
      <c r="RG400" s="38"/>
      <c r="RH400" s="38"/>
      <c r="RI400" s="38"/>
      <c r="RJ400" s="38"/>
      <c r="RK400" s="38"/>
      <c r="RL400" s="38"/>
      <c r="RM400" s="38"/>
      <c r="RN400" s="38"/>
      <c r="RO400" s="38"/>
      <c r="RP400" s="38"/>
      <c r="RQ400" s="38"/>
      <c r="RR400" s="38"/>
      <c r="RS400" s="38"/>
      <c r="RT400" s="38"/>
      <c r="RU400" s="38"/>
      <c r="RV400" s="38"/>
      <c r="RW400" s="38"/>
      <c r="RX400" s="38"/>
      <c r="RY400" s="38"/>
      <c r="RZ400" s="38"/>
      <c r="SA400" s="38"/>
      <c r="SB400" s="38"/>
      <c r="SC400" s="38"/>
      <c r="SD400" s="38"/>
      <c r="SE400" s="38"/>
      <c r="SF400" s="38"/>
      <c r="SG400" s="38"/>
      <c r="SH400" s="38"/>
      <c r="SI400" s="38"/>
      <c r="SJ400" s="38"/>
      <c r="SK400" s="38"/>
      <c r="SL400" s="38"/>
      <c r="SM400" s="38"/>
      <c r="SN400" s="38"/>
      <c r="SO400" s="38"/>
      <c r="SP400" s="38"/>
      <c r="SQ400" s="38"/>
      <c r="SR400" s="38"/>
      <c r="SS400" s="38"/>
      <c r="ST400" s="38"/>
      <c r="SU400" s="38"/>
      <c r="SV400" s="38"/>
      <c r="SW400" s="38"/>
      <c r="SX400" s="38"/>
      <c r="SY400" s="38"/>
      <c r="SZ400" s="38"/>
      <c r="TA400" s="38"/>
      <c r="TB400" s="38"/>
      <c r="TC400" s="38"/>
      <c r="TD400" s="38"/>
      <c r="TE400" s="38"/>
    </row>
    <row r="401" spans="1:525" x14ac:dyDescent="0.3">
      <c r="A401" s="8" t="str">
        <f>IF(A25080R30P0!A411="","",A25080R30P0!A411)</f>
        <v/>
      </c>
      <c r="B401" s="8" t="str">
        <f>IF(A25080R30P0!B411="","",A25080R30P0!B411)</f>
        <v/>
      </c>
      <c r="C401" s="8" t="str">
        <f>IF(A25080R30P0!F411="","",A25080R30P0!F411)</f>
        <v/>
      </c>
      <c r="D401" s="8" t="str">
        <f>IF(A25080R30P0!G411="","",A25080R30P0!G411)</f>
        <v/>
      </c>
      <c r="E401" s="8" t="str">
        <f>IF(A25080R30P0!H411="","",A25080R30P0!H411)</f>
        <v/>
      </c>
      <c r="H401" s="8" t="str">
        <f>IF(A25081R30P0!A411="","",A25081R30P0!A411)</f>
        <v/>
      </c>
      <c r="I401" s="8" t="str">
        <f>IF(A25081R30P0!B411="","",A25081R30P0!B411)</f>
        <v/>
      </c>
      <c r="J401" s="8" t="str">
        <f>IF(A25081R30P0!F411="","",A25081R30P0!F411)</f>
        <v/>
      </c>
      <c r="K401" s="8" t="str">
        <f>IF(A25081R30P0!G411="","",A25081R30P0!G411)</f>
        <v/>
      </c>
      <c r="L401" s="8" t="str">
        <f>IF(A25081R30P0!H411="","",A25081R30P0!H411)</f>
        <v/>
      </c>
      <c r="O401" s="38" t="str">
        <f t="shared" si="416"/>
        <v/>
      </c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  <c r="HI401" s="38"/>
      <c r="HJ401" s="38"/>
      <c r="HK401" s="38"/>
      <c r="HL401" s="38"/>
      <c r="HM401" s="38"/>
      <c r="HN401" s="38"/>
      <c r="HO401" s="38"/>
      <c r="HP401" s="38"/>
      <c r="HQ401" s="38"/>
      <c r="HR401" s="38"/>
      <c r="HS401" s="38"/>
      <c r="HT401" s="38"/>
      <c r="HU401" s="38"/>
      <c r="HV401" s="38"/>
      <c r="HW401" s="38"/>
      <c r="HX401" s="38"/>
      <c r="HY401" s="38"/>
      <c r="HZ401" s="38"/>
      <c r="IA401" s="38"/>
      <c r="IB401" s="38"/>
      <c r="IC401" s="38"/>
      <c r="ID401" s="38"/>
      <c r="IE401" s="38"/>
      <c r="IF401" s="38"/>
      <c r="IG401" s="38"/>
      <c r="IH401" s="38"/>
      <c r="II401" s="38"/>
      <c r="IJ401" s="38"/>
      <c r="IK401" s="38"/>
      <c r="IL401" s="38"/>
      <c r="IM401" s="38"/>
      <c r="IN401" s="38"/>
      <c r="IO401" s="38"/>
      <c r="IP401" s="38"/>
      <c r="IQ401" s="38"/>
      <c r="IR401" s="38"/>
      <c r="IS401" s="38"/>
      <c r="IT401" s="38"/>
      <c r="IU401" s="38"/>
      <c r="IV401" s="38"/>
      <c r="IW401" s="38"/>
      <c r="IX401" s="38"/>
      <c r="IY401" s="38"/>
      <c r="IZ401" s="38"/>
      <c r="JA401" s="38"/>
      <c r="JB401" s="38"/>
      <c r="JC401" s="38"/>
      <c r="JD401" s="38"/>
      <c r="JE401" s="38"/>
      <c r="JF401" s="38"/>
      <c r="JG401" s="38"/>
      <c r="JH401" s="38"/>
      <c r="JI401" s="38"/>
      <c r="JJ401" s="38"/>
      <c r="JK401" s="38"/>
      <c r="JL401" s="38"/>
      <c r="JM401" s="38"/>
      <c r="JN401" s="38"/>
      <c r="JO401" s="38"/>
      <c r="JP401" s="38"/>
      <c r="JQ401" s="38"/>
      <c r="JR401" s="38"/>
      <c r="JS401" s="38"/>
      <c r="JT401" s="38"/>
      <c r="JU401" s="38"/>
      <c r="JV401" s="38"/>
      <c r="JW401" s="38"/>
      <c r="JX401" s="38"/>
      <c r="JY401" s="38"/>
      <c r="JZ401" s="38"/>
      <c r="KA401" s="38"/>
      <c r="KB401" s="38"/>
      <c r="KC401" s="38"/>
      <c r="KD401" s="38"/>
      <c r="KE401" s="38"/>
      <c r="KF401" s="38"/>
      <c r="KG401" s="38"/>
      <c r="KH401" s="38"/>
      <c r="KI401" s="38"/>
      <c r="KJ401" s="38"/>
      <c r="KK401" s="38"/>
      <c r="KL401" s="38"/>
      <c r="KM401" s="38"/>
      <c r="KN401" s="38"/>
      <c r="KO401" s="38"/>
      <c r="KP401" s="38"/>
      <c r="KQ401" s="38"/>
      <c r="KR401" s="38"/>
      <c r="KS401" s="38"/>
      <c r="KT401" s="38"/>
      <c r="KU401" s="38"/>
      <c r="KV401" s="38"/>
      <c r="KW401" s="38"/>
      <c r="KX401" s="38"/>
      <c r="KY401" s="38"/>
      <c r="KZ401" s="38"/>
      <c r="LA401" s="38"/>
      <c r="LB401" s="38"/>
      <c r="LC401" s="38"/>
      <c r="LD401" s="38"/>
      <c r="LE401" s="38"/>
      <c r="LF401" s="38"/>
      <c r="LG401" s="38"/>
      <c r="LH401" s="38"/>
      <c r="LI401" s="38"/>
      <c r="LJ401" s="38"/>
      <c r="LK401" s="38"/>
      <c r="LL401" s="38"/>
      <c r="LM401" s="38"/>
      <c r="LN401" s="38"/>
      <c r="LO401" s="38"/>
      <c r="LP401" s="38"/>
      <c r="LQ401" s="38"/>
      <c r="LR401" s="38"/>
      <c r="LS401" s="38"/>
      <c r="LT401" s="38"/>
      <c r="LU401" s="38"/>
      <c r="LV401" s="38"/>
      <c r="LW401" s="38"/>
      <c r="LX401" s="38"/>
      <c r="LY401" s="38"/>
      <c r="LZ401" s="38"/>
      <c r="MA401" s="38"/>
      <c r="MB401" s="38"/>
      <c r="MC401" s="38"/>
      <c r="MD401" s="38"/>
      <c r="ME401" s="38"/>
      <c r="MF401" s="38"/>
      <c r="MG401" s="38"/>
      <c r="MH401" s="38"/>
      <c r="MI401" s="38"/>
      <c r="MJ401" s="38"/>
      <c r="MK401" s="38"/>
      <c r="ML401" s="38"/>
      <c r="MM401" s="38"/>
      <c r="MN401" s="38"/>
      <c r="MO401" s="38"/>
      <c r="MP401" s="38"/>
      <c r="MQ401" s="38"/>
      <c r="MR401" s="38"/>
      <c r="MS401" s="38"/>
      <c r="MT401" s="38"/>
      <c r="MU401" s="38"/>
      <c r="MV401" s="38"/>
      <c r="MW401" s="38"/>
      <c r="MX401" s="38"/>
      <c r="MY401" s="38"/>
      <c r="MZ401" s="38"/>
      <c r="NA401" s="38"/>
      <c r="NB401" s="38"/>
      <c r="NC401" s="38"/>
      <c r="ND401" s="38"/>
      <c r="NE401" s="38"/>
      <c r="NF401" s="38"/>
      <c r="NG401" s="38"/>
      <c r="NH401" s="38"/>
      <c r="NI401" s="38"/>
      <c r="NJ401" s="38"/>
      <c r="NK401" s="38"/>
      <c r="NL401" s="38"/>
      <c r="NM401" s="38"/>
      <c r="NN401" s="38"/>
      <c r="NO401" s="38"/>
      <c r="NP401" s="38"/>
      <c r="NQ401" s="38"/>
      <c r="NR401" s="38"/>
      <c r="NS401" s="38"/>
      <c r="NT401" s="38"/>
      <c r="NU401" s="38"/>
      <c r="NV401" s="38"/>
      <c r="NW401" s="38"/>
      <c r="NX401" s="38"/>
      <c r="NY401" s="38"/>
      <c r="NZ401" s="38"/>
      <c r="OA401" s="38"/>
      <c r="OB401" s="38"/>
      <c r="OC401" s="38"/>
      <c r="OD401" s="38"/>
      <c r="OE401" s="38"/>
      <c r="OF401" s="38"/>
      <c r="OG401" s="38"/>
      <c r="OH401" s="38"/>
      <c r="OI401" s="38"/>
      <c r="OJ401" s="38"/>
      <c r="OK401" s="38"/>
      <c r="OL401" s="38"/>
      <c r="OM401" s="38"/>
      <c r="ON401" s="38"/>
      <c r="OO401" s="38"/>
      <c r="OP401" s="38"/>
      <c r="OQ401" s="38"/>
      <c r="OR401" s="38"/>
      <c r="OS401" s="38"/>
      <c r="OT401" s="38"/>
      <c r="OU401" s="38"/>
      <c r="OV401" s="38"/>
      <c r="OW401" s="38"/>
      <c r="OX401" s="38"/>
      <c r="OY401" s="38"/>
      <c r="OZ401" s="38"/>
      <c r="PA401" s="38"/>
      <c r="PB401" s="38"/>
      <c r="PC401" s="38"/>
      <c r="PD401" s="38"/>
      <c r="PE401" s="38"/>
      <c r="PF401" s="38"/>
      <c r="PG401" s="38"/>
      <c r="PH401" s="38"/>
      <c r="PI401" s="38"/>
      <c r="PJ401" s="38"/>
      <c r="PK401" s="38"/>
      <c r="PL401" s="38"/>
      <c r="PM401" s="38"/>
      <c r="PN401" s="38"/>
      <c r="PO401" s="38"/>
      <c r="PP401" s="38"/>
      <c r="PQ401" s="38"/>
      <c r="PR401" s="38"/>
      <c r="PS401" s="38"/>
      <c r="PT401" s="38"/>
      <c r="PU401" s="38"/>
      <c r="PV401" s="38"/>
      <c r="PW401" s="38"/>
      <c r="PX401" s="38"/>
      <c r="PY401" s="38"/>
      <c r="PZ401" s="38"/>
      <c r="QA401" s="38"/>
      <c r="QB401" s="38"/>
      <c r="QC401" s="38"/>
      <c r="QD401" s="38"/>
      <c r="QE401" s="38"/>
      <c r="QF401" s="38"/>
      <c r="QG401" s="38"/>
      <c r="QH401" s="38"/>
      <c r="QI401" s="38"/>
      <c r="QJ401" s="38"/>
      <c r="QK401" s="38"/>
      <c r="QL401" s="38"/>
      <c r="QM401" s="38"/>
      <c r="QN401" s="38"/>
      <c r="QO401" s="38"/>
      <c r="QP401" s="38"/>
      <c r="QQ401" s="38"/>
      <c r="QR401" s="38"/>
      <c r="QS401" s="38"/>
      <c r="QT401" s="38"/>
      <c r="QU401" s="38"/>
      <c r="QV401" s="38"/>
      <c r="QW401" s="38"/>
      <c r="QX401" s="38"/>
      <c r="QY401" s="38"/>
      <c r="QZ401" s="38"/>
      <c r="RA401" s="38"/>
      <c r="RB401" s="38"/>
      <c r="RC401" s="38"/>
      <c r="RD401" s="38"/>
      <c r="RE401" s="38"/>
      <c r="RF401" s="38"/>
      <c r="RG401" s="38"/>
      <c r="RH401" s="38"/>
      <c r="RI401" s="38"/>
      <c r="RJ401" s="38"/>
      <c r="RK401" s="38"/>
      <c r="RL401" s="38"/>
      <c r="RM401" s="38"/>
      <c r="RN401" s="38"/>
      <c r="RO401" s="38"/>
      <c r="RP401" s="38"/>
      <c r="RQ401" s="38"/>
      <c r="RR401" s="38"/>
      <c r="RS401" s="38"/>
      <c r="RT401" s="38"/>
      <c r="RU401" s="38"/>
      <c r="RV401" s="38"/>
      <c r="RW401" s="38"/>
      <c r="RX401" s="38"/>
      <c r="RY401" s="38"/>
      <c r="RZ401" s="38"/>
      <c r="SA401" s="38"/>
      <c r="SB401" s="38"/>
      <c r="SC401" s="38"/>
      <c r="SD401" s="38"/>
      <c r="SE401" s="38"/>
      <c r="SF401" s="38"/>
      <c r="SG401" s="38"/>
      <c r="SH401" s="38"/>
      <c r="SI401" s="38"/>
      <c r="SJ401" s="38"/>
      <c r="SK401" s="38"/>
      <c r="SL401" s="38"/>
      <c r="SM401" s="38"/>
      <c r="SN401" s="38"/>
      <c r="SO401" s="38"/>
      <c r="SP401" s="38"/>
      <c r="SQ401" s="38"/>
      <c r="SR401" s="38"/>
      <c r="SS401" s="38"/>
      <c r="ST401" s="38"/>
      <c r="SU401" s="38"/>
      <c r="SV401" s="38"/>
      <c r="SW401" s="38"/>
      <c r="SX401" s="38"/>
      <c r="SY401" s="38"/>
      <c r="SZ401" s="38"/>
      <c r="TA401" s="38"/>
      <c r="TB401" s="38"/>
      <c r="TC401" s="38"/>
      <c r="TD401" s="38"/>
      <c r="TE401" s="38"/>
    </row>
    <row r="402" spans="1:525" x14ac:dyDescent="0.3">
      <c r="A402" s="8" t="str">
        <f>IF(A25080R30P0!A412="","",A25080R30P0!A412)</f>
        <v/>
      </c>
      <c r="B402" s="8" t="str">
        <f>IF(A25080R30P0!B412="","",A25080R30P0!B412)</f>
        <v/>
      </c>
      <c r="C402" s="8" t="str">
        <f>IF(A25080R30P0!F412="","",A25080R30P0!F412)</f>
        <v/>
      </c>
      <c r="D402" s="8" t="str">
        <f>IF(A25080R30P0!G412="","",A25080R30P0!G412)</f>
        <v/>
      </c>
      <c r="E402" s="8" t="str">
        <f>IF(A25080R30P0!H412="","",A25080R30P0!H412)</f>
        <v/>
      </c>
      <c r="H402" s="8" t="str">
        <f>IF(A25081R30P0!A412="","",A25081R30P0!A412)</f>
        <v/>
      </c>
      <c r="I402" s="8" t="str">
        <f>IF(A25081R30P0!B412="","",A25081R30P0!B412)</f>
        <v/>
      </c>
      <c r="J402" s="8" t="str">
        <f>IF(A25081R30P0!F412="","",A25081R30P0!F412)</f>
        <v/>
      </c>
      <c r="K402" s="8" t="str">
        <f>IF(A25081R30P0!G412="","",A25081R30P0!G412)</f>
        <v/>
      </c>
      <c r="L402" s="8" t="str">
        <f>IF(A25081R30P0!H412="","",A25081R30P0!H412)</f>
        <v/>
      </c>
      <c r="O402" s="38" t="str">
        <f t="shared" si="416"/>
        <v/>
      </c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  <c r="HI402" s="38"/>
      <c r="HJ402" s="38"/>
      <c r="HK402" s="38"/>
      <c r="HL402" s="38"/>
      <c r="HM402" s="38"/>
      <c r="HN402" s="38"/>
      <c r="HO402" s="38"/>
      <c r="HP402" s="38"/>
      <c r="HQ402" s="38"/>
      <c r="HR402" s="38"/>
      <c r="HS402" s="38"/>
      <c r="HT402" s="38"/>
      <c r="HU402" s="38"/>
      <c r="HV402" s="38"/>
      <c r="HW402" s="38"/>
      <c r="HX402" s="38"/>
      <c r="HY402" s="38"/>
      <c r="HZ402" s="38"/>
      <c r="IA402" s="38"/>
      <c r="IB402" s="38"/>
      <c r="IC402" s="38"/>
      <c r="ID402" s="38"/>
      <c r="IE402" s="38"/>
      <c r="IF402" s="38"/>
      <c r="IG402" s="38"/>
      <c r="IH402" s="38"/>
      <c r="II402" s="38"/>
      <c r="IJ402" s="38"/>
      <c r="IK402" s="38"/>
      <c r="IL402" s="38"/>
      <c r="IM402" s="38"/>
      <c r="IN402" s="38"/>
      <c r="IO402" s="38"/>
      <c r="IP402" s="38"/>
      <c r="IQ402" s="38"/>
      <c r="IR402" s="38"/>
      <c r="IS402" s="38"/>
      <c r="IT402" s="38"/>
      <c r="IU402" s="38"/>
      <c r="IV402" s="38"/>
      <c r="IW402" s="38"/>
      <c r="IX402" s="38"/>
      <c r="IY402" s="38"/>
      <c r="IZ402" s="38"/>
      <c r="JA402" s="38"/>
      <c r="JB402" s="38"/>
      <c r="JC402" s="38"/>
      <c r="JD402" s="38"/>
      <c r="JE402" s="38"/>
      <c r="JF402" s="38"/>
      <c r="JG402" s="38"/>
      <c r="JH402" s="38"/>
      <c r="JI402" s="38"/>
      <c r="JJ402" s="38"/>
      <c r="JK402" s="38"/>
      <c r="JL402" s="38"/>
      <c r="JM402" s="38"/>
      <c r="JN402" s="38"/>
      <c r="JO402" s="38"/>
      <c r="JP402" s="38"/>
      <c r="JQ402" s="38"/>
      <c r="JR402" s="38"/>
      <c r="JS402" s="38"/>
      <c r="JT402" s="38"/>
      <c r="JU402" s="38"/>
      <c r="JV402" s="38"/>
      <c r="JW402" s="38"/>
      <c r="JX402" s="38"/>
      <c r="JY402" s="38"/>
      <c r="JZ402" s="38"/>
      <c r="KA402" s="38"/>
      <c r="KB402" s="38"/>
      <c r="KC402" s="38"/>
      <c r="KD402" s="38"/>
      <c r="KE402" s="38"/>
      <c r="KF402" s="38"/>
      <c r="KG402" s="38"/>
      <c r="KH402" s="38"/>
      <c r="KI402" s="38"/>
      <c r="KJ402" s="38"/>
      <c r="KK402" s="38"/>
      <c r="KL402" s="38"/>
      <c r="KM402" s="38"/>
      <c r="KN402" s="38"/>
      <c r="KO402" s="38"/>
      <c r="KP402" s="38"/>
      <c r="KQ402" s="38"/>
      <c r="KR402" s="38"/>
      <c r="KS402" s="38"/>
      <c r="KT402" s="38"/>
      <c r="KU402" s="38"/>
      <c r="KV402" s="38"/>
      <c r="KW402" s="38"/>
      <c r="KX402" s="38"/>
      <c r="KY402" s="38"/>
      <c r="KZ402" s="38"/>
      <c r="LA402" s="38"/>
      <c r="LB402" s="38"/>
      <c r="LC402" s="38"/>
      <c r="LD402" s="38"/>
      <c r="LE402" s="38"/>
      <c r="LF402" s="38"/>
      <c r="LG402" s="38"/>
      <c r="LH402" s="38"/>
      <c r="LI402" s="38"/>
      <c r="LJ402" s="38"/>
      <c r="LK402" s="38"/>
      <c r="LL402" s="38"/>
      <c r="LM402" s="38"/>
      <c r="LN402" s="38"/>
      <c r="LO402" s="38"/>
      <c r="LP402" s="38"/>
      <c r="LQ402" s="38"/>
      <c r="LR402" s="38"/>
      <c r="LS402" s="38"/>
      <c r="LT402" s="38"/>
      <c r="LU402" s="38"/>
      <c r="LV402" s="38"/>
      <c r="LW402" s="38"/>
      <c r="LX402" s="38"/>
      <c r="LY402" s="38"/>
      <c r="LZ402" s="38"/>
      <c r="MA402" s="38"/>
      <c r="MB402" s="38"/>
      <c r="MC402" s="38"/>
      <c r="MD402" s="38"/>
      <c r="ME402" s="38"/>
      <c r="MF402" s="38"/>
      <c r="MG402" s="38"/>
      <c r="MH402" s="38"/>
      <c r="MI402" s="38"/>
      <c r="MJ402" s="38"/>
      <c r="MK402" s="38"/>
      <c r="ML402" s="38"/>
      <c r="MM402" s="38"/>
      <c r="MN402" s="38"/>
      <c r="MO402" s="38"/>
      <c r="MP402" s="38"/>
      <c r="MQ402" s="38"/>
      <c r="MR402" s="38"/>
      <c r="MS402" s="38"/>
      <c r="MT402" s="38"/>
      <c r="MU402" s="38"/>
      <c r="MV402" s="38"/>
      <c r="MW402" s="38"/>
      <c r="MX402" s="38"/>
      <c r="MY402" s="38"/>
      <c r="MZ402" s="38"/>
      <c r="NA402" s="38"/>
      <c r="NB402" s="38"/>
      <c r="NC402" s="38"/>
      <c r="ND402" s="38"/>
      <c r="NE402" s="38"/>
      <c r="NF402" s="38"/>
      <c r="NG402" s="38"/>
      <c r="NH402" s="38"/>
      <c r="NI402" s="38"/>
      <c r="NJ402" s="38"/>
      <c r="NK402" s="38"/>
      <c r="NL402" s="38"/>
      <c r="NM402" s="38"/>
      <c r="NN402" s="38"/>
      <c r="NO402" s="38"/>
      <c r="NP402" s="38"/>
      <c r="NQ402" s="38"/>
      <c r="NR402" s="38"/>
      <c r="NS402" s="38"/>
      <c r="NT402" s="38"/>
      <c r="NU402" s="38"/>
      <c r="NV402" s="38"/>
      <c r="NW402" s="38"/>
      <c r="NX402" s="38"/>
      <c r="NY402" s="38"/>
      <c r="NZ402" s="38"/>
      <c r="OA402" s="38"/>
      <c r="OB402" s="38"/>
      <c r="OC402" s="38"/>
      <c r="OD402" s="38"/>
      <c r="OE402" s="38"/>
      <c r="OF402" s="38"/>
      <c r="OG402" s="38"/>
      <c r="OH402" s="38"/>
      <c r="OI402" s="38"/>
      <c r="OJ402" s="38"/>
      <c r="OK402" s="38"/>
      <c r="OL402" s="38"/>
      <c r="OM402" s="38"/>
      <c r="ON402" s="38"/>
      <c r="OO402" s="38"/>
      <c r="OP402" s="38"/>
      <c r="OQ402" s="38"/>
      <c r="OR402" s="38"/>
      <c r="OS402" s="38"/>
      <c r="OT402" s="38"/>
      <c r="OU402" s="38"/>
      <c r="OV402" s="38"/>
      <c r="OW402" s="38"/>
      <c r="OX402" s="38"/>
      <c r="OY402" s="38"/>
      <c r="OZ402" s="38"/>
      <c r="PA402" s="38"/>
      <c r="PB402" s="38"/>
      <c r="PC402" s="38"/>
      <c r="PD402" s="38"/>
      <c r="PE402" s="38"/>
      <c r="PF402" s="38"/>
      <c r="PG402" s="38"/>
      <c r="PH402" s="38"/>
      <c r="PI402" s="38"/>
      <c r="PJ402" s="38"/>
      <c r="PK402" s="38"/>
      <c r="PL402" s="38"/>
      <c r="PM402" s="38"/>
      <c r="PN402" s="38"/>
      <c r="PO402" s="38"/>
      <c r="PP402" s="38"/>
      <c r="PQ402" s="38"/>
      <c r="PR402" s="38"/>
      <c r="PS402" s="38"/>
      <c r="PT402" s="38"/>
      <c r="PU402" s="38"/>
      <c r="PV402" s="38"/>
      <c r="PW402" s="38"/>
      <c r="PX402" s="38"/>
      <c r="PY402" s="38"/>
      <c r="PZ402" s="38"/>
      <c r="QA402" s="38"/>
      <c r="QB402" s="38"/>
      <c r="QC402" s="38"/>
      <c r="QD402" s="38"/>
      <c r="QE402" s="38"/>
      <c r="QF402" s="38"/>
      <c r="QG402" s="38"/>
      <c r="QH402" s="38"/>
      <c r="QI402" s="38"/>
      <c r="QJ402" s="38"/>
      <c r="QK402" s="38"/>
      <c r="QL402" s="38"/>
      <c r="QM402" s="38"/>
      <c r="QN402" s="38"/>
      <c r="QO402" s="38"/>
      <c r="QP402" s="38"/>
      <c r="QQ402" s="38"/>
      <c r="QR402" s="38"/>
      <c r="QS402" s="38"/>
      <c r="QT402" s="38"/>
      <c r="QU402" s="38"/>
      <c r="QV402" s="38"/>
      <c r="QW402" s="38"/>
      <c r="QX402" s="38"/>
      <c r="QY402" s="38"/>
      <c r="QZ402" s="38"/>
      <c r="RA402" s="38"/>
      <c r="RB402" s="38"/>
      <c r="RC402" s="38"/>
      <c r="RD402" s="38"/>
      <c r="RE402" s="38"/>
      <c r="RF402" s="38"/>
      <c r="RG402" s="38"/>
      <c r="RH402" s="38"/>
      <c r="RI402" s="38"/>
      <c r="RJ402" s="38"/>
      <c r="RK402" s="38"/>
      <c r="RL402" s="38"/>
      <c r="RM402" s="38"/>
      <c r="RN402" s="38"/>
      <c r="RO402" s="38"/>
      <c r="RP402" s="38"/>
      <c r="RQ402" s="38"/>
      <c r="RR402" s="38"/>
      <c r="RS402" s="38"/>
      <c r="RT402" s="38"/>
      <c r="RU402" s="38"/>
      <c r="RV402" s="38"/>
      <c r="RW402" s="38"/>
      <c r="RX402" s="38"/>
      <c r="RY402" s="38"/>
      <c r="RZ402" s="38"/>
      <c r="SA402" s="38"/>
      <c r="SB402" s="38"/>
      <c r="SC402" s="38"/>
      <c r="SD402" s="38"/>
      <c r="SE402" s="38"/>
      <c r="SF402" s="38"/>
      <c r="SG402" s="38"/>
      <c r="SH402" s="38"/>
      <c r="SI402" s="38"/>
      <c r="SJ402" s="38"/>
      <c r="SK402" s="38"/>
      <c r="SL402" s="38"/>
      <c r="SM402" s="38"/>
      <c r="SN402" s="38"/>
      <c r="SO402" s="38"/>
      <c r="SP402" s="38"/>
      <c r="SQ402" s="38"/>
      <c r="SR402" s="38"/>
      <c r="SS402" s="38"/>
      <c r="ST402" s="38"/>
      <c r="SU402" s="38"/>
      <c r="SV402" s="38"/>
      <c r="SW402" s="38"/>
      <c r="SX402" s="38"/>
      <c r="SY402" s="38"/>
      <c r="SZ402" s="38"/>
      <c r="TA402" s="38"/>
      <c r="TB402" s="38"/>
      <c r="TC402" s="38"/>
      <c r="TD402" s="38"/>
      <c r="TE402" s="38"/>
    </row>
    <row r="403" spans="1:525" x14ac:dyDescent="0.3">
      <c r="A403" s="8" t="str">
        <f>IF(A25080R30P0!A413="","",A25080R30P0!A413)</f>
        <v/>
      </c>
      <c r="B403" s="8" t="str">
        <f>IF(A25080R30P0!B413="","",A25080R30P0!B413)</f>
        <v/>
      </c>
      <c r="C403" s="8" t="str">
        <f>IF(A25080R30P0!F413="","",A25080R30P0!F413)</f>
        <v/>
      </c>
      <c r="D403" s="8" t="str">
        <f>IF(A25080R30P0!G413="","",A25080R30P0!G413)</f>
        <v/>
      </c>
      <c r="E403" s="8" t="str">
        <f>IF(A25080R30P0!H413="","",A25080R30P0!H413)</f>
        <v/>
      </c>
      <c r="H403" s="8" t="str">
        <f>IF(A25081R30P0!A413="","",A25081R30P0!A413)</f>
        <v/>
      </c>
      <c r="I403" s="8" t="str">
        <f>IF(A25081R30P0!B413="","",A25081R30P0!B413)</f>
        <v/>
      </c>
      <c r="J403" s="8" t="str">
        <f>IF(A25081R30P0!F413="","",A25081R30P0!F413)</f>
        <v/>
      </c>
      <c r="K403" s="8" t="str">
        <f>IF(A25081R30P0!G413="","",A25081R30P0!G413)</f>
        <v/>
      </c>
      <c r="L403" s="8" t="str">
        <f>IF(A25081R30P0!H413="","",A25081R30P0!H413)</f>
        <v/>
      </c>
      <c r="O403" s="38" t="str">
        <f t="shared" si="416"/>
        <v/>
      </c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  <c r="HI403" s="38"/>
      <c r="HJ403" s="38"/>
      <c r="HK403" s="38"/>
      <c r="HL403" s="38"/>
      <c r="HM403" s="38"/>
      <c r="HN403" s="38"/>
      <c r="HO403" s="38"/>
      <c r="HP403" s="38"/>
      <c r="HQ403" s="38"/>
      <c r="HR403" s="38"/>
      <c r="HS403" s="38"/>
      <c r="HT403" s="38"/>
      <c r="HU403" s="38"/>
      <c r="HV403" s="38"/>
      <c r="HW403" s="38"/>
      <c r="HX403" s="38"/>
      <c r="HY403" s="38"/>
      <c r="HZ403" s="38"/>
      <c r="IA403" s="38"/>
      <c r="IB403" s="38"/>
      <c r="IC403" s="38"/>
      <c r="ID403" s="38"/>
      <c r="IE403" s="38"/>
      <c r="IF403" s="38"/>
      <c r="IG403" s="38"/>
      <c r="IH403" s="38"/>
      <c r="II403" s="38"/>
      <c r="IJ403" s="38"/>
      <c r="IK403" s="38"/>
      <c r="IL403" s="38"/>
      <c r="IM403" s="38"/>
      <c r="IN403" s="38"/>
      <c r="IO403" s="38"/>
      <c r="IP403" s="38"/>
      <c r="IQ403" s="38"/>
      <c r="IR403" s="38"/>
      <c r="IS403" s="38"/>
      <c r="IT403" s="38"/>
      <c r="IU403" s="38"/>
      <c r="IV403" s="38"/>
      <c r="IW403" s="38"/>
      <c r="IX403" s="38"/>
      <c r="IY403" s="38"/>
      <c r="IZ403" s="38"/>
      <c r="JA403" s="38"/>
      <c r="JB403" s="38"/>
      <c r="JC403" s="38"/>
      <c r="JD403" s="38"/>
      <c r="JE403" s="38"/>
      <c r="JF403" s="38"/>
      <c r="JG403" s="38"/>
      <c r="JH403" s="38"/>
      <c r="JI403" s="38"/>
      <c r="JJ403" s="38"/>
      <c r="JK403" s="38"/>
      <c r="JL403" s="38"/>
      <c r="JM403" s="38"/>
      <c r="JN403" s="38"/>
      <c r="JO403" s="38"/>
      <c r="JP403" s="38"/>
      <c r="JQ403" s="38"/>
      <c r="JR403" s="38"/>
      <c r="JS403" s="38"/>
      <c r="JT403" s="38"/>
      <c r="JU403" s="38"/>
      <c r="JV403" s="38"/>
      <c r="JW403" s="38"/>
      <c r="JX403" s="38"/>
      <c r="JY403" s="38"/>
      <c r="JZ403" s="38"/>
      <c r="KA403" s="38"/>
      <c r="KB403" s="38"/>
      <c r="KC403" s="38"/>
      <c r="KD403" s="38"/>
      <c r="KE403" s="38"/>
      <c r="KF403" s="38"/>
      <c r="KG403" s="38"/>
      <c r="KH403" s="38"/>
      <c r="KI403" s="38"/>
      <c r="KJ403" s="38"/>
      <c r="KK403" s="38"/>
      <c r="KL403" s="38"/>
      <c r="KM403" s="38"/>
      <c r="KN403" s="38"/>
      <c r="KO403" s="38"/>
      <c r="KP403" s="38"/>
      <c r="KQ403" s="38"/>
      <c r="KR403" s="38"/>
      <c r="KS403" s="38"/>
      <c r="KT403" s="38"/>
      <c r="KU403" s="38"/>
      <c r="KV403" s="38"/>
      <c r="KW403" s="38"/>
      <c r="KX403" s="38"/>
      <c r="KY403" s="38"/>
      <c r="KZ403" s="38"/>
      <c r="LA403" s="38"/>
      <c r="LB403" s="38"/>
      <c r="LC403" s="38"/>
      <c r="LD403" s="38"/>
      <c r="LE403" s="38"/>
      <c r="LF403" s="38"/>
      <c r="LG403" s="38"/>
      <c r="LH403" s="38"/>
      <c r="LI403" s="38"/>
      <c r="LJ403" s="38"/>
      <c r="LK403" s="38"/>
      <c r="LL403" s="38"/>
      <c r="LM403" s="38"/>
      <c r="LN403" s="38"/>
      <c r="LO403" s="38"/>
      <c r="LP403" s="38"/>
      <c r="LQ403" s="38"/>
      <c r="LR403" s="38"/>
      <c r="LS403" s="38"/>
      <c r="LT403" s="38"/>
      <c r="LU403" s="38"/>
      <c r="LV403" s="38"/>
      <c r="LW403" s="38"/>
      <c r="LX403" s="38"/>
      <c r="LY403" s="38"/>
      <c r="LZ403" s="38"/>
      <c r="MA403" s="38"/>
      <c r="MB403" s="38"/>
      <c r="MC403" s="38"/>
      <c r="MD403" s="38"/>
      <c r="ME403" s="38"/>
      <c r="MF403" s="38"/>
      <c r="MG403" s="38"/>
      <c r="MH403" s="38"/>
      <c r="MI403" s="38"/>
      <c r="MJ403" s="38"/>
      <c r="MK403" s="38"/>
      <c r="ML403" s="38"/>
      <c r="MM403" s="38"/>
      <c r="MN403" s="38"/>
      <c r="MO403" s="38"/>
      <c r="MP403" s="38"/>
      <c r="MQ403" s="38"/>
      <c r="MR403" s="38"/>
      <c r="MS403" s="38"/>
      <c r="MT403" s="38"/>
      <c r="MU403" s="38"/>
      <c r="MV403" s="38"/>
      <c r="MW403" s="38"/>
      <c r="MX403" s="38"/>
      <c r="MY403" s="38"/>
      <c r="MZ403" s="38"/>
      <c r="NA403" s="38"/>
      <c r="NB403" s="38"/>
      <c r="NC403" s="38"/>
      <c r="ND403" s="38"/>
      <c r="NE403" s="38"/>
      <c r="NF403" s="38"/>
      <c r="NG403" s="38"/>
      <c r="NH403" s="38"/>
      <c r="NI403" s="38"/>
      <c r="NJ403" s="38"/>
      <c r="NK403" s="38"/>
      <c r="NL403" s="38"/>
      <c r="NM403" s="38"/>
      <c r="NN403" s="38"/>
      <c r="NO403" s="38"/>
      <c r="NP403" s="38"/>
      <c r="NQ403" s="38"/>
      <c r="NR403" s="38"/>
      <c r="NS403" s="38"/>
      <c r="NT403" s="38"/>
      <c r="NU403" s="38"/>
      <c r="NV403" s="38"/>
      <c r="NW403" s="38"/>
      <c r="NX403" s="38"/>
      <c r="NY403" s="38"/>
      <c r="NZ403" s="38"/>
      <c r="OA403" s="38"/>
      <c r="OB403" s="38"/>
      <c r="OC403" s="38"/>
      <c r="OD403" s="38"/>
      <c r="OE403" s="38"/>
      <c r="OF403" s="38"/>
      <c r="OG403" s="38"/>
      <c r="OH403" s="38"/>
      <c r="OI403" s="38"/>
      <c r="OJ403" s="38"/>
      <c r="OK403" s="38"/>
      <c r="OL403" s="38"/>
      <c r="OM403" s="38"/>
      <c r="ON403" s="38"/>
      <c r="OO403" s="38"/>
      <c r="OP403" s="38"/>
      <c r="OQ403" s="38"/>
      <c r="OR403" s="38"/>
      <c r="OS403" s="38"/>
      <c r="OT403" s="38"/>
      <c r="OU403" s="38"/>
      <c r="OV403" s="38"/>
      <c r="OW403" s="38"/>
      <c r="OX403" s="38"/>
      <c r="OY403" s="38"/>
      <c r="OZ403" s="38"/>
      <c r="PA403" s="38"/>
      <c r="PB403" s="38"/>
      <c r="PC403" s="38"/>
      <c r="PD403" s="38"/>
      <c r="PE403" s="38"/>
      <c r="PF403" s="38"/>
      <c r="PG403" s="38"/>
      <c r="PH403" s="38"/>
      <c r="PI403" s="38"/>
      <c r="PJ403" s="38"/>
      <c r="PK403" s="38"/>
      <c r="PL403" s="38"/>
      <c r="PM403" s="38"/>
      <c r="PN403" s="38"/>
      <c r="PO403" s="38"/>
      <c r="PP403" s="38"/>
      <c r="PQ403" s="38"/>
      <c r="PR403" s="38"/>
      <c r="PS403" s="38"/>
      <c r="PT403" s="38"/>
      <c r="PU403" s="38"/>
      <c r="PV403" s="38"/>
      <c r="PW403" s="38"/>
      <c r="PX403" s="38"/>
      <c r="PY403" s="38"/>
      <c r="PZ403" s="38"/>
      <c r="QA403" s="38"/>
      <c r="QB403" s="38"/>
      <c r="QC403" s="38"/>
      <c r="QD403" s="38"/>
      <c r="QE403" s="38"/>
      <c r="QF403" s="38"/>
      <c r="QG403" s="38"/>
      <c r="QH403" s="38"/>
      <c r="QI403" s="38"/>
      <c r="QJ403" s="38"/>
      <c r="QK403" s="38"/>
      <c r="QL403" s="38"/>
      <c r="QM403" s="38"/>
      <c r="QN403" s="38"/>
      <c r="QO403" s="38"/>
      <c r="QP403" s="38"/>
      <c r="QQ403" s="38"/>
      <c r="QR403" s="38"/>
      <c r="QS403" s="38"/>
      <c r="QT403" s="38"/>
      <c r="QU403" s="38"/>
      <c r="QV403" s="38"/>
      <c r="QW403" s="38"/>
      <c r="QX403" s="38"/>
      <c r="QY403" s="38"/>
      <c r="QZ403" s="38"/>
      <c r="RA403" s="38"/>
      <c r="RB403" s="38"/>
      <c r="RC403" s="38"/>
      <c r="RD403" s="38"/>
      <c r="RE403" s="38"/>
      <c r="RF403" s="38"/>
      <c r="RG403" s="38"/>
      <c r="RH403" s="38"/>
      <c r="RI403" s="38"/>
      <c r="RJ403" s="38"/>
      <c r="RK403" s="38"/>
      <c r="RL403" s="38"/>
      <c r="RM403" s="38"/>
      <c r="RN403" s="38"/>
      <c r="RO403" s="38"/>
      <c r="RP403" s="38"/>
      <c r="RQ403" s="38"/>
      <c r="RR403" s="38"/>
      <c r="RS403" s="38"/>
      <c r="RT403" s="38"/>
      <c r="RU403" s="38"/>
      <c r="RV403" s="38"/>
      <c r="RW403" s="38"/>
      <c r="RX403" s="38"/>
      <c r="RY403" s="38"/>
      <c r="RZ403" s="38"/>
      <c r="SA403" s="38"/>
      <c r="SB403" s="38"/>
      <c r="SC403" s="38"/>
      <c r="SD403" s="38"/>
      <c r="SE403" s="38"/>
      <c r="SF403" s="38"/>
      <c r="SG403" s="38"/>
      <c r="SH403" s="38"/>
      <c r="SI403" s="38"/>
      <c r="SJ403" s="38"/>
      <c r="SK403" s="38"/>
      <c r="SL403" s="38"/>
      <c r="SM403" s="38"/>
      <c r="SN403" s="38"/>
      <c r="SO403" s="38"/>
      <c r="SP403" s="38"/>
      <c r="SQ403" s="38"/>
      <c r="SR403" s="38"/>
      <c r="SS403" s="38"/>
      <c r="ST403" s="38"/>
      <c r="SU403" s="38"/>
      <c r="SV403" s="38"/>
      <c r="SW403" s="38"/>
      <c r="SX403" s="38"/>
      <c r="SY403" s="38"/>
      <c r="SZ403" s="38"/>
      <c r="TA403" s="38"/>
      <c r="TB403" s="38"/>
      <c r="TC403" s="38"/>
      <c r="TD403" s="38"/>
      <c r="TE403" s="38"/>
    </row>
    <row r="404" spans="1:525" x14ac:dyDescent="0.3">
      <c r="A404" s="8" t="str">
        <f>IF(A25080R30P0!A414="","",A25080R30P0!A414)</f>
        <v/>
      </c>
      <c r="B404" s="8" t="str">
        <f>IF(A25080R30P0!B414="","",A25080R30P0!B414)</f>
        <v/>
      </c>
      <c r="C404" s="8" t="str">
        <f>IF(A25080R30P0!F414="","",A25080R30P0!F414)</f>
        <v/>
      </c>
      <c r="D404" s="8" t="str">
        <f>IF(A25080R30P0!G414="","",A25080R30P0!G414)</f>
        <v/>
      </c>
      <c r="E404" s="8" t="str">
        <f>IF(A25080R30P0!H414="","",A25080R30P0!H414)</f>
        <v/>
      </c>
      <c r="H404" s="8" t="str">
        <f>IF(A25081R30P0!A414="","",A25081R30P0!A414)</f>
        <v/>
      </c>
      <c r="I404" s="8" t="str">
        <f>IF(A25081R30P0!B414="","",A25081R30P0!B414)</f>
        <v/>
      </c>
      <c r="J404" s="8" t="str">
        <f>IF(A25081R30P0!F414="","",A25081R30P0!F414)</f>
        <v/>
      </c>
      <c r="K404" s="8" t="str">
        <f>IF(A25081R30P0!G414="","",A25081R30P0!G414)</f>
        <v/>
      </c>
      <c r="L404" s="8" t="str">
        <f>IF(A25081R30P0!H414="","",A25081R30P0!H414)</f>
        <v/>
      </c>
      <c r="O404" s="38" t="str">
        <f t="shared" si="416"/>
        <v/>
      </c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  <c r="HI404" s="38"/>
      <c r="HJ404" s="38"/>
      <c r="HK404" s="38"/>
      <c r="HL404" s="38"/>
      <c r="HM404" s="38"/>
      <c r="HN404" s="38"/>
      <c r="HO404" s="38"/>
      <c r="HP404" s="38"/>
      <c r="HQ404" s="38"/>
      <c r="HR404" s="38"/>
      <c r="HS404" s="38"/>
      <c r="HT404" s="38"/>
      <c r="HU404" s="38"/>
      <c r="HV404" s="38"/>
      <c r="HW404" s="38"/>
      <c r="HX404" s="38"/>
      <c r="HY404" s="38"/>
      <c r="HZ404" s="38"/>
      <c r="IA404" s="38"/>
      <c r="IB404" s="38"/>
      <c r="IC404" s="38"/>
      <c r="ID404" s="38"/>
      <c r="IE404" s="38"/>
      <c r="IF404" s="38"/>
      <c r="IG404" s="38"/>
      <c r="IH404" s="38"/>
      <c r="II404" s="38"/>
      <c r="IJ404" s="38"/>
      <c r="IK404" s="38"/>
      <c r="IL404" s="38"/>
      <c r="IM404" s="38"/>
      <c r="IN404" s="38"/>
      <c r="IO404" s="38"/>
      <c r="IP404" s="38"/>
      <c r="IQ404" s="38"/>
      <c r="IR404" s="38"/>
      <c r="IS404" s="38"/>
      <c r="IT404" s="38"/>
      <c r="IU404" s="38"/>
      <c r="IV404" s="38"/>
      <c r="IW404" s="38"/>
      <c r="IX404" s="38"/>
      <c r="IY404" s="38"/>
      <c r="IZ404" s="38"/>
      <c r="JA404" s="38"/>
      <c r="JB404" s="38"/>
      <c r="JC404" s="38"/>
      <c r="JD404" s="38"/>
      <c r="JE404" s="38"/>
      <c r="JF404" s="38"/>
      <c r="JG404" s="38"/>
      <c r="JH404" s="38"/>
      <c r="JI404" s="38"/>
      <c r="JJ404" s="38"/>
      <c r="JK404" s="38"/>
      <c r="JL404" s="38"/>
      <c r="JM404" s="38"/>
      <c r="JN404" s="38"/>
      <c r="JO404" s="38"/>
      <c r="JP404" s="38"/>
      <c r="JQ404" s="38"/>
      <c r="JR404" s="38"/>
      <c r="JS404" s="38"/>
      <c r="JT404" s="38"/>
      <c r="JU404" s="38"/>
      <c r="JV404" s="38"/>
      <c r="JW404" s="38"/>
      <c r="JX404" s="38"/>
      <c r="JY404" s="38"/>
      <c r="JZ404" s="38"/>
      <c r="KA404" s="38"/>
      <c r="KB404" s="38"/>
      <c r="KC404" s="38"/>
      <c r="KD404" s="38"/>
      <c r="KE404" s="38"/>
      <c r="KF404" s="38"/>
      <c r="KG404" s="38"/>
      <c r="KH404" s="38"/>
      <c r="KI404" s="38"/>
      <c r="KJ404" s="38"/>
      <c r="KK404" s="38"/>
      <c r="KL404" s="38"/>
      <c r="KM404" s="38"/>
      <c r="KN404" s="38"/>
      <c r="KO404" s="38"/>
      <c r="KP404" s="38"/>
      <c r="KQ404" s="38"/>
      <c r="KR404" s="38"/>
      <c r="KS404" s="38"/>
      <c r="KT404" s="38"/>
      <c r="KU404" s="38"/>
      <c r="KV404" s="38"/>
      <c r="KW404" s="38"/>
      <c r="KX404" s="38"/>
      <c r="KY404" s="38"/>
      <c r="KZ404" s="38"/>
      <c r="LA404" s="38"/>
      <c r="LB404" s="38"/>
      <c r="LC404" s="38"/>
      <c r="LD404" s="38"/>
      <c r="LE404" s="38"/>
      <c r="LF404" s="38"/>
      <c r="LG404" s="38"/>
      <c r="LH404" s="38"/>
      <c r="LI404" s="38"/>
      <c r="LJ404" s="38"/>
      <c r="LK404" s="38"/>
      <c r="LL404" s="38"/>
      <c r="LM404" s="38"/>
      <c r="LN404" s="38"/>
      <c r="LO404" s="38"/>
      <c r="LP404" s="38"/>
      <c r="LQ404" s="38"/>
      <c r="LR404" s="38"/>
      <c r="LS404" s="38"/>
      <c r="LT404" s="38"/>
      <c r="LU404" s="38"/>
      <c r="LV404" s="38"/>
      <c r="LW404" s="38"/>
      <c r="LX404" s="38"/>
      <c r="LY404" s="38"/>
      <c r="LZ404" s="38"/>
      <c r="MA404" s="38"/>
      <c r="MB404" s="38"/>
      <c r="MC404" s="38"/>
      <c r="MD404" s="38"/>
      <c r="ME404" s="38"/>
      <c r="MF404" s="38"/>
      <c r="MG404" s="38"/>
      <c r="MH404" s="38"/>
      <c r="MI404" s="38"/>
      <c r="MJ404" s="38"/>
      <c r="MK404" s="38"/>
      <c r="ML404" s="38"/>
      <c r="MM404" s="38"/>
      <c r="MN404" s="38"/>
      <c r="MO404" s="38"/>
      <c r="MP404" s="38"/>
      <c r="MQ404" s="38"/>
      <c r="MR404" s="38"/>
      <c r="MS404" s="38"/>
      <c r="MT404" s="38"/>
      <c r="MU404" s="38"/>
      <c r="MV404" s="38"/>
      <c r="MW404" s="38"/>
      <c r="MX404" s="38"/>
      <c r="MY404" s="38"/>
      <c r="MZ404" s="38"/>
      <c r="NA404" s="38"/>
      <c r="NB404" s="38"/>
      <c r="NC404" s="38"/>
      <c r="ND404" s="38"/>
      <c r="NE404" s="38"/>
      <c r="NF404" s="38"/>
      <c r="NG404" s="38"/>
      <c r="NH404" s="38"/>
      <c r="NI404" s="38"/>
      <c r="NJ404" s="38"/>
      <c r="NK404" s="38"/>
      <c r="NL404" s="38"/>
      <c r="NM404" s="38"/>
      <c r="NN404" s="38"/>
      <c r="NO404" s="38"/>
      <c r="NP404" s="38"/>
      <c r="NQ404" s="38"/>
      <c r="NR404" s="38"/>
      <c r="NS404" s="38"/>
      <c r="NT404" s="38"/>
      <c r="NU404" s="38"/>
      <c r="NV404" s="38"/>
      <c r="NW404" s="38"/>
      <c r="NX404" s="38"/>
      <c r="NY404" s="38"/>
      <c r="NZ404" s="38"/>
      <c r="OA404" s="38"/>
      <c r="OB404" s="38"/>
      <c r="OC404" s="38"/>
      <c r="OD404" s="38"/>
      <c r="OE404" s="38"/>
      <c r="OF404" s="38"/>
      <c r="OG404" s="38"/>
      <c r="OH404" s="38"/>
      <c r="OI404" s="38"/>
      <c r="OJ404" s="38"/>
      <c r="OK404" s="38"/>
      <c r="OL404" s="38"/>
      <c r="OM404" s="38"/>
      <c r="ON404" s="38"/>
      <c r="OO404" s="38"/>
      <c r="OP404" s="38"/>
      <c r="OQ404" s="38"/>
      <c r="OR404" s="38"/>
      <c r="OS404" s="38"/>
      <c r="OT404" s="38"/>
      <c r="OU404" s="38"/>
      <c r="OV404" s="38"/>
      <c r="OW404" s="38"/>
      <c r="OX404" s="38"/>
      <c r="OY404" s="38"/>
      <c r="OZ404" s="38"/>
      <c r="PA404" s="38"/>
      <c r="PB404" s="38"/>
      <c r="PC404" s="38"/>
      <c r="PD404" s="38"/>
      <c r="PE404" s="38"/>
      <c r="PF404" s="38"/>
      <c r="PG404" s="38"/>
      <c r="PH404" s="38"/>
      <c r="PI404" s="38"/>
      <c r="PJ404" s="38"/>
      <c r="PK404" s="38"/>
      <c r="PL404" s="38"/>
      <c r="PM404" s="38"/>
      <c r="PN404" s="38"/>
      <c r="PO404" s="38"/>
      <c r="PP404" s="38"/>
      <c r="PQ404" s="38"/>
      <c r="PR404" s="38"/>
      <c r="PS404" s="38"/>
      <c r="PT404" s="38"/>
      <c r="PU404" s="38"/>
      <c r="PV404" s="38"/>
      <c r="PW404" s="38"/>
      <c r="PX404" s="38"/>
      <c r="PY404" s="38"/>
      <c r="PZ404" s="38"/>
      <c r="QA404" s="38"/>
      <c r="QB404" s="38"/>
      <c r="QC404" s="38"/>
      <c r="QD404" s="38"/>
      <c r="QE404" s="38"/>
      <c r="QF404" s="38"/>
      <c r="QG404" s="38"/>
      <c r="QH404" s="38"/>
      <c r="QI404" s="38"/>
      <c r="QJ404" s="38"/>
      <c r="QK404" s="38"/>
      <c r="QL404" s="38"/>
      <c r="QM404" s="38"/>
      <c r="QN404" s="38"/>
      <c r="QO404" s="38"/>
      <c r="QP404" s="38"/>
      <c r="QQ404" s="38"/>
      <c r="QR404" s="38"/>
      <c r="QS404" s="38"/>
      <c r="QT404" s="38"/>
      <c r="QU404" s="38"/>
      <c r="QV404" s="38"/>
      <c r="QW404" s="38"/>
      <c r="QX404" s="38"/>
      <c r="QY404" s="38"/>
      <c r="QZ404" s="38"/>
      <c r="RA404" s="38"/>
      <c r="RB404" s="38"/>
      <c r="RC404" s="38"/>
      <c r="RD404" s="38"/>
      <c r="RE404" s="38"/>
      <c r="RF404" s="38"/>
      <c r="RG404" s="38"/>
      <c r="RH404" s="38"/>
      <c r="RI404" s="38"/>
      <c r="RJ404" s="38"/>
      <c r="RK404" s="38"/>
      <c r="RL404" s="38"/>
      <c r="RM404" s="38"/>
      <c r="RN404" s="38"/>
      <c r="RO404" s="38"/>
      <c r="RP404" s="38"/>
      <c r="RQ404" s="38"/>
      <c r="RR404" s="38"/>
      <c r="RS404" s="38"/>
      <c r="RT404" s="38"/>
      <c r="RU404" s="38"/>
      <c r="RV404" s="38"/>
      <c r="RW404" s="38"/>
      <c r="RX404" s="38"/>
      <c r="RY404" s="38"/>
      <c r="RZ404" s="38"/>
      <c r="SA404" s="38"/>
      <c r="SB404" s="38"/>
      <c r="SC404" s="38"/>
      <c r="SD404" s="38"/>
      <c r="SE404" s="38"/>
      <c r="SF404" s="38"/>
      <c r="SG404" s="38"/>
      <c r="SH404" s="38"/>
      <c r="SI404" s="38"/>
      <c r="SJ404" s="38"/>
      <c r="SK404" s="38"/>
      <c r="SL404" s="38"/>
      <c r="SM404" s="38"/>
      <c r="SN404" s="38"/>
      <c r="SO404" s="38"/>
      <c r="SP404" s="38"/>
      <c r="SQ404" s="38"/>
      <c r="SR404" s="38"/>
      <c r="SS404" s="38"/>
      <c r="ST404" s="38"/>
      <c r="SU404" s="38"/>
      <c r="SV404" s="38"/>
      <c r="SW404" s="38"/>
      <c r="SX404" s="38"/>
      <c r="SY404" s="38"/>
      <c r="SZ404" s="38"/>
      <c r="TA404" s="38"/>
      <c r="TB404" s="38"/>
      <c r="TC404" s="38"/>
      <c r="TD404" s="38"/>
      <c r="TE404" s="38"/>
    </row>
    <row r="405" spans="1:525" x14ac:dyDescent="0.3">
      <c r="A405" s="8" t="str">
        <f>IF(A25080R30P0!A415="","",A25080R30P0!A415)</f>
        <v/>
      </c>
      <c r="B405" s="8" t="str">
        <f>IF(A25080R30P0!B415="","",A25080R30P0!B415)</f>
        <v/>
      </c>
      <c r="C405" s="8" t="str">
        <f>IF(A25080R30P0!F415="","",A25080R30P0!F415)</f>
        <v/>
      </c>
      <c r="D405" s="8" t="str">
        <f>IF(A25080R30P0!G415="","",A25080R30P0!G415)</f>
        <v/>
      </c>
      <c r="E405" s="8" t="str">
        <f>IF(A25080R30P0!H415="","",A25080R30P0!H415)</f>
        <v/>
      </c>
      <c r="H405" s="8" t="str">
        <f>IF(A25081R30P0!A415="","",A25081R30P0!A415)</f>
        <v/>
      </c>
      <c r="I405" s="8" t="str">
        <f>IF(A25081R30P0!B415="","",A25081R30P0!B415)</f>
        <v/>
      </c>
      <c r="J405" s="8" t="str">
        <f>IF(A25081R30P0!F415="","",A25081R30P0!F415)</f>
        <v/>
      </c>
      <c r="K405" s="8" t="str">
        <f>IF(A25081R30P0!G415="","",A25081R30P0!G415)</f>
        <v/>
      </c>
      <c r="L405" s="8" t="str">
        <f>IF(A25081R30P0!H415="","",A25081R30P0!H415)</f>
        <v/>
      </c>
      <c r="O405" s="38" t="str">
        <f t="shared" si="416"/>
        <v/>
      </c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  <c r="HI405" s="38"/>
      <c r="HJ405" s="38"/>
      <c r="HK405" s="38"/>
      <c r="HL405" s="38"/>
      <c r="HM405" s="38"/>
      <c r="HN405" s="38"/>
      <c r="HO405" s="38"/>
      <c r="HP405" s="38"/>
      <c r="HQ405" s="38"/>
      <c r="HR405" s="38"/>
      <c r="HS405" s="38"/>
      <c r="HT405" s="38"/>
      <c r="HU405" s="38"/>
      <c r="HV405" s="38"/>
      <c r="HW405" s="38"/>
      <c r="HX405" s="38"/>
      <c r="HY405" s="38"/>
      <c r="HZ405" s="38"/>
      <c r="IA405" s="38"/>
      <c r="IB405" s="38"/>
      <c r="IC405" s="38"/>
      <c r="ID405" s="38"/>
      <c r="IE405" s="38"/>
      <c r="IF405" s="38"/>
      <c r="IG405" s="38"/>
      <c r="IH405" s="38"/>
      <c r="II405" s="38"/>
      <c r="IJ405" s="38"/>
      <c r="IK405" s="38"/>
      <c r="IL405" s="38"/>
      <c r="IM405" s="38"/>
      <c r="IN405" s="38"/>
      <c r="IO405" s="38"/>
      <c r="IP405" s="38"/>
      <c r="IQ405" s="38"/>
      <c r="IR405" s="38"/>
      <c r="IS405" s="38"/>
      <c r="IT405" s="38"/>
      <c r="IU405" s="38"/>
      <c r="IV405" s="38"/>
      <c r="IW405" s="38"/>
      <c r="IX405" s="38"/>
      <c r="IY405" s="38"/>
      <c r="IZ405" s="38"/>
      <c r="JA405" s="38"/>
      <c r="JB405" s="38"/>
      <c r="JC405" s="38"/>
      <c r="JD405" s="38"/>
      <c r="JE405" s="38"/>
      <c r="JF405" s="38"/>
      <c r="JG405" s="38"/>
      <c r="JH405" s="38"/>
      <c r="JI405" s="38"/>
      <c r="JJ405" s="38"/>
      <c r="JK405" s="38"/>
      <c r="JL405" s="38"/>
      <c r="JM405" s="38"/>
      <c r="JN405" s="38"/>
      <c r="JO405" s="38"/>
      <c r="JP405" s="38"/>
      <c r="JQ405" s="38"/>
      <c r="JR405" s="38"/>
      <c r="JS405" s="38"/>
      <c r="JT405" s="38"/>
      <c r="JU405" s="38"/>
      <c r="JV405" s="38"/>
      <c r="JW405" s="38"/>
      <c r="JX405" s="38"/>
      <c r="JY405" s="38"/>
      <c r="JZ405" s="38"/>
      <c r="KA405" s="38"/>
      <c r="KB405" s="38"/>
      <c r="KC405" s="38"/>
      <c r="KD405" s="38"/>
      <c r="KE405" s="38"/>
      <c r="KF405" s="38"/>
      <c r="KG405" s="38"/>
      <c r="KH405" s="38"/>
      <c r="KI405" s="38"/>
      <c r="KJ405" s="38"/>
      <c r="KK405" s="38"/>
      <c r="KL405" s="38"/>
      <c r="KM405" s="38"/>
      <c r="KN405" s="38"/>
      <c r="KO405" s="38"/>
      <c r="KP405" s="38"/>
      <c r="KQ405" s="38"/>
      <c r="KR405" s="38"/>
      <c r="KS405" s="38"/>
      <c r="KT405" s="38"/>
      <c r="KU405" s="38"/>
      <c r="KV405" s="38"/>
      <c r="KW405" s="38"/>
      <c r="KX405" s="38"/>
      <c r="KY405" s="38"/>
      <c r="KZ405" s="38"/>
      <c r="LA405" s="38"/>
      <c r="LB405" s="38"/>
      <c r="LC405" s="38"/>
      <c r="LD405" s="38"/>
      <c r="LE405" s="38"/>
      <c r="LF405" s="38"/>
      <c r="LG405" s="38"/>
      <c r="LH405" s="38"/>
      <c r="LI405" s="38"/>
      <c r="LJ405" s="38"/>
      <c r="LK405" s="38"/>
      <c r="LL405" s="38"/>
      <c r="LM405" s="38"/>
      <c r="LN405" s="38"/>
      <c r="LO405" s="38"/>
      <c r="LP405" s="38"/>
      <c r="LQ405" s="38"/>
      <c r="LR405" s="38"/>
      <c r="LS405" s="38"/>
      <c r="LT405" s="38"/>
      <c r="LU405" s="38"/>
      <c r="LV405" s="38"/>
      <c r="LW405" s="38"/>
      <c r="LX405" s="38"/>
      <c r="LY405" s="38"/>
      <c r="LZ405" s="38"/>
      <c r="MA405" s="38"/>
      <c r="MB405" s="38"/>
      <c r="MC405" s="38"/>
      <c r="MD405" s="38"/>
      <c r="ME405" s="38"/>
      <c r="MF405" s="38"/>
      <c r="MG405" s="38"/>
      <c r="MH405" s="38"/>
      <c r="MI405" s="38"/>
      <c r="MJ405" s="38"/>
      <c r="MK405" s="38"/>
      <c r="ML405" s="38"/>
      <c r="MM405" s="38"/>
      <c r="MN405" s="38"/>
      <c r="MO405" s="38"/>
      <c r="MP405" s="38"/>
      <c r="MQ405" s="38"/>
      <c r="MR405" s="38"/>
      <c r="MS405" s="38"/>
      <c r="MT405" s="38"/>
      <c r="MU405" s="38"/>
      <c r="MV405" s="38"/>
      <c r="MW405" s="38"/>
      <c r="MX405" s="38"/>
      <c r="MY405" s="38"/>
      <c r="MZ405" s="38"/>
      <c r="NA405" s="38"/>
      <c r="NB405" s="38"/>
      <c r="NC405" s="38"/>
      <c r="ND405" s="38"/>
      <c r="NE405" s="38"/>
      <c r="NF405" s="38"/>
      <c r="NG405" s="38"/>
      <c r="NH405" s="38"/>
      <c r="NI405" s="38"/>
      <c r="NJ405" s="38"/>
      <c r="NK405" s="38"/>
      <c r="NL405" s="38"/>
      <c r="NM405" s="38"/>
      <c r="NN405" s="38"/>
      <c r="NO405" s="38"/>
      <c r="NP405" s="38"/>
      <c r="NQ405" s="38"/>
      <c r="NR405" s="38"/>
      <c r="NS405" s="38"/>
      <c r="NT405" s="38"/>
      <c r="NU405" s="38"/>
      <c r="NV405" s="38"/>
      <c r="NW405" s="38"/>
      <c r="NX405" s="38"/>
      <c r="NY405" s="38"/>
      <c r="NZ405" s="38"/>
      <c r="OA405" s="38"/>
      <c r="OB405" s="38"/>
      <c r="OC405" s="38"/>
      <c r="OD405" s="38"/>
      <c r="OE405" s="38"/>
      <c r="OF405" s="38"/>
      <c r="OG405" s="38"/>
      <c r="OH405" s="38"/>
      <c r="OI405" s="38"/>
      <c r="OJ405" s="38"/>
      <c r="OK405" s="38"/>
      <c r="OL405" s="38"/>
      <c r="OM405" s="38"/>
      <c r="ON405" s="38"/>
      <c r="OO405" s="38"/>
      <c r="OP405" s="38"/>
      <c r="OQ405" s="38"/>
      <c r="OR405" s="38"/>
      <c r="OS405" s="38"/>
      <c r="OT405" s="38"/>
      <c r="OU405" s="38"/>
      <c r="OV405" s="38"/>
      <c r="OW405" s="38"/>
      <c r="OX405" s="38"/>
      <c r="OY405" s="38"/>
      <c r="OZ405" s="38"/>
      <c r="PA405" s="38"/>
      <c r="PB405" s="38"/>
      <c r="PC405" s="38"/>
      <c r="PD405" s="38"/>
      <c r="PE405" s="38"/>
      <c r="PF405" s="38"/>
      <c r="PG405" s="38"/>
      <c r="PH405" s="38"/>
      <c r="PI405" s="38"/>
      <c r="PJ405" s="38"/>
      <c r="PK405" s="38"/>
      <c r="PL405" s="38"/>
      <c r="PM405" s="38"/>
      <c r="PN405" s="38"/>
      <c r="PO405" s="38"/>
      <c r="PP405" s="38"/>
      <c r="PQ405" s="38"/>
      <c r="PR405" s="38"/>
      <c r="PS405" s="38"/>
      <c r="PT405" s="38"/>
      <c r="PU405" s="38"/>
      <c r="PV405" s="38"/>
      <c r="PW405" s="38"/>
      <c r="PX405" s="38"/>
      <c r="PY405" s="38"/>
      <c r="PZ405" s="38"/>
      <c r="QA405" s="38"/>
      <c r="QB405" s="38"/>
      <c r="QC405" s="38"/>
      <c r="QD405" s="38"/>
      <c r="QE405" s="38"/>
      <c r="QF405" s="38"/>
      <c r="QG405" s="38"/>
      <c r="QH405" s="38"/>
      <c r="QI405" s="38"/>
      <c r="QJ405" s="38"/>
      <c r="QK405" s="38"/>
      <c r="QL405" s="38"/>
      <c r="QM405" s="38"/>
      <c r="QN405" s="38"/>
      <c r="QO405" s="38"/>
      <c r="QP405" s="38"/>
      <c r="QQ405" s="38"/>
      <c r="QR405" s="38"/>
      <c r="QS405" s="38"/>
      <c r="QT405" s="38"/>
      <c r="QU405" s="38"/>
      <c r="QV405" s="38"/>
      <c r="QW405" s="38"/>
      <c r="QX405" s="38"/>
      <c r="QY405" s="38"/>
      <c r="QZ405" s="38"/>
      <c r="RA405" s="38"/>
      <c r="RB405" s="38"/>
      <c r="RC405" s="38"/>
      <c r="RD405" s="38"/>
      <c r="RE405" s="38"/>
      <c r="RF405" s="38"/>
      <c r="RG405" s="38"/>
      <c r="RH405" s="38"/>
      <c r="RI405" s="38"/>
      <c r="RJ405" s="38"/>
      <c r="RK405" s="38"/>
      <c r="RL405" s="38"/>
      <c r="RM405" s="38"/>
      <c r="RN405" s="38"/>
      <c r="RO405" s="38"/>
      <c r="RP405" s="38"/>
      <c r="RQ405" s="38"/>
      <c r="RR405" s="38"/>
      <c r="RS405" s="38"/>
      <c r="RT405" s="38"/>
      <c r="RU405" s="38"/>
      <c r="RV405" s="38"/>
      <c r="RW405" s="38"/>
      <c r="RX405" s="38"/>
      <c r="RY405" s="38"/>
      <c r="RZ405" s="38"/>
      <c r="SA405" s="38"/>
      <c r="SB405" s="38"/>
      <c r="SC405" s="38"/>
      <c r="SD405" s="38"/>
      <c r="SE405" s="38"/>
      <c r="SF405" s="38"/>
      <c r="SG405" s="38"/>
      <c r="SH405" s="38"/>
      <c r="SI405" s="38"/>
      <c r="SJ405" s="38"/>
      <c r="SK405" s="38"/>
      <c r="SL405" s="38"/>
      <c r="SM405" s="38"/>
      <c r="SN405" s="38"/>
      <c r="SO405" s="38"/>
      <c r="SP405" s="38"/>
      <c r="SQ405" s="38"/>
      <c r="SR405" s="38"/>
      <c r="SS405" s="38"/>
      <c r="ST405" s="38"/>
      <c r="SU405" s="38"/>
      <c r="SV405" s="38"/>
      <c r="SW405" s="38"/>
      <c r="SX405" s="38"/>
      <c r="SY405" s="38"/>
      <c r="SZ405" s="38"/>
      <c r="TA405" s="38"/>
      <c r="TB405" s="38"/>
      <c r="TC405" s="38"/>
      <c r="TD405" s="38"/>
      <c r="TE405" s="38"/>
    </row>
    <row r="406" spans="1:525" x14ac:dyDescent="0.3">
      <c r="A406" s="8" t="str">
        <f>IF(A25080R30P0!A416="","",A25080R30P0!A416)</f>
        <v/>
      </c>
      <c r="B406" s="8" t="str">
        <f>IF(A25080R30P0!B416="","",A25080R30P0!B416)</f>
        <v/>
      </c>
      <c r="C406" s="8" t="str">
        <f>IF(A25080R30P0!F416="","",A25080R30P0!F416)</f>
        <v/>
      </c>
      <c r="D406" s="8" t="str">
        <f>IF(A25080R30P0!G416="","",A25080R30P0!G416)</f>
        <v/>
      </c>
      <c r="E406" s="8" t="str">
        <f>IF(A25080R30P0!H416="","",A25080R30P0!H416)</f>
        <v/>
      </c>
      <c r="H406" s="8" t="str">
        <f>IF(A25081R30P0!A416="","",A25081R30P0!A416)</f>
        <v/>
      </c>
      <c r="I406" s="8" t="str">
        <f>IF(A25081R30P0!B416="","",A25081R30P0!B416)</f>
        <v/>
      </c>
      <c r="J406" s="8" t="str">
        <f>IF(A25081R30P0!F416="","",A25081R30P0!F416)</f>
        <v/>
      </c>
      <c r="K406" s="8" t="str">
        <f>IF(A25081R30P0!G416="","",A25081R30P0!G416)</f>
        <v/>
      </c>
      <c r="L406" s="8" t="str">
        <f>IF(A25081R30P0!H416="","",A25081R30P0!H416)</f>
        <v/>
      </c>
      <c r="O406" s="38" t="str">
        <f t="shared" si="416"/>
        <v/>
      </c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  <c r="HI406" s="38"/>
      <c r="HJ406" s="38"/>
      <c r="HK406" s="38"/>
      <c r="HL406" s="38"/>
      <c r="HM406" s="38"/>
      <c r="HN406" s="38"/>
      <c r="HO406" s="38"/>
      <c r="HP406" s="38"/>
      <c r="HQ406" s="38"/>
      <c r="HR406" s="38"/>
      <c r="HS406" s="38"/>
      <c r="HT406" s="38"/>
      <c r="HU406" s="38"/>
      <c r="HV406" s="38"/>
      <c r="HW406" s="38"/>
      <c r="HX406" s="38"/>
      <c r="HY406" s="38"/>
      <c r="HZ406" s="38"/>
      <c r="IA406" s="38"/>
      <c r="IB406" s="38"/>
      <c r="IC406" s="38"/>
      <c r="ID406" s="38"/>
      <c r="IE406" s="38"/>
      <c r="IF406" s="38"/>
      <c r="IG406" s="38"/>
      <c r="IH406" s="38"/>
      <c r="II406" s="38"/>
      <c r="IJ406" s="38"/>
      <c r="IK406" s="38"/>
      <c r="IL406" s="38"/>
      <c r="IM406" s="38"/>
      <c r="IN406" s="38"/>
      <c r="IO406" s="38"/>
      <c r="IP406" s="38"/>
      <c r="IQ406" s="38"/>
      <c r="IR406" s="38"/>
      <c r="IS406" s="38"/>
      <c r="IT406" s="38"/>
      <c r="IU406" s="38"/>
      <c r="IV406" s="38"/>
      <c r="IW406" s="38"/>
      <c r="IX406" s="38"/>
      <c r="IY406" s="38"/>
      <c r="IZ406" s="38"/>
      <c r="JA406" s="38"/>
      <c r="JB406" s="38"/>
      <c r="JC406" s="38"/>
      <c r="JD406" s="38"/>
      <c r="JE406" s="38"/>
      <c r="JF406" s="38"/>
      <c r="JG406" s="38"/>
      <c r="JH406" s="38"/>
      <c r="JI406" s="38"/>
      <c r="JJ406" s="38"/>
      <c r="JK406" s="38"/>
      <c r="JL406" s="38"/>
      <c r="JM406" s="38"/>
      <c r="JN406" s="38"/>
      <c r="JO406" s="38"/>
      <c r="JP406" s="38"/>
      <c r="JQ406" s="38"/>
      <c r="JR406" s="38"/>
      <c r="JS406" s="38"/>
      <c r="JT406" s="38"/>
      <c r="JU406" s="38"/>
      <c r="JV406" s="38"/>
      <c r="JW406" s="38"/>
      <c r="JX406" s="38"/>
      <c r="JY406" s="38"/>
      <c r="JZ406" s="38"/>
      <c r="KA406" s="38"/>
      <c r="KB406" s="38"/>
      <c r="KC406" s="38"/>
      <c r="KD406" s="38"/>
      <c r="KE406" s="38"/>
      <c r="KF406" s="38"/>
      <c r="KG406" s="38"/>
      <c r="KH406" s="38"/>
      <c r="KI406" s="38"/>
      <c r="KJ406" s="38"/>
      <c r="KK406" s="38"/>
      <c r="KL406" s="38"/>
      <c r="KM406" s="38"/>
      <c r="KN406" s="38"/>
      <c r="KO406" s="38"/>
      <c r="KP406" s="38"/>
      <c r="KQ406" s="38"/>
      <c r="KR406" s="38"/>
      <c r="KS406" s="38"/>
      <c r="KT406" s="38"/>
      <c r="KU406" s="38"/>
      <c r="KV406" s="38"/>
      <c r="KW406" s="38"/>
      <c r="KX406" s="38"/>
      <c r="KY406" s="38"/>
      <c r="KZ406" s="38"/>
      <c r="LA406" s="38"/>
      <c r="LB406" s="38"/>
      <c r="LC406" s="38"/>
      <c r="LD406" s="38"/>
      <c r="LE406" s="38"/>
      <c r="LF406" s="38"/>
      <c r="LG406" s="38"/>
      <c r="LH406" s="38"/>
      <c r="LI406" s="38"/>
      <c r="LJ406" s="38"/>
      <c r="LK406" s="38"/>
      <c r="LL406" s="38"/>
      <c r="LM406" s="38"/>
      <c r="LN406" s="38"/>
      <c r="LO406" s="38"/>
      <c r="LP406" s="38"/>
      <c r="LQ406" s="38"/>
      <c r="LR406" s="38"/>
      <c r="LS406" s="38"/>
      <c r="LT406" s="38"/>
      <c r="LU406" s="38"/>
      <c r="LV406" s="38"/>
      <c r="LW406" s="38"/>
      <c r="LX406" s="38"/>
      <c r="LY406" s="38"/>
      <c r="LZ406" s="38"/>
      <c r="MA406" s="38"/>
      <c r="MB406" s="38"/>
      <c r="MC406" s="38"/>
      <c r="MD406" s="38"/>
      <c r="ME406" s="38"/>
      <c r="MF406" s="38"/>
      <c r="MG406" s="38"/>
      <c r="MH406" s="38"/>
      <c r="MI406" s="38"/>
      <c r="MJ406" s="38"/>
      <c r="MK406" s="38"/>
      <c r="ML406" s="38"/>
      <c r="MM406" s="38"/>
      <c r="MN406" s="38"/>
      <c r="MO406" s="38"/>
      <c r="MP406" s="38"/>
      <c r="MQ406" s="38"/>
      <c r="MR406" s="38"/>
      <c r="MS406" s="38"/>
      <c r="MT406" s="38"/>
      <c r="MU406" s="38"/>
      <c r="MV406" s="38"/>
      <c r="MW406" s="38"/>
      <c r="MX406" s="38"/>
      <c r="MY406" s="38"/>
      <c r="MZ406" s="38"/>
      <c r="NA406" s="38"/>
      <c r="NB406" s="38"/>
      <c r="NC406" s="38"/>
      <c r="ND406" s="38"/>
      <c r="NE406" s="38"/>
      <c r="NF406" s="38"/>
      <c r="NG406" s="38"/>
      <c r="NH406" s="38"/>
      <c r="NI406" s="38"/>
      <c r="NJ406" s="38"/>
      <c r="NK406" s="38"/>
      <c r="NL406" s="38"/>
      <c r="NM406" s="38"/>
      <c r="NN406" s="38"/>
      <c r="NO406" s="38"/>
      <c r="NP406" s="38"/>
      <c r="NQ406" s="38"/>
      <c r="NR406" s="38"/>
      <c r="NS406" s="38"/>
      <c r="NT406" s="38"/>
      <c r="NU406" s="38"/>
      <c r="NV406" s="38"/>
      <c r="NW406" s="38"/>
      <c r="NX406" s="38"/>
      <c r="NY406" s="38"/>
      <c r="NZ406" s="38"/>
      <c r="OA406" s="38"/>
      <c r="OB406" s="38"/>
      <c r="OC406" s="38"/>
      <c r="OD406" s="38"/>
      <c r="OE406" s="38"/>
      <c r="OF406" s="38"/>
      <c r="OG406" s="38"/>
      <c r="OH406" s="38"/>
      <c r="OI406" s="38"/>
      <c r="OJ406" s="38"/>
      <c r="OK406" s="38"/>
      <c r="OL406" s="38"/>
      <c r="OM406" s="38"/>
      <c r="ON406" s="38"/>
      <c r="OO406" s="38"/>
      <c r="OP406" s="38"/>
      <c r="OQ406" s="38"/>
      <c r="OR406" s="38"/>
      <c r="OS406" s="38"/>
      <c r="OT406" s="38"/>
      <c r="OU406" s="38"/>
      <c r="OV406" s="38"/>
      <c r="OW406" s="38"/>
      <c r="OX406" s="38"/>
      <c r="OY406" s="38"/>
      <c r="OZ406" s="38"/>
      <c r="PA406" s="38"/>
      <c r="PB406" s="38"/>
      <c r="PC406" s="38"/>
      <c r="PD406" s="38"/>
      <c r="PE406" s="38"/>
      <c r="PF406" s="38"/>
      <c r="PG406" s="38"/>
      <c r="PH406" s="38"/>
      <c r="PI406" s="38"/>
      <c r="PJ406" s="38"/>
      <c r="PK406" s="38"/>
      <c r="PL406" s="38"/>
      <c r="PM406" s="38"/>
      <c r="PN406" s="38"/>
      <c r="PO406" s="38"/>
      <c r="PP406" s="38"/>
      <c r="PQ406" s="38"/>
      <c r="PR406" s="38"/>
      <c r="PS406" s="38"/>
      <c r="PT406" s="38"/>
      <c r="PU406" s="38"/>
      <c r="PV406" s="38"/>
      <c r="PW406" s="38"/>
      <c r="PX406" s="38"/>
      <c r="PY406" s="38"/>
      <c r="PZ406" s="38"/>
      <c r="QA406" s="38"/>
      <c r="QB406" s="38"/>
      <c r="QC406" s="38"/>
      <c r="QD406" s="38"/>
      <c r="QE406" s="38"/>
      <c r="QF406" s="38"/>
      <c r="QG406" s="38"/>
      <c r="QH406" s="38"/>
      <c r="QI406" s="38"/>
      <c r="QJ406" s="38"/>
      <c r="QK406" s="38"/>
      <c r="QL406" s="38"/>
      <c r="QM406" s="38"/>
      <c r="QN406" s="38"/>
      <c r="QO406" s="38"/>
      <c r="QP406" s="38"/>
      <c r="QQ406" s="38"/>
      <c r="QR406" s="38"/>
      <c r="QS406" s="38"/>
      <c r="QT406" s="38"/>
      <c r="QU406" s="38"/>
      <c r="QV406" s="38"/>
      <c r="QW406" s="38"/>
      <c r="QX406" s="38"/>
      <c r="QY406" s="38"/>
      <c r="QZ406" s="38"/>
      <c r="RA406" s="38"/>
      <c r="RB406" s="38"/>
      <c r="RC406" s="38"/>
      <c r="RD406" s="38"/>
      <c r="RE406" s="38"/>
      <c r="RF406" s="38"/>
      <c r="RG406" s="38"/>
      <c r="RH406" s="38"/>
      <c r="RI406" s="38"/>
      <c r="RJ406" s="38"/>
      <c r="RK406" s="38"/>
      <c r="RL406" s="38"/>
      <c r="RM406" s="38"/>
      <c r="RN406" s="38"/>
      <c r="RO406" s="38"/>
      <c r="RP406" s="38"/>
      <c r="RQ406" s="38"/>
      <c r="RR406" s="38"/>
      <c r="RS406" s="38"/>
      <c r="RT406" s="38"/>
      <c r="RU406" s="38"/>
      <c r="RV406" s="38"/>
      <c r="RW406" s="38"/>
      <c r="RX406" s="38"/>
      <c r="RY406" s="38"/>
      <c r="RZ406" s="38"/>
      <c r="SA406" s="38"/>
      <c r="SB406" s="38"/>
      <c r="SC406" s="38"/>
      <c r="SD406" s="38"/>
      <c r="SE406" s="38"/>
      <c r="SF406" s="38"/>
      <c r="SG406" s="38"/>
      <c r="SH406" s="38"/>
      <c r="SI406" s="38"/>
      <c r="SJ406" s="38"/>
      <c r="SK406" s="38"/>
      <c r="SL406" s="38"/>
      <c r="SM406" s="38"/>
      <c r="SN406" s="38"/>
      <c r="SO406" s="38"/>
      <c r="SP406" s="38"/>
      <c r="SQ406" s="38"/>
      <c r="SR406" s="38"/>
      <c r="SS406" s="38"/>
      <c r="ST406" s="38"/>
      <c r="SU406" s="38"/>
      <c r="SV406" s="38"/>
      <c r="SW406" s="38"/>
      <c r="SX406" s="38"/>
      <c r="SY406" s="38"/>
      <c r="SZ406" s="38"/>
      <c r="TA406" s="38"/>
      <c r="TB406" s="38"/>
      <c r="TC406" s="38"/>
      <c r="TD406" s="38"/>
      <c r="TE406" s="38"/>
    </row>
    <row r="407" spans="1:525" x14ac:dyDescent="0.3">
      <c r="A407" s="8" t="str">
        <f>IF(A25080R30P0!A417="","",A25080R30P0!A417)</f>
        <v/>
      </c>
      <c r="B407" s="8" t="str">
        <f>IF(A25080R30P0!B417="","",A25080R30P0!B417)</f>
        <v/>
      </c>
      <c r="C407" s="8" t="str">
        <f>IF(A25080R30P0!F417="","",A25080R30P0!F417)</f>
        <v/>
      </c>
      <c r="D407" s="8" t="str">
        <f>IF(A25080R30P0!G417="","",A25080R30P0!G417)</f>
        <v/>
      </c>
      <c r="E407" s="8" t="str">
        <f>IF(A25080R30P0!H417="","",A25080R30P0!H417)</f>
        <v/>
      </c>
      <c r="H407" s="8" t="str">
        <f>IF(A25081R30P0!A417="","",A25081R30P0!A417)</f>
        <v/>
      </c>
      <c r="I407" s="8" t="str">
        <f>IF(A25081R30P0!B417="","",A25081R30P0!B417)</f>
        <v/>
      </c>
      <c r="J407" s="8" t="str">
        <f>IF(A25081R30P0!F417="","",A25081R30P0!F417)</f>
        <v/>
      </c>
      <c r="K407" s="8" t="str">
        <f>IF(A25081R30P0!G417="","",A25081R30P0!G417)</f>
        <v/>
      </c>
      <c r="L407" s="8" t="str">
        <f>IF(A25081R30P0!H417="","",A25081R30P0!H417)</f>
        <v/>
      </c>
      <c r="O407" s="38" t="str">
        <f t="shared" si="416"/>
        <v/>
      </c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  <c r="HI407" s="38"/>
      <c r="HJ407" s="38"/>
      <c r="HK407" s="38"/>
      <c r="HL407" s="38"/>
      <c r="HM407" s="38"/>
      <c r="HN407" s="38"/>
      <c r="HO407" s="38"/>
      <c r="HP407" s="38"/>
      <c r="HQ407" s="38"/>
      <c r="HR407" s="38"/>
      <c r="HS407" s="38"/>
      <c r="HT407" s="38"/>
      <c r="HU407" s="38"/>
      <c r="HV407" s="38"/>
      <c r="HW407" s="38"/>
      <c r="HX407" s="38"/>
      <c r="HY407" s="38"/>
      <c r="HZ407" s="38"/>
      <c r="IA407" s="38"/>
      <c r="IB407" s="38"/>
      <c r="IC407" s="38"/>
      <c r="ID407" s="38"/>
      <c r="IE407" s="38"/>
      <c r="IF407" s="38"/>
      <c r="IG407" s="38"/>
      <c r="IH407" s="38"/>
      <c r="II407" s="38"/>
      <c r="IJ407" s="38"/>
      <c r="IK407" s="38"/>
      <c r="IL407" s="38"/>
      <c r="IM407" s="38"/>
      <c r="IN407" s="38"/>
      <c r="IO407" s="38"/>
      <c r="IP407" s="38"/>
      <c r="IQ407" s="38"/>
      <c r="IR407" s="38"/>
      <c r="IS407" s="38"/>
      <c r="IT407" s="38"/>
      <c r="IU407" s="38"/>
      <c r="IV407" s="38"/>
      <c r="IW407" s="38"/>
      <c r="IX407" s="38"/>
      <c r="IY407" s="38"/>
      <c r="IZ407" s="38"/>
      <c r="JA407" s="38"/>
      <c r="JB407" s="38"/>
      <c r="JC407" s="38"/>
      <c r="JD407" s="38"/>
      <c r="JE407" s="38"/>
      <c r="JF407" s="38"/>
      <c r="JG407" s="38"/>
      <c r="JH407" s="38"/>
      <c r="JI407" s="38"/>
      <c r="JJ407" s="38"/>
      <c r="JK407" s="38"/>
      <c r="JL407" s="38"/>
      <c r="JM407" s="38"/>
      <c r="JN407" s="38"/>
      <c r="JO407" s="38"/>
      <c r="JP407" s="38"/>
      <c r="JQ407" s="38"/>
      <c r="JR407" s="38"/>
      <c r="JS407" s="38"/>
      <c r="JT407" s="38"/>
      <c r="JU407" s="38"/>
      <c r="JV407" s="38"/>
      <c r="JW407" s="38"/>
      <c r="JX407" s="38"/>
      <c r="JY407" s="38"/>
      <c r="JZ407" s="38"/>
      <c r="KA407" s="38"/>
      <c r="KB407" s="38"/>
      <c r="KC407" s="38"/>
      <c r="KD407" s="38"/>
      <c r="KE407" s="38"/>
      <c r="KF407" s="38"/>
      <c r="KG407" s="38"/>
      <c r="KH407" s="38"/>
      <c r="KI407" s="38"/>
      <c r="KJ407" s="38"/>
      <c r="KK407" s="38"/>
      <c r="KL407" s="38"/>
      <c r="KM407" s="38"/>
      <c r="KN407" s="38"/>
      <c r="KO407" s="38"/>
      <c r="KP407" s="38"/>
      <c r="KQ407" s="38"/>
      <c r="KR407" s="38"/>
      <c r="KS407" s="38"/>
      <c r="KT407" s="38"/>
      <c r="KU407" s="38"/>
      <c r="KV407" s="38"/>
      <c r="KW407" s="38"/>
      <c r="KX407" s="38"/>
      <c r="KY407" s="38"/>
      <c r="KZ407" s="38"/>
      <c r="LA407" s="38"/>
      <c r="LB407" s="38"/>
      <c r="LC407" s="38"/>
      <c r="LD407" s="38"/>
      <c r="LE407" s="38"/>
      <c r="LF407" s="38"/>
      <c r="LG407" s="38"/>
      <c r="LH407" s="38"/>
      <c r="LI407" s="38"/>
      <c r="LJ407" s="38"/>
      <c r="LK407" s="38"/>
      <c r="LL407" s="38"/>
      <c r="LM407" s="38"/>
      <c r="LN407" s="38"/>
      <c r="LO407" s="38"/>
      <c r="LP407" s="38"/>
      <c r="LQ407" s="38"/>
      <c r="LR407" s="38"/>
      <c r="LS407" s="38"/>
      <c r="LT407" s="38"/>
      <c r="LU407" s="38"/>
      <c r="LV407" s="38"/>
      <c r="LW407" s="38"/>
      <c r="LX407" s="38"/>
      <c r="LY407" s="38"/>
      <c r="LZ407" s="38"/>
      <c r="MA407" s="38"/>
      <c r="MB407" s="38"/>
      <c r="MC407" s="38"/>
      <c r="MD407" s="38"/>
      <c r="ME407" s="38"/>
      <c r="MF407" s="38"/>
      <c r="MG407" s="38"/>
      <c r="MH407" s="38"/>
      <c r="MI407" s="38"/>
      <c r="MJ407" s="38"/>
      <c r="MK407" s="38"/>
      <c r="ML407" s="38"/>
      <c r="MM407" s="38"/>
      <c r="MN407" s="38"/>
      <c r="MO407" s="38"/>
      <c r="MP407" s="38"/>
      <c r="MQ407" s="38"/>
      <c r="MR407" s="38"/>
      <c r="MS407" s="38"/>
      <c r="MT407" s="38"/>
      <c r="MU407" s="38"/>
      <c r="MV407" s="38"/>
      <c r="MW407" s="38"/>
      <c r="MX407" s="38"/>
      <c r="MY407" s="38"/>
      <c r="MZ407" s="38"/>
      <c r="NA407" s="38"/>
      <c r="NB407" s="38"/>
      <c r="NC407" s="38"/>
      <c r="ND407" s="38"/>
      <c r="NE407" s="38"/>
      <c r="NF407" s="38"/>
      <c r="NG407" s="38"/>
      <c r="NH407" s="38"/>
      <c r="NI407" s="38"/>
      <c r="NJ407" s="38"/>
      <c r="NK407" s="38"/>
      <c r="NL407" s="38"/>
      <c r="NM407" s="38"/>
      <c r="NN407" s="38"/>
      <c r="NO407" s="38"/>
      <c r="NP407" s="38"/>
      <c r="NQ407" s="38"/>
      <c r="NR407" s="38"/>
      <c r="NS407" s="38"/>
      <c r="NT407" s="38"/>
      <c r="NU407" s="38"/>
      <c r="NV407" s="38"/>
      <c r="NW407" s="38"/>
      <c r="NX407" s="38"/>
      <c r="NY407" s="38"/>
      <c r="NZ407" s="38"/>
      <c r="OA407" s="38"/>
      <c r="OB407" s="38"/>
      <c r="OC407" s="38"/>
      <c r="OD407" s="38"/>
      <c r="OE407" s="38"/>
      <c r="OF407" s="38"/>
      <c r="OG407" s="38"/>
      <c r="OH407" s="38"/>
      <c r="OI407" s="38"/>
      <c r="OJ407" s="38"/>
      <c r="OK407" s="38"/>
      <c r="OL407" s="38"/>
      <c r="OM407" s="38"/>
      <c r="ON407" s="38"/>
      <c r="OO407" s="38"/>
      <c r="OP407" s="38"/>
      <c r="OQ407" s="38"/>
      <c r="OR407" s="38"/>
      <c r="OS407" s="38"/>
      <c r="OT407" s="38"/>
      <c r="OU407" s="38"/>
      <c r="OV407" s="38"/>
      <c r="OW407" s="38"/>
      <c r="OX407" s="38"/>
      <c r="OY407" s="38"/>
      <c r="OZ407" s="38"/>
      <c r="PA407" s="38"/>
      <c r="PB407" s="38"/>
      <c r="PC407" s="38"/>
      <c r="PD407" s="38"/>
      <c r="PE407" s="38"/>
      <c r="PF407" s="38"/>
      <c r="PG407" s="38"/>
      <c r="PH407" s="38"/>
      <c r="PI407" s="38"/>
      <c r="PJ407" s="38"/>
      <c r="PK407" s="38"/>
      <c r="PL407" s="38"/>
      <c r="PM407" s="38"/>
      <c r="PN407" s="38"/>
      <c r="PO407" s="38"/>
      <c r="PP407" s="38"/>
      <c r="PQ407" s="38"/>
      <c r="PR407" s="38"/>
      <c r="PS407" s="38"/>
      <c r="PT407" s="38"/>
      <c r="PU407" s="38"/>
      <c r="PV407" s="38"/>
      <c r="PW407" s="38"/>
      <c r="PX407" s="38"/>
      <c r="PY407" s="38"/>
      <c r="PZ407" s="38"/>
      <c r="QA407" s="38"/>
      <c r="QB407" s="38"/>
      <c r="QC407" s="38"/>
      <c r="QD407" s="38"/>
      <c r="QE407" s="38"/>
      <c r="QF407" s="38"/>
      <c r="QG407" s="38"/>
      <c r="QH407" s="38"/>
      <c r="QI407" s="38"/>
      <c r="QJ407" s="38"/>
      <c r="QK407" s="38"/>
      <c r="QL407" s="38"/>
      <c r="QM407" s="38"/>
      <c r="QN407" s="38"/>
      <c r="QO407" s="38"/>
      <c r="QP407" s="38"/>
      <c r="QQ407" s="38"/>
      <c r="QR407" s="38"/>
      <c r="QS407" s="38"/>
      <c r="QT407" s="38"/>
      <c r="QU407" s="38"/>
      <c r="QV407" s="38"/>
      <c r="QW407" s="38"/>
      <c r="QX407" s="38"/>
      <c r="QY407" s="38"/>
      <c r="QZ407" s="38"/>
      <c r="RA407" s="38"/>
      <c r="RB407" s="38"/>
      <c r="RC407" s="38"/>
      <c r="RD407" s="38"/>
      <c r="RE407" s="38"/>
      <c r="RF407" s="38"/>
      <c r="RG407" s="38"/>
      <c r="RH407" s="38"/>
      <c r="RI407" s="38"/>
      <c r="RJ407" s="38"/>
      <c r="RK407" s="38"/>
      <c r="RL407" s="38"/>
      <c r="RM407" s="38"/>
      <c r="RN407" s="38"/>
      <c r="RO407" s="38"/>
      <c r="RP407" s="38"/>
      <c r="RQ407" s="38"/>
      <c r="RR407" s="38"/>
      <c r="RS407" s="38"/>
      <c r="RT407" s="38"/>
      <c r="RU407" s="38"/>
      <c r="RV407" s="38"/>
      <c r="RW407" s="38"/>
      <c r="RX407" s="38"/>
      <c r="RY407" s="38"/>
      <c r="RZ407" s="38"/>
      <c r="SA407" s="38"/>
      <c r="SB407" s="38"/>
      <c r="SC407" s="38"/>
      <c r="SD407" s="38"/>
      <c r="SE407" s="38"/>
      <c r="SF407" s="38"/>
      <c r="SG407" s="38"/>
      <c r="SH407" s="38"/>
      <c r="SI407" s="38"/>
      <c r="SJ407" s="38"/>
      <c r="SK407" s="38"/>
      <c r="SL407" s="38"/>
      <c r="SM407" s="38"/>
      <c r="SN407" s="38"/>
      <c r="SO407" s="38"/>
      <c r="SP407" s="38"/>
      <c r="SQ407" s="38"/>
      <c r="SR407" s="38"/>
      <c r="SS407" s="38"/>
      <c r="ST407" s="38"/>
      <c r="SU407" s="38"/>
      <c r="SV407" s="38"/>
      <c r="SW407" s="38"/>
      <c r="SX407" s="38"/>
      <c r="SY407" s="38"/>
      <c r="SZ407" s="38"/>
      <c r="TA407" s="38"/>
      <c r="TB407" s="38"/>
      <c r="TC407" s="38"/>
      <c r="TD407" s="38"/>
      <c r="TE407" s="38"/>
    </row>
    <row r="408" spans="1:525" x14ac:dyDescent="0.3">
      <c r="A408" s="8" t="str">
        <f>IF(A25080R30P0!A418="","",A25080R30P0!A418)</f>
        <v/>
      </c>
      <c r="B408" s="8" t="str">
        <f>IF(A25080R30P0!B418="","",A25080R30P0!B418)</f>
        <v/>
      </c>
      <c r="C408" s="8" t="str">
        <f>IF(A25080R30P0!F418="","",A25080R30P0!F418)</f>
        <v/>
      </c>
      <c r="D408" s="8" t="str">
        <f>IF(A25080R30P0!G418="","",A25080R30P0!G418)</f>
        <v/>
      </c>
      <c r="E408" s="8" t="str">
        <f>IF(A25080R30P0!H418="","",A25080R30P0!H418)</f>
        <v/>
      </c>
      <c r="H408" s="8" t="str">
        <f>IF(A25081R30P0!A418="","",A25081R30P0!A418)</f>
        <v/>
      </c>
      <c r="I408" s="8" t="str">
        <f>IF(A25081R30P0!B418="","",A25081R30P0!B418)</f>
        <v/>
      </c>
      <c r="J408" s="8" t="str">
        <f>IF(A25081R30P0!F418="","",A25081R30P0!F418)</f>
        <v/>
      </c>
      <c r="K408" s="8" t="str">
        <f>IF(A25081R30P0!G418="","",A25081R30P0!G418)</f>
        <v/>
      </c>
      <c r="L408" s="8" t="str">
        <f>IF(A25081R30P0!H418="","",A25081R30P0!H418)</f>
        <v/>
      </c>
      <c r="O408" s="38" t="str">
        <f t="shared" si="416"/>
        <v/>
      </c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  <c r="HI408" s="38"/>
      <c r="HJ408" s="38"/>
      <c r="HK408" s="38"/>
      <c r="HL408" s="38"/>
      <c r="HM408" s="38"/>
      <c r="HN408" s="38"/>
      <c r="HO408" s="38"/>
      <c r="HP408" s="38"/>
      <c r="HQ408" s="38"/>
      <c r="HR408" s="38"/>
      <c r="HS408" s="38"/>
      <c r="HT408" s="38"/>
      <c r="HU408" s="38"/>
      <c r="HV408" s="38"/>
      <c r="HW408" s="38"/>
      <c r="HX408" s="38"/>
      <c r="HY408" s="38"/>
      <c r="HZ408" s="38"/>
      <c r="IA408" s="38"/>
      <c r="IB408" s="38"/>
      <c r="IC408" s="38"/>
      <c r="ID408" s="38"/>
      <c r="IE408" s="38"/>
      <c r="IF408" s="38"/>
      <c r="IG408" s="38"/>
      <c r="IH408" s="38"/>
      <c r="II408" s="38"/>
      <c r="IJ408" s="38"/>
      <c r="IK408" s="38"/>
      <c r="IL408" s="38"/>
      <c r="IM408" s="38"/>
      <c r="IN408" s="38"/>
      <c r="IO408" s="38"/>
      <c r="IP408" s="38"/>
      <c r="IQ408" s="38"/>
      <c r="IR408" s="38"/>
      <c r="IS408" s="38"/>
      <c r="IT408" s="38"/>
      <c r="IU408" s="38"/>
      <c r="IV408" s="38"/>
      <c r="IW408" s="38"/>
      <c r="IX408" s="38"/>
      <c r="IY408" s="38"/>
      <c r="IZ408" s="38"/>
      <c r="JA408" s="38"/>
      <c r="JB408" s="38"/>
      <c r="JC408" s="38"/>
      <c r="JD408" s="38"/>
      <c r="JE408" s="38"/>
      <c r="JF408" s="38"/>
      <c r="JG408" s="38"/>
      <c r="JH408" s="38"/>
      <c r="JI408" s="38"/>
      <c r="JJ408" s="38"/>
      <c r="JK408" s="38"/>
      <c r="JL408" s="38"/>
      <c r="JM408" s="38"/>
      <c r="JN408" s="38"/>
      <c r="JO408" s="38"/>
      <c r="JP408" s="38"/>
      <c r="JQ408" s="38"/>
      <c r="JR408" s="38"/>
      <c r="JS408" s="38"/>
      <c r="JT408" s="38"/>
      <c r="JU408" s="38"/>
      <c r="JV408" s="38"/>
      <c r="JW408" s="38"/>
      <c r="JX408" s="38"/>
      <c r="JY408" s="38"/>
      <c r="JZ408" s="38"/>
      <c r="KA408" s="38"/>
      <c r="KB408" s="38"/>
      <c r="KC408" s="38"/>
      <c r="KD408" s="38"/>
      <c r="KE408" s="38"/>
      <c r="KF408" s="38"/>
      <c r="KG408" s="38"/>
      <c r="KH408" s="38"/>
      <c r="KI408" s="38"/>
      <c r="KJ408" s="38"/>
      <c r="KK408" s="38"/>
      <c r="KL408" s="38"/>
      <c r="KM408" s="38"/>
      <c r="KN408" s="38"/>
      <c r="KO408" s="38"/>
      <c r="KP408" s="38"/>
      <c r="KQ408" s="38"/>
      <c r="KR408" s="38"/>
      <c r="KS408" s="38"/>
      <c r="KT408" s="38"/>
      <c r="KU408" s="38"/>
      <c r="KV408" s="38"/>
      <c r="KW408" s="38"/>
      <c r="KX408" s="38"/>
      <c r="KY408" s="38"/>
      <c r="KZ408" s="38"/>
      <c r="LA408" s="38"/>
      <c r="LB408" s="38"/>
      <c r="LC408" s="38"/>
      <c r="LD408" s="38"/>
      <c r="LE408" s="38"/>
      <c r="LF408" s="38"/>
      <c r="LG408" s="38"/>
      <c r="LH408" s="38"/>
      <c r="LI408" s="38"/>
      <c r="LJ408" s="38"/>
      <c r="LK408" s="38"/>
      <c r="LL408" s="38"/>
      <c r="LM408" s="38"/>
      <c r="LN408" s="38"/>
      <c r="LO408" s="38"/>
      <c r="LP408" s="38"/>
      <c r="LQ408" s="38"/>
      <c r="LR408" s="38"/>
      <c r="LS408" s="38"/>
      <c r="LT408" s="38"/>
      <c r="LU408" s="38"/>
      <c r="LV408" s="38"/>
      <c r="LW408" s="38"/>
      <c r="LX408" s="38"/>
      <c r="LY408" s="38"/>
      <c r="LZ408" s="38"/>
      <c r="MA408" s="38"/>
      <c r="MB408" s="38"/>
      <c r="MC408" s="38"/>
      <c r="MD408" s="38"/>
      <c r="ME408" s="38"/>
      <c r="MF408" s="38"/>
      <c r="MG408" s="38"/>
      <c r="MH408" s="38"/>
      <c r="MI408" s="38"/>
      <c r="MJ408" s="38"/>
      <c r="MK408" s="38"/>
      <c r="ML408" s="38"/>
      <c r="MM408" s="38"/>
      <c r="MN408" s="38"/>
      <c r="MO408" s="38"/>
      <c r="MP408" s="38"/>
      <c r="MQ408" s="38"/>
      <c r="MR408" s="38"/>
      <c r="MS408" s="38"/>
      <c r="MT408" s="38"/>
      <c r="MU408" s="38"/>
      <c r="MV408" s="38"/>
      <c r="MW408" s="38"/>
      <c r="MX408" s="38"/>
      <c r="MY408" s="38"/>
      <c r="MZ408" s="38"/>
      <c r="NA408" s="38"/>
      <c r="NB408" s="38"/>
      <c r="NC408" s="38"/>
      <c r="ND408" s="38"/>
      <c r="NE408" s="38"/>
      <c r="NF408" s="38"/>
      <c r="NG408" s="38"/>
      <c r="NH408" s="38"/>
      <c r="NI408" s="38"/>
      <c r="NJ408" s="38"/>
      <c r="NK408" s="38"/>
      <c r="NL408" s="38"/>
      <c r="NM408" s="38"/>
      <c r="NN408" s="38"/>
      <c r="NO408" s="38"/>
      <c r="NP408" s="38"/>
      <c r="NQ408" s="38"/>
      <c r="NR408" s="38"/>
      <c r="NS408" s="38"/>
      <c r="NT408" s="38"/>
      <c r="NU408" s="38"/>
      <c r="NV408" s="38"/>
      <c r="NW408" s="38"/>
      <c r="NX408" s="38"/>
      <c r="NY408" s="38"/>
      <c r="NZ408" s="38"/>
      <c r="OA408" s="38"/>
      <c r="OB408" s="38"/>
      <c r="OC408" s="38"/>
      <c r="OD408" s="38"/>
      <c r="OE408" s="38"/>
      <c r="OF408" s="38"/>
      <c r="OG408" s="38"/>
      <c r="OH408" s="38"/>
      <c r="OI408" s="38"/>
      <c r="OJ408" s="38"/>
      <c r="OK408" s="38"/>
      <c r="OL408" s="38"/>
      <c r="OM408" s="38"/>
      <c r="ON408" s="38"/>
      <c r="OO408" s="38"/>
      <c r="OP408" s="38"/>
      <c r="OQ408" s="38"/>
      <c r="OR408" s="38"/>
      <c r="OS408" s="38"/>
      <c r="OT408" s="38"/>
      <c r="OU408" s="38"/>
      <c r="OV408" s="38"/>
      <c r="OW408" s="38"/>
      <c r="OX408" s="38"/>
      <c r="OY408" s="38"/>
      <c r="OZ408" s="38"/>
      <c r="PA408" s="38"/>
      <c r="PB408" s="38"/>
      <c r="PC408" s="38"/>
      <c r="PD408" s="38"/>
      <c r="PE408" s="38"/>
      <c r="PF408" s="38"/>
      <c r="PG408" s="38"/>
      <c r="PH408" s="38"/>
      <c r="PI408" s="38"/>
      <c r="PJ408" s="38"/>
      <c r="PK408" s="38"/>
      <c r="PL408" s="38"/>
      <c r="PM408" s="38"/>
      <c r="PN408" s="38"/>
      <c r="PO408" s="38"/>
      <c r="PP408" s="38"/>
      <c r="PQ408" s="38"/>
      <c r="PR408" s="38"/>
      <c r="PS408" s="38"/>
      <c r="PT408" s="38"/>
      <c r="PU408" s="38"/>
      <c r="PV408" s="38"/>
      <c r="PW408" s="38"/>
      <c r="PX408" s="38"/>
      <c r="PY408" s="38"/>
      <c r="PZ408" s="38"/>
      <c r="QA408" s="38"/>
      <c r="QB408" s="38"/>
      <c r="QC408" s="38"/>
      <c r="QD408" s="38"/>
      <c r="QE408" s="38"/>
      <c r="QF408" s="38"/>
      <c r="QG408" s="38"/>
      <c r="QH408" s="38"/>
      <c r="QI408" s="38"/>
      <c r="QJ408" s="38"/>
      <c r="QK408" s="38"/>
      <c r="QL408" s="38"/>
      <c r="QM408" s="38"/>
      <c r="QN408" s="38"/>
      <c r="QO408" s="38"/>
      <c r="QP408" s="38"/>
      <c r="QQ408" s="38"/>
      <c r="QR408" s="38"/>
      <c r="QS408" s="38"/>
      <c r="QT408" s="38"/>
      <c r="QU408" s="38"/>
      <c r="QV408" s="38"/>
      <c r="QW408" s="38"/>
      <c r="QX408" s="38"/>
      <c r="QY408" s="38"/>
      <c r="QZ408" s="38"/>
      <c r="RA408" s="38"/>
      <c r="RB408" s="38"/>
      <c r="RC408" s="38"/>
      <c r="RD408" s="38"/>
      <c r="RE408" s="38"/>
      <c r="RF408" s="38"/>
      <c r="RG408" s="38"/>
      <c r="RH408" s="38"/>
      <c r="RI408" s="38"/>
      <c r="RJ408" s="38"/>
      <c r="RK408" s="38"/>
      <c r="RL408" s="38"/>
      <c r="RM408" s="38"/>
      <c r="RN408" s="38"/>
      <c r="RO408" s="38"/>
      <c r="RP408" s="38"/>
      <c r="RQ408" s="38"/>
      <c r="RR408" s="38"/>
      <c r="RS408" s="38"/>
      <c r="RT408" s="38"/>
      <c r="RU408" s="38"/>
      <c r="RV408" s="38"/>
      <c r="RW408" s="38"/>
      <c r="RX408" s="38"/>
      <c r="RY408" s="38"/>
      <c r="RZ408" s="38"/>
      <c r="SA408" s="38"/>
      <c r="SB408" s="38"/>
      <c r="SC408" s="38"/>
      <c r="SD408" s="38"/>
      <c r="SE408" s="38"/>
      <c r="SF408" s="38"/>
      <c r="SG408" s="38"/>
      <c r="SH408" s="38"/>
      <c r="SI408" s="38"/>
      <c r="SJ408" s="38"/>
      <c r="SK408" s="38"/>
      <c r="SL408" s="38"/>
      <c r="SM408" s="38"/>
      <c r="SN408" s="38"/>
      <c r="SO408" s="38"/>
      <c r="SP408" s="38"/>
      <c r="SQ408" s="38"/>
      <c r="SR408" s="38"/>
      <c r="SS408" s="38"/>
      <c r="ST408" s="38"/>
      <c r="SU408" s="38"/>
      <c r="SV408" s="38"/>
      <c r="SW408" s="38"/>
      <c r="SX408" s="38"/>
      <c r="SY408" s="38"/>
      <c r="SZ408" s="38"/>
      <c r="TA408" s="38"/>
      <c r="TB408" s="38"/>
      <c r="TC408" s="38"/>
      <c r="TD408" s="38"/>
      <c r="TE408" s="38"/>
    </row>
    <row r="409" spans="1:525" x14ac:dyDescent="0.3">
      <c r="A409" s="8" t="str">
        <f>IF(A25080R30P0!A419="","",A25080R30P0!A419)</f>
        <v/>
      </c>
      <c r="B409" s="8" t="str">
        <f>IF(A25080R30P0!B419="","",A25080R30P0!B419)</f>
        <v/>
      </c>
      <c r="C409" s="8" t="str">
        <f>IF(A25080R30P0!F419="","",A25080R30P0!F419)</f>
        <v/>
      </c>
      <c r="D409" s="8" t="str">
        <f>IF(A25080R30P0!G419="","",A25080R30P0!G419)</f>
        <v/>
      </c>
      <c r="E409" s="8" t="str">
        <f>IF(A25080R30P0!H419="","",A25080R30P0!H419)</f>
        <v/>
      </c>
      <c r="H409" s="8" t="str">
        <f>IF(A25081R30P0!A419="","",A25081R30P0!A419)</f>
        <v/>
      </c>
      <c r="I409" s="8" t="str">
        <f>IF(A25081R30P0!B419="","",A25081R30P0!B419)</f>
        <v/>
      </c>
      <c r="J409" s="8" t="str">
        <f>IF(A25081R30P0!F419="","",A25081R30P0!F419)</f>
        <v/>
      </c>
      <c r="K409" s="8" t="str">
        <f>IF(A25081R30P0!G419="","",A25081R30P0!G419)</f>
        <v/>
      </c>
      <c r="L409" s="8" t="str">
        <f>IF(A25081R30P0!H419="","",A25081R30P0!H419)</f>
        <v/>
      </c>
      <c r="O409" s="38" t="str">
        <f t="shared" si="416"/>
        <v/>
      </c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  <c r="HI409" s="38"/>
      <c r="HJ409" s="38"/>
      <c r="HK409" s="38"/>
      <c r="HL409" s="38"/>
      <c r="HM409" s="38"/>
      <c r="HN409" s="38"/>
      <c r="HO409" s="38"/>
      <c r="HP409" s="38"/>
      <c r="HQ409" s="38"/>
      <c r="HR409" s="38"/>
      <c r="HS409" s="38"/>
      <c r="HT409" s="38"/>
      <c r="HU409" s="38"/>
      <c r="HV409" s="38"/>
      <c r="HW409" s="38"/>
      <c r="HX409" s="38"/>
      <c r="HY409" s="38"/>
      <c r="HZ409" s="38"/>
      <c r="IA409" s="38"/>
      <c r="IB409" s="38"/>
      <c r="IC409" s="38"/>
      <c r="ID409" s="38"/>
      <c r="IE409" s="38"/>
      <c r="IF409" s="38"/>
      <c r="IG409" s="38"/>
      <c r="IH409" s="38"/>
      <c r="II409" s="38"/>
      <c r="IJ409" s="38"/>
      <c r="IK409" s="38"/>
      <c r="IL409" s="38"/>
      <c r="IM409" s="38"/>
      <c r="IN409" s="38"/>
      <c r="IO409" s="38"/>
      <c r="IP409" s="38"/>
      <c r="IQ409" s="38"/>
      <c r="IR409" s="38"/>
      <c r="IS409" s="38"/>
      <c r="IT409" s="38"/>
      <c r="IU409" s="38"/>
      <c r="IV409" s="38"/>
      <c r="IW409" s="38"/>
      <c r="IX409" s="38"/>
      <c r="IY409" s="38"/>
      <c r="IZ409" s="38"/>
      <c r="JA409" s="38"/>
      <c r="JB409" s="38"/>
      <c r="JC409" s="38"/>
      <c r="JD409" s="38"/>
      <c r="JE409" s="38"/>
      <c r="JF409" s="38"/>
      <c r="JG409" s="38"/>
      <c r="JH409" s="38"/>
      <c r="JI409" s="38"/>
      <c r="JJ409" s="38"/>
      <c r="JK409" s="38"/>
      <c r="JL409" s="38"/>
      <c r="JM409" s="38"/>
      <c r="JN409" s="38"/>
      <c r="JO409" s="38"/>
      <c r="JP409" s="38"/>
      <c r="JQ409" s="38"/>
      <c r="JR409" s="38"/>
      <c r="JS409" s="38"/>
      <c r="JT409" s="38"/>
      <c r="JU409" s="38"/>
      <c r="JV409" s="38"/>
      <c r="JW409" s="38"/>
      <c r="JX409" s="38"/>
      <c r="JY409" s="38"/>
      <c r="JZ409" s="38"/>
      <c r="KA409" s="38"/>
      <c r="KB409" s="38"/>
      <c r="KC409" s="38"/>
      <c r="KD409" s="38"/>
      <c r="KE409" s="38"/>
      <c r="KF409" s="38"/>
      <c r="KG409" s="38"/>
      <c r="KH409" s="38"/>
      <c r="KI409" s="38"/>
      <c r="KJ409" s="38"/>
      <c r="KK409" s="38"/>
      <c r="KL409" s="38"/>
      <c r="KM409" s="38"/>
      <c r="KN409" s="38"/>
      <c r="KO409" s="38"/>
      <c r="KP409" s="38"/>
      <c r="KQ409" s="38"/>
      <c r="KR409" s="38"/>
      <c r="KS409" s="38"/>
      <c r="KT409" s="38"/>
      <c r="KU409" s="38"/>
      <c r="KV409" s="38"/>
      <c r="KW409" s="38"/>
      <c r="KX409" s="38"/>
      <c r="KY409" s="38"/>
      <c r="KZ409" s="38"/>
      <c r="LA409" s="38"/>
      <c r="LB409" s="38"/>
      <c r="LC409" s="38"/>
      <c r="LD409" s="38"/>
      <c r="LE409" s="38"/>
      <c r="LF409" s="38"/>
      <c r="LG409" s="38"/>
      <c r="LH409" s="38"/>
      <c r="LI409" s="38"/>
      <c r="LJ409" s="38"/>
      <c r="LK409" s="38"/>
      <c r="LL409" s="38"/>
      <c r="LM409" s="38"/>
      <c r="LN409" s="38"/>
      <c r="LO409" s="38"/>
      <c r="LP409" s="38"/>
      <c r="LQ409" s="38"/>
      <c r="LR409" s="38"/>
      <c r="LS409" s="38"/>
      <c r="LT409" s="38"/>
      <c r="LU409" s="38"/>
      <c r="LV409" s="38"/>
      <c r="LW409" s="38"/>
      <c r="LX409" s="38"/>
      <c r="LY409" s="38"/>
      <c r="LZ409" s="38"/>
      <c r="MA409" s="38"/>
      <c r="MB409" s="38"/>
      <c r="MC409" s="38"/>
      <c r="MD409" s="38"/>
      <c r="ME409" s="38"/>
      <c r="MF409" s="38"/>
      <c r="MG409" s="38"/>
      <c r="MH409" s="38"/>
      <c r="MI409" s="38"/>
      <c r="MJ409" s="38"/>
      <c r="MK409" s="38"/>
      <c r="ML409" s="38"/>
      <c r="MM409" s="38"/>
      <c r="MN409" s="38"/>
      <c r="MO409" s="38"/>
      <c r="MP409" s="38"/>
      <c r="MQ409" s="38"/>
      <c r="MR409" s="38"/>
      <c r="MS409" s="38"/>
      <c r="MT409" s="38"/>
      <c r="MU409" s="38"/>
      <c r="MV409" s="38"/>
      <c r="MW409" s="38"/>
      <c r="MX409" s="38"/>
      <c r="MY409" s="38"/>
      <c r="MZ409" s="38"/>
      <c r="NA409" s="38"/>
      <c r="NB409" s="38"/>
      <c r="NC409" s="38"/>
      <c r="ND409" s="38"/>
      <c r="NE409" s="38"/>
      <c r="NF409" s="38"/>
      <c r="NG409" s="38"/>
      <c r="NH409" s="38"/>
      <c r="NI409" s="38"/>
      <c r="NJ409" s="38"/>
      <c r="NK409" s="38"/>
      <c r="NL409" s="38"/>
      <c r="NM409" s="38"/>
      <c r="NN409" s="38"/>
      <c r="NO409" s="38"/>
      <c r="NP409" s="38"/>
      <c r="NQ409" s="38"/>
      <c r="NR409" s="38"/>
      <c r="NS409" s="38"/>
      <c r="NT409" s="38"/>
      <c r="NU409" s="38"/>
      <c r="NV409" s="38"/>
      <c r="NW409" s="38"/>
      <c r="NX409" s="38"/>
      <c r="NY409" s="38"/>
      <c r="NZ409" s="38"/>
      <c r="OA409" s="38"/>
      <c r="OB409" s="38"/>
      <c r="OC409" s="38"/>
      <c r="OD409" s="38"/>
      <c r="OE409" s="38"/>
      <c r="OF409" s="38"/>
      <c r="OG409" s="38"/>
      <c r="OH409" s="38"/>
      <c r="OI409" s="38"/>
      <c r="OJ409" s="38"/>
      <c r="OK409" s="38"/>
      <c r="OL409" s="38"/>
      <c r="OM409" s="38"/>
      <c r="ON409" s="38"/>
      <c r="OO409" s="38"/>
      <c r="OP409" s="38"/>
      <c r="OQ409" s="38"/>
      <c r="OR409" s="38"/>
      <c r="OS409" s="38"/>
      <c r="OT409" s="38"/>
      <c r="OU409" s="38"/>
      <c r="OV409" s="38"/>
      <c r="OW409" s="38"/>
      <c r="OX409" s="38"/>
      <c r="OY409" s="38"/>
      <c r="OZ409" s="38"/>
      <c r="PA409" s="38"/>
      <c r="PB409" s="38"/>
      <c r="PC409" s="38"/>
      <c r="PD409" s="38"/>
      <c r="PE409" s="38"/>
      <c r="PF409" s="38"/>
      <c r="PG409" s="38"/>
      <c r="PH409" s="38"/>
      <c r="PI409" s="38"/>
      <c r="PJ409" s="38"/>
      <c r="PK409" s="38"/>
      <c r="PL409" s="38"/>
      <c r="PM409" s="38"/>
      <c r="PN409" s="38"/>
      <c r="PO409" s="38"/>
      <c r="PP409" s="38"/>
      <c r="PQ409" s="38"/>
      <c r="PR409" s="38"/>
      <c r="PS409" s="38"/>
      <c r="PT409" s="38"/>
      <c r="PU409" s="38"/>
      <c r="PV409" s="38"/>
      <c r="PW409" s="38"/>
      <c r="PX409" s="38"/>
      <c r="PY409" s="38"/>
      <c r="PZ409" s="38"/>
      <c r="QA409" s="38"/>
      <c r="QB409" s="38"/>
      <c r="QC409" s="38"/>
      <c r="QD409" s="38"/>
      <c r="QE409" s="38"/>
      <c r="QF409" s="38"/>
      <c r="QG409" s="38"/>
      <c r="QH409" s="38"/>
      <c r="QI409" s="38"/>
      <c r="QJ409" s="38"/>
      <c r="QK409" s="38"/>
      <c r="QL409" s="38"/>
      <c r="QM409" s="38"/>
      <c r="QN409" s="38"/>
      <c r="QO409" s="38"/>
      <c r="QP409" s="38"/>
      <c r="QQ409" s="38"/>
      <c r="QR409" s="38"/>
      <c r="QS409" s="38"/>
      <c r="QT409" s="38"/>
      <c r="QU409" s="38"/>
      <c r="QV409" s="38"/>
      <c r="QW409" s="38"/>
      <c r="QX409" s="38"/>
      <c r="QY409" s="38"/>
      <c r="QZ409" s="38"/>
      <c r="RA409" s="38"/>
      <c r="RB409" s="38"/>
      <c r="RC409" s="38"/>
      <c r="RD409" s="38"/>
      <c r="RE409" s="38"/>
      <c r="RF409" s="38"/>
      <c r="RG409" s="38"/>
      <c r="RH409" s="38"/>
      <c r="RI409" s="38"/>
      <c r="RJ409" s="38"/>
      <c r="RK409" s="38"/>
      <c r="RL409" s="38"/>
      <c r="RM409" s="38"/>
      <c r="RN409" s="38"/>
      <c r="RO409" s="38"/>
      <c r="RP409" s="38"/>
      <c r="RQ409" s="38"/>
      <c r="RR409" s="38"/>
      <c r="RS409" s="38"/>
      <c r="RT409" s="38"/>
      <c r="RU409" s="38"/>
      <c r="RV409" s="38"/>
      <c r="RW409" s="38"/>
      <c r="RX409" s="38"/>
      <c r="RY409" s="38"/>
      <c r="RZ409" s="38"/>
      <c r="SA409" s="38"/>
      <c r="SB409" s="38"/>
      <c r="SC409" s="38"/>
      <c r="SD409" s="38"/>
      <c r="SE409" s="38"/>
      <c r="SF409" s="38"/>
      <c r="SG409" s="38"/>
      <c r="SH409" s="38"/>
      <c r="SI409" s="38"/>
      <c r="SJ409" s="38"/>
      <c r="SK409" s="38"/>
      <c r="SL409" s="38"/>
      <c r="SM409" s="38"/>
      <c r="SN409" s="38"/>
      <c r="SO409" s="38"/>
      <c r="SP409" s="38"/>
      <c r="SQ409" s="38"/>
      <c r="SR409" s="38"/>
      <c r="SS409" s="38"/>
      <c r="ST409" s="38"/>
      <c r="SU409" s="38"/>
      <c r="SV409" s="38"/>
      <c r="SW409" s="38"/>
      <c r="SX409" s="38"/>
      <c r="SY409" s="38"/>
      <c r="SZ409" s="38"/>
      <c r="TA409" s="38"/>
      <c r="TB409" s="38"/>
      <c r="TC409" s="38"/>
      <c r="TD409" s="38"/>
      <c r="TE409" s="38"/>
    </row>
    <row r="410" spans="1:525" x14ac:dyDescent="0.3">
      <c r="A410" s="8" t="str">
        <f>IF(A25080R30P0!A420="","",A25080R30P0!A420)</f>
        <v/>
      </c>
      <c r="B410" s="8" t="str">
        <f>IF(A25080R30P0!B420="","",A25080R30P0!B420)</f>
        <v/>
      </c>
      <c r="C410" s="8" t="str">
        <f>IF(A25080R30P0!F420="","",A25080R30P0!F420)</f>
        <v/>
      </c>
      <c r="D410" s="8" t="str">
        <f>IF(A25080R30P0!G420="","",A25080R30P0!G420)</f>
        <v/>
      </c>
      <c r="E410" s="8" t="str">
        <f>IF(A25080R30P0!H420="","",A25080R30P0!H420)</f>
        <v/>
      </c>
      <c r="H410" s="8" t="str">
        <f>IF(A25081R30P0!A420="","",A25081R30P0!A420)</f>
        <v/>
      </c>
      <c r="I410" s="8" t="str">
        <f>IF(A25081R30P0!B420="","",A25081R30P0!B420)</f>
        <v/>
      </c>
      <c r="J410" s="8" t="str">
        <f>IF(A25081R30P0!F420="","",A25081R30P0!F420)</f>
        <v/>
      </c>
      <c r="K410" s="8" t="str">
        <f>IF(A25081R30P0!G420="","",A25081R30P0!G420)</f>
        <v/>
      </c>
      <c r="L410" s="8" t="str">
        <f>IF(A25081R30P0!H420="","",A25081R30P0!H420)</f>
        <v/>
      </c>
      <c r="O410" s="38" t="str">
        <f t="shared" si="416"/>
        <v/>
      </c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  <c r="HE410" s="38"/>
      <c r="HF410" s="38"/>
      <c r="HG410" s="38"/>
      <c r="HH410" s="38"/>
      <c r="HI410" s="38"/>
      <c r="HJ410" s="38"/>
      <c r="HK410" s="38"/>
      <c r="HL410" s="38"/>
      <c r="HM410" s="38"/>
      <c r="HN410" s="38"/>
      <c r="HO410" s="38"/>
      <c r="HP410" s="38"/>
      <c r="HQ410" s="38"/>
      <c r="HR410" s="38"/>
      <c r="HS410" s="38"/>
      <c r="HT410" s="38"/>
      <c r="HU410" s="38"/>
      <c r="HV410" s="38"/>
      <c r="HW410" s="38"/>
      <c r="HX410" s="38"/>
      <c r="HY410" s="38"/>
      <c r="HZ410" s="38"/>
      <c r="IA410" s="38"/>
      <c r="IB410" s="38"/>
      <c r="IC410" s="38"/>
      <c r="ID410" s="38"/>
      <c r="IE410" s="38"/>
      <c r="IF410" s="38"/>
      <c r="IG410" s="38"/>
      <c r="IH410" s="38"/>
      <c r="II410" s="38"/>
      <c r="IJ410" s="38"/>
      <c r="IK410" s="38"/>
      <c r="IL410" s="38"/>
      <c r="IM410" s="38"/>
      <c r="IN410" s="38"/>
      <c r="IO410" s="38"/>
      <c r="IP410" s="38"/>
      <c r="IQ410" s="38"/>
      <c r="IR410" s="38"/>
      <c r="IS410" s="38"/>
      <c r="IT410" s="38"/>
      <c r="IU410" s="38"/>
      <c r="IV410" s="38"/>
      <c r="IW410" s="38"/>
      <c r="IX410" s="38"/>
      <c r="IY410" s="38"/>
      <c r="IZ410" s="38"/>
      <c r="JA410" s="38"/>
      <c r="JB410" s="38"/>
      <c r="JC410" s="38"/>
      <c r="JD410" s="38"/>
      <c r="JE410" s="38"/>
      <c r="JF410" s="38"/>
      <c r="JG410" s="38"/>
      <c r="JH410" s="38"/>
      <c r="JI410" s="38"/>
      <c r="JJ410" s="38"/>
      <c r="JK410" s="38"/>
      <c r="JL410" s="38"/>
      <c r="JM410" s="38"/>
      <c r="JN410" s="38"/>
      <c r="JO410" s="38"/>
      <c r="JP410" s="38"/>
      <c r="JQ410" s="38"/>
      <c r="JR410" s="38"/>
      <c r="JS410" s="38"/>
      <c r="JT410" s="38"/>
      <c r="JU410" s="38"/>
      <c r="JV410" s="38"/>
      <c r="JW410" s="38"/>
      <c r="JX410" s="38"/>
      <c r="JY410" s="38"/>
      <c r="JZ410" s="38"/>
      <c r="KA410" s="38"/>
      <c r="KB410" s="38"/>
      <c r="KC410" s="38"/>
      <c r="KD410" s="38"/>
      <c r="KE410" s="38"/>
      <c r="KF410" s="38"/>
      <c r="KG410" s="38"/>
      <c r="KH410" s="38"/>
      <c r="KI410" s="38"/>
      <c r="KJ410" s="38"/>
      <c r="KK410" s="38"/>
      <c r="KL410" s="38"/>
      <c r="KM410" s="38"/>
      <c r="KN410" s="38"/>
      <c r="KO410" s="38"/>
      <c r="KP410" s="38"/>
      <c r="KQ410" s="38"/>
      <c r="KR410" s="38"/>
      <c r="KS410" s="38"/>
      <c r="KT410" s="38"/>
      <c r="KU410" s="38"/>
      <c r="KV410" s="38"/>
      <c r="KW410" s="38"/>
      <c r="KX410" s="38"/>
      <c r="KY410" s="38"/>
      <c r="KZ410" s="38"/>
      <c r="LA410" s="38"/>
      <c r="LB410" s="38"/>
      <c r="LC410" s="38"/>
      <c r="LD410" s="38"/>
      <c r="LE410" s="38"/>
      <c r="LF410" s="38"/>
      <c r="LG410" s="38"/>
      <c r="LH410" s="38"/>
      <c r="LI410" s="38"/>
      <c r="LJ410" s="38"/>
      <c r="LK410" s="38"/>
      <c r="LL410" s="38"/>
      <c r="LM410" s="38"/>
      <c r="LN410" s="38"/>
      <c r="LO410" s="38"/>
      <c r="LP410" s="38"/>
      <c r="LQ410" s="38"/>
      <c r="LR410" s="38"/>
      <c r="LS410" s="38"/>
      <c r="LT410" s="38"/>
      <c r="LU410" s="38"/>
      <c r="LV410" s="38"/>
      <c r="LW410" s="38"/>
      <c r="LX410" s="38"/>
      <c r="LY410" s="38"/>
      <c r="LZ410" s="38"/>
      <c r="MA410" s="38"/>
      <c r="MB410" s="38"/>
      <c r="MC410" s="38"/>
      <c r="MD410" s="38"/>
      <c r="ME410" s="38"/>
      <c r="MF410" s="38"/>
      <c r="MG410" s="38"/>
      <c r="MH410" s="38"/>
      <c r="MI410" s="38"/>
      <c r="MJ410" s="38"/>
      <c r="MK410" s="38"/>
      <c r="ML410" s="38"/>
      <c r="MM410" s="38"/>
      <c r="MN410" s="38"/>
      <c r="MO410" s="38"/>
      <c r="MP410" s="38"/>
      <c r="MQ410" s="38"/>
      <c r="MR410" s="38"/>
      <c r="MS410" s="38"/>
      <c r="MT410" s="38"/>
      <c r="MU410" s="38"/>
      <c r="MV410" s="38"/>
      <c r="MW410" s="38"/>
      <c r="MX410" s="38"/>
      <c r="MY410" s="38"/>
      <c r="MZ410" s="38"/>
      <c r="NA410" s="38"/>
      <c r="NB410" s="38"/>
      <c r="NC410" s="38"/>
      <c r="ND410" s="38"/>
      <c r="NE410" s="38"/>
      <c r="NF410" s="38"/>
      <c r="NG410" s="38"/>
      <c r="NH410" s="38"/>
      <c r="NI410" s="38"/>
      <c r="NJ410" s="38"/>
      <c r="NK410" s="38"/>
      <c r="NL410" s="38"/>
      <c r="NM410" s="38"/>
      <c r="NN410" s="38"/>
      <c r="NO410" s="38"/>
      <c r="NP410" s="38"/>
      <c r="NQ410" s="38"/>
      <c r="NR410" s="38"/>
      <c r="NS410" s="38"/>
      <c r="NT410" s="38"/>
      <c r="NU410" s="38"/>
      <c r="NV410" s="38"/>
      <c r="NW410" s="38"/>
      <c r="NX410" s="38"/>
      <c r="NY410" s="38"/>
      <c r="NZ410" s="38"/>
      <c r="OA410" s="38"/>
      <c r="OB410" s="38"/>
      <c r="OC410" s="38"/>
      <c r="OD410" s="38"/>
      <c r="OE410" s="38"/>
      <c r="OF410" s="38"/>
      <c r="OG410" s="38"/>
      <c r="OH410" s="38"/>
      <c r="OI410" s="38"/>
      <c r="OJ410" s="38"/>
      <c r="OK410" s="38"/>
      <c r="OL410" s="38"/>
      <c r="OM410" s="38"/>
      <c r="ON410" s="38"/>
      <c r="OO410" s="38"/>
      <c r="OP410" s="38"/>
      <c r="OQ410" s="38"/>
      <c r="OR410" s="38"/>
      <c r="OS410" s="38"/>
      <c r="OT410" s="38"/>
      <c r="OU410" s="38"/>
      <c r="OV410" s="38"/>
      <c r="OW410" s="38"/>
      <c r="OX410" s="38"/>
      <c r="OY410" s="38"/>
      <c r="OZ410" s="38"/>
      <c r="PA410" s="38"/>
      <c r="PB410" s="38"/>
      <c r="PC410" s="38"/>
      <c r="PD410" s="38"/>
      <c r="PE410" s="38"/>
      <c r="PF410" s="38"/>
      <c r="PG410" s="38"/>
      <c r="PH410" s="38"/>
      <c r="PI410" s="38"/>
      <c r="PJ410" s="38"/>
      <c r="PK410" s="38"/>
      <c r="PL410" s="38"/>
      <c r="PM410" s="38"/>
      <c r="PN410" s="38"/>
      <c r="PO410" s="38"/>
      <c r="PP410" s="38"/>
      <c r="PQ410" s="38"/>
      <c r="PR410" s="38"/>
      <c r="PS410" s="38"/>
      <c r="PT410" s="38"/>
      <c r="PU410" s="38"/>
      <c r="PV410" s="38"/>
      <c r="PW410" s="38"/>
      <c r="PX410" s="38"/>
      <c r="PY410" s="38"/>
      <c r="PZ410" s="38"/>
      <c r="QA410" s="38"/>
      <c r="QB410" s="38"/>
      <c r="QC410" s="38"/>
      <c r="QD410" s="38"/>
      <c r="QE410" s="38"/>
      <c r="QF410" s="38"/>
      <c r="QG410" s="38"/>
      <c r="QH410" s="38"/>
      <c r="QI410" s="38"/>
      <c r="QJ410" s="38"/>
      <c r="QK410" s="38"/>
      <c r="QL410" s="38"/>
      <c r="QM410" s="38"/>
      <c r="QN410" s="38"/>
      <c r="QO410" s="38"/>
      <c r="QP410" s="38"/>
      <c r="QQ410" s="38"/>
      <c r="QR410" s="38"/>
      <c r="QS410" s="38"/>
      <c r="QT410" s="38"/>
      <c r="QU410" s="38"/>
      <c r="QV410" s="38"/>
      <c r="QW410" s="38"/>
      <c r="QX410" s="38"/>
      <c r="QY410" s="38"/>
      <c r="QZ410" s="38"/>
      <c r="RA410" s="38"/>
      <c r="RB410" s="38"/>
      <c r="RC410" s="38"/>
      <c r="RD410" s="38"/>
      <c r="RE410" s="38"/>
      <c r="RF410" s="38"/>
      <c r="RG410" s="38"/>
      <c r="RH410" s="38"/>
      <c r="RI410" s="38"/>
      <c r="RJ410" s="38"/>
      <c r="RK410" s="38"/>
      <c r="RL410" s="38"/>
      <c r="RM410" s="38"/>
      <c r="RN410" s="38"/>
      <c r="RO410" s="38"/>
      <c r="RP410" s="38"/>
      <c r="RQ410" s="38"/>
      <c r="RR410" s="38"/>
      <c r="RS410" s="38"/>
      <c r="RT410" s="38"/>
      <c r="RU410" s="38"/>
      <c r="RV410" s="38"/>
      <c r="RW410" s="38"/>
      <c r="RX410" s="38"/>
      <c r="RY410" s="38"/>
      <c r="RZ410" s="38"/>
      <c r="SA410" s="38"/>
      <c r="SB410" s="38"/>
      <c r="SC410" s="38"/>
      <c r="SD410" s="38"/>
      <c r="SE410" s="38"/>
      <c r="SF410" s="38"/>
      <c r="SG410" s="38"/>
      <c r="SH410" s="38"/>
      <c r="SI410" s="38"/>
      <c r="SJ410" s="38"/>
      <c r="SK410" s="38"/>
      <c r="SL410" s="38"/>
      <c r="SM410" s="38"/>
      <c r="SN410" s="38"/>
      <c r="SO410" s="38"/>
      <c r="SP410" s="38"/>
      <c r="SQ410" s="38"/>
      <c r="SR410" s="38"/>
      <c r="SS410" s="38"/>
      <c r="ST410" s="38"/>
      <c r="SU410" s="38"/>
      <c r="SV410" s="38"/>
      <c r="SW410" s="38"/>
      <c r="SX410" s="38"/>
      <c r="SY410" s="38"/>
      <c r="SZ410" s="38"/>
      <c r="TA410" s="38"/>
      <c r="TB410" s="38"/>
      <c r="TC410" s="38"/>
      <c r="TD410" s="38"/>
      <c r="TE410" s="38"/>
    </row>
    <row r="411" spans="1:525" x14ac:dyDescent="0.3">
      <c r="A411" s="8" t="str">
        <f>IF(A25080R30P0!A421="","",A25080R30P0!A421)</f>
        <v/>
      </c>
      <c r="B411" s="8" t="str">
        <f>IF(A25080R30P0!B421="","",A25080R30P0!B421)</f>
        <v/>
      </c>
      <c r="C411" s="8" t="str">
        <f>IF(A25080R30P0!F421="","",A25080R30P0!F421)</f>
        <v/>
      </c>
      <c r="D411" s="8" t="str">
        <f>IF(A25080R30P0!G421="","",A25080R30P0!G421)</f>
        <v/>
      </c>
      <c r="E411" s="8" t="str">
        <f>IF(A25080R30P0!H421="","",A25080R30P0!H421)</f>
        <v/>
      </c>
      <c r="H411" s="8" t="str">
        <f>IF(A25081R30P0!A421="","",A25081R30P0!A421)</f>
        <v/>
      </c>
      <c r="I411" s="8" t="str">
        <f>IF(A25081R30P0!B421="","",A25081R30P0!B421)</f>
        <v/>
      </c>
      <c r="J411" s="8" t="str">
        <f>IF(A25081R30P0!F421="","",A25081R30P0!F421)</f>
        <v/>
      </c>
      <c r="K411" s="8" t="str">
        <f>IF(A25081R30P0!G421="","",A25081R30P0!G421)</f>
        <v/>
      </c>
      <c r="L411" s="8" t="str">
        <f>IF(A25081R30P0!H421="","",A25081R30P0!H421)</f>
        <v/>
      </c>
      <c r="O411" s="38" t="str">
        <f t="shared" si="416"/>
        <v/>
      </c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  <c r="HE411" s="38"/>
      <c r="HF411" s="38"/>
      <c r="HG411" s="38"/>
      <c r="HH411" s="38"/>
      <c r="HI411" s="38"/>
      <c r="HJ411" s="38"/>
      <c r="HK411" s="38"/>
      <c r="HL411" s="38"/>
      <c r="HM411" s="38"/>
      <c r="HN411" s="38"/>
      <c r="HO411" s="38"/>
      <c r="HP411" s="38"/>
      <c r="HQ411" s="38"/>
      <c r="HR411" s="38"/>
      <c r="HS411" s="38"/>
      <c r="HT411" s="38"/>
      <c r="HU411" s="38"/>
      <c r="HV411" s="38"/>
      <c r="HW411" s="38"/>
      <c r="HX411" s="38"/>
      <c r="HY411" s="38"/>
      <c r="HZ411" s="38"/>
      <c r="IA411" s="38"/>
      <c r="IB411" s="38"/>
      <c r="IC411" s="38"/>
      <c r="ID411" s="38"/>
      <c r="IE411" s="38"/>
      <c r="IF411" s="38"/>
      <c r="IG411" s="38"/>
      <c r="IH411" s="38"/>
      <c r="II411" s="38"/>
      <c r="IJ411" s="38"/>
      <c r="IK411" s="38"/>
      <c r="IL411" s="38"/>
      <c r="IM411" s="38"/>
      <c r="IN411" s="38"/>
      <c r="IO411" s="38"/>
      <c r="IP411" s="38"/>
      <c r="IQ411" s="38"/>
      <c r="IR411" s="38"/>
      <c r="IS411" s="38"/>
      <c r="IT411" s="38"/>
      <c r="IU411" s="38"/>
      <c r="IV411" s="38"/>
      <c r="IW411" s="38"/>
      <c r="IX411" s="38"/>
      <c r="IY411" s="38"/>
      <c r="IZ411" s="38"/>
      <c r="JA411" s="38"/>
      <c r="JB411" s="38"/>
      <c r="JC411" s="38"/>
      <c r="JD411" s="38"/>
      <c r="JE411" s="38"/>
      <c r="JF411" s="38"/>
      <c r="JG411" s="38"/>
      <c r="JH411" s="38"/>
      <c r="JI411" s="38"/>
      <c r="JJ411" s="38"/>
      <c r="JK411" s="38"/>
      <c r="JL411" s="38"/>
      <c r="JM411" s="38"/>
      <c r="JN411" s="38"/>
      <c r="JO411" s="38"/>
      <c r="JP411" s="38"/>
      <c r="JQ411" s="38"/>
      <c r="JR411" s="38"/>
      <c r="JS411" s="38"/>
      <c r="JT411" s="38"/>
      <c r="JU411" s="38"/>
      <c r="JV411" s="38"/>
      <c r="JW411" s="38"/>
      <c r="JX411" s="38"/>
      <c r="JY411" s="38"/>
      <c r="JZ411" s="38"/>
      <c r="KA411" s="38"/>
      <c r="KB411" s="38"/>
      <c r="KC411" s="38"/>
      <c r="KD411" s="38"/>
      <c r="KE411" s="38"/>
      <c r="KF411" s="38"/>
      <c r="KG411" s="38"/>
      <c r="KH411" s="38"/>
      <c r="KI411" s="38"/>
      <c r="KJ411" s="38"/>
      <c r="KK411" s="38"/>
      <c r="KL411" s="38"/>
      <c r="KM411" s="38"/>
      <c r="KN411" s="38"/>
      <c r="KO411" s="38"/>
      <c r="KP411" s="38"/>
      <c r="KQ411" s="38"/>
      <c r="KR411" s="38"/>
      <c r="KS411" s="38"/>
      <c r="KT411" s="38"/>
      <c r="KU411" s="38"/>
      <c r="KV411" s="38"/>
      <c r="KW411" s="38"/>
      <c r="KX411" s="38"/>
      <c r="KY411" s="38"/>
      <c r="KZ411" s="38"/>
      <c r="LA411" s="38"/>
      <c r="LB411" s="38"/>
      <c r="LC411" s="38"/>
      <c r="LD411" s="38"/>
      <c r="LE411" s="38"/>
      <c r="LF411" s="38"/>
      <c r="LG411" s="38"/>
      <c r="LH411" s="38"/>
      <c r="LI411" s="38"/>
      <c r="LJ411" s="38"/>
      <c r="LK411" s="38"/>
      <c r="LL411" s="38"/>
      <c r="LM411" s="38"/>
      <c r="LN411" s="38"/>
      <c r="LO411" s="38"/>
      <c r="LP411" s="38"/>
      <c r="LQ411" s="38"/>
      <c r="LR411" s="38"/>
      <c r="LS411" s="38"/>
      <c r="LT411" s="38"/>
      <c r="LU411" s="38"/>
      <c r="LV411" s="38"/>
      <c r="LW411" s="38"/>
      <c r="LX411" s="38"/>
      <c r="LY411" s="38"/>
      <c r="LZ411" s="38"/>
      <c r="MA411" s="38"/>
      <c r="MB411" s="38"/>
      <c r="MC411" s="38"/>
      <c r="MD411" s="38"/>
      <c r="ME411" s="38"/>
      <c r="MF411" s="38"/>
      <c r="MG411" s="38"/>
      <c r="MH411" s="38"/>
      <c r="MI411" s="38"/>
      <c r="MJ411" s="38"/>
      <c r="MK411" s="38"/>
      <c r="ML411" s="38"/>
      <c r="MM411" s="38"/>
      <c r="MN411" s="38"/>
      <c r="MO411" s="38"/>
      <c r="MP411" s="38"/>
      <c r="MQ411" s="38"/>
      <c r="MR411" s="38"/>
      <c r="MS411" s="38"/>
      <c r="MT411" s="38"/>
      <c r="MU411" s="38"/>
      <c r="MV411" s="38"/>
      <c r="MW411" s="38"/>
      <c r="MX411" s="38"/>
      <c r="MY411" s="38"/>
      <c r="MZ411" s="38"/>
      <c r="NA411" s="38"/>
      <c r="NB411" s="38"/>
      <c r="NC411" s="38"/>
      <c r="ND411" s="38"/>
      <c r="NE411" s="38"/>
      <c r="NF411" s="38"/>
      <c r="NG411" s="38"/>
      <c r="NH411" s="38"/>
      <c r="NI411" s="38"/>
      <c r="NJ411" s="38"/>
      <c r="NK411" s="38"/>
      <c r="NL411" s="38"/>
      <c r="NM411" s="38"/>
      <c r="NN411" s="38"/>
      <c r="NO411" s="38"/>
      <c r="NP411" s="38"/>
      <c r="NQ411" s="38"/>
      <c r="NR411" s="38"/>
      <c r="NS411" s="38"/>
      <c r="NT411" s="38"/>
      <c r="NU411" s="38"/>
      <c r="NV411" s="38"/>
      <c r="NW411" s="38"/>
      <c r="NX411" s="38"/>
      <c r="NY411" s="38"/>
      <c r="NZ411" s="38"/>
      <c r="OA411" s="38"/>
      <c r="OB411" s="38"/>
      <c r="OC411" s="38"/>
      <c r="OD411" s="38"/>
      <c r="OE411" s="38"/>
      <c r="OF411" s="38"/>
      <c r="OG411" s="38"/>
      <c r="OH411" s="38"/>
      <c r="OI411" s="38"/>
      <c r="OJ411" s="38"/>
      <c r="OK411" s="38"/>
      <c r="OL411" s="38"/>
      <c r="OM411" s="38"/>
      <c r="ON411" s="38"/>
      <c r="OO411" s="38"/>
      <c r="OP411" s="38"/>
      <c r="OQ411" s="38"/>
      <c r="OR411" s="38"/>
      <c r="OS411" s="38"/>
      <c r="OT411" s="38"/>
      <c r="OU411" s="38"/>
      <c r="OV411" s="38"/>
      <c r="OW411" s="38"/>
      <c r="OX411" s="38"/>
      <c r="OY411" s="38"/>
      <c r="OZ411" s="38"/>
      <c r="PA411" s="38"/>
      <c r="PB411" s="38"/>
      <c r="PC411" s="38"/>
      <c r="PD411" s="38"/>
      <c r="PE411" s="38"/>
      <c r="PF411" s="38"/>
      <c r="PG411" s="38"/>
      <c r="PH411" s="38"/>
      <c r="PI411" s="38"/>
      <c r="PJ411" s="38"/>
      <c r="PK411" s="38"/>
      <c r="PL411" s="38"/>
      <c r="PM411" s="38"/>
      <c r="PN411" s="38"/>
      <c r="PO411" s="38"/>
      <c r="PP411" s="38"/>
      <c r="PQ411" s="38"/>
      <c r="PR411" s="38"/>
      <c r="PS411" s="38"/>
      <c r="PT411" s="38"/>
      <c r="PU411" s="38"/>
      <c r="PV411" s="38"/>
      <c r="PW411" s="38"/>
      <c r="PX411" s="38"/>
      <c r="PY411" s="38"/>
      <c r="PZ411" s="38"/>
      <c r="QA411" s="38"/>
      <c r="QB411" s="38"/>
      <c r="QC411" s="38"/>
      <c r="QD411" s="38"/>
      <c r="QE411" s="38"/>
      <c r="QF411" s="38"/>
      <c r="QG411" s="38"/>
      <c r="QH411" s="38"/>
      <c r="QI411" s="38"/>
      <c r="QJ411" s="38"/>
      <c r="QK411" s="38"/>
      <c r="QL411" s="38"/>
      <c r="QM411" s="38"/>
      <c r="QN411" s="38"/>
      <c r="QO411" s="38"/>
      <c r="QP411" s="38"/>
      <c r="QQ411" s="38"/>
      <c r="QR411" s="38"/>
      <c r="QS411" s="38"/>
      <c r="QT411" s="38"/>
      <c r="QU411" s="38"/>
      <c r="QV411" s="38"/>
      <c r="QW411" s="38"/>
      <c r="QX411" s="38"/>
      <c r="QY411" s="38"/>
      <c r="QZ411" s="38"/>
      <c r="RA411" s="38"/>
      <c r="RB411" s="38"/>
      <c r="RC411" s="38"/>
      <c r="RD411" s="38"/>
      <c r="RE411" s="38"/>
      <c r="RF411" s="38"/>
      <c r="RG411" s="38"/>
      <c r="RH411" s="38"/>
      <c r="RI411" s="38"/>
      <c r="RJ411" s="38"/>
      <c r="RK411" s="38"/>
      <c r="RL411" s="38"/>
      <c r="RM411" s="38"/>
      <c r="RN411" s="38"/>
      <c r="RO411" s="38"/>
      <c r="RP411" s="38"/>
      <c r="RQ411" s="38"/>
      <c r="RR411" s="38"/>
      <c r="RS411" s="38"/>
      <c r="RT411" s="38"/>
      <c r="RU411" s="38"/>
      <c r="RV411" s="38"/>
      <c r="RW411" s="38"/>
      <c r="RX411" s="38"/>
      <c r="RY411" s="38"/>
      <c r="RZ411" s="38"/>
      <c r="SA411" s="38"/>
      <c r="SB411" s="38"/>
      <c r="SC411" s="38"/>
      <c r="SD411" s="38"/>
      <c r="SE411" s="38"/>
      <c r="SF411" s="38"/>
      <c r="SG411" s="38"/>
      <c r="SH411" s="38"/>
      <c r="SI411" s="38"/>
      <c r="SJ411" s="38"/>
      <c r="SK411" s="38"/>
      <c r="SL411" s="38"/>
      <c r="SM411" s="38"/>
      <c r="SN411" s="38"/>
      <c r="SO411" s="38"/>
      <c r="SP411" s="38"/>
      <c r="SQ411" s="38"/>
      <c r="SR411" s="38"/>
      <c r="SS411" s="38"/>
      <c r="ST411" s="38"/>
      <c r="SU411" s="38"/>
      <c r="SV411" s="38"/>
      <c r="SW411" s="38"/>
      <c r="SX411" s="38"/>
      <c r="SY411" s="38"/>
      <c r="SZ411" s="38"/>
      <c r="TA411" s="38"/>
      <c r="TB411" s="38"/>
      <c r="TC411" s="38"/>
      <c r="TD411" s="38"/>
      <c r="TE411" s="38"/>
    </row>
    <row r="412" spans="1:525" x14ac:dyDescent="0.3">
      <c r="A412" s="8" t="str">
        <f>IF(A25080R30P0!A422="","",A25080R30P0!A422)</f>
        <v/>
      </c>
      <c r="B412" s="8" t="str">
        <f>IF(A25080R30P0!B422="","",A25080R30P0!B422)</f>
        <v/>
      </c>
      <c r="C412" s="8" t="str">
        <f>IF(A25080R30P0!F422="","",A25080R30P0!F422)</f>
        <v/>
      </c>
      <c r="D412" s="8" t="str">
        <f>IF(A25080R30P0!G422="","",A25080R30P0!G422)</f>
        <v/>
      </c>
      <c r="E412" s="8" t="str">
        <f>IF(A25080R30P0!H422="","",A25080R30P0!H422)</f>
        <v/>
      </c>
      <c r="H412" s="8" t="str">
        <f>IF(A25081R30P0!A422="","",A25081R30P0!A422)</f>
        <v/>
      </c>
      <c r="I412" s="8" t="str">
        <f>IF(A25081R30P0!B422="","",A25081R30P0!B422)</f>
        <v/>
      </c>
      <c r="J412" s="8" t="str">
        <f>IF(A25081R30P0!F422="","",A25081R30P0!F422)</f>
        <v/>
      </c>
      <c r="K412" s="8" t="str">
        <f>IF(A25081R30P0!G422="","",A25081R30P0!G422)</f>
        <v/>
      </c>
      <c r="L412" s="8" t="str">
        <f>IF(A25081R30P0!H422="","",A25081R30P0!H422)</f>
        <v/>
      </c>
      <c r="O412" s="38" t="str">
        <f t="shared" si="416"/>
        <v/>
      </c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  <c r="GO412" s="38"/>
      <c r="GP412" s="38"/>
      <c r="GQ412" s="38"/>
      <c r="GR412" s="38"/>
      <c r="GS412" s="38"/>
      <c r="GT412" s="38"/>
      <c r="GU412" s="38"/>
      <c r="GV412" s="38"/>
      <c r="GW412" s="38"/>
      <c r="GX412" s="38"/>
      <c r="GY412" s="38"/>
      <c r="GZ412" s="38"/>
      <c r="HA412" s="38"/>
      <c r="HB412" s="38"/>
      <c r="HC412" s="38"/>
      <c r="HD412" s="38"/>
      <c r="HE412" s="38"/>
      <c r="HF412" s="38"/>
      <c r="HG412" s="38"/>
      <c r="HH412" s="38"/>
      <c r="HI412" s="38"/>
      <c r="HJ412" s="38"/>
      <c r="HK412" s="38"/>
      <c r="HL412" s="38"/>
      <c r="HM412" s="38"/>
      <c r="HN412" s="38"/>
      <c r="HO412" s="38"/>
      <c r="HP412" s="38"/>
      <c r="HQ412" s="38"/>
      <c r="HR412" s="38"/>
      <c r="HS412" s="38"/>
      <c r="HT412" s="38"/>
      <c r="HU412" s="38"/>
      <c r="HV412" s="38"/>
      <c r="HW412" s="38"/>
      <c r="HX412" s="38"/>
      <c r="HY412" s="38"/>
      <c r="HZ412" s="38"/>
      <c r="IA412" s="38"/>
      <c r="IB412" s="38"/>
      <c r="IC412" s="38"/>
      <c r="ID412" s="38"/>
      <c r="IE412" s="38"/>
      <c r="IF412" s="38"/>
      <c r="IG412" s="38"/>
      <c r="IH412" s="38"/>
      <c r="II412" s="38"/>
      <c r="IJ412" s="38"/>
      <c r="IK412" s="38"/>
      <c r="IL412" s="38"/>
      <c r="IM412" s="38"/>
      <c r="IN412" s="38"/>
      <c r="IO412" s="38"/>
      <c r="IP412" s="38"/>
      <c r="IQ412" s="38"/>
      <c r="IR412" s="38"/>
      <c r="IS412" s="38"/>
      <c r="IT412" s="38"/>
      <c r="IU412" s="38"/>
      <c r="IV412" s="38"/>
      <c r="IW412" s="38"/>
      <c r="IX412" s="38"/>
      <c r="IY412" s="38"/>
      <c r="IZ412" s="38"/>
      <c r="JA412" s="38"/>
      <c r="JB412" s="38"/>
      <c r="JC412" s="38"/>
      <c r="JD412" s="38"/>
      <c r="JE412" s="38"/>
      <c r="JF412" s="38"/>
      <c r="JG412" s="38"/>
      <c r="JH412" s="38"/>
      <c r="JI412" s="38"/>
      <c r="JJ412" s="38"/>
      <c r="JK412" s="38"/>
      <c r="JL412" s="38"/>
      <c r="JM412" s="38"/>
      <c r="JN412" s="38"/>
      <c r="JO412" s="38"/>
      <c r="JP412" s="38"/>
      <c r="JQ412" s="38"/>
      <c r="JR412" s="38"/>
      <c r="JS412" s="38"/>
      <c r="JT412" s="38"/>
      <c r="JU412" s="38"/>
      <c r="JV412" s="38"/>
      <c r="JW412" s="38"/>
      <c r="JX412" s="38"/>
      <c r="JY412" s="38"/>
      <c r="JZ412" s="38"/>
      <c r="KA412" s="38"/>
      <c r="KB412" s="38"/>
      <c r="KC412" s="38"/>
      <c r="KD412" s="38"/>
      <c r="KE412" s="38"/>
      <c r="KF412" s="38"/>
      <c r="KG412" s="38"/>
      <c r="KH412" s="38"/>
      <c r="KI412" s="38"/>
      <c r="KJ412" s="38"/>
      <c r="KK412" s="38"/>
      <c r="KL412" s="38"/>
      <c r="KM412" s="38"/>
      <c r="KN412" s="38"/>
      <c r="KO412" s="38"/>
      <c r="KP412" s="38"/>
      <c r="KQ412" s="38"/>
      <c r="KR412" s="38"/>
      <c r="KS412" s="38"/>
      <c r="KT412" s="38"/>
      <c r="KU412" s="38"/>
      <c r="KV412" s="38"/>
      <c r="KW412" s="38"/>
      <c r="KX412" s="38"/>
      <c r="KY412" s="38"/>
      <c r="KZ412" s="38"/>
      <c r="LA412" s="38"/>
      <c r="LB412" s="38"/>
      <c r="LC412" s="38"/>
      <c r="LD412" s="38"/>
      <c r="LE412" s="38"/>
      <c r="LF412" s="38"/>
      <c r="LG412" s="38"/>
      <c r="LH412" s="38"/>
      <c r="LI412" s="38"/>
      <c r="LJ412" s="38"/>
      <c r="LK412" s="38"/>
      <c r="LL412" s="38"/>
      <c r="LM412" s="38"/>
      <c r="LN412" s="38"/>
      <c r="LO412" s="38"/>
      <c r="LP412" s="38"/>
      <c r="LQ412" s="38"/>
      <c r="LR412" s="38"/>
      <c r="LS412" s="38"/>
      <c r="LT412" s="38"/>
      <c r="LU412" s="38"/>
      <c r="LV412" s="38"/>
      <c r="LW412" s="38"/>
      <c r="LX412" s="38"/>
      <c r="LY412" s="38"/>
      <c r="LZ412" s="38"/>
      <c r="MA412" s="38"/>
      <c r="MB412" s="38"/>
      <c r="MC412" s="38"/>
      <c r="MD412" s="38"/>
      <c r="ME412" s="38"/>
      <c r="MF412" s="38"/>
      <c r="MG412" s="38"/>
      <c r="MH412" s="38"/>
      <c r="MI412" s="38"/>
      <c r="MJ412" s="38"/>
      <c r="MK412" s="38"/>
      <c r="ML412" s="38"/>
      <c r="MM412" s="38"/>
      <c r="MN412" s="38"/>
      <c r="MO412" s="38"/>
      <c r="MP412" s="38"/>
      <c r="MQ412" s="38"/>
      <c r="MR412" s="38"/>
      <c r="MS412" s="38"/>
      <c r="MT412" s="38"/>
      <c r="MU412" s="38"/>
      <c r="MV412" s="38"/>
      <c r="MW412" s="38"/>
      <c r="MX412" s="38"/>
      <c r="MY412" s="38"/>
      <c r="MZ412" s="38"/>
      <c r="NA412" s="38"/>
      <c r="NB412" s="38"/>
      <c r="NC412" s="38"/>
      <c r="ND412" s="38"/>
      <c r="NE412" s="38"/>
      <c r="NF412" s="38"/>
      <c r="NG412" s="38"/>
      <c r="NH412" s="38"/>
      <c r="NI412" s="38"/>
      <c r="NJ412" s="38"/>
      <c r="NK412" s="38"/>
      <c r="NL412" s="38"/>
      <c r="NM412" s="38"/>
      <c r="NN412" s="38"/>
      <c r="NO412" s="38"/>
      <c r="NP412" s="38"/>
      <c r="NQ412" s="38"/>
      <c r="NR412" s="38"/>
      <c r="NS412" s="38"/>
      <c r="NT412" s="38"/>
      <c r="NU412" s="38"/>
      <c r="NV412" s="38"/>
      <c r="NW412" s="38"/>
      <c r="NX412" s="38"/>
      <c r="NY412" s="38"/>
      <c r="NZ412" s="38"/>
      <c r="OA412" s="38"/>
      <c r="OB412" s="38"/>
      <c r="OC412" s="38"/>
      <c r="OD412" s="38"/>
      <c r="OE412" s="38"/>
      <c r="OF412" s="38"/>
      <c r="OG412" s="38"/>
      <c r="OH412" s="38"/>
      <c r="OI412" s="38"/>
      <c r="OJ412" s="38"/>
      <c r="OK412" s="38"/>
      <c r="OL412" s="38"/>
      <c r="OM412" s="38"/>
      <c r="ON412" s="38"/>
      <c r="OO412" s="38"/>
      <c r="OP412" s="38"/>
      <c r="OQ412" s="38"/>
      <c r="OR412" s="38"/>
      <c r="OS412" s="38"/>
      <c r="OT412" s="38"/>
      <c r="OU412" s="38"/>
      <c r="OV412" s="38"/>
      <c r="OW412" s="38"/>
      <c r="OX412" s="38"/>
      <c r="OY412" s="38"/>
      <c r="OZ412" s="38"/>
      <c r="PA412" s="38"/>
      <c r="PB412" s="38"/>
      <c r="PC412" s="38"/>
      <c r="PD412" s="38"/>
      <c r="PE412" s="38"/>
      <c r="PF412" s="38"/>
      <c r="PG412" s="38"/>
      <c r="PH412" s="38"/>
      <c r="PI412" s="38"/>
      <c r="PJ412" s="38"/>
      <c r="PK412" s="38"/>
      <c r="PL412" s="38"/>
      <c r="PM412" s="38"/>
      <c r="PN412" s="38"/>
      <c r="PO412" s="38"/>
      <c r="PP412" s="38"/>
      <c r="PQ412" s="38"/>
      <c r="PR412" s="38"/>
      <c r="PS412" s="38"/>
      <c r="PT412" s="38"/>
      <c r="PU412" s="38"/>
      <c r="PV412" s="38"/>
      <c r="PW412" s="38"/>
      <c r="PX412" s="38"/>
      <c r="PY412" s="38"/>
      <c r="PZ412" s="38"/>
      <c r="QA412" s="38"/>
      <c r="QB412" s="38"/>
      <c r="QC412" s="38"/>
      <c r="QD412" s="38"/>
      <c r="QE412" s="38"/>
      <c r="QF412" s="38"/>
      <c r="QG412" s="38"/>
      <c r="QH412" s="38"/>
      <c r="QI412" s="38"/>
      <c r="QJ412" s="38"/>
      <c r="QK412" s="38"/>
      <c r="QL412" s="38"/>
      <c r="QM412" s="38"/>
      <c r="QN412" s="38"/>
      <c r="QO412" s="38"/>
      <c r="QP412" s="38"/>
      <c r="QQ412" s="38"/>
      <c r="QR412" s="38"/>
      <c r="QS412" s="38"/>
      <c r="QT412" s="38"/>
      <c r="QU412" s="38"/>
      <c r="QV412" s="38"/>
      <c r="QW412" s="38"/>
      <c r="QX412" s="38"/>
      <c r="QY412" s="38"/>
      <c r="QZ412" s="38"/>
      <c r="RA412" s="38"/>
      <c r="RB412" s="38"/>
      <c r="RC412" s="38"/>
      <c r="RD412" s="38"/>
      <c r="RE412" s="38"/>
      <c r="RF412" s="38"/>
      <c r="RG412" s="38"/>
      <c r="RH412" s="38"/>
      <c r="RI412" s="38"/>
      <c r="RJ412" s="38"/>
      <c r="RK412" s="38"/>
      <c r="RL412" s="38"/>
      <c r="RM412" s="38"/>
      <c r="RN412" s="38"/>
      <c r="RO412" s="38"/>
      <c r="RP412" s="38"/>
      <c r="RQ412" s="38"/>
      <c r="RR412" s="38"/>
      <c r="RS412" s="38"/>
      <c r="RT412" s="38"/>
      <c r="RU412" s="38"/>
      <c r="RV412" s="38"/>
      <c r="RW412" s="38"/>
      <c r="RX412" s="38"/>
      <c r="RY412" s="38"/>
      <c r="RZ412" s="38"/>
      <c r="SA412" s="38"/>
      <c r="SB412" s="38"/>
      <c r="SC412" s="38"/>
      <c r="SD412" s="38"/>
      <c r="SE412" s="38"/>
      <c r="SF412" s="38"/>
      <c r="SG412" s="38"/>
      <c r="SH412" s="38"/>
      <c r="SI412" s="38"/>
      <c r="SJ412" s="38"/>
      <c r="SK412" s="38"/>
      <c r="SL412" s="38"/>
      <c r="SM412" s="38"/>
      <c r="SN412" s="38"/>
      <c r="SO412" s="38"/>
      <c r="SP412" s="38"/>
      <c r="SQ412" s="38"/>
      <c r="SR412" s="38"/>
      <c r="SS412" s="38"/>
      <c r="ST412" s="38"/>
      <c r="SU412" s="38"/>
      <c r="SV412" s="38"/>
      <c r="SW412" s="38"/>
      <c r="SX412" s="38"/>
      <c r="SY412" s="38"/>
      <c r="SZ412" s="38"/>
      <c r="TA412" s="38"/>
      <c r="TB412" s="38"/>
      <c r="TC412" s="38"/>
      <c r="TD412" s="38"/>
      <c r="TE412" s="38"/>
    </row>
    <row r="413" spans="1:525" x14ac:dyDescent="0.3">
      <c r="A413" s="8" t="str">
        <f>IF(A25080R30P0!A423="","",A25080R30P0!A423)</f>
        <v/>
      </c>
      <c r="B413" s="8" t="str">
        <f>IF(A25080R30P0!B423="","",A25080R30P0!B423)</f>
        <v/>
      </c>
      <c r="C413" s="8" t="str">
        <f>IF(A25080R30P0!F423="","",A25080R30P0!F423)</f>
        <v/>
      </c>
      <c r="D413" s="8" t="str">
        <f>IF(A25080R30P0!G423="","",A25080R30P0!G423)</f>
        <v/>
      </c>
      <c r="E413" s="8" t="str">
        <f>IF(A25080R30P0!H423="","",A25080R30P0!H423)</f>
        <v/>
      </c>
      <c r="H413" s="8" t="str">
        <f>IF(A25081R30P0!A423="","",A25081R30P0!A423)</f>
        <v/>
      </c>
      <c r="I413" s="8" t="str">
        <f>IF(A25081R30P0!B423="","",A25081R30P0!B423)</f>
        <v/>
      </c>
      <c r="J413" s="8" t="str">
        <f>IF(A25081R30P0!F423="","",A25081R30P0!F423)</f>
        <v/>
      </c>
      <c r="K413" s="8" t="str">
        <f>IF(A25081R30P0!G423="","",A25081R30P0!G423)</f>
        <v/>
      </c>
      <c r="L413" s="8" t="str">
        <f>IF(A25081R30P0!H423="","",A25081R30P0!H423)</f>
        <v/>
      </c>
      <c r="O413" s="38" t="str">
        <f t="shared" si="416"/>
        <v/>
      </c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  <c r="HE413" s="38"/>
      <c r="HF413" s="38"/>
      <c r="HG413" s="38"/>
      <c r="HH413" s="38"/>
      <c r="HI413" s="38"/>
      <c r="HJ413" s="38"/>
      <c r="HK413" s="38"/>
      <c r="HL413" s="38"/>
      <c r="HM413" s="38"/>
      <c r="HN413" s="38"/>
      <c r="HO413" s="38"/>
      <c r="HP413" s="38"/>
      <c r="HQ413" s="38"/>
      <c r="HR413" s="38"/>
      <c r="HS413" s="38"/>
      <c r="HT413" s="38"/>
      <c r="HU413" s="38"/>
      <c r="HV413" s="38"/>
      <c r="HW413" s="38"/>
      <c r="HX413" s="38"/>
      <c r="HY413" s="38"/>
      <c r="HZ413" s="38"/>
      <c r="IA413" s="38"/>
      <c r="IB413" s="38"/>
      <c r="IC413" s="38"/>
      <c r="ID413" s="38"/>
      <c r="IE413" s="38"/>
      <c r="IF413" s="38"/>
      <c r="IG413" s="38"/>
      <c r="IH413" s="38"/>
      <c r="II413" s="38"/>
      <c r="IJ413" s="38"/>
      <c r="IK413" s="38"/>
      <c r="IL413" s="38"/>
      <c r="IM413" s="38"/>
      <c r="IN413" s="38"/>
      <c r="IO413" s="38"/>
      <c r="IP413" s="38"/>
      <c r="IQ413" s="38"/>
      <c r="IR413" s="38"/>
      <c r="IS413" s="38"/>
      <c r="IT413" s="38"/>
      <c r="IU413" s="38"/>
      <c r="IV413" s="38"/>
      <c r="IW413" s="38"/>
      <c r="IX413" s="38"/>
      <c r="IY413" s="38"/>
      <c r="IZ413" s="38"/>
      <c r="JA413" s="38"/>
      <c r="JB413" s="38"/>
      <c r="JC413" s="38"/>
      <c r="JD413" s="38"/>
      <c r="JE413" s="38"/>
      <c r="JF413" s="38"/>
      <c r="JG413" s="38"/>
      <c r="JH413" s="38"/>
      <c r="JI413" s="38"/>
      <c r="JJ413" s="38"/>
      <c r="JK413" s="38"/>
      <c r="JL413" s="38"/>
      <c r="JM413" s="38"/>
      <c r="JN413" s="38"/>
      <c r="JO413" s="38"/>
      <c r="JP413" s="38"/>
      <c r="JQ413" s="38"/>
      <c r="JR413" s="38"/>
      <c r="JS413" s="38"/>
      <c r="JT413" s="38"/>
      <c r="JU413" s="38"/>
      <c r="JV413" s="38"/>
      <c r="JW413" s="38"/>
      <c r="JX413" s="38"/>
      <c r="JY413" s="38"/>
      <c r="JZ413" s="38"/>
      <c r="KA413" s="38"/>
      <c r="KB413" s="38"/>
      <c r="KC413" s="38"/>
      <c r="KD413" s="38"/>
      <c r="KE413" s="38"/>
      <c r="KF413" s="38"/>
      <c r="KG413" s="38"/>
      <c r="KH413" s="38"/>
      <c r="KI413" s="38"/>
      <c r="KJ413" s="38"/>
      <c r="KK413" s="38"/>
      <c r="KL413" s="38"/>
      <c r="KM413" s="38"/>
      <c r="KN413" s="38"/>
      <c r="KO413" s="38"/>
      <c r="KP413" s="38"/>
      <c r="KQ413" s="38"/>
      <c r="KR413" s="38"/>
      <c r="KS413" s="38"/>
      <c r="KT413" s="38"/>
      <c r="KU413" s="38"/>
      <c r="KV413" s="38"/>
      <c r="KW413" s="38"/>
      <c r="KX413" s="38"/>
      <c r="KY413" s="38"/>
      <c r="KZ413" s="38"/>
      <c r="LA413" s="38"/>
      <c r="LB413" s="38"/>
      <c r="LC413" s="38"/>
      <c r="LD413" s="38"/>
      <c r="LE413" s="38"/>
      <c r="LF413" s="38"/>
      <c r="LG413" s="38"/>
      <c r="LH413" s="38"/>
      <c r="LI413" s="38"/>
      <c r="LJ413" s="38"/>
      <c r="LK413" s="38"/>
      <c r="LL413" s="38"/>
      <c r="LM413" s="38"/>
      <c r="LN413" s="38"/>
      <c r="LO413" s="38"/>
      <c r="LP413" s="38"/>
      <c r="LQ413" s="38"/>
      <c r="LR413" s="38"/>
      <c r="LS413" s="38"/>
      <c r="LT413" s="38"/>
      <c r="LU413" s="38"/>
      <c r="LV413" s="38"/>
      <c r="LW413" s="38"/>
      <c r="LX413" s="38"/>
      <c r="LY413" s="38"/>
      <c r="LZ413" s="38"/>
      <c r="MA413" s="38"/>
      <c r="MB413" s="38"/>
      <c r="MC413" s="38"/>
      <c r="MD413" s="38"/>
      <c r="ME413" s="38"/>
      <c r="MF413" s="38"/>
      <c r="MG413" s="38"/>
      <c r="MH413" s="38"/>
      <c r="MI413" s="38"/>
      <c r="MJ413" s="38"/>
      <c r="MK413" s="38"/>
      <c r="ML413" s="38"/>
      <c r="MM413" s="38"/>
      <c r="MN413" s="38"/>
      <c r="MO413" s="38"/>
      <c r="MP413" s="38"/>
      <c r="MQ413" s="38"/>
      <c r="MR413" s="38"/>
      <c r="MS413" s="38"/>
      <c r="MT413" s="38"/>
      <c r="MU413" s="38"/>
      <c r="MV413" s="38"/>
      <c r="MW413" s="38"/>
      <c r="MX413" s="38"/>
      <c r="MY413" s="38"/>
      <c r="MZ413" s="38"/>
      <c r="NA413" s="38"/>
      <c r="NB413" s="38"/>
      <c r="NC413" s="38"/>
      <c r="ND413" s="38"/>
      <c r="NE413" s="38"/>
      <c r="NF413" s="38"/>
      <c r="NG413" s="38"/>
      <c r="NH413" s="38"/>
      <c r="NI413" s="38"/>
      <c r="NJ413" s="38"/>
      <c r="NK413" s="38"/>
      <c r="NL413" s="38"/>
      <c r="NM413" s="38"/>
      <c r="NN413" s="38"/>
      <c r="NO413" s="38"/>
      <c r="NP413" s="38"/>
      <c r="NQ413" s="38"/>
      <c r="NR413" s="38"/>
      <c r="NS413" s="38"/>
      <c r="NT413" s="38"/>
      <c r="NU413" s="38"/>
      <c r="NV413" s="38"/>
      <c r="NW413" s="38"/>
      <c r="NX413" s="38"/>
      <c r="NY413" s="38"/>
      <c r="NZ413" s="38"/>
      <c r="OA413" s="38"/>
      <c r="OB413" s="38"/>
      <c r="OC413" s="38"/>
      <c r="OD413" s="38"/>
      <c r="OE413" s="38"/>
      <c r="OF413" s="38"/>
      <c r="OG413" s="38"/>
      <c r="OH413" s="38"/>
      <c r="OI413" s="38"/>
      <c r="OJ413" s="38"/>
      <c r="OK413" s="38"/>
      <c r="OL413" s="38"/>
      <c r="OM413" s="38"/>
      <c r="ON413" s="38"/>
      <c r="OO413" s="38"/>
      <c r="OP413" s="38"/>
      <c r="OQ413" s="38"/>
      <c r="OR413" s="38"/>
      <c r="OS413" s="38"/>
      <c r="OT413" s="38"/>
      <c r="OU413" s="38"/>
      <c r="OV413" s="38"/>
      <c r="OW413" s="38"/>
      <c r="OX413" s="38"/>
      <c r="OY413" s="38"/>
      <c r="OZ413" s="38"/>
      <c r="PA413" s="38"/>
      <c r="PB413" s="38"/>
      <c r="PC413" s="38"/>
      <c r="PD413" s="38"/>
      <c r="PE413" s="38"/>
      <c r="PF413" s="38"/>
      <c r="PG413" s="38"/>
      <c r="PH413" s="38"/>
      <c r="PI413" s="38"/>
      <c r="PJ413" s="38"/>
      <c r="PK413" s="38"/>
      <c r="PL413" s="38"/>
      <c r="PM413" s="38"/>
      <c r="PN413" s="38"/>
      <c r="PO413" s="38"/>
      <c r="PP413" s="38"/>
      <c r="PQ413" s="38"/>
      <c r="PR413" s="38"/>
      <c r="PS413" s="38"/>
      <c r="PT413" s="38"/>
      <c r="PU413" s="38"/>
      <c r="PV413" s="38"/>
      <c r="PW413" s="38"/>
      <c r="PX413" s="38"/>
      <c r="PY413" s="38"/>
      <c r="PZ413" s="38"/>
      <c r="QA413" s="38"/>
      <c r="QB413" s="38"/>
      <c r="QC413" s="38"/>
      <c r="QD413" s="38"/>
      <c r="QE413" s="38"/>
      <c r="QF413" s="38"/>
      <c r="QG413" s="38"/>
      <c r="QH413" s="38"/>
      <c r="QI413" s="38"/>
      <c r="QJ413" s="38"/>
      <c r="QK413" s="38"/>
      <c r="QL413" s="38"/>
      <c r="QM413" s="38"/>
      <c r="QN413" s="38"/>
      <c r="QO413" s="38"/>
      <c r="QP413" s="38"/>
      <c r="QQ413" s="38"/>
      <c r="QR413" s="38"/>
      <c r="QS413" s="38"/>
      <c r="QT413" s="38"/>
      <c r="QU413" s="38"/>
      <c r="QV413" s="38"/>
      <c r="QW413" s="38"/>
      <c r="QX413" s="38"/>
      <c r="QY413" s="38"/>
      <c r="QZ413" s="38"/>
      <c r="RA413" s="38"/>
      <c r="RB413" s="38"/>
      <c r="RC413" s="38"/>
      <c r="RD413" s="38"/>
      <c r="RE413" s="38"/>
      <c r="RF413" s="38"/>
      <c r="RG413" s="38"/>
      <c r="RH413" s="38"/>
      <c r="RI413" s="38"/>
      <c r="RJ413" s="38"/>
      <c r="RK413" s="38"/>
      <c r="RL413" s="38"/>
      <c r="RM413" s="38"/>
      <c r="RN413" s="38"/>
      <c r="RO413" s="38"/>
      <c r="RP413" s="38"/>
      <c r="RQ413" s="38"/>
      <c r="RR413" s="38"/>
      <c r="RS413" s="38"/>
      <c r="RT413" s="38"/>
      <c r="RU413" s="38"/>
      <c r="RV413" s="38"/>
      <c r="RW413" s="38"/>
      <c r="RX413" s="38"/>
      <c r="RY413" s="38"/>
      <c r="RZ413" s="38"/>
      <c r="SA413" s="38"/>
      <c r="SB413" s="38"/>
      <c r="SC413" s="38"/>
      <c r="SD413" s="38"/>
      <c r="SE413" s="38"/>
      <c r="SF413" s="38"/>
      <c r="SG413" s="38"/>
      <c r="SH413" s="38"/>
      <c r="SI413" s="38"/>
      <c r="SJ413" s="38"/>
      <c r="SK413" s="38"/>
      <c r="SL413" s="38"/>
      <c r="SM413" s="38"/>
      <c r="SN413" s="38"/>
      <c r="SO413" s="38"/>
      <c r="SP413" s="38"/>
      <c r="SQ413" s="38"/>
      <c r="SR413" s="38"/>
      <c r="SS413" s="38"/>
      <c r="ST413" s="38"/>
      <c r="SU413" s="38"/>
      <c r="SV413" s="38"/>
      <c r="SW413" s="38"/>
      <c r="SX413" s="38"/>
      <c r="SY413" s="38"/>
      <c r="SZ413" s="38"/>
      <c r="TA413" s="38"/>
      <c r="TB413" s="38"/>
      <c r="TC413" s="38"/>
      <c r="TD413" s="38"/>
      <c r="TE413" s="38"/>
    </row>
    <row r="414" spans="1:525" x14ac:dyDescent="0.3">
      <c r="A414" s="8" t="str">
        <f>IF(A25080R30P0!A424="","",A25080R30P0!A424)</f>
        <v/>
      </c>
      <c r="B414" s="8" t="str">
        <f>IF(A25080R30P0!B424="","",A25080R30P0!B424)</f>
        <v/>
      </c>
      <c r="C414" s="8" t="str">
        <f>IF(A25080R30P0!F424="","",A25080R30P0!F424)</f>
        <v/>
      </c>
      <c r="D414" s="8" t="str">
        <f>IF(A25080R30P0!G424="","",A25080R30P0!G424)</f>
        <v/>
      </c>
      <c r="E414" s="8" t="str">
        <f>IF(A25080R30P0!H424="","",A25080R30P0!H424)</f>
        <v/>
      </c>
      <c r="H414" s="8" t="str">
        <f>IF(A25081R30P0!A424="","",A25081R30P0!A424)</f>
        <v/>
      </c>
      <c r="I414" s="8" t="str">
        <f>IF(A25081R30P0!B424="","",A25081R30P0!B424)</f>
        <v/>
      </c>
      <c r="J414" s="8" t="str">
        <f>IF(A25081R30P0!F424="","",A25081R30P0!F424)</f>
        <v/>
      </c>
      <c r="K414" s="8" t="str">
        <f>IF(A25081R30P0!G424="","",A25081R30P0!G424)</f>
        <v/>
      </c>
      <c r="L414" s="8" t="str">
        <f>IF(A25081R30P0!H424="","",A25081R30P0!H424)</f>
        <v/>
      </c>
      <c r="O414" s="38" t="str">
        <f t="shared" si="416"/>
        <v/>
      </c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  <c r="HE414" s="38"/>
      <c r="HF414" s="38"/>
      <c r="HG414" s="38"/>
      <c r="HH414" s="38"/>
      <c r="HI414" s="38"/>
      <c r="HJ414" s="38"/>
      <c r="HK414" s="38"/>
      <c r="HL414" s="38"/>
      <c r="HM414" s="38"/>
      <c r="HN414" s="38"/>
      <c r="HO414" s="38"/>
      <c r="HP414" s="38"/>
      <c r="HQ414" s="38"/>
      <c r="HR414" s="38"/>
      <c r="HS414" s="38"/>
      <c r="HT414" s="38"/>
      <c r="HU414" s="38"/>
      <c r="HV414" s="38"/>
      <c r="HW414" s="38"/>
      <c r="HX414" s="38"/>
      <c r="HY414" s="38"/>
      <c r="HZ414" s="38"/>
      <c r="IA414" s="38"/>
      <c r="IB414" s="38"/>
      <c r="IC414" s="38"/>
      <c r="ID414" s="38"/>
      <c r="IE414" s="38"/>
      <c r="IF414" s="38"/>
      <c r="IG414" s="38"/>
      <c r="IH414" s="38"/>
      <c r="II414" s="38"/>
      <c r="IJ414" s="38"/>
      <c r="IK414" s="38"/>
      <c r="IL414" s="38"/>
      <c r="IM414" s="38"/>
      <c r="IN414" s="38"/>
      <c r="IO414" s="38"/>
      <c r="IP414" s="38"/>
      <c r="IQ414" s="38"/>
      <c r="IR414" s="38"/>
      <c r="IS414" s="38"/>
      <c r="IT414" s="38"/>
      <c r="IU414" s="38"/>
      <c r="IV414" s="38"/>
      <c r="IW414" s="38"/>
      <c r="IX414" s="38"/>
      <c r="IY414" s="38"/>
      <c r="IZ414" s="38"/>
      <c r="JA414" s="38"/>
      <c r="JB414" s="38"/>
      <c r="JC414" s="38"/>
      <c r="JD414" s="38"/>
      <c r="JE414" s="38"/>
      <c r="JF414" s="38"/>
      <c r="JG414" s="38"/>
      <c r="JH414" s="38"/>
      <c r="JI414" s="38"/>
      <c r="JJ414" s="38"/>
      <c r="JK414" s="38"/>
      <c r="JL414" s="38"/>
      <c r="JM414" s="38"/>
      <c r="JN414" s="38"/>
      <c r="JO414" s="38"/>
      <c r="JP414" s="38"/>
      <c r="JQ414" s="38"/>
      <c r="JR414" s="38"/>
      <c r="JS414" s="38"/>
      <c r="JT414" s="38"/>
      <c r="JU414" s="38"/>
      <c r="JV414" s="38"/>
      <c r="JW414" s="38"/>
      <c r="JX414" s="38"/>
      <c r="JY414" s="38"/>
      <c r="JZ414" s="38"/>
      <c r="KA414" s="38"/>
      <c r="KB414" s="38"/>
      <c r="KC414" s="38"/>
      <c r="KD414" s="38"/>
      <c r="KE414" s="38"/>
      <c r="KF414" s="38"/>
      <c r="KG414" s="38"/>
      <c r="KH414" s="38"/>
      <c r="KI414" s="38"/>
      <c r="KJ414" s="38"/>
      <c r="KK414" s="38"/>
      <c r="KL414" s="38"/>
      <c r="KM414" s="38"/>
      <c r="KN414" s="38"/>
      <c r="KO414" s="38"/>
      <c r="KP414" s="38"/>
      <c r="KQ414" s="38"/>
      <c r="KR414" s="38"/>
      <c r="KS414" s="38"/>
      <c r="KT414" s="38"/>
      <c r="KU414" s="38"/>
      <c r="KV414" s="38"/>
      <c r="KW414" s="38"/>
      <c r="KX414" s="38"/>
      <c r="KY414" s="38"/>
      <c r="KZ414" s="38"/>
      <c r="LA414" s="38"/>
      <c r="LB414" s="38"/>
      <c r="LC414" s="38"/>
      <c r="LD414" s="38"/>
      <c r="LE414" s="38"/>
      <c r="LF414" s="38"/>
      <c r="LG414" s="38"/>
      <c r="LH414" s="38"/>
      <c r="LI414" s="38"/>
      <c r="LJ414" s="38"/>
      <c r="LK414" s="38"/>
      <c r="LL414" s="38"/>
      <c r="LM414" s="38"/>
      <c r="LN414" s="38"/>
      <c r="LO414" s="38"/>
      <c r="LP414" s="38"/>
      <c r="LQ414" s="38"/>
      <c r="LR414" s="38"/>
      <c r="LS414" s="38"/>
      <c r="LT414" s="38"/>
      <c r="LU414" s="38"/>
      <c r="LV414" s="38"/>
      <c r="LW414" s="38"/>
      <c r="LX414" s="38"/>
      <c r="LY414" s="38"/>
      <c r="LZ414" s="38"/>
      <c r="MA414" s="38"/>
      <c r="MB414" s="38"/>
      <c r="MC414" s="38"/>
      <c r="MD414" s="38"/>
      <c r="ME414" s="38"/>
      <c r="MF414" s="38"/>
      <c r="MG414" s="38"/>
      <c r="MH414" s="38"/>
      <c r="MI414" s="38"/>
      <c r="MJ414" s="38"/>
      <c r="MK414" s="38"/>
      <c r="ML414" s="38"/>
      <c r="MM414" s="38"/>
      <c r="MN414" s="38"/>
      <c r="MO414" s="38"/>
      <c r="MP414" s="38"/>
      <c r="MQ414" s="38"/>
      <c r="MR414" s="38"/>
      <c r="MS414" s="38"/>
      <c r="MT414" s="38"/>
      <c r="MU414" s="38"/>
      <c r="MV414" s="38"/>
      <c r="MW414" s="38"/>
      <c r="MX414" s="38"/>
      <c r="MY414" s="38"/>
      <c r="MZ414" s="38"/>
      <c r="NA414" s="38"/>
      <c r="NB414" s="38"/>
      <c r="NC414" s="38"/>
      <c r="ND414" s="38"/>
      <c r="NE414" s="38"/>
      <c r="NF414" s="38"/>
      <c r="NG414" s="38"/>
      <c r="NH414" s="38"/>
      <c r="NI414" s="38"/>
      <c r="NJ414" s="38"/>
      <c r="NK414" s="38"/>
      <c r="NL414" s="38"/>
      <c r="NM414" s="38"/>
      <c r="NN414" s="38"/>
      <c r="NO414" s="38"/>
      <c r="NP414" s="38"/>
      <c r="NQ414" s="38"/>
      <c r="NR414" s="38"/>
      <c r="NS414" s="38"/>
      <c r="NT414" s="38"/>
      <c r="NU414" s="38"/>
      <c r="NV414" s="38"/>
      <c r="NW414" s="38"/>
      <c r="NX414" s="38"/>
      <c r="NY414" s="38"/>
      <c r="NZ414" s="38"/>
      <c r="OA414" s="38"/>
      <c r="OB414" s="38"/>
      <c r="OC414" s="38"/>
      <c r="OD414" s="38"/>
      <c r="OE414" s="38"/>
      <c r="OF414" s="38"/>
      <c r="OG414" s="38"/>
      <c r="OH414" s="38"/>
      <c r="OI414" s="38"/>
      <c r="OJ414" s="38"/>
      <c r="OK414" s="38"/>
      <c r="OL414" s="38"/>
      <c r="OM414" s="38"/>
      <c r="ON414" s="38"/>
      <c r="OO414" s="38"/>
      <c r="OP414" s="38"/>
      <c r="OQ414" s="38"/>
      <c r="OR414" s="38"/>
      <c r="OS414" s="38"/>
      <c r="OT414" s="38"/>
      <c r="OU414" s="38"/>
      <c r="OV414" s="38"/>
      <c r="OW414" s="38"/>
      <c r="OX414" s="38"/>
      <c r="OY414" s="38"/>
      <c r="OZ414" s="38"/>
      <c r="PA414" s="38"/>
      <c r="PB414" s="38"/>
      <c r="PC414" s="38"/>
      <c r="PD414" s="38"/>
      <c r="PE414" s="38"/>
      <c r="PF414" s="38"/>
      <c r="PG414" s="38"/>
      <c r="PH414" s="38"/>
      <c r="PI414" s="38"/>
      <c r="PJ414" s="38"/>
      <c r="PK414" s="38"/>
      <c r="PL414" s="38"/>
      <c r="PM414" s="38"/>
      <c r="PN414" s="38"/>
      <c r="PO414" s="38"/>
      <c r="PP414" s="38"/>
      <c r="PQ414" s="38"/>
      <c r="PR414" s="38"/>
      <c r="PS414" s="38"/>
      <c r="PT414" s="38"/>
      <c r="PU414" s="38"/>
      <c r="PV414" s="38"/>
      <c r="PW414" s="38"/>
      <c r="PX414" s="38"/>
      <c r="PY414" s="38"/>
      <c r="PZ414" s="38"/>
      <c r="QA414" s="38"/>
      <c r="QB414" s="38"/>
      <c r="QC414" s="38"/>
      <c r="QD414" s="38"/>
      <c r="QE414" s="38"/>
      <c r="QF414" s="38"/>
      <c r="QG414" s="38"/>
      <c r="QH414" s="38"/>
      <c r="QI414" s="38"/>
      <c r="QJ414" s="38"/>
      <c r="QK414" s="38"/>
      <c r="QL414" s="38"/>
      <c r="QM414" s="38"/>
      <c r="QN414" s="38"/>
      <c r="QO414" s="38"/>
      <c r="QP414" s="38"/>
      <c r="QQ414" s="38"/>
      <c r="QR414" s="38"/>
      <c r="QS414" s="38"/>
      <c r="QT414" s="38"/>
      <c r="QU414" s="38"/>
      <c r="QV414" s="38"/>
      <c r="QW414" s="38"/>
      <c r="QX414" s="38"/>
      <c r="QY414" s="38"/>
      <c r="QZ414" s="38"/>
      <c r="RA414" s="38"/>
      <c r="RB414" s="38"/>
      <c r="RC414" s="38"/>
      <c r="RD414" s="38"/>
      <c r="RE414" s="38"/>
      <c r="RF414" s="38"/>
      <c r="RG414" s="38"/>
      <c r="RH414" s="38"/>
      <c r="RI414" s="38"/>
      <c r="RJ414" s="38"/>
      <c r="RK414" s="38"/>
      <c r="RL414" s="38"/>
      <c r="RM414" s="38"/>
      <c r="RN414" s="38"/>
      <c r="RO414" s="38"/>
      <c r="RP414" s="38"/>
      <c r="RQ414" s="38"/>
      <c r="RR414" s="38"/>
      <c r="RS414" s="38"/>
      <c r="RT414" s="38"/>
      <c r="RU414" s="38"/>
      <c r="RV414" s="38"/>
      <c r="RW414" s="38"/>
      <c r="RX414" s="38"/>
      <c r="RY414" s="38"/>
      <c r="RZ414" s="38"/>
      <c r="SA414" s="38"/>
      <c r="SB414" s="38"/>
      <c r="SC414" s="38"/>
      <c r="SD414" s="38"/>
      <c r="SE414" s="38"/>
      <c r="SF414" s="38"/>
      <c r="SG414" s="38"/>
      <c r="SH414" s="38"/>
      <c r="SI414" s="38"/>
      <c r="SJ414" s="38"/>
      <c r="SK414" s="38"/>
      <c r="SL414" s="38"/>
      <c r="SM414" s="38"/>
      <c r="SN414" s="38"/>
      <c r="SO414" s="38"/>
      <c r="SP414" s="38"/>
      <c r="SQ414" s="38"/>
      <c r="SR414" s="38"/>
      <c r="SS414" s="38"/>
      <c r="ST414" s="38"/>
      <c r="SU414" s="38"/>
      <c r="SV414" s="38"/>
      <c r="SW414" s="38"/>
      <c r="SX414" s="38"/>
      <c r="SY414" s="38"/>
      <c r="SZ414" s="38"/>
      <c r="TA414" s="38"/>
      <c r="TB414" s="38"/>
      <c r="TC414" s="38"/>
      <c r="TD414" s="38"/>
      <c r="TE414" s="38"/>
    </row>
    <row r="415" spans="1:525" x14ac:dyDescent="0.3">
      <c r="A415" s="8" t="str">
        <f>IF(A25080R30P0!A425="","",A25080R30P0!A425)</f>
        <v/>
      </c>
      <c r="B415" s="8" t="str">
        <f>IF(A25080R30P0!B425="","",A25080R30P0!B425)</f>
        <v/>
      </c>
      <c r="C415" s="8" t="str">
        <f>IF(A25080R30P0!F425="","",A25080R30P0!F425)</f>
        <v/>
      </c>
      <c r="D415" s="8" t="str">
        <f>IF(A25080R30P0!G425="","",A25080R30P0!G425)</f>
        <v/>
      </c>
      <c r="E415" s="8" t="str">
        <f>IF(A25080R30P0!H425="","",A25080R30P0!H425)</f>
        <v/>
      </c>
      <c r="H415" s="8" t="str">
        <f>IF(A25081R30P0!A425="","",A25081R30P0!A425)</f>
        <v/>
      </c>
      <c r="I415" s="8" t="str">
        <f>IF(A25081R30P0!B425="","",A25081R30P0!B425)</f>
        <v/>
      </c>
      <c r="J415" s="8" t="str">
        <f>IF(A25081R30P0!F425="","",A25081R30P0!F425)</f>
        <v/>
      </c>
      <c r="K415" s="8" t="str">
        <f>IF(A25081R30P0!G425="","",A25081R30P0!G425)</f>
        <v/>
      </c>
      <c r="L415" s="8" t="str">
        <f>IF(A25081R30P0!H425="","",A25081R30P0!H425)</f>
        <v/>
      </c>
      <c r="O415" s="38" t="str">
        <f t="shared" si="416"/>
        <v/>
      </c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  <c r="HE415" s="38"/>
      <c r="HF415" s="38"/>
      <c r="HG415" s="38"/>
      <c r="HH415" s="38"/>
      <c r="HI415" s="38"/>
      <c r="HJ415" s="38"/>
      <c r="HK415" s="38"/>
      <c r="HL415" s="38"/>
      <c r="HM415" s="38"/>
      <c r="HN415" s="38"/>
      <c r="HO415" s="38"/>
      <c r="HP415" s="38"/>
      <c r="HQ415" s="38"/>
      <c r="HR415" s="38"/>
      <c r="HS415" s="38"/>
      <c r="HT415" s="38"/>
      <c r="HU415" s="38"/>
      <c r="HV415" s="38"/>
      <c r="HW415" s="38"/>
      <c r="HX415" s="38"/>
      <c r="HY415" s="38"/>
      <c r="HZ415" s="38"/>
      <c r="IA415" s="38"/>
      <c r="IB415" s="38"/>
      <c r="IC415" s="38"/>
      <c r="ID415" s="38"/>
      <c r="IE415" s="38"/>
      <c r="IF415" s="38"/>
      <c r="IG415" s="38"/>
      <c r="IH415" s="38"/>
      <c r="II415" s="38"/>
      <c r="IJ415" s="38"/>
      <c r="IK415" s="38"/>
      <c r="IL415" s="38"/>
      <c r="IM415" s="38"/>
      <c r="IN415" s="38"/>
      <c r="IO415" s="38"/>
      <c r="IP415" s="38"/>
      <c r="IQ415" s="38"/>
      <c r="IR415" s="38"/>
      <c r="IS415" s="38"/>
      <c r="IT415" s="38"/>
      <c r="IU415" s="38"/>
      <c r="IV415" s="38"/>
      <c r="IW415" s="38"/>
      <c r="IX415" s="38"/>
      <c r="IY415" s="38"/>
      <c r="IZ415" s="38"/>
      <c r="JA415" s="38"/>
      <c r="JB415" s="38"/>
      <c r="JC415" s="38"/>
      <c r="JD415" s="38"/>
      <c r="JE415" s="38"/>
      <c r="JF415" s="38"/>
      <c r="JG415" s="38"/>
      <c r="JH415" s="38"/>
      <c r="JI415" s="38"/>
      <c r="JJ415" s="38"/>
      <c r="JK415" s="38"/>
      <c r="JL415" s="38"/>
      <c r="JM415" s="38"/>
      <c r="JN415" s="38"/>
      <c r="JO415" s="38"/>
      <c r="JP415" s="38"/>
      <c r="JQ415" s="38"/>
      <c r="JR415" s="38"/>
      <c r="JS415" s="38"/>
      <c r="JT415" s="38"/>
      <c r="JU415" s="38"/>
      <c r="JV415" s="38"/>
      <c r="JW415" s="38"/>
      <c r="JX415" s="38"/>
      <c r="JY415" s="38"/>
      <c r="JZ415" s="38"/>
      <c r="KA415" s="38"/>
      <c r="KB415" s="38"/>
      <c r="KC415" s="38"/>
      <c r="KD415" s="38"/>
      <c r="KE415" s="38"/>
      <c r="KF415" s="38"/>
      <c r="KG415" s="38"/>
      <c r="KH415" s="38"/>
      <c r="KI415" s="38"/>
      <c r="KJ415" s="38"/>
      <c r="KK415" s="38"/>
      <c r="KL415" s="38"/>
      <c r="KM415" s="38"/>
      <c r="KN415" s="38"/>
      <c r="KO415" s="38"/>
      <c r="KP415" s="38"/>
      <c r="KQ415" s="38"/>
      <c r="KR415" s="38"/>
      <c r="KS415" s="38"/>
      <c r="KT415" s="38"/>
      <c r="KU415" s="38"/>
      <c r="KV415" s="38"/>
      <c r="KW415" s="38"/>
      <c r="KX415" s="38"/>
      <c r="KY415" s="38"/>
      <c r="KZ415" s="38"/>
      <c r="LA415" s="38"/>
      <c r="LB415" s="38"/>
      <c r="LC415" s="38"/>
      <c r="LD415" s="38"/>
      <c r="LE415" s="38"/>
      <c r="LF415" s="38"/>
      <c r="LG415" s="38"/>
      <c r="LH415" s="38"/>
      <c r="LI415" s="38"/>
      <c r="LJ415" s="38"/>
      <c r="LK415" s="38"/>
      <c r="LL415" s="38"/>
      <c r="LM415" s="38"/>
      <c r="LN415" s="38"/>
      <c r="LO415" s="38"/>
      <c r="LP415" s="38"/>
      <c r="LQ415" s="38"/>
      <c r="LR415" s="38"/>
      <c r="LS415" s="38"/>
      <c r="LT415" s="38"/>
      <c r="LU415" s="38"/>
      <c r="LV415" s="38"/>
      <c r="LW415" s="38"/>
      <c r="LX415" s="38"/>
      <c r="LY415" s="38"/>
      <c r="LZ415" s="38"/>
      <c r="MA415" s="38"/>
      <c r="MB415" s="38"/>
      <c r="MC415" s="38"/>
      <c r="MD415" s="38"/>
      <c r="ME415" s="38"/>
      <c r="MF415" s="38"/>
      <c r="MG415" s="38"/>
      <c r="MH415" s="38"/>
      <c r="MI415" s="38"/>
      <c r="MJ415" s="38"/>
      <c r="MK415" s="38"/>
      <c r="ML415" s="38"/>
      <c r="MM415" s="38"/>
      <c r="MN415" s="38"/>
      <c r="MO415" s="38"/>
      <c r="MP415" s="38"/>
      <c r="MQ415" s="38"/>
      <c r="MR415" s="38"/>
      <c r="MS415" s="38"/>
      <c r="MT415" s="38"/>
      <c r="MU415" s="38"/>
      <c r="MV415" s="38"/>
      <c r="MW415" s="38"/>
      <c r="MX415" s="38"/>
      <c r="MY415" s="38"/>
      <c r="MZ415" s="38"/>
      <c r="NA415" s="38"/>
      <c r="NB415" s="38"/>
      <c r="NC415" s="38"/>
      <c r="ND415" s="38"/>
      <c r="NE415" s="38"/>
      <c r="NF415" s="38"/>
      <c r="NG415" s="38"/>
      <c r="NH415" s="38"/>
      <c r="NI415" s="38"/>
      <c r="NJ415" s="38"/>
      <c r="NK415" s="38"/>
      <c r="NL415" s="38"/>
      <c r="NM415" s="38"/>
      <c r="NN415" s="38"/>
      <c r="NO415" s="38"/>
      <c r="NP415" s="38"/>
      <c r="NQ415" s="38"/>
      <c r="NR415" s="38"/>
      <c r="NS415" s="38"/>
      <c r="NT415" s="38"/>
      <c r="NU415" s="38"/>
      <c r="NV415" s="38"/>
      <c r="NW415" s="38"/>
      <c r="NX415" s="38"/>
      <c r="NY415" s="38"/>
      <c r="NZ415" s="38"/>
      <c r="OA415" s="38"/>
      <c r="OB415" s="38"/>
      <c r="OC415" s="38"/>
      <c r="OD415" s="38"/>
      <c r="OE415" s="38"/>
      <c r="OF415" s="38"/>
      <c r="OG415" s="38"/>
      <c r="OH415" s="38"/>
      <c r="OI415" s="38"/>
      <c r="OJ415" s="38"/>
      <c r="OK415" s="38"/>
      <c r="OL415" s="38"/>
      <c r="OM415" s="38"/>
      <c r="ON415" s="38"/>
      <c r="OO415" s="38"/>
      <c r="OP415" s="38"/>
      <c r="OQ415" s="38"/>
      <c r="OR415" s="38"/>
      <c r="OS415" s="38"/>
      <c r="OT415" s="38"/>
      <c r="OU415" s="38"/>
      <c r="OV415" s="38"/>
      <c r="OW415" s="38"/>
      <c r="OX415" s="38"/>
      <c r="OY415" s="38"/>
      <c r="OZ415" s="38"/>
      <c r="PA415" s="38"/>
      <c r="PB415" s="38"/>
      <c r="PC415" s="38"/>
      <c r="PD415" s="38"/>
      <c r="PE415" s="38"/>
      <c r="PF415" s="38"/>
      <c r="PG415" s="38"/>
      <c r="PH415" s="38"/>
      <c r="PI415" s="38"/>
      <c r="PJ415" s="38"/>
      <c r="PK415" s="38"/>
      <c r="PL415" s="38"/>
      <c r="PM415" s="38"/>
      <c r="PN415" s="38"/>
      <c r="PO415" s="38"/>
      <c r="PP415" s="38"/>
      <c r="PQ415" s="38"/>
      <c r="PR415" s="38"/>
      <c r="PS415" s="38"/>
      <c r="PT415" s="38"/>
      <c r="PU415" s="38"/>
      <c r="PV415" s="38"/>
      <c r="PW415" s="38"/>
      <c r="PX415" s="38"/>
      <c r="PY415" s="38"/>
      <c r="PZ415" s="38"/>
      <c r="QA415" s="38"/>
      <c r="QB415" s="38"/>
      <c r="QC415" s="38"/>
      <c r="QD415" s="38"/>
      <c r="QE415" s="38"/>
      <c r="QF415" s="38"/>
      <c r="QG415" s="38"/>
      <c r="QH415" s="38"/>
      <c r="QI415" s="38"/>
      <c r="QJ415" s="38"/>
      <c r="QK415" s="38"/>
      <c r="QL415" s="38"/>
      <c r="QM415" s="38"/>
      <c r="QN415" s="38"/>
      <c r="QO415" s="38"/>
      <c r="QP415" s="38"/>
      <c r="QQ415" s="38"/>
      <c r="QR415" s="38"/>
      <c r="QS415" s="38"/>
      <c r="QT415" s="38"/>
      <c r="QU415" s="38"/>
      <c r="QV415" s="38"/>
      <c r="QW415" s="38"/>
      <c r="QX415" s="38"/>
      <c r="QY415" s="38"/>
      <c r="QZ415" s="38"/>
      <c r="RA415" s="38"/>
      <c r="RB415" s="38"/>
      <c r="RC415" s="38"/>
      <c r="RD415" s="38"/>
      <c r="RE415" s="38"/>
      <c r="RF415" s="38"/>
      <c r="RG415" s="38"/>
      <c r="RH415" s="38"/>
      <c r="RI415" s="38"/>
      <c r="RJ415" s="38"/>
      <c r="RK415" s="38"/>
      <c r="RL415" s="38"/>
      <c r="RM415" s="38"/>
      <c r="RN415" s="38"/>
      <c r="RO415" s="38"/>
      <c r="RP415" s="38"/>
      <c r="RQ415" s="38"/>
      <c r="RR415" s="38"/>
      <c r="RS415" s="38"/>
      <c r="RT415" s="38"/>
      <c r="RU415" s="38"/>
      <c r="RV415" s="38"/>
      <c r="RW415" s="38"/>
      <c r="RX415" s="38"/>
      <c r="RY415" s="38"/>
      <c r="RZ415" s="38"/>
      <c r="SA415" s="38"/>
      <c r="SB415" s="38"/>
      <c r="SC415" s="38"/>
      <c r="SD415" s="38"/>
      <c r="SE415" s="38"/>
      <c r="SF415" s="38"/>
      <c r="SG415" s="38"/>
      <c r="SH415" s="38"/>
      <c r="SI415" s="38"/>
      <c r="SJ415" s="38"/>
      <c r="SK415" s="38"/>
      <c r="SL415" s="38"/>
      <c r="SM415" s="38"/>
      <c r="SN415" s="38"/>
      <c r="SO415" s="38"/>
      <c r="SP415" s="38"/>
      <c r="SQ415" s="38"/>
      <c r="SR415" s="38"/>
      <c r="SS415" s="38"/>
      <c r="ST415" s="38"/>
      <c r="SU415" s="38"/>
      <c r="SV415" s="38"/>
      <c r="SW415" s="38"/>
      <c r="SX415" s="38"/>
      <c r="SY415" s="38"/>
      <c r="SZ415" s="38"/>
      <c r="TA415" s="38"/>
      <c r="TB415" s="38"/>
      <c r="TC415" s="38"/>
      <c r="TD415" s="38"/>
      <c r="TE415" s="38"/>
    </row>
    <row r="416" spans="1:525" x14ac:dyDescent="0.3">
      <c r="A416" s="8" t="str">
        <f>IF(A25080R30P0!A426="","",A25080R30P0!A426)</f>
        <v/>
      </c>
      <c r="B416" s="8" t="str">
        <f>IF(A25080R30P0!B426="","",A25080R30P0!B426)</f>
        <v/>
      </c>
      <c r="C416" s="8" t="str">
        <f>IF(A25080R30P0!F426="","",A25080R30P0!F426)</f>
        <v/>
      </c>
      <c r="D416" s="8" t="str">
        <f>IF(A25080R30P0!G426="","",A25080R30P0!G426)</f>
        <v/>
      </c>
      <c r="E416" s="8" t="str">
        <f>IF(A25080R30P0!H426="","",A25080R30P0!H426)</f>
        <v/>
      </c>
      <c r="H416" s="8" t="str">
        <f>IF(A25081R30P0!A426="","",A25081R30P0!A426)</f>
        <v/>
      </c>
      <c r="I416" s="8" t="str">
        <f>IF(A25081R30P0!B426="","",A25081R30P0!B426)</f>
        <v/>
      </c>
      <c r="J416" s="8" t="str">
        <f>IF(A25081R30P0!F426="","",A25081R30P0!F426)</f>
        <v/>
      </c>
      <c r="K416" s="8" t="str">
        <f>IF(A25081R30P0!G426="","",A25081R30P0!G426)</f>
        <v/>
      </c>
      <c r="L416" s="8" t="str">
        <f>IF(A25081R30P0!H426="","",A25081R30P0!H426)</f>
        <v/>
      </c>
      <c r="O416" s="38" t="str">
        <f t="shared" si="416"/>
        <v/>
      </c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  <c r="HI416" s="38"/>
      <c r="HJ416" s="38"/>
      <c r="HK416" s="38"/>
      <c r="HL416" s="38"/>
      <c r="HM416" s="38"/>
      <c r="HN416" s="38"/>
      <c r="HO416" s="38"/>
      <c r="HP416" s="38"/>
      <c r="HQ416" s="38"/>
      <c r="HR416" s="38"/>
      <c r="HS416" s="38"/>
      <c r="HT416" s="38"/>
      <c r="HU416" s="38"/>
      <c r="HV416" s="38"/>
      <c r="HW416" s="38"/>
      <c r="HX416" s="38"/>
      <c r="HY416" s="38"/>
      <c r="HZ416" s="38"/>
      <c r="IA416" s="38"/>
      <c r="IB416" s="38"/>
      <c r="IC416" s="38"/>
      <c r="ID416" s="38"/>
      <c r="IE416" s="38"/>
      <c r="IF416" s="38"/>
      <c r="IG416" s="38"/>
      <c r="IH416" s="38"/>
      <c r="II416" s="38"/>
      <c r="IJ416" s="38"/>
      <c r="IK416" s="38"/>
      <c r="IL416" s="38"/>
      <c r="IM416" s="38"/>
      <c r="IN416" s="38"/>
      <c r="IO416" s="38"/>
      <c r="IP416" s="38"/>
      <c r="IQ416" s="38"/>
      <c r="IR416" s="38"/>
      <c r="IS416" s="38"/>
      <c r="IT416" s="38"/>
      <c r="IU416" s="38"/>
      <c r="IV416" s="38"/>
      <c r="IW416" s="38"/>
      <c r="IX416" s="38"/>
      <c r="IY416" s="38"/>
      <c r="IZ416" s="38"/>
      <c r="JA416" s="38"/>
      <c r="JB416" s="38"/>
      <c r="JC416" s="38"/>
      <c r="JD416" s="38"/>
      <c r="JE416" s="38"/>
      <c r="JF416" s="38"/>
      <c r="JG416" s="38"/>
      <c r="JH416" s="38"/>
      <c r="JI416" s="38"/>
      <c r="JJ416" s="38"/>
      <c r="JK416" s="38"/>
      <c r="JL416" s="38"/>
      <c r="JM416" s="38"/>
      <c r="JN416" s="38"/>
      <c r="JO416" s="38"/>
      <c r="JP416" s="38"/>
      <c r="JQ416" s="38"/>
      <c r="JR416" s="38"/>
      <c r="JS416" s="38"/>
      <c r="JT416" s="38"/>
      <c r="JU416" s="38"/>
      <c r="JV416" s="38"/>
      <c r="JW416" s="38"/>
      <c r="JX416" s="38"/>
      <c r="JY416" s="38"/>
      <c r="JZ416" s="38"/>
      <c r="KA416" s="38"/>
      <c r="KB416" s="38"/>
      <c r="KC416" s="38"/>
      <c r="KD416" s="38"/>
      <c r="KE416" s="38"/>
      <c r="KF416" s="38"/>
      <c r="KG416" s="38"/>
      <c r="KH416" s="38"/>
      <c r="KI416" s="38"/>
      <c r="KJ416" s="38"/>
      <c r="KK416" s="38"/>
      <c r="KL416" s="38"/>
      <c r="KM416" s="38"/>
      <c r="KN416" s="38"/>
      <c r="KO416" s="38"/>
      <c r="KP416" s="38"/>
      <c r="KQ416" s="38"/>
      <c r="KR416" s="38"/>
      <c r="KS416" s="38"/>
      <c r="KT416" s="38"/>
      <c r="KU416" s="38"/>
      <c r="KV416" s="38"/>
      <c r="KW416" s="38"/>
      <c r="KX416" s="38"/>
      <c r="KY416" s="38"/>
      <c r="KZ416" s="38"/>
      <c r="LA416" s="38"/>
      <c r="LB416" s="38"/>
      <c r="LC416" s="38"/>
      <c r="LD416" s="38"/>
      <c r="LE416" s="38"/>
      <c r="LF416" s="38"/>
      <c r="LG416" s="38"/>
      <c r="LH416" s="38"/>
      <c r="LI416" s="38"/>
      <c r="LJ416" s="38"/>
      <c r="LK416" s="38"/>
      <c r="LL416" s="38"/>
      <c r="LM416" s="38"/>
      <c r="LN416" s="38"/>
      <c r="LO416" s="38"/>
      <c r="LP416" s="38"/>
      <c r="LQ416" s="38"/>
      <c r="LR416" s="38"/>
      <c r="LS416" s="38"/>
      <c r="LT416" s="38"/>
      <c r="LU416" s="38"/>
      <c r="LV416" s="38"/>
      <c r="LW416" s="38"/>
      <c r="LX416" s="38"/>
      <c r="LY416" s="38"/>
      <c r="LZ416" s="38"/>
      <c r="MA416" s="38"/>
      <c r="MB416" s="38"/>
      <c r="MC416" s="38"/>
      <c r="MD416" s="38"/>
      <c r="ME416" s="38"/>
      <c r="MF416" s="38"/>
      <c r="MG416" s="38"/>
      <c r="MH416" s="38"/>
      <c r="MI416" s="38"/>
      <c r="MJ416" s="38"/>
      <c r="MK416" s="38"/>
      <c r="ML416" s="38"/>
      <c r="MM416" s="38"/>
      <c r="MN416" s="38"/>
      <c r="MO416" s="38"/>
      <c r="MP416" s="38"/>
      <c r="MQ416" s="38"/>
      <c r="MR416" s="38"/>
      <c r="MS416" s="38"/>
      <c r="MT416" s="38"/>
      <c r="MU416" s="38"/>
      <c r="MV416" s="38"/>
      <c r="MW416" s="38"/>
      <c r="MX416" s="38"/>
      <c r="MY416" s="38"/>
      <c r="MZ416" s="38"/>
      <c r="NA416" s="38"/>
      <c r="NB416" s="38"/>
      <c r="NC416" s="38"/>
      <c r="ND416" s="38"/>
      <c r="NE416" s="38"/>
      <c r="NF416" s="38"/>
      <c r="NG416" s="38"/>
      <c r="NH416" s="38"/>
      <c r="NI416" s="38"/>
      <c r="NJ416" s="38"/>
      <c r="NK416" s="38"/>
      <c r="NL416" s="38"/>
      <c r="NM416" s="38"/>
      <c r="NN416" s="38"/>
      <c r="NO416" s="38"/>
      <c r="NP416" s="38"/>
      <c r="NQ416" s="38"/>
      <c r="NR416" s="38"/>
      <c r="NS416" s="38"/>
      <c r="NT416" s="38"/>
      <c r="NU416" s="38"/>
      <c r="NV416" s="38"/>
      <c r="NW416" s="38"/>
      <c r="NX416" s="38"/>
      <c r="NY416" s="38"/>
      <c r="NZ416" s="38"/>
      <c r="OA416" s="38"/>
      <c r="OB416" s="38"/>
      <c r="OC416" s="38"/>
      <c r="OD416" s="38"/>
      <c r="OE416" s="38"/>
      <c r="OF416" s="38"/>
      <c r="OG416" s="38"/>
      <c r="OH416" s="38"/>
      <c r="OI416" s="38"/>
      <c r="OJ416" s="38"/>
      <c r="OK416" s="38"/>
      <c r="OL416" s="38"/>
      <c r="OM416" s="38"/>
      <c r="ON416" s="38"/>
      <c r="OO416" s="38"/>
      <c r="OP416" s="38"/>
      <c r="OQ416" s="38"/>
      <c r="OR416" s="38"/>
      <c r="OS416" s="38"/>
      <c r="OT416" s="38"/>
      <c r="OU416" s="38"/>
      <c r="OV416" s="38"/>
      <c r="OW416" s="38"/>
      <c r="OX416" s="38"/>
      <c r="OY416" s="38"/>
      <c r="OZ416" s="38"/>
      <c r="PA416" s="38"/>
      <c r="PB416" s="38"/>
      <c r="PC416" s="38"/>
      <c r="PD416" s="38"/>
      <c r="PE416" s="38"/>
      <c r="PF416" s="38"/>
      <c r="PG416" s="38"/>
      <c r="PH416" s="38"/>
      <c r="PI416" s="38"/>
      <c r="PJ416" s="38"/>
      <c r="PK416" s="38"/>
      <c r="PL416" s="38"/>
      <c r="PM416" s="38"/>
      <c r="PN416" s="38"/>
      <c r="PO416" s="38"/>
      <c r="PP416" s="38"/>
      <c r="PQ416" s="38"/>
      <c r="PR416" s="38"/>
      <c r="PS416" s="38"/>
      <c r="PT416" s="38"/>
      <c r="PU416" s="38"/>
      <c r="PV416" s="38"/>
      <c r="PW416" s="38"/>
      <c r="PX416" s="38"/>
      <c r="PY416" s="38"/>
      <c r="PZ416" s="38"/>
      <c r="QA416" s="38"/>
      <c r="QB416" s="38"/>
      <c r="QC416" s="38"/>
      <c r="QD416" s="38"/>
      <c r="QE416" s="38"/>
      <c r="QF416" s="38"/>
      <c r="QG416" s="38"/>
      <c r="QH416" s="38"/>
      <c r="QI416" s="38"/>
      <c r="QJ416" s="38"/>
      <c r="QK416" s="38"/>
      <c r="QL416" s="38"/>
      <c r="QM416" s="38"/>
      <c r="QN416" s="38"/>
      <c r="QO416" s="38"/>
      <c r="QP416" s="38"/>
      <c r="QQ416" s="38"/>
      <c r="QR416" s="38"/>
      <c r="QS416" s="38"/>
      <c r="QT416" s="38"/>
      <c r="QU416" s="38"/>
      <c r="QV416" s="38"/>
      <c r="QW416" s="38"/>
      <c r="QX416" s="38"/>
      <c r="QY416" s="38"/>
      <c r="QZ416" s="38"/>
      <c r="RA416" s="38"/>
      <c r="RB416" s="38"/>
      <c r="RC416" s="38"/>
      <c r="RD416" s="38"/>
      <c r="RE416" s="38"/>
      <c r="RF416" s="38"/>
      <c r="RG416" s="38"/>
      <c r="RH416" s="38"/>
      <c r="RI416" s="38"/>
      <c r="RJ416" s="38"/>
      <c r="RK416" s="38"/>
      <c r="RL416" s="38"/>
      <c r="RM416" s="38"/>
      <c r="RN416" s="38"/>
      <c r="RO416" s="38"/>
      <c r="RP416" s="38"/>
      <c r="RQ416" s="38"/>
      <c r="RR416" s="38"/>
      <c r="RS416" s="38"/>
      <c r="RT416" s="38"/>
      <c r="RU416" s="38"/>
      <c r="RV416" s="38"/>
      <c r="RW416" s="38"/>
      <c r="RX416" s="38"/>
      <c r="RY416" s="38"/>
      <c r="RZ416" s="38"/>
      <c r="SA416" s="38"/>
      <c r="SB416" s="38"/>
      <c r="SC416" s="38"/>
      <c r="SD416" s="38"/>
      <c r="SE416" s="38"/>
      <c r="SF416" s="38"/>
      <c r="SG416" s="38"/>
      <c r="SH416" s="38"/>
      <c r="SI416" s="38"/>
      <c r="SJ416" s="38"/>
      <c r="SK416" s="38"/>
      <c r="SL416" s="38"/>
      <c r="SM416" s="38"/>
      <c r="SN416" s="38"/>
      <c r="SO416" s="38"/>
      <c r="SP416" s="38"/>
      <c r="SQ416" s="38"/>
      <c r="SR416" s="38"/>
      <c r="SS416" s="38"/>
      <c r="ST416" s="38"/>
      <c r="SU416" s="38"/>
      <c r="SV416" s="38"/>
      <c r="SW416" s="38"/>
      <c r="SX416" s="38"/>
      <c r="SY416" s="38"/>
      <c r="SZ416" s="38"/>
      <c r="TA416" s="38"/>
      <c r="TB416" s="38"/>
      <c r="TC416" s="38"/>
      <c r="TD416" s="38"/>
      <c r="TE416" s="38"/>
    </row>
    <row r="417" spans="1:525" x14ac:dyDescent="0.3">
      <c r="A417" s="8"/>
      <c r="B417" s="8" t="str">
        <f>IF(A25080R30P0!B427="","",A25080R30P0!B427)</f>
        <v/>
      </c>
      <c r="C417" s="8" t="str">
        <f>IF(A25080R30P0!F427="","",A25080R30P0!F427)</f>
        <v/>
      </c>
      <c r="D417" s="8" t="str">
        <f>IF(A25080R30P0!G427="","",A25080R30P0!G427)</f>
        <v/>
      </c>
      <c r="E417" s="8" t="str">
        <f>IF(A25080R30P0!H427="","",A25080R30P0!H427)</f>
        <v/>
      </c>
      <c r="H417" s="8" t="str">
        <f>IF(A25081R30P0!A427="","",A25081R30P0!A427)</f>
        <v/>
      </c>
      <c r="I417" s="8" t="str">
        <f>IF(A25081R30P0!B427="","",A25081R30P0!B427)</f>
        <v/>
      </c>
      <c r="J417" s="8" t="str">
        <f>IF(A25081R30P0!F427="","",A25081R30P0!F427)</f>
        <v/>
      </c>
      <c r="K417" s="8" t="str">
        <f>IF(A25081R30P0!G427="","",A25081R30P0!G427)</f>
        <v/>
      </c>
      <c r="L417" s="8" t="str">
        <f>IF(A25081R30P0!H427="","",A25081R30P0!H427)</f>
        <v/>
      </c>
      <c r="O417" s="38" t="str">
        <f t="shared" si="416"/>
        <v/>
      </c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  <c r="HI417" s="38"/>
      <c r="HJ417" s="38"/>
      <c r="HK417" s="38"/>
      <c r="HL417" s="38"/>
      <c r="HM417" s="38"/>
      <c r="HN417" s="38"/>
      <c r="HO417" s="38"/>
      <c r="HP417" s="38"/>
      <c r="HQ417" s="38"/>
      <c r="HR417" s="38"/>
      <c r="HS417" s="38"/>
      <c r="HT417" s="38"/>
      <c r="HU417" s="38"/>
      <c r="HV417" s="38"/>
      <c r="HW417" s="38"/>
      <c r="HX417" s="38"/>
      <c r="HY417" s="38"/>
      <c r="HZ417" s="38"/>
      <c r="IA417" s="38"/>
      <c r="IB417" s="38"/>
      <c r="IC417" s="38"/>
      <c r="ID417" s="38"/>
      <c r="IE417" s="38"/>
      <c r="IF417" s="38"/>
      <c r="IG417" s="38"/>
      <c r="IH417" s="38"/>
      <c r="II417" s="38"/>
      <c r="IJ417" s="38"/>
      <c r="IK417" s="38"/>
      <c r="IL417" s="38"/>
      <c r="IM417" s="38"/>
      <c r="IN417" s="38"/>
      <c r="IO417" s="38"/>
      <c r="IP417" s="38"/>
      <c r="IQ417" s="38"/>
      <c r="IR417" s="38"/>
      <c r="IS417" s="38"/>
      <c r="IT417" s="38"/>
      <c r="IU417" s="38"/>
      <c r="IV417" s="38"/>
      <c r="IW417" s="38"/>
      <c r="IX417" s="38"/>
      <c r="IY417" s="38"/>
      <c r="IZ417" s="38"/>
      <c r="JA417" s="38"/>
      <c r="JB417" s="38"/>
      <c r="JC417" s="38"/>
      <c r="JD417" s="38"/>
      <c r="JE417" s="38"/>
      <c r="JF417" s="38"/>
      <c r="JG417" s="38"/>
      <c r="JH417" s="38"/>
      <c r="JI417" s="38"/>
      <c r="JJ417" s="38"/>
      <c r="JK417" s="38"/>
      <c r="JL417" s="38"/>
      <c r="JM417" s="38"/>
      <c r="JN417" s="38"/>
      <c r="JO417" s="38"/>
      <c r="JP417" s="38"/>
      <c r="JQ417" s="38"/>
      <c r="JR417" s="38"/>
      <c r="JS417" s="38"/>
      <c r="JT417" s="38"/>
      <c r="JU417" s="38"/>
      <c r="JV417" s="38"/>
      <c r="JW417" s="38"/>
      <c r="JX417" s="38"/>
      <c r="JY417" s="38"/>
      <c r="JZ417" s="38"/>
      <c r="KA417" s="38"/>
      <c r="KB417" s="38"/>
      <c r="KC417" s="38"/>
      <c r="KD417" s="38"/>
      <c r="KE417" s="38"/>
      <c r="KF417" s="38"/>
      <c r="KG417" s="38"/>
      <c r="KH417" s="38"/>
      <c r="KI417" s="38"/>
      <c r="KJ417" s="38"/>
      <c r="KK417" s="38"/>
      <c r="KL417" s="38"/>
      <c r="KM417" s="38"/>
      <c r="KN417" s="38"/>
      <c r="KO417" s="38"/>
      <c r="KP417" s="38"/>
      <c r="KQ417" s="38"/>
      <c r="KR417" s="38"/>
      <c r="KS417" s="38"/>
      <c r="KT417" s="38"/>
      <c r="KU417" s="38"/>
      <c r="KV417" s="38"/>
      <c r="KW417" s="38"/>
      <c r="KX417" s="38"/>
      <c r="KY417" s="38"/>
      <c r="KZ417" s="38"/>
      <c r="LA417" s="38"/>
      <c r="LB417" s="38"/>
      <c r="LC417" s="38"/>
      <c r="LD417" s="38"/>
      <c r="LE417" s="38"/>
      <c r="LF417" s="38"/>
      <c r="LG417" s="38"/>
      <c r="LH417" s="38"/>
      <c r="LI417" s="38"/>
      <c r="LJ417" s="38"/>
      <c r="LK417" s="38"/>
      <c r="LL417" s="38"/>
      <c r="LM417" s="38"/>
      <c r="LN417" s="38"/>
      <c r="LO417" s="38"/>
      <c r="LP417" s="38"/>
      <c r="LQ417" s="38"/>
      <c r="LR417" s="38"/>
      <c r="LS417" s="38"/>
      <c r="LT417" s="38"/>
      <c r="LU417" s="38"/>
      <c r="LV417" s="38"/>
      <c r="LW417" s="38"/>
      <c r="LX417" s="38"/>
      <c r="LY417" s="38"/>
      <c r="LZ417" s="38"/>
      <c r="MA417" s="38"/>
      <c r="MB417" s="38"/>
      <c r="MC417" s="38"/>
      <c r="MD417" s="38"/>
      <c r="ME417" s="38"/>
      <c r="MF417" s="38"/>
      <c r="MG417" s="38"/>
      <c r="MH417" s="38"/>
      <c r="MI417" s="38"/>
      <c r="MJ417" s="38"/>
      <c r="MK417" s="38"/>
      <c r="ML417" s="38"/>
      <c r="MM417" s="38"/>
      <c r="MN417" s="38"/>
      <c r="MO417" s="38"/>
      <c r="MP417" s="38"/>
      <c r="MQ417" s="38"/>
      <c r="MR417" s="38"/>
      <c r="MS417" s="38"/>
      <c r="MT417" s="38"/>
      <c r="MU417" s="38"/>
      <c r="MV417" s="38"/>
      <c r="MW417" s="38"/>
      <c r="MX417" s="38"/>
      <c r="MY417" s="38"/>
      <c r="MZ417" s="38"/>
      <c r="NA417" s="38"/>
      <c r="NB417" s="38"/>
      <c r="NC417" s="38"/>
      <c r="ND417" s="38"/>
      <c r="NE417" s="38"/>
      <c r="NF417" s="38"/>
      <c r="NG417" s="38"/>
      <c r="NH417" s="38"/>
      <c r="NI417" s="38"/>
      <c r="NJ417" s="38"/>
      <c r="NK417" s="38"/>
      <c r="NL417" s="38"/>
      <c r="NM417" s="38"/>
      <c r="NN417" s="38"/>
      <c r="NO417" s="38"/>
      <c r="NP417" s="38"/>
      <c r="NQ417" s="38"/>
      <c r="NR417" s="38"/>
      <c r="NS417" s="38"/>
      <c r="NT417" s="38"/>
      <c r="NU417" s="38"/>
      <c r="NV417" s="38"/>
      <c r="NW417" s="38"/>
      <c r="NX417" s="38"/>
      <c r="NY417" s="38"/>
      <c r="NZ417" s="38"/>
      <c r="OA417" s="38"/>
      <c r="OB417" s="38"/>
      <c r="OC417" s="38"/>
      <c r="OD417" s="38"/>
      <c r="OE417" s="38"/>
      <c r="OF417" s="38"/>
      <c r="OG417" s="38"/>
      <c r="OH417" s="38"/>
      <c r="OI417" s="38"/>
      <c r="OJ417" s="38"/>
      <c r="OK417" s="38"/>
      <c r="OL417" s="38"/>
      <c r="OM417" s="38"/>
      <c r="ON417" s="38"/>
      <c r="OO417" s="38"/>
      <c r="OP417" s="38"/>
      <c r="OQ417" s="38"/>
      <c r="OR417" s="38"/>
      <c r="OS417" s="38"/>
      <c r="OT417" s="38"/>
      <c r="OU417" s="38"/>
      <c r="OV417" s="38"/>
      <c r="OW417" s="38"/>
      <c r="OX417" s="38"/>
      <c r="OY417" s="38"/>
      <c r="OZ417" s="38"/>
      <c r="PA417" s="38"/>
      <c r="PB417" s="38"/>
      <c r="PC417" s="38"/>
      <c r="PD417" s="38"/>
      <c r="PE417" s="38"/>
      <c r="PF417" s="38"/>
      <c r="PG417" s="38"/>
      <c r="PH417" s="38"/>
      <c r="PI417" s="38"/>
      <c r="PJ417" s="38"/>
      <c r="PK417" s="38"/>
      <c r="PL417" s="38"/>
      <c r="PM417" s="38"/>
      <c r="PN417" s="38"/>
      <c r="PO417" s="38"/>
      <c r="PP417" s="38"/>
      <c r="PQ417" s="38"/>
      <c r="PR417" s="38"/>
      <c r="PS417" s="38"/>
      <c r="PT417" s="38"/>
      <c r="PU417" s="38"/>
      <c r="PV417" s="38"/>
      <c r="PW417" s="38"/>
      <c r="PX417" s="38"/>
      <c r="PY417" s="38"/>
      <c r="PZ417" s="38"/>
      <c r="QA417" s="38"/>
      <c r="QB417" s="38"/>
      <c r="QC417" s="38"/>
      <c r="QD417" s="38"/>
      <c r="QE417" s="38"/>
      <c r="QF417" s="38"/>
      <c r="QG417" s="38"/>
      <c r="QH417" s="38"/>
      <c r="QI417" s="38"/>
      <c r="QJ417" s="38"/>
      <c r="QK417" s="38"/>
      <c r="QL417" s="38"/>
      <c r="QM417" s="38"/>
      <c r="QN417" s="38"/>
      <c r="QO417" s="38"/>
      <c r="QP417" s="38"/>
      <c r="QQ417" s="38"/>
      <c r="QR417" s="38"/>
      <c r="QS417" s="38"/>
      <c r="QT417" s="38"/>
      <c r="QU417" s="38"/>
      <c r="QV417" s="38"/>
      <c r="QW417" s="38"/>
      <c r="QX417" s="38"/>
      <c r="QY417" s="38"/>
      <c r="QZ417" s="38"/>
      <c r="RA417" s="38"/>
      <c r="RB417" s="38"/>
      <c r="RC417" s="38"/>
      <c r="RD417" s="38"/>
      <c r="RE417" s="38"/>
      <c r="RF417" s="38"/>
      <c r="RG417" s="38"/>
      <c r="RH417" s="38"/>
      <c r="RI417" s="38"/>
      <c r="RJ417" s="38"/>
      <c r="RK417" s="38"/>
      <c r="RL417" s="38"/>
      <c r="RM417" s="38"/>
      <c r="RN417" s="38"/>
      <c r="RO417" s="38"/>
      <c r="RP417" s="38"/>
      <c r="RQ417" s="38"/>
      <c r="RR417" s="38"/>
      <c r="RS417" s="38"/>
      <c r="RT417" s="38"/>
      <c r="RU417" s="38"/>
      <c r="RV417" s="38"/>
      <c r="RW417" s="38"/>
      <c r="RX417" s="38"/>
      <c r="RY417" s="38"/>
      <c r="RZ417" s="38"/>
      <c r="SA417" s="38"/>
      <c r="SB417" s="38"/>
      <c r="SC417" s="38"/>
      <c r="SD417" s="38"/>
      <c r="SE417" s="38"/>
      <c r="SF417" s="38"/>
      <c r="SG417" s="38"/>
      <c r="SH417" s="38"/>
      <c r="SI417" s="38"/>
      <c r="SJ417" s="38"/>
      <c r="SK417" s="38"/>
      <c r="SL417" s="38"/>
      <c r="SM417" s="38"/>
      <c r="SN417" s="38"/>
      <c r="SO417" s="38"/>
      <c r="SP417" s="38"/>
      <c r="SQ417" s="38"/>
      <c r="SR417" s="38"/>
      <c r="SS417" s="38"/>
      <c r="ST417" s="38"/>
      <c r="SU417" s="38"/>
      <c r="SV417" s="38"/>
      <c r="SW417" s="38"/>
      <c r="SX417" s="38"/>
      <c r="SY417" s="38"/>
      <c r="SZ417" s="38"/>
      <c r="TA417" s="38"/>
      <c r="TB417" s="38"/>
      <c r="TC417" s="38"/>
      <c r="TD417" s="38"/>
      <c r="TE417" s="38"/>
    </row>
    <row r="418" spans="1:525" x14ac:dyDescent="0.3">
      <c r="A418" s="8"/>
      <c r="B418" s="8" t="str">
        <f>IF(A25080R30P0!B428="","",A25080R30P0!B428)</f>
        <v/>
      </c>
      <c r="C418" s="8" t="str">
        <f>IF(A25080R30P0!F428="","",A25080R30P0!F428)</f>
        <v/>
      </c>
      <c r="D418" s="8" t="str">
        <f>IF(A25080R30P0!G428="","",A25080R30P0!G428)</f>
        <v/>
      </c>
      <c r="E418" s="8" t="str">
        <f>IF(A25080R30P0!H428="","",A25080R30P0!H428)</f>
        <v/>
      </c>
      <c r="H418" s="8" t="str">
        <f>IF(A25081R30P0!A428="","",A25081R30P0!A428)</f>
        <v/>
      </c>
      <c r="I418" s="8" t="str">
        <f>IF(A25081R30P0!B428="","",A25081R30P0!B428)</f>
        <v/>
      </c>
      <c r="J418" s="8" t="str">
        <f>IF(A25081R30P0!F428="","",A25081R30P0!F428)</f>
        <v/>
      </c>
      <c r="K418" s="8" t="str">
        <f>IF(A25081R30P0!G428="","",A25081R30P0!G428)</f>
        <v/>
      </c>
      <c r="L418" s="8" t="str">
        <f>IF(A25081R30P0!H428="","",A25081R30P0!H428)</f>
        <v/>
      </c>
      <c r="O418" s="38" t="str">
        <f t="shared" si="416"/>
        <v/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  <c r="HI418" s="38"/>
      <c r="HJ418" s="38"/>
      <c r="HK418" s="38"/>
      <c r="HL418" s="38"/>
      <c r="HM418" s="38"/>
      <c r="HN418" s="38"/>
      <c r="HO418" s="38"/>
      <c r="HP418" s="38"/>
      <c r="HQ418" s="38"/>
      <c r="HR418" s="38"/>
      <c r="HS418" s="38"/>
      <c r="HT418" s="38"/>
      <c r="HU418" s="38"/>
      <c r="HV418" s="38"/>
      <c r="HW418" s="38"/>
      <c r="HX418" s="38"/>
      <c r="HY418" s="38"/>
      <c r="HZ418" s="38"/>
      <c r="IA418" s="38"/>
      <c r="IB418" s="38"/>
      <c r="IC418" s="38"/>
      <c r="ID418" s="38"/>
      <c r="IE418" s="38"/>
      <c r="IF418" s="38"/>
      <c r="IG418" s="38"/>
      <c r="IH418" s="38"/>
      <c r="II418" s="38"/>
      <c r="IJ418" s="38"/>
      <c r="IK418" s="38"/>
      <c r="IL418" s="38"/>
      <c r="IM418" s="38"/>
      <c r="IN418" s="38"/>
      <c r="IO418" s="38"/>
      <c r="IP418" s="38"/>
      <c r="IQ418" s="38"/>
      <c r="IR418" s="38"/>
      <c r="IS418" s="38"/>
      <c r="IT418" s="38"/>
      <c r="IU418" s="38"/>
      <c r="IV418" s="38"/>
      <c r="IW418" s="38"/>
      <c r="IX418" s="38"/>
      <c r="IY418" s="38"/>
      <c r="IZ418" s="38"/>
      <c r="JA418" s="38"/>
      <c r="JB418" s="38"/>
      <c r="JC418" s="38"/>
      <c r="JD418" s="38"/>
      <c r="JE418" s="38"/>
      <c r="JF418" s="38"/>
      <c r="JG418" s="38"/>
      <c r="JH418" s="38"/>
      <c r="JI418" s="38"/>
      <c r="JJ418" s="38"/>
      <c r="JK418" s="38"/>
      <c r="JL418" s="38"/>
      <c r="JM418" s="38"/>
      <c r="JN418" s="38"/>
      <c r="JO418" s="38"/>
      <c r="JP418" s="38"/>
      <c r="JQ418" s="38"/>
      <c r="JR418" s="38"/>
      <c r="JS418" s="38"/>
      <c r="JT418" s="38"/>
      <c r="JU418" s="38"/>
      <c r="JV418" s="38"/>
      <c r="JW418" s="38"/>
      <c r="JX418" s="38"/>
      <c r="JY418" s="38"/>
      <c r="JZ418" s="38"/>
      <c r="KA418" s="38"/>
      <c r="KB418" s="38"/>
      <c r="KC418" s="38"/>
      <c r="KD418" s="38"/>
      <c r="KE418" s="38"/>
      <c r="KF418" s="38"/>
      <c r="KG418" s="38"/>
      <c r="KH418" s="38"/>
      <c r="KI418" s="38"/>
      <c r="KJ418" s="38"/>
      <c r="KK418" s="38"/>
      <c r="KL418" s="38"/>
      <c r="KM418" s="38"/>
      <c r="KN418" s="38"/>
      <c r="KO418" s="38"/>
      <c r="KP418" s="38"/>
      <c r="KQ418" s="38"/>
      <c r="KR418" s="38"/>
      <c r="KS418" s="38"/>
      <c r="KT418" s="38"/>
      <c r="KU418" s="38"/>
      <c r="KV418" s="38"/>
      <c r="KW418" s="38"/>
      <c r="KX418" s="38"/>
      <c r="KY418" s="38"/>
      <c r="KZ418" s="38"/>
      <c r="LA418" s="38"/>
      <c r="LB418" s="38"/>
      <c r="LC418" s="38"/>
      <c r="LD418" s="38"/>
      <c r="LE418" s="38"/>
      <c r="LF418" s="38"/>
      <c r="LG418" s="38"/>
      <c r="LH418" s="38"/>
      <c r="LI418" s="38"/>
      <c r="LJ418" s="38"/>
      <c r="LK418" s="38"/>
      <c r="LL418" s="38"/>
      <c r="LM418" s="38"/>
      <c r="LN418" s="38"/>
      <c r="LO418" s="38"/>
      <c r="LP418" s="38"/>
      <c r="LQ418" s="38"/>
      <c r="LR418" s="38"/>
      <c r="LS418" s="38"/>
      <c r="LT418" s="38"/>
      <c r="LU418" s="38"/>
      <c r="LV418" s="38"/>
      <c r="LW418" s="38"/>
      <c r="LX418" s="38"/>
      <c r="LY418" s="38"/>
      <c r="LZ418" s="38"/>
      <c r="MA418" s="38"/>
      <c r="MB418" s="38"/>
      <c r="MC418" s="38"/>
      <c r="MD418" s="38"/>
      <c r="ME418" s="38"/>
      <c r="MF418" s="38"/>
      <c r="MG418" s="38"/>
      <c r="MH418" s="38"/>
      <c r="MI418" s="38"/>
      <c r="MJ418" s="38"/>
      <c r="MK418" s="38"/>
      <c r="ML418" s="38"/>
      <c r="MM418" s="38"/>
      <c r="MN418" s="38"/>
      <c r="MO418" s="38"/>
      <c r="MP418" s="38"/>
      <c r="MQ418" s="38"/>
      <c r="MR418" s="38"/>
      <c r="MS418" s="38"/>
      <c r="MT418" s="38"/>
      <c r="MU418" s="38"/>
      <c r="MV418" s="38"/>
      <c r="MW418" s="38"/>
      <c r="MX418" s="38"/>
      <c r="MY418" s="38"/>
      <c r="MZ418" s="38"/>
      <c r="NA418" s="38"/>
      <c r="NB418" s="38"/>
      <c r="NC418" s="38"/>
      <c r="ND418" s="38"/>
      <c r="NE418" s="38"/>
      <c r="NF418" s="38"/>
      <c r="NG418" s="38"/>
      <c r="NH418" s="38"/>
      <c r="NI418" s="38"/>
      <c r="NJ418" s="38"/>
      <c r="NK418" s="38"/>
      <c r="NL418" s="38"/>
      <c r="NM418" s="38"/>
      <c r="NN418" s="38"/>
      <c r="NO418" s="38"/>
      <c r="NP418" s="38"/>
      <c r="NQ418" s="38"/>
      <c r="NR418" s="38"/>
      <c r="NS418" s="38"/>
      <c r="NT418" s="38"/>
      <c r="NU418" s="38"/>
      <c r="NV418" s="38"/>
      <c r="NW418" s="38"/>
      <c r="NX418" s="38"/>
      <c r="NY418" s="38"/>
      <c r="NZ418" s="38"/>
      <c r="OA418" s="38"/>
      <c r="OB418" s="38"/>
      <c r="OC418" s="38"/>
      <c r="OD418" s="38"/>
      <c r="OE418" s="38"/>
      <c r="OF418" s="38"/>
      <c r="OG418" s="38"/>
      <c r="OH418" s="38"/>
      <c r="OI418" s="38"/>
      <c r="OJ418" s="38"/>
      <c r="OK418" s="38"/>
      <c r="OL418" s="38"/>
      <c r="OM418" s="38"/>
      <c r="ON418" s="38"/>
      <c r="OO418" s="38"/>
      <c r="OP418" s="38"/>
      <c r="OQ418" s="38"/>
      <c r="OR418" s="38"/>
      <c r="OS418" s="38"/>
      <c r="OT418" s="38"/>
      <c r="OU418" s="38"/>
      <c r="OV418" s="38"/>
      <c r="OW418" s="38"/>
      <c r="OX418" s="38"/>
      <c r="OY418" s="38"/>
      <c r="OZ418" s="38"/>
      <c r="PA418" s="38"/>
      <c r="PB418" s="38"/>
      <c r="PC418" s="38"/>
      <c r="PD418" s="38"/>
      <c r="PE418" s="38"/>
      <c r="PF418" s="38"/>
      <c r="PG418" s="38"/>
      <c r="PH418" s="38"/>
      <c r="PI418" s="38"/>
      <c r="PJ418" s="38"/>
      <c r="PK418" s="38"/>
      <c r="PL418" s="38"/>
      <c r="PM418" s="38"/>
      <c r="PN418" s="38"/>
      <c r="PO418" s="38"/>
      <c r="PP418" s="38"/>
      <c r="PQ418" s="38"/>
      <c r="PR418" s="38"/>
      <c r="PS418" s="38"/>
      <c r="PT418" s="38"/>
      <c r="PU418" s="38"/>
      <c r="PV418" s="38"/>
      <c r="PW418" s="38"/>
      <c r="PX418" s="38"/>
      <c r="PY418" s="38"/>
      <c r="PZ418" s="38"/>
      <c r="QA418" s="38"/>
      <c r="QB418" s="38"/>
      <c r="QC418" s="38"/>
      <c r="QD418" s="38"/>
      <c r="QE418" s="38"/>
      <c r="QF418" s="38"/>
      <c r="QG418" s="38"/>
      <c r="QH418" s="38"/>
      <c r="QI418" s="38"/>
      <c r="QJ418" s="38"/>
      <c r="QK418" s="38"/>
      <c r="QL418" s="38"/>
      <c r="QM418" s="38"/>
      <c r="QN418" s="38"/>
      <c r="QO418" s="38"/>
      <c r="QP418" s="38"/>
      <c r="QQ418" s="38"/>
      <c r="QR418" s="38"/>
      <c r="QS418" s="38"/>
      <c r="QT418" s="38"/>
      <c r="QU418" s="38"/>
      <c r="QV418" s="38"/>
      <c r="QW418" s="38"/>
      <c r="QX418" s="38"/>
      <c r="QY418" s="38"/>
      <c r="QZ418" s="38"/>
      <c r="RA418" s="38"/>
      <c r="RB418" s="38"/>
      <c r="RC418" s="38"/>
      <c r="RD418" s="38"/>
      <c r="RE418" s="38"/>
      <c r="RF418" s="38"/>
      <c r="RG418" s="38"/>
      <c r="RH418" s="38"/>
      <c r="RI418" s="38"/>
      <c r="RJ418" s="38"/>
      <c r="RK418" s="38"/>
      <c r="RL418" s="38"/>
      <c r="RM418" s="38"/>
      <c r="RN418" s="38"/>
      <c r="RO418" s="38"/>
      <c r="RP418" s="38"/>
      <c r="RQ418" s="38"/>
      <c r="RR418" s="38"/>
      <c r="RS418" s="38"/>
      <c r="RT418" s="38"/>
      <c r="RU418" s="38"/>
      <c r="RV418" s="38"/>
      <c r="RW418" s="38"/>
      <c r="RX418" s="38"/>
      <c r="RY418" s="38"/>
      <c r="RZ418" s="38"/>
      <c r="SA418" s="38"/>
      <c r="SB418" s="38"/>
      <c r="SC418" s="38"/>
      <c r="SD418" s="38"/>
      <c r="SE418" s="38"/>
      <c r="SF418" s="38"/>
      <c r="SG418" s="38"/>
      <c r="SH418" s="38"/>
      <c r="SI418" s="38"/>
      <c r="SJ418" s="38"/>
      <c r="SK418" s="38"/>
      <c r="SL418" s="38"/>
      <c r="SM418" s="38"/>
      <c r="SN418" s="38"/>
      <c r="SO418" s="38"/>
      <c r="SP418" s="38"/>
      <c r="SQ418" s="38"/>
      <c r="SR418" s="38"/>
      <c r="SS418" s="38"/>
      <c r="ST418" s="38"/>
      <c r="SU418" s="38"/>
      <c r="SV418" s="38"/>
      <c r="SW418" s="38"/>
      <c r="SX418" s="38"/>
      <c r="SY418" s="38"/>
      <c r="SZ418" s="38"/>
      <c r="TA418" s="38"/>
      <c r="TB418" s="38"/>
      <c r="TC418" s="38"/>
      <c r="TD418" s="38"/>
      <c r="TE418" s="38"/>
    </row>
    <row r="419" spans="1:525" x14ac:dyDescent="0.3">
      <c r="A419" s="8"/>
      <c r="B419" s="8" t="str">
        <f>IF(A25080R30P0!B429="","",A25080R30P0!B429)</f>
        <v/>
      </c>
      <c r="C419" s="8" t="str">
        <f>IF(A25080R30P0!F429="","",A25080R30P0!F429)</f>
        <v/>
      </c>
      <c r="D419" s="8" t="str">
        <f>IF(A25080R30P0!G429="","",A25080R30P0!G429)</f>
        <v/>
      </c>
      <c r="E419" s="8" t="str">
        <f>IF(A25080R30P0!H429="","",A25080R30P0!H429)</f>
        <v/>
      </c>
      <c r="H419" s="8" t="str">
        <f>IF(A25081R30P0!A429="","",A25081R30P0!A429)</f>
        <v/>
      </c>
      <c r="I419" s="8" t="str">
        <f>IF(A25081R30P0!B429="","",A25081R30P0!B429)</f>
        <v/>
      </c>
      <c r="J419" s="8" t="str">
        <f>IF(A25081R30P0!F429="","",A25081R30P0!F429)</f>
        <v/>
      </c>
      <c r="K419" s="8" t="str">
        <f>IF(A25081R30P0!G429="","",A25081R30P0!G429)</f>
        <v/>
      </c>
      <c r="L419" s="8" t="str">
        <f>IF(A25081R30P0!H429="","",A25081R30P0!H429)</f>
        <v/>
      </c>
      <c r="O419" s="38" t="str">
        <f t="shared" si="416"/>
        <v/>
      </c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  <c r="HE419" s="38"/>
      <c r="HF419" s="38"/>
      <c r="HG419" s="38"/>
      <c r="HH419" s="38"/>
      <c r="HI419" s="38"/>
      <c r="HJ419" s="38"/>
      <c r="HK419" s="38"/>
      <c r="HL419" s="38"/>
      <c r="HM419" s="38"/>
      <c r="HN419" s="38"/>
      <c r="HO419" s="38"/>
      <c r="HP419" s="38"/>
      <c r="HQ419" s="38"/>
      <c r="HR419" s="38"/>
      <c r="HS419" s="38"/>
      <c r="HT419" s="38"/>
      <c r="HU419" s="38"/>
      <c r="HV419" s="38"/>
      <c r="HW419" s="38"/>
      <c r="HX419" s="38"/>
      <c r="HY419" s="38"/>
      <c r="HZ419" s="38"/>
      <c r="IA419" s="38"/>
      <c r="IB419" s="38"/>
      <c r="IC419" s="38"/>
      <c r="ID419" s="38"/>
      <c r="IE419" s="38"/>
      <c r="IF419" s="38"/>
      <c r="IG419" s="38"/>
      <c r="IH419" s="38"/>
      <c r="II419" s="38"/>
      <c r="IJ419" s="38"/>
      <c r="IK419" s="38"/>
      <c r="IL419" s="38"/>
      <c r="IM419" s="38"/>
      <c r="IN419" s="38"/>
      <c r="IO419" s="38"/>
      <c r="IP419" s="38"/>
      <c r="IQ419" s="38"/>
      <c r="IR419" s="38"/>
      <c r="IS419" s="38"/>
      <c r="IT419" s="38"/>
      <c r="IU419" s="38"/>
      <c r="IV419" s="38"/>
      <c r="IW419" s="38"/>
      <c r="IX419" s="38"/>
      <c r="IY419" s="38"/>
      <c r="IZ419" s="38"/>
      <c r="JA419" s="38"/>
      <c r="JB419" s="38"/>
      <c r="JC419" s="38"/>
      <c r="JD419" s="38"/>
      <c r="JE419" s="38"/>
      <c r="JF419" s="38"/>
      <c r="JG419" s="38"/>
      <c r="JH419" s="38"/>
      <c r="JI419" s="38"/>
      <c r="JJ419" s="38"/>
      <c r="JK419" s="38"/>
      <c r="JL419" s="38"/>
      <c r="JM419" s="38"/>
      <c r="JN419" s="38"/>
      <c r="JO419" s="38"/>
      <c r="JP419" s="38"/>
      <c r="JQ419" s="38"/>
      <c r="JR419" s="38"/>
      <c r="JS419" s="38"/>
      <c r="JT419" s="38"/>
      <c r="JU419" s="38"/>
      <c r="JV419" s="38"/>
      <c r="JW419" s="38"/>
      <c r="JX419" s="38"/>
      <c r="JY419" s="38"/>
      <c r="JZ419" s="38"/>
      <c r="KA419" s="38"/>
      <c r="KB419" s="38"/>
      <c r="KC419" s="38"/>
      <c r="KD419" s="38"/>
      <c r="KE419" s="38"/>
      <c r="KF419" s="38"/>
      <c r="KG419" s="38"/>
      <c r="KH419" s="38"/>
      <c r="KI419" s="38"/>
      <c r="KJ419" s="38"/>
      <c r="KK419" s="38"/>
      <c r="KL419" s="38"/>
      <c r="KM419" s="38"/>
      <c r="KN419" s="38"/>
      <c r="KO419" s="38"/>
      <c r="KP419" s="38"/>
      <c r="KQ419" s="38"/>
      <c r="KR419" s="38"/>
      <c r="KS419" s="38"/>
      <c r="KT419" s="38"/>
      <c r="KU419" s="38"/>
      <c r="KV419" s="38"/>
      <c r="KW419" s="38"/>
      <c r="KX419" s="38"/>
      <c r="KY419" s="38"/>
      <c r="KZ419" s="38"/>
      <c r="LA419" s="38"/>
      <c r="LB419" s="38"/>
      <c r="LC419" s="38"/>
      <c r="LD419" s="38"/>
      <c r="LE419" s="38"/>
      <c r="LF419" s="38"/>
      <c r="LG419" s="38"/>
      <c r="LH419" s="38"/>
      <c r="LI419" s="38"/>
      <c r="LJ419" s="38"/>
      <c r="LK419" s="38"/>
      <c r="LL419" s="38"/>
      <c r="LM419" s="38"/>
      <c r="LN419" s="38"/>
      <c r="LO419" s="38"/>
      <c r="LP419" s="38"/>
      <c r="LQ419" s="38"/>
      <c r="LR419" s="38"/>
      <c r="LS419" s="38"/>
      <c r="LT419" s="38"/>
      <c r="LU419" s="38"/>
      <c r="LV419" s="38"/>
      <c r="LW419" s="38"/>
      <c r="LX419" s="38"/>
      <c r="LY419" s="38"/>
      <c r="LZ419" s="38"/>
      <c r="MA419" s="38"/>
      <c r="MB419" s="38"/>
      <c r="MC419" s="38"/>
      <c r="MD419" s="38"/>
      <c r="ME419" s="38"/>
      <c r="MF419" s="38"/>
      <c r="MG419" s="38"/>
      <c r="MH419" s="38"/>
      <c r="MI419" s="38"/>
      <c r="MJ419" s="38"/>
      <c r="MK419" s="38"/>
      <c r="ML419" s="38"/>
      <c r="MM419" s="38"/>
      <c r="MN419" s="38"/>
      <c r="MO419" s="38"/>
      <c r="MP419" s="38"/>
      <c r="MQ419" s="38"/>
      <c r="MR419" s="38"/>
      <c r="MS419" s="38"/>
      <c r="MT419" s="38"/>
      <c r="MU419" s="38"/>
      <c r="MV419" s="38"/>
      <c r="MW419" s="38"/>
      <c r="MX419" s="38"/>
      <c r="MY419" s="38"/>
      <c r="MZ419" s="38"/>
      <c r="NA419" s="38"/>
      <c r="NB419" s="38"/>
      <c r="NC419" s="38"/>
      <c r="ND419" s="38"/>
      <c r="NE419" s="38"/>
      <c r="NF419" s="38"/>
      <c r="NG419" s="38"/>
      <c r="NH419" s="38"/>
      <c r="NI419" s="38"/>
      <c r="NJ419" s="38"/>
      <c r="NK419" s="38"/>
      <c r="NL419" s="38"/>
      <c r="NM419" s="38"/>
      <c r="NN419" s="38"/>
      <c r="NO419" s="38"/>
      <c r="NP419" s="38"/>
      <c r="NQ419" s="38"/>
      <c r="NR419" s="38"/>
      <c r="NS419" s="38"/>
      <c r="NT419" s="38"/>
      <c r="NU419" s="38"/>
      <c r="NV419" s="38"/>
      <c r="NW419" s="38"/>
      <c r="NX419" s="38"/>
      <c r="NY419" s="38"/>
      <c r="NZ419" s="38"/>
      <c r="OA419" s="38"/>
      <c r="OB419" s="38"/>
      <c r="OC419" s="38"/>
      <c r="OD419" s="38"/>
      <c r="OE419" s="38"/>
      <c r="OF419" s="38"/>
      <c r="OG419" s="38"/>
      <c r="OH419" s="38"/>
      <c r="OI419" s="38"/>
      <c r="OJ419" s="38"/>
      <c r="OK419" s="38"/>
      <c r="OL419" s="38"/>
      <c r="OM419" s="38"/>
      <c r="ON419" s="38"/>
      <c r="OO419" s="38"/>
      <c r="OP419" s="38"/>
      <c r="OQ419" s="38"/>
      <c r="OR419" s="38"/>
      <c r="OS419" s="38"/>
      <c r="OT419" s="38"/>
      <c r="OU419" s="38"/>
      <c r="OV419" s="38"/>
      <c r="OW419" s="38"/>
      <c r="OX419" s="38"/>
      <c r="OY419" s="38"/>
      <c r="OZ419" s="38"/>
      <c r="PA419" s="38"/>
      <c r="PB419" s="38"/>
      <c r="PC419" s="38"/>
      <c r="PD419" s="38"/>
      <c r="PE419" s="38"/>
      <c r="PF419" s="38"/>
      <c r="PG419" s="38"/>
      <c r="PH419" s="38"/>
      <c r="PI419" s="38"/>
      <c r="PJ419" s="38"/>
      <c r="PK419" s="38"/>
      <c r="PL419" s="38"/>
      <c r="PM419" s="38"/>
      <c r="PN419" s="38"/>
      <c r="PO419" s="38"/>
      <c r="PP419" s="38"/>
      <c r="PQ419" s="38"/>
      <c r="PR419" s="38"/>
      <c r="PS419" s="38"/>
      <c r="PT419" s="38"/>
      <c r="PU419" s="38"/>
      <c r="PV419" s="38"/>
      <c r="PW419" s="38"/>
      <c r="PX419" s="38"/>
      <c r="PY419" s="38"/>
      <c r="PZ419" s="38"/>
      <c r="QA419" s="38"/>
      <c r="QB419" s="38"/>
      <c r="QC419" s="38"/>
      <c r="QD419" s="38"/>
      <c r="QE419" s="38"/>
      <c r="QF419" s="38"/>
      <c r="QG419" s="38"/>
      <c r="QH419" s="38"/>
      <c r="QI419" s="38"/>
      <c r="QJ419" s="38"/>
      <c r="QK419" s="38"/>
      <c r="QL419" s="38"/>
      <c r="QM419" s="38"/>
      <c r="QN419" s="38"/>
      <c r="QO419" s="38"/>
      <c r="QP419" s="38"/>
      <c r="QQ419" s="38"/>
      <c r="QR419" s="38"/>
      <c r="QS419" s="38"/>
      <c r="QT419" s="38"/>
      <c r="QU419" s="38"/>
      <c r="QV419" s="38"/>
      <c r="QW419" s="38"/>
      <c r="QX419" s="38"/>
      <c r="QY419" s="38"/>
      <c r="QZ419" s="38"/>
      <c r="RA419" s="38"/>
      <c r="RB419" s="38"/>
      <c r="RC419" s="38"/>
      <c r="RD419" s="38"/>
      <c r="RE419" s="38"/>
      <c r="RF419" s="38"/>
      <c r="RG419" s="38"/>
      <c r="RH419" s="38"/>
      <c r="RI419" s="38"/>
      <c r="RJ419" s="38"/>
      <c r="RK419" s="38"/>
      <c r="RL419" s="38"/>
      <c r="RM419" s="38"/>
      <c r="RN419" s="38"/>
      <c r="RO419" s="38"/>
      <c r="RP419" s="38"/>
      <c r="RQ419" s="38"/>
      <c r="RR419" s="38"/>
      <c r="RS419" s="38"/>
      <c r="RT419" s="38"/>
      <c r="RU419" s="38"/>
      <c r="RV419" s="38"/>
      <c r="RW419" s="38"/>
      <c r="RX419" s="38"/>
      <c r="RY419" s="38"/>
      <c r="RZ419" s="38"/>
      <c r="SA419" s="38"/>
      <c r="SB419" s="38"/>
      <c r="SC419" s="38"/>
      <c r="SD419" s="38"/>
      <c r="SE419" s="38"/>
      <c r="SF419" s="38"/>
      <c r="SG419" s="38"/>
      <c r="SH419" s="38"/>
      <c r="SI419" s="38"/>
      <c r="SJ419" s="38"/>
      <c r="SK419" s="38"/>
      <c r="SL419" s="38"/>
      <c r="SM419" s="38"/>
      <c r="SN419" s="38"/>
      <c r="SO419" s="38"/>
      <c r="SP419" s="38"/>
      <c r="SQ419" s="38"/>
      <c r="SR419" s="38"/>
      <c r="SS419" s="38"/>
      <c r="ST419" s="38"/>
      <c r="SU419" s="38"/>
      <c r="SV419" s="38"/>
      <c r="SW419" s="38"/>
      <c r="SX419" s="38"/>
      <c r="SY419" s="38"/>
      <c r="SZ419" s="38"/>
      <c r="TA419" s="38"/>
      <c r="TB419" s="38"/>
      <c r="TC419" s="38"/>
      <c r="TD419" s="38"/>
      <c r="TE419" s="38"/>
    </row>
    <row r="420" spans="1:525" x14ac:dyDescent="0.3">
      <c r="A420" s="8"/>
      <c r="B420" s="8" t="str">
        <f>IF(A25080R30P0!B430="","",A25080R30P0!B430)</f>
        <v/>
      </c>
      <c r="C420" s="8" t="str">
        <f>IF(A25080R30P0!F430="","",A25080R30P0!F430)</f>
        <v/>
      </c>
      <c r="D420" s="8" t="str">
        <f>IF(A25080R30P0!G430="","",A25080R30P0!G430)</f>
        <v/>
      </c>
      <c r="E420" s="8" t="str">
        <f>IF(A25080R30P0!H430="","",A25080R30P0!H430)</f>
        <v/>
      </c>
      <c r="H420" s="8" t="str">
        <f>IF(A25081R30P0!A430="","",A25081R30P0!A430)</f>
        <v/>
      </c>
      <c r="I420" s="8" t="str">
        <f>IF(A25081R30P0!B430="","",A25081R30P0!B430)</f>
        <v/>
      </c>
      <c r="J420" s="8" t="str">
        <f>IF(A25081R30P0!F430="","",A25081R30P0!F430)</f>
        <v/>
      </c>
      <c r="K420" s="8" t="str">
        <f>IF(A25081R30P0!G430="","",A25081R30P0!G430)</f>
        <v/>
      </c>
      <c r="L420" s="8" t="str">
        <f>IF(A25081R30P0!H430="","",A25081R30P0!H430)</f>
        <v/>
      </c>
      <c r="O420" s="38" t="str">
        <f t="shared" si="416"/>
        <v/>
      </c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  <c r="HE420" s="38"/>
      <c r="HF420" s="38"/>
      <c r="HG420" s="38"/>
      <c r="HH420" s="38"/>
      <c r="HI420" s="38"/>
      <c r="HJ420" s="38"/>
      <c r="HK420" s="38"/>
      <c r="HL420" s="38"/>
      <c r="HM420" s="38"/>
      <c r="HN420" s="38"/>
      <c r="HO420" s="38"/>
      <c r="HP420" s="38"/>
      <c r="HQ420" s="38"/>
      <c r="HR420" s="38"/>
      <c r="HS420" s="38"/>
      <c r="HT420" s="38"/>
      <c r="HU420" s="38"/>
      <c r="HV420" s="38"/>
      <c r="HW420" s="38"/>
      <c r="HX420" s="38"/>
      <c r="HY420" s="38"/>
      <c r="HZ420" s="38"/>
      <c r="IA420" s="38"/>
      <c r="IB420" s="38"/>
      <c r="IC420" s="38"/>
      <c r="ID420" s="38"/>
      <c r="IE420" s="38"/>
      <c r="IF420" s="38"/>
      <c r="IG420" s="38"/>
      <c r="IH420" s="38"/>
      <c r="II420" s="38"/>
      <c r="IJ420" s="38"/>
      <c r="IK420" s="38"/>
      <c r="IL420" s="38"/>
      <c r="IM420" s="38"/>
      <c r="IN420" s="38"/>
      <c r="IO420" s="38"/>
      <c r="IP420" s="38"/>
      <c r="IQ420" s="38"/>
      <c r="IR420" s="38"/>
      <c r="IS420" s="38"/>
      <c r="IT420" s="38"/>
      <c r="IU420" s="38"/>
      <c r="IV420" s="38"/>
      <c r="IW420" s="38"/>
      <c r="IX420" s="38"/>
      <c r="IY420" s="38"/>
      <c r="IZ420" s="38"/>
      <c r="JA420" s="38"/>
      <c r="JB420" s="38"/>
      <c r="JC420" s="38"/>
      <c r="JD420" s="38"/>
      <c r="JE420" s="38"/>
      <c r="JF420" s="38"/>
      <c r="JG420" s="38"/>
      <c r="JH420" s="38"/>
      <c r="JI420" s="38"/>
      <c r="JJ420" s="38"/>
      <c r="JK420" s="38"/>
      <c r="JL420" s="38"/>
      <c r="JM420" s="38"/>
      <c r="JN420" s="38"/>
      <c r="JO420" s="38"/>
      <c r="JP420" s="38"/>
      <c r="JQ420" s="38"/>
      <c r="JR420" s="38"/>
      <c r="JS420" s="38"/>
      <c r="JT420" s="38"/>
      <c r="JU420" s="38"/>
      <c r="JV420" s="38"/>
      <c r="JW420" s="38"/>
      <c r="JX420" s="38"/>
      <c r="JY420" s="38"/>
      <c r="JZ420" s="38"/>
      <c r="KA420" s="38"/>
      <c r="KB420" s="38"/>
      <c r="KC420" s="38"/>
      <c r="KD420" s="38"/>
      <c r="KE420" s="38"/>
      <c r="KF420" s="38"/>
      <c r="KG420" s="38"/>
      <c r="KH420" s="38"/>
      <c r="KI420" s="38"/>
      <c r="KJ420" s="38"/>
      <c r="KK420" s="38"/>
      <c r="KL420" s="38"/>
      <c r="KM420" s="38"/>
      <c r="KN420" s="38"/>
      <c r="KO420" s="38"/>
      <c r="KP420" s="38"/>
      <c r="KQ420" s="38"/>
      <c r="KR420" s="38"/>
      <c r="KS420" s="38"/>
      <c r="KT420" s="38"/>
      <c r="KU420" s="38"/>
      <c r="KV420" s="38"/>
      <c r="KW420" s="38"/>
      <c r="KX420" s="38"/>
      <c r="KY420" s="38"/>
      <c r="KZ420" s="38"/>
      <c r="LA420" s="38"/>
      <c r="LB420" s="38"/>
      <c r="LC420" s="38"/>
      <c r="LD420" s="38"/>
      <c r="LE420" s="38"/>
      <c r="LF420" s="38"/>
      <c r="LG420" s="38"/>
      <c r="LH420" s="38"/>
      <c r="LI420" s="38"/>
      <c r="LJ420" s="38"/>
      <c r="LK420" s="38"/>
      <c r="LL420" s="38"/>
      <c r="LM420" s="38"/>
      <c r="LN420" s="38"/>
      <c r="LO420" s="38"/>
      <c r="LP420" s="38"/>
      <c r="LQ420" s="38"/>
      <c r="LR420" s="38"/>
      <c r="LS420" s="38"/>
      <c r="LT420" s="38"/>
      <c r="LU420" s="38"/>
      <c r="LV420" s="38"/>
      <c r="LW420" s="38"/>
      <c r="LX420" s="38"/>
      <c r="LY420" s="38"/>
      <c r="LZ420" s="38"/>
      <c r="MA420" s="38"/>
      <c r="MB420" s="38"/>
      <c r="MC420" s="38"/>
      <c r="MD420" s="38"/>
      <c r="ME420" s="38"/>
      <c r="MF420" s="38"/>
      <c r="MG420" s="38"/>
      <c r="MH420" s="38"/>
      <c r="MI420" s="38"/>
      <c r="MJ420" s="38"/>
      <c r="MK420" s="38"/>
      <c r="ML420" s="38"/>
      <c r="MM420" s="38"/>
      <c r="MN420" s="38"/>
      <c r="MO420" s="38"/>
      <c r="MP420" s="38"/>
      <c r="MQ420" s="38"/>
      <c r="MR420" s="38"/>
      <c r="MS420" s="38"/>
      <c r="MT420" s="38"/>
      <c r="MU420" s="38"/>
      <c r="MV420" s="38"/>
      <c r="MW420" s="38"/>
      <c r="MX420" s="38"/>
      <c r="MY420" s="38"/>
      <c r="MZ420" s="38"/>
      <c r="NA420" s="38"/>
      <c r="NB420" s="38"/>
      <c r="NC420" s="38"/>
      <c r="ND420" s="38"/>
      <c r="NE420" s="38"/>
      <c r="NF420" s="38"/>
      <c r="NG420" s="38"/>
      <c r="NH420" s="38"/>
      <c r="NI420" s="38"/>
      <c r="NJ420" s="38"/>
      <c r="NK420" s="38"/>
      <c r="NL420" s="38"/>
      <c r="NM420" s="38"/>
      <c r="NN420" s="38"/>
      <c r="NO420" s="38"/>
      <c r="NP420" s="38"/>
      <c r="NQ420" s="38"/>
      <c r="NR420" s="38"/>
      <c r="NS420" s="38"/>
      <c r="NT420" s="38"/>
      <c r="NU420" s="38"/>
      <c r="NV420" s="38"/>
      <c r="NW420" s="38"/>
      <c r="NX420" s="38"/>
      <c r="NY420" s="38"/>
      <c r="NZ420" s="38"/>
      <c r="OA420" s="38"/>
      <c r="OB420" s="38"/>
      <c r="OC420" s="38"/>
      <c r="OD420" s="38"/>
      <c r="OE420" s="38"/>
      <c r="OF420" s="38"/>
      <c r="OG420" s="38"/>
      <c r="OH420" s="38"/>
      <c r="OI420" s="38"/>
      <c r="OJ420" s="38"/>
      <c r="OK420" s="38"/>
      <c r="OL420" s="38"/>
      <c r="OM420" s="38"/>
      <c r="ON420" s="38"/>
      <c r="OO420" s="38"/>
      <c r="OP420" s="38"/>
      <c r="OQ420" s="38"/>
      <c r="OR420" s="38"/>
      <c r="OS420" s="38"/>
      <c r="OT420" s="38"/>
      <c r="OU420" s="38"/>
      <c r="OV420" s="38"/>
      <c r="OW420" s="38"/>
      <c r="OX420" s="38"/>
      <c r="OY420" s="38"/>
      <c r="OZ420" s="38"/>
      <c r="PA420" s="38"/>
      <c r="PB420" s="38"/>
      <c r="PC420" s="38"/>
      <c r="PD420" s="38"/>
      <c r="PE420" s="38"/>
      <c r="PF420" s="38"/>
      <c r="PG420" s="38"/>
      <c r="PH420" s="38"/>
      <c r="PI420" s="38"/>
      <c r="PJ420" s="38"/>
      <c r="PK420" s="38"/>
      <c r="PL420" s="38"/>
      <c r="PM420" s="38"/>
      <c r="PN420" s="38"/>
      <c r="PO420" s="38"/>
      <c r="PP420" s="38"/>
      <c r="PQ420" s="38"/>
      <c r="PR420" s="38"/>
      <c r="PS420" s="38"/>
      <c r="PT420" s="38"/>
      <c r="PU420" s="38"/>
      <c r="PV420" s="38"/>
      <c r="PW420" s="38"/>
      <c r="PX420" s="38"/>
      <c r="PY420" s="38"/>
      <c r="PZ420" s="38"/>
      <c r="QA420" s="38"/>
      <c r="QB420" s="38"/>
      <c r="QC420" s="38"/>
      <c r="QD420" s="38"/>
      <c r="QE420" s="38"/>
      <c r="QF420" s="38"/>
      <c r="QG420" s="38"/>
      <c r="QH420" s="38"/>
      <c r="QI420" s="38"/>
      <c r="QJ420" s="38"/>
      <c r="QK420" s="38"/>
      <c r="QL420" s="38"/>
      <c r="QM420" s="38"/>
      <c r="QN420" s="38"/>
      <c r="QO420" s="38"/>
      <c r="QP420" s="38"/>
      <c r="QQ420" s="38"/>
      <c r="QR420" s="38"/>
      <c r="QS420" s="38"/>
      <c r="QT420" s="38"/>
      <c r="QU420" s="38"/>
      <c r="QV420" s="38"/>
      <c r="QW420" s="38"/>
      <c r="QX420" s="38"/>
      <c r="QY420" s="38"/>
      <c r="QZ420" s="38"/>
      <c r="RA420" s="38"/>
      <c r="RB420" s="38"/>
      <c r="RC420" s="38"/>
      <c r="RD420" s="38"/>
      <c r="RE420" s="38"/>
      <c r="RF420" s="38"/>
      <c r="RG420" s="38"/>
      <c r="RH420" s="38"/>
      <c r="RI420" s="38"/>
      <c r="RJ420" s="38"/>
      <c r="RK420" s="38"/>
      <c r="RL420" s="38"/>
      <c r="RM420" s="38"/>
      <c r="RN420" s="38"/>
      <c r="RO420" s="38"/>
      <c r="RP420" s="38"/>
      <c r="RQ420" s="38"/>
      <c r="RR420" s="38"/>
      <c r="RS420" s="38"/>
      <c r="RT420" s="38"/>
      <c r="RU420" s="38"/>
      <c r="RV420" s="38"/>
      <c r="RW420" s="38"/>
      <c r="RX420" s="38"/>
      <c r="RY420" s="38"/>
      <c r="RZ420" s="38"/>
      <c r="SA420" s="38"/>
      <c r="SB420" s="38"/>
      <c r="SC420" s="38"/>
      <c r="SD420" s="38"/>
      <c r="SE420" s="38"/>
      <c r="SF420" s="38"/>
      <c r="SG420" s="38"/>
      <c r="SH420" s="38"/>
      <c r="SI420" s="38"/>
      <c r="SJ420" s="38"/>
      <c r="SK420" s="38"/>
      <c r="SL420" s="38"/>
      <c r="SM420" s="38"/>
      <c r="SN420" s="38"/>
      <c r="SO420" s="38"/>
      <c r="SP420" s="38"/>
      <c r="SQ420" s="38"/>
      <c r="SR420" s="38"/>
      <c r="SS420" s="38"/>
      <c r="ST420" s="38"/>
      <c r="SU420" s="38"/>
      <c r="SV420" s="38"/>
      <c r="SW420" s="38"/>
      <c r="SX420" s="38"/>
      <c r="SY420" s="38"/>
      <c r="SZ420" s="38"/>
      <c r="TA420" s="38"/>
      <c r="TB420" s="38"/>
      <c r="TC420" s="38"/>
      <c r="TD420" s="38"/>
      <c r="TE420" s="38"/>
    </row>
    <row r="421" spans="1:525" x14ac:dyDescent="0.3">
      <c r="A421" s="8"/>
      <c r="B421" s="8" t="str">
        <f>IF(A25080R30P0!B431="","",A25080R30P0!B431)</f>
        <v/>
      </c>
      <c r="C421" s="8" t="str">
        <f>IF(A25080R30P0!F431="","",A25080R30P0!F431)</f>
        <v/>
      </c>
      <c r="D421" s="8" t="str">
        <f>IF(A25080R30P0!G431="","",A25080R30P0!G431)</f>
        <v/>
      </c>
      <c r="E421" s="8" t="str">
        <f>IF(A25080R30P0!H431="","",A25080R30P0!H431)</f>
        <v/>
      </c>
      <c r="H421" s="8" t="str">
        <f>IF(A25081R30P0!A431="","",A25081R30P0!A431)</f>
        <v/>
      </c>
      <c r="I421" s="8" t="str">
        <f>IF(A25081R30P0!B431="","",A25081R30P0!B431)</f>
        <v/>
      </c>
      <c r="J421" s="8" t="str">
        <f>IF(A25081R30P0!F431="","",A25081R30P0!F431)</f>
        <v/>
      </c>
      <c r="K421" s="8" t="str">
        <f>IF(A25081R30P0!G431="","",A25081R30P0!G431)</f>
        <v/>
      </c>
      <c r="L421" s="8" t="str">
        <f>IF(A25081R30P0!H431="","",A25081R30P0!H431)</f>
        <v/>
      </c>
      <c r="O421" s="38" t="str">
        <f t="shared" si="416"/>
        <v/>
      </c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  <c r="HE421" s="38"/>
      <c r="HF421" s="38"/>
      <c r="HG421" s="38"/>
      <c r="HH421" s="38"/>
      <c r="HI421" s="38"/>
      <c r="HJ421" s="38"/>
      <c r="HK421" s="38"/>
      <c r="HL421" s="38"/>
      <c r="HM421" s="38"/>
      <c r="HN421" s="38"/>
      <c r="HO421" s="38"/>
      <c r="HP421" s="38"/>
      <c r="HQ421" s="38"/>
      <c r="HR421" s="38"/>
      <c r="HS421" s="38"/>
      <c r="HT421" s="38"/>
      <c r="HU421" s="38"/>
      <c r="HV421" s="38"/>
      <c r="HW421" s="38"/>
      <c r="HX421" s="38"/>
      <c r="HY421" s="38"/>
      <c r="HZ421" s="38"/>
      <c r="IA421" s="38"/>
      <c r="IB421" s="38"/>
      <c r="IC421" s="38"/>
      <c r="ID421" s="38"/>
      <c r="IE421" s="38"/>
      <c r="IF421" s="38"/>
      <c r="IG421" s="38"/>
      <c r="IH421" s="38"/>
      <c r="II421" s="38"/>
      <c r="IJ421" s="38"/>
      <c r="IK421" s="38"/>
      <c r="IL421" s="38"/>
      <c r="IM421" s="38"/>
      <c r="IN421" s="38"/>
      <c r="IO421" s="38"/>
      <c r="IP421" s="38"/>
      <c r="IQ421" s="38"/>
      <c r="IR421" s="38"/>
      <c r="IS421" s="38"/>
      <c r="IT421" s="38"/>
      <c r="IU421" s="38"/>
      <c r="IV421" s="38"/>
      <c r="IW421" s="38"/>
      <c r="IX421" s="38"/>
      <c r="IY421" s="38"/>
      <c r="IZ421" s="38"/>
      <c r="JA421" s="38"/>
      <c r="JB421" s="38"/>
      <c r="JC421" s="38"/>
      <c r="JD421" s="38"/>
      <c r="JE421" s="38"/>
      <c r="JF421" s="38"/>
      <c r="JG421" s="38"/>
      <c r="JH421" s="38"/>
      <c r="JI421" s="38"/>
      <c r="JJ421" s="38"/>
      <c r="JK421" s="38"/>
      <c r="JL421" s="38"/>
      <c r="JM421" s="38"/>
      <c r="JN421" s="38"/>
      <c r="JO421" s="38"/>
      <c r="JP421" s="38"/>
      <c r="JQ421" s="38"/>
      <c r="JR421" s="38"/>
      <c r="JS421" s="38"/>
      <c r="JT421" s="38"/>
      <c r="JU421" s="38"/>
      <c r="JV421" s="38"/>
      <c r="JW421" s="38"/>
      <c r="JX421" s="38"/>
      <c r="JY421" s="38"/>
      <c r="JZ421" s="38"/>
      <c r="KA421" s="38"/>
      <c r="KB421" s="38"/>
      <c r="KC421" s="38"/>
      <c r="KD421" s="38"/>
      <c r="KE421" s="38"/>
      <c r="KF421" s="38"/>
      <c r="KG421" s="38"/>
      <c r="KH421" s="38"/>
      <c r="KI421" s="38"/>
      <c r="KJ421" s="38"/>
      <c r="KK421" s="38"/>
      <c r="KL421" s="38"/>
      <c r="KM421" s="38"/>
      <c r="KN421" s="38"/>
      <c r="KO421" s="38"/>
      <c r="KP421" s="38"/>
      <c r="KQ421" s="38"/>
      <c r="KR421" s="38"/>
      <c r="KS421" s="38"/>
      <c r="KT421" s="38"/>
      <c r="KU421" s="38"/>
      <c r="KV421" s="38"/>
      <c r="KW421" s="38"/>
      <c r="KX421" s="38"/>
      <c r="KY421" s="38"/>
      <c r="KZ421" s="38"/>
      <c r="LA421" s="38"/>
      <c r="LB421" s="38"/>
      <c r="LC421" s="38"/>
      <c r="LD421" s="38"/>
      <c r="LE421" s="38"/>
      <c r="LF421" s="38"/>
      <c r="LG421" s="38"/>
      <c r="LH421" s="38"/>
      <c r="LI421" s="38"/>
      <c r="LJ421" s="38"/>
      <c r="LK421" s="38"/>
      <c r="LL421" s="38"/>
      <c r="LM421" s="38"/>
      <c r="LN421" s="38"/>
      <c r="LO421" s="38"/>
      <c r="LP421" s="38"/>
      <c r="LQ421" s="38"/>
      <c r="LR421" s="38"/>
      <c r="LS421" s="38"/>
      <c r="LT421" s="38"/>
      <c r="LU421" s="38"/>
      <c r="LV421" s="38"/>
      <c r="LW421" s="38"/>
      <c r="LX421" s="38"/>
      <c r="LY421" s="38"/>
      <c r="LZ421" s="38"/>
      <c r="MA421" s="38"/>
      <c r="MB421" s="38"/>
      <c r="MC421" s="38"/>
      <c r="MD421" s="38"/>
      <c r="ME421" s="38"/>
      <c r="MF421" s="38"/>
      <c r="MG421" s="38"/>
      <c r="MH421" s="38"/>
      <c r="MI421" s="38"/>
      <c r="MJ421" s="38"/>
      <c r="MK421" s="38"/>
      <c r="ML421" s="38"/>
      <c r="MM421" s="38"/>
      <c r="MN421" s="38"/>
      <c r="MO421" s="38"/>
      <c r="MP421" s="38"/>
      <c r="MQ421" s="38"/>
      <c r="MR421" s="38"/>
      <c r="MS421" s="38"/>
      <c r="MT421" s="38"/>
      <c r="MU421" s="38"/>
      <c r="MV421" s="38"/>
      <c r="MW421" s="38"/>
      <c r="MX421" s="38"/>
      <c r="MY421" s="38"/>
      <c r="MZ421" s="38"/>
      <c r="NA421" s="38"/>
      <c r="NB421" s="38"/>
      <c r="NC421" s="38"/>
      <c r="ND421" s="38"/>
      <c r="NE421" s="38"/>
      <c r="NF421" s="38"/>
      <c r="NG421" s="38"/>
      <c r="NH421" s="38"/>
      <c r="NI421" s="38"/>
      <c r="NJ421" s="38"/>
      <c r="NK421" s="38"/>
      <c r="NL421" s="38"/>
      <c r="NM421" s="38"/>
      <c r="NN421" s="38"/>
      <c r="NO421" s="38"/>
      <c r="NP421" s="38"/>
      <c r="NQ421" s="38"/>
      <c r="NR421" s="38"/>
      <c r="NS421" s="38"/>
      <c r="NT421" s="38"/>
      <c r="NU421" s="38"/>
      <c r="NV421" s="38"/>
      <c r="NW421" s="38"/>
      <c r="NX421" s="38"/>
      <c r="NY421" s="38"/>
      <c r="NZ421" s="38"/>
      <c r="OA421" s="38"/>
      <c r="OB421" s="38"/>
      <c r="OC421" s="38"/>
      <c r="OD421" s="38"/>
      <c r="OE421" s="38"/>
      <c r="OF421" s="38"/>
      <c r="OG421" s="38"/>
      <c r="OH421" s="38"/>
      <c r="OI421" s="38"/>
      <c r="OJ421" s="38"/>
      <c r="OK421" s="38"/>
      <c r="OL421" s="38"/>
      <c r="OM421" s="38"/>
      <c r="ON421" s="38"/>
      <c r="OO421" s="38"/>
      <c r="OP421" s="38"/>
      <c r="OQ421" s="38"/>
      <c r="OR421" s="38"/>
      <c r="OS421" s="38"/>
      <c r="OT421" s="38"/>
      <c r="OU421" s="38"/>
      <c r="OV421" s="38"/>
      <c r="OW421" s="38"/>
      <c r="OX421" s="38"/>
      <c r="OY421" s="38"/>
      <c r="OZ421" s="38"/>
      <c r="PA421" s="38"/>
      <c r="PB421" s="38"/>
      <c r="PC421" s="38"/>
      <c r="PD421" s="38"/>
      <c r="PE421" s="38"/>
      <c r="PF421" s="38"/>
      <c r="PG421" s="38"/>
      <c r="PH421" s="38"/>
      <c r="PI421" s="38"/>
      <c r="PJ421" s="38"/>
      <c r="PK421" s="38"/>
      <c r="PL421" s="38"/>
      <c r="PM421" s="38"/>
      <c r="PN421" s="38"/>
      <c r="PO421" s="38"/>
      <c r="PP421" s="38"/>
      <c r="PQ421" s="38"/>
      <c r="PR421" s="38"/>
      <c r="PS421" s="38"/>
      <c r="PT421" s="38"/>
      <c r="PU421" s="38"/>
      <c r="PV421" s="38"/>
      <c r="PW421" s="38"/>
      <c r="PX421" s="38"/>
      <c r="PY421" s="38"/>
      <c r="PZ421" s="38"/>
      <c r="QA421" s="38"/>
      <c r="QB421" s="38"/>
      <c r="QC421" s="38"/>
      <c r="QD421" s="38"/>
      <c r="QE421" s="38"/>
      <c r="QF421" s="38"/>
      <c r="QG421" s="38"/>
      <c r="QH421" s="38"/>
      <c r="QI421" s="38"/>
      <c r="QJ421" s="38"/>
      <c r="QK421" s="38"/>
      <c r="QL421" s="38"/>
      <c r="QM421" s="38"/>
      <c r="QN421" s="38"/>
      <c r="QO421" s="38"/>
      <c r="QP421" s="38"/>
      <c r="QQ421" s="38"/>
      <c r="QR421" s="38"/>
      <c r="QS421" s="38"/>
      <c r="QT421" s="38"/>
      <c r="QU421" s="38"/>
      <c r="QV421" s="38"/>
      <c r="QW421" s="38"/>
      <c r="QX421" s="38"/>
      <c r="QY421" s="38"/>
      <c r="QZ421" s="38"/>
      <c r="RA421" s="38"/>
      <c r="RB421" s="38"/>
      <c r="RC421" s="38"/>
      <c r="RD421" s="38"/>
      <c r="RE421" s="38"/>
      <c r="RF421" s="38"/>
      <c r="RG421" s="38"/>
      <c r="RH421" s="38"/>
      <c r="RI421" s="38"/>
      <c r="RJ421" s="38"/>
      <c r="RK421" s="38"/>
      <c r="RL421" s="38"/>
      <c r="RM421" s="38"/>
      <c r="RN421" s="38"/>
      <c r="RO421" s="38"/>
      <c r="RP421" s="38"/>
      <c r="RQ421" s="38"/>
      <c r="RR421" s="38"/>
      <c r="RS421" s="38"/>
      <c r="RT421" s="38"/>
      <c r="RU421" s="38"/>
      <c r="RV421" s="38"/>
      <c r="RW421" s="38"/>
      <c r="RX421" s="38"/>
      <c r="RY421" s="38"/>
      <c r="RZ421" s="38"/>
      <c r="SA421" s="38"/>
      <c r="SB421" s="38"/>
      <c r="SC421" s="38"/>
      <c r="SD421" s="38"/>
      <c r="SE421" s="38"/>
      <c r="SF421" s="38"/>
      <c r="SG421" s="38"/>
      <c r="SH421" s="38"/>
      <c r="SI421" s="38"/>
      <c r="SJ421" s="38"/>
      <c r="SK421" s="38"/>
      <c r="SL421" s="38"/>
      <c r="SM421" s="38"/>
      <c r="SN421" s="38"/>
      <c r="SO421" s="38"/>
      <c r="SP421" s="38"/>
      <c r="SQ421" s="38"/>
      <c r="SR421" s="38"/>
      <c r="SS421" s="38"/>
      <c r="ST421" s="38"/>
      <c r="SU421" s="38"/>
      <c r="SV421" s="38"/>
      <c r="SW421" s="38"/>
      <c r="SX421" s="38"/>
      <c r="SY421" s="38"/>
      <c r="SZ421" s="38"/>
      <c r="TA421" s="38"/>
      <c r="TB421" s="38"/>
      <c r="TC421" s="38"/>
      <c r="TD421" s="38"/>
      <c r="TE421" s="38"/>
    </row>
    <row r="422" spans="1:525" x14ac:dyDescent="0.3">
      <c r="A422" s="8"/>
      <c r="B422" s="8" t="str">
        <f>IF(A25080R30P0!B432="","",A25080R30P0!B432)</f>
        <v/>
      </c>
      <c r="C422" s="8" t="str">
        <f>IF(A25080R30P0!F432="","",A25080R30P0!F432)</f>
        <v/>
      </c>
      <c r="D422" s="8" t="str">
        <f>IF(A25080R30P0!G432="","",A25080R30P0!G432)</f>
        <v/>
      </c>
      <c r="E422" s="8" t="str">
        <f>IF(A25080R30P0!H432="","",A25080R30P0!H432)</f>
        <v/>
      </c>
      <c r="H422" s="8" t="str">
        <f>IF(A25081R30P0!A432="","",A25081R30P0!A432)</f>
        <v/>
      </c>
      <c r="I422" s="8" t="str">
        <f>IF(A25081R30P0!B432="","",A25081R30P0!B432)</f>
        <v/>
      </c>
      <c r="J422" s="8" t="str">
        <f>IF(A25081R30P0!F432="","",A25081R30P0!F432)</f>
        <v/>
      </c>
      <c r="K422" s="8" t="str">
        <f>IF(A25081R30P0!G432="","",A25081R30P0!G432)</f>
        <v/>
      </c>
      <c r="L422" s="8" t="str">
        <f>IF(A25081R30P0!H432="","",A25081R30P0!H432)</f>
        <v/>
      </c>
      <c r="O422" s="38" t="str">
        <f t="shared" si="416"/>
        <v/>
      </c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  <c r="HE422" s="38"/>
      <c r="HF422" s="38"/>
      <c r="HG422" s="38"/>
      <c r="HH422" s="38"/>
      <c r="HI422" s="38"/>
      <c r="HJ422" s="38"/>
      <c r="HK422" s="38"/>
      <c r="HL422" s="38"/>
      <c r="HM422" s="38"/>
      <c r="HN422" s="38"/>
      <c r="HO422" s="38"/>
      <c r="HP422" s="38"/>
      <c r="HQ422" s="38"/>
      <c r="HR422" s="38"/>
      <c r="HS422" s="38"/>
      <c r="HT422" s="38"/>
      <c r="HU422" s="38"/>
      <c r="HV422" s="38"/>
      <c r="HW422" s="38"/>
      <c r="HX422" s="38"/>
      <c r="HY422" s="38"/>
      <c r="HZ422" s="38"/>
      <c r="IA422" s="38"/>
      <c r="IB422" s="38"/>
      <c r="IC422" s="38"/>
      <c r="ID422" s="38"/>
      <c r="IE422" s="38"/>
      <c r="IF422" s="38"/>
      <c r="IG422" s="38"/>
      <c r="IH422" s="38"/>
      <c r="II422" s="38"/>
      <c r="IJ422" s="38"/>
      <c r="IK422" s="38"/>
      <c r="IL422" s="38"/>
      <c r="IM422" s="38"/>
      <c r="IN422" s="38"/>
      <c r="IO422" s="38"/>
      <c r="IP422" s="38"/>
      <c r="IQ422" s="38"/>
      <c r="IR422" s="38"/>
      <c r="IS422" s="38"/>
      <c r="IT422" s="38"/>
      <c r="IU422" s="38"/>
      <c r="IV422" s="38"/>
      <c r="IW422" s="38"/>
      <c r="IX422" s="38"/>
      <c r="IY422" s="38"/>
      <c r="IZ422" s="38"/>
      <c r="JA422" s="38"/>
      <c r="JB422" s="38"/>
      <c r="JC422" s="38"/>
      <c r="JD422" s="38"/>
      <c r="JE422" s="38"/>
      <c r="JF422" s="38"/>
      <c r="JG422" s="38"/>
      <c r="JH422" s="38"/>
      <c r="JI422" s="38"/>
      <c r="JJ422" s="38"/>
      <c r="JK422" s="38"/>
      <c r="JL422" s="38"/>
      <c r="JM422" s="38"/>
      <c r="JN422" s="38"/>
      <c r="JO422" s="38"/>
      <c r="JP422" s="38"/>
      <c r="JQ422" s="38"/>
      <c r="JR422" s="38"/>
      <c r="JS422" s="38"/>
      <c r="JT422" s="38"/>
      <c r="JU422" s="38"/>
      <c r="JV422" s="38"/>
      <c r="JW422" s="38"/>
      <c r="JX422" s="38"/>
      <c r="JY422" s="38"/>
      <c r="JZ422" s="38"/>
      <c r="KA422" s="38"/>
      <c r="KB422" s="38"/>
      <c r="KC422" s="38"/>
      <c r="KD422" s="38"/>
      <c r="KE422" s="38"/>
      <c r="KF422" s="38"/>
      <c r="KG422" s="38"/>
      <c r="KH422" s="38"/>
      <c r="KI422" s="38"/>
      <c r="KJ422" s="38"/>
      <c r="KK422" s="38"/>
      <c r="KL422" s="38"/>
      <c r="KM422" s="38"/>
      <c r="KN422" s="38"/>
      <c r="KO422" s="38"/>
      <c r="KP422" s="38"/>
      <c r="KQ422" s="38"/>
      <c r="KR422" s="38"/>
      <c r="KS422" s="38"/>
      <c r="KT422" s="38"/>
      <c r="KU422" s="38"/>
      <c r="KV422" s="38"/>
      <c r="KW422" s="38"/>
      <c r="KX422" s="38"/>
      <c r="KY422" s="38"/>
      <c r="KZ422" s="38"/>
      <c r="LA422" s="38"/>
      <c r="LB422" s="38"/>
      <c r="LC422" s="38"/>
      <c r="LD422" s="38"/>
      <c r="LE422" s="38"/>
      <c r="LF422" s="38"/>
      <c r="LG422" s="38"/>
      <c r="LH422" s="38"/>
      <c r="LI422" s="38"/>
      <c r="LJ422" s="38"/>
      <c r="LK422" s="38"/>
      <c r="LL422" s="38"/>
      <c r="LM422" s="38"/>
      <c r="LN422" s="38"/>
      <c r="LO422" s="38"/>
      <c r="LP422" s="38"/>
      <c r="LQ422" s="38"/>
      <c r="LR422" s="38"/>
      <c r="LS422" s="38"/>
      <c r="LT422" s="38"/>
      <c r="LU422" s="38"/>
      <c r="LV422" s="38"/>
      <c r="LW422" s="38"/>
      <c r="LX422" s="38"/>
      <c r="LY422" s="38"/>
      <c r="LZ422" s="38"/>
      <c r="MA422" s="38"/>
      <c r="MB422" s="38"/>
      <c r="MC422" s="38"/>
      <c r="MD422" s="38"/>
      <c r="ME422" s="38"/>
      <c r="MF422" s="38"/>
      <c r="MG422" s="38"/>
      <c r="MH422" s="38"/>
      <c r="MI422" s="38"/>
      <c r="MJ422" s="38"/>
      <c r="MK422" s="38"/>
      <c r="ML422" s="38"/>
      <c r="MM422" s="38"/>
      <c r="MN422" s="38"/>
      <c r="MO422" s="38"/>
      <c r="MP422" s="38"/>
      <c r="MQ422" s="38"/>
      <c r="MR422" s="38"/>
      <c r="MS422" s="38"/>
      <c r="MT422" s="38"/>
      <c r="MU422" s="38"/>
      <c r="MV422" s="38"/>
      <c r="MW422" s="38"/>
      <c r="MX422" s="38"/>
      <c r="MY422" s="38"/>
      <c r="MZ422" s="38"/>
      <c r="NA422" s="38"/>
      <c r="NB422" s="38"/>
      <c r="NC422" s="38"/>
      <c r="ND422" s="38"/>
      <c r="NE422" s="38"/>
      <c r="NF422" s="38"/>
      <c r="NG422" s="38"/>
      <c r="NH422" s="38"/>
      <c r="NI422" s="38"/>
      <c r="NJ422" s="38"/>
      <c r="NK422" s="38"/>
      <c r="NL422" s="38"/>
      <c r="NM422" s="38"/>
      <c r="NN422" s="38"/>
      <c r="NO422" s="38"/>
      <c r="NP422" s="38"/>
      <c r="NQ422" s="38"/>
      <c r="NR422" s="38"/>
      <c r="NS422" s="38"/>
      <c r="NT422" s="38"/>
      <c r="NU422" s="38"/>
      <c r="NV422" s="38"/>
      <c r="NW422" s="38"/>
      <c r="NX422" s="38"/>
      <c r="NY422" s="38"/>
      <c r="NZ422" s="38"/>
      <c r="OA422" s="38"/>
      <c r="OB422" s="38"/>
      <c r="OC422" s="38"/>
      <c r="OD422" s="38"/>
      <c r="OE422" s="38"/>
      <c r="OF422" s="38"/>
      <c r="OG422" s="38"/>
      <c r="OH422" s="38"/>
      <c r="OI422" s="38"/>
      <c r="OJ422" s="38"/>
      <c r="OK422" s="38"/>
      <c r="OL422" s="38"/>
      <c r="OM422" s="38"/>
      <c r="ON422" s="38"/>
      <c r="OO422" s="38"/>
      <c r="OP422" s="38"/>
      <c r="OQ422" s="38"/>
      <c r="OR422" s="38"/>
      <c r="OS422" s="38"/>
      <c r="OT422" s="38"/>
      <c r="OU422" s="38"/>
      <c r="OV422" s="38"/>
      <c r="OW422" s="38"/>
      <c r="OX422" s="38"/>
      <c r="OY422" s="38"/>
      <c r="OZ422" s="38"/>
      <c r="PA422" s="38"/>
      <c r="PB422" s="38"/>
      <c r="PC422" s="38"/>
      <c r="PD422" s="38"/>
      <c r="PE422" s="38"/>
      <c r="PF422" s="38"/>
      <c r="PG422" s="38"/>
      <c r="PH422" s="38"/>
      <c r="PI422" s="38"/>
      <c r="PJ422" s="38"/>
      <c r="PK422" s="38"/>
      <c r="PL422" s="38"/>
      <c r="PM422" s="38"/>
      <c r="PN422" s="38"/>
      <c r="PO422" s="38"/>
      <c r="PP422" s="38"/>
      <c r="PQ422" s="38"/>
      <c r="PR422" s="38"/>
      <c r="PS422" s="38"/>
      <c r="PT422" s="38"/>
      <c r="PU422" s="38"/>
      <c r="PV422" s="38"/>
      <c r="PW422" s="38"/>
      <c r="PX422" s="38"/>
      <c r="PY422" s="38"/>
      <c r="PZ422" s="38"/>
      <c r="QA422" s="38"/>
      <c r="QB422" s="38"/>
      <c r="QC422" s="38"/>
      <c r="QD422" s="38"/>
      <c r="QE422" s="38"/>
      <c r="QF422" s="38"/>
      <c r="QG422" s="38"/>
      <c r="QH422" s="38"/>
      <c r="QI422" s="38"/>
      <c r="QJ422" s="38"/>
      <c r="QK422" s="38"/>
      <c r="QL422" s="38"/>
      <c r="QM422" s="38"/>
      <c r="QN422" s="38"/>
      <c r="QO422" s="38"/>
      <c r="QP422" s="38"/>
      <c r="QQ422" s="38"/>
      <c r="QR422" s="38"/>
      <c r="QS422" s="38"/>
      <c r="QT422" s="38"/>
      <c r="QU422" s="38"/>
      <c r="QV422" s="38"/>
      <c r="QW422" s="38"/>
      <c r="QX422" s="38"/>
      <c r="QY422" s="38"/>
      <c r="QZ422" s="38"/>
      <c r="RA422" s="38"/>
      <c r="RB422" s="38"/>
      <c r="RC422" s="38"/>
      <c r="RD422" s="38"/>
      <c r="RE422" s="38"/>
      <c r="RF422" s="38"/>
      <c r="RG422" s="38"/>
      <c r="RH422" s="38"/>
      <c r="RI422" s="38"/>
      <c r="RJ422" s="38"/>
      <c r="RK422" s="38"/>
      <c r="RL422" s="38"/>
      <c r="RM422" s="38"/>
      <c r="RN422" s="38"/>
      <c r="RO422" s="38"/>
      <c r="RP422" s="38"/>
      <c r="RQ422" s="38"/>
      <c r="RR422" s="38"/>
      <c r="RS422" s="38"/>
      <c r="RT422" s="38"/>
      <c r="RU422" s="38"/>
      <c r="RV422" s="38"/>
      <c r="RW422" s="38"/>
      <c r="RX422" s="38"/>
      <c r="RY422" s="38"/>
      <c r="RZ422" s="38"/>
      <c r="SA422" s="38"/>
      <c r="SB422" s="38"/>
      <c r="SC422" s="38"/>
      <c r="SD422" s="38"/>
      <c r="SE422" s="38"/>
      <c r="SF422" s="38"/>
      <c r="SG422" s="38"/>
      <c r="SH422" s="38"/>
      <c r="SI422" s="38"/>
      <c r="SJ422" s="38"/>
      <c r="SK422" s="38"/>
      <c r="SL422" s="38"/>
      <c r="SM422" s="38"/>
      <c r="SN422" s="38"/>
      <c r="SO422" s="38"/>
      <c r="SP422" s="38"/>
      <c r="SQ422" s="38"/>
      <c r="SR422" s="38"/>
      <c r="SS422" s="38"/>
      <c r="ST422" s="38"/>
      <c r="SU422" s="38"/>
      <c r="SV422" s="38"/>
      <c r="SW422" s="38"/>
      <c r="SX422" s="38"/>
      <c r="SY422" s="38"/>
      <c r="SZ422" s="38"/>
      <c r="TA422" s="38"/>
      <c r="TB422" s="38"/>
      <c r="TC422" s="38"/>
      <c r="TD422" s="38"/>
      <c r="TE422" s="38"/>
    </row>
    <row r="423" spans="1:525" x14ac:dyDescent="0.3">
      <c r="A423" s="8"/>
      <c r="B423" s="8" t="str">
        <f>IF(A25080R30P0!B433="","",A25080R30P0!B433)</f>
        <v/>
      </c>
      <c r="C423" s="8" t="str">
        <f>IF(A25080R30P0!F433="","",A25080R30P0!F433)</f>
        <v/>
      </c>
      <c r="D423" s="8" t="str">
        <f>IF(A25080R30P0!G433="","",A25080R30P0!G433)</f>
        <v/>
      </c>
      <c r="E423" s="8" t="str">
        <f>IF(A25080R30P0!H433="","",A25080R30P0!H433)</f>
        <v/>
      </c>
      <c r="H423" s="8" t="str">
        <f>IF(A25081R30P0!A433="","",A25081R30P0!A433)</f>
        <v/>
      </c>
      <c r="I423" s="8" t="str">
        <f>IF(A25081R30P0!B433="","",A25081R30P0!B433)</f>
        <v/>
      </c>
      <c r="J423" s="8" t="str">
        <f>IF(A25081R30P0!F433="","",A25081R30P0!F433)</f>
        <v/>
      </c>
      <c r="K423" s="8" t="str">
        <f>IF(A25081R30P0!G433="","",A25081R30P0!G433)</f>
        <v/>
      </c>
      <c r="L423" s="8" t="str">
        <f>IF(A25081R30P0!H433="","",A25081R30P0!H433)</f>
        <v/>
      </c>
      <c r="O423" s="38" t="str">
        <f t="shared" si="416"/>
        <v/>
      </c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  <c r="HI423" s="38"/>
      <c r="HJ423" s="38"/>
      <c r="HK423" s="38"/>
      <c r="HL423" s="38"/>
      <c r="HM423" s="38"/>
      <c r="HN423" s="38"/>
      <c r="HO423" s="38"/>
      <c r="HP423" s="38"/>
      <c r="HQ423" s="38"/>
      <c r="HR423" s="38"/>
      <c r="HS423" s="38"/>
      <c r="HT423" s="38"/>
      <c r="HU423" s="38"/>
      <c r="HV423" s="38"/>
      <c r="HW423" s="38"/>
      <c r="HX423" s="38"/>
      <c r="HY423" s="38"/>
      <c r="HZ423" s="38"/>
      <c r="IA423" s="38"/>
      <c r="IB423" s="38"/>
      <c r="IC423" s="38"/>
      <c r="ID423" s="38"/>
      <c r="IE423" s="38"/>
      <c r="IF423" s="38"/>
      <c r="IG423" s="38"/>
      <c r="IH423" s="38"/>
      <c r="II423" s="38"/>
      <c r="IJ423" s="38"/>
      <c r="IK423" s="38"/>
      <c r="IL423" s="38"/>
      <c r="IM423" s="38"/>
      <c r="IN423" s="38"/>
      <c r="IO423" s="38"/>
      <c r="IP423" s="38"/>
      <c r="IQ423" s="38"/>
      <c r="IR423" s="38"/>
      <c r="IS423" s="38"/>
      <c r="IT423" s="38"/>
      <c r="IU423" s="38"/>
      <c r="IV423" s="38"/>
      <c r="IW423" s="38"/>
      <c r="IX423" s="38"/>
      <c r="IY423" s="38"/>
      <c r="IZ423" s="38"/>
      <c r="JA423" s="38"/>
      <c r="JB423" s="38"/>
      <c r="JC423" s="38"/>
      <c r="JD423" s="38"/>
      <c r="JE423" s="38"/>
      <c r="JF423" s="38"/>
      <c r="JG423" s="38"/>
      <c r="JH423" s="38"/>
      <c r="JI423" s="38"/>
      <c r="JJ423" s="38"/>
      <c r="JK423" s="38"/>
      <c r="JL423" s="38"/>
      <c r="JM423" s="38"/>
      <c r="JN423" s="38"/>
      <c r="JO423" s="38"/>
      <c r="JP423" s="38"/>
      <c r="JQ423" s="38"/>
      <c r="JR423" s="38"/>
      <c r="JS423" s="38"/>
      <c r="JT423" s="38"/>
      <c r="JU423" s="38"/>
      <c r="JV423" s="38"/>
      <c r="JW423" s="38"/>
      <c r="JX423" s="38"/>
      <c r="JY423" s="38"/>
      <c r="JZ423" s="38"/>
      <c r="KA423" s="38"/>
      <c r="KB423" s="38"/>
      <c r="KC423" s="38"/>
      <c r="KD423" s="38"/>
      <c r="KE423" s="38"/>
      <c r="KF423" s="38"/>
      <c r="KG423" s="38"/>
      <c r="KH423" s="38"/>
      <c r="KI423" s="38"/>
      <c r="KJ423" s="38"/>
      <c r="KK423" s="38"/>
      <c r="KL423" s="38"/>
      <c r="KM423" s="38"/>
      <c r="KN423" s="38"/>
      <c r="KO423" s="38"/>
      <c r="KP423" s="38"/>
      <c r="KQ423" s="38"/>
      <c r="KR423" s="38"/>
      <c r="KS423" s="38"/>
      <c r="KT423" s="38"/>
      <c r="KU423" s="38"/>
      <c r="KV423" s="38"/>
      <c r="KW423" s="38"/>
      <c r="KX423" s="38"/>
      <c r="KY423" s="38"/>
      <c r="KZ423" s="38"/>
      <c r="LA423" s="38"/>
      <c r="LB423" s="38"/>
      <c r="LC423" s="38"/>
      <c r="LD423" s="38"/>
      <c r="LE423" s="38"/>
      <c r="LF423" s="38"/>
      <c r="LG423" s="38"/>
      <c r="LH423" s="38"/>
      <c r="LI423" s="38"/>
      <c r="LJ423" s="38"/>
      <c r="LK423" s="38"/>
      <c r="LL423" s="38"/>
      <c r="LM423" s="38"/>
      <c r="LN423" s="38"/>
      <c r="LO423" s="38"/>
      <c r="LP423" s="38"/>
      <c r="LQ423" s="38"/>
      <c r="LR423" s="38"/>
      <c r="LS423" s="38"/>
      <c r="LT423" s="38"/>
      <c r="LU423" s="38"/>
      <c r="LV423" s="38"/>
      <c r="LW423" s="38"/>
      <c r="LX423" s="38"/>
      <c r="LY423" s="38"/>
      <c r="LZ423" s="38"/>
      <c r="MA423" s="38"/>
      <c r="MB423" s="38"/>
      <c r="MC423" s="38"/>
      <c r="MD423" s="38"/>
      <c r="ME423" s="38"/>
      <c r="MF423" s="38"/>
      <c r="MG423" s="38"/>
      <c r="MH423" s="38"/>
      <c r="MI423" s="38"/>
      <c r="MJ423" s="38"/>
      <c r="MK423" s="38"/>
      <c r="ML423" s="38"/>
      <c r="MM423" s="38"/>
      <c r="MN423" s="38"/>
      <c r="MO423" s="38"/>
      <c r="MP423" s="38"/>
      <c r="MQ423" s="38"/>
      <c r="MR423" s="38"/>
      <c r="MS423" s="38"/>
      <c r="MT423" s="38"/>
      <c r="MU423" s="38"/>
      <c r="MV423" s="38"/>
      <c r="MW423" s="38"/>
      <c r="MX423" s="38"/>
      <c r="MY423" s="38"/>
      <c r="MZ423" s="38"/>
      <c r="NA423" s="38"/>
      <c r="NB423" s="38"/>
      <c r="NC423" s="38"/>
      <c r="ND423" s="38"/>
      <c r="NE423" s="38"/>
      <c r="NF423" s="38"/>
      <c r="NG423" s="38"/>
      <c r="NH423" s="38"/>
      <c r="NI423" s="38"/>
      <c r="NJ423" s="38"/>
      <c r="NK423" s="38"/>
      <c r="NL423" s="38"/>
      <c r="NM423" s="38"/>
      <c r="NN423" s="38"/>
      <c r="NO423" s="38"/>
      <c r="NP423" s="38"/>
      <c r="NQ423" s="38"/>
      <c r="NR423" s="38"/>
      <c r="NS423" s="38"/>
      <c r="NT423" s="38"/>
      <c r="NU423" s="38"/>
      <c r="NV423" s="38"/>
      <c r="NW423" s="38"/>
      <c r="NX423" s="38"/>
      <c r="NY423" s="38"/>
      <c r="NZ423" s="38"/>
      <c r="OA423" s="38"/>
      <c r="OB423" s="38"/>
      <c r="OC423" s="38"/>
      <c r="OD423" s="38"/>
      <c r="OE423" s="38"/>
      <c r="OF423" s="38"/>
      <c r="OG423" s="38"/>
      <c r="OH423" s="38"/>
      <c r="OI423" s="38"/>
      <c r="OJ423" s="38"/>
      <c r="OK423" s="38"/>
      <c r="OL423" s="38"/>
      <c r="OM423" s="38"/>
      <c r="ON423" s="38"/>
      <c r="OO423" s="38"/>
      <c r="OP423" s="38"/>
      <c r="OQ423" s="38"/>
      <c r="OR423" s="38"/>
      <c r="OS423" s="38"/>
      <c r="OT423" s="38"/>
      <c r="OU423" s="38"/>
      <c r="OV423" s="38"/>
      <c r="OW423" s="38"/>
      <c r="OX423" s="38"/>
      <c r="OY423" s="38"/>
      <c r="OZ423" s="38"/>
      <c r="PA423" s="38"/>
      <c r="PB423" s="38"/>
      <c r="PC423" s="38"/>
      <c r="PD423" s="38"/>
      <c r="PE423" s="38"/>
      <c r="PF423" s="38"/>
      <c r="PG423" s="38"/>
      <c r="PH423" s="38"/>
      <c r="PI423" s="38"/>
      <c r="PJ423" s="38"/>
      <c r="PK423" s="38"/>
      <c r="PL423" s="38"/>
      <c r="PM423" s="38"/>
      <c r="PN423" s="38"/>
      <c r="PO423" s="38"/>
      <c r="PP423" s="38"/>
      <c r="PQ423" s="38"/>
      <c r="PR423" s="38"/>
      <c r="PS423" s="38"/>
      <c r="PT423" s="38"/>
      <c r="PU423" s="38"/>
      <c r="PV423" s="38"/>
      <c r="PW423" s="38"/>
      <c r="PX423" s="38"/>
      <c r="PY423" s="38"/>
      <c r="PZ423" s="38"/>
      <c r="QA423" s="38"/>
      <c r="QB423" s="38"/>
      <c r="QC423" s="38"/>
      <c r="QD423" s="38"/>
      <c r="QE423" s="38"/>
      <c r="QF423" s="38"/>
      <c r="QG423" s="38"/>
      <c r="QH423" s="38"/>
      <c r="QI423" s="38"/>
      <c r="QJ423" s="38"/>
      <c r="QK423" s="38"/>
      <c r="QL423" s="38"/>
      <c r="QM423" s="38"/>
      <c r="QN423" s="38"/>
      <c r="QO423" s="38"/>
      <c r="QP423" s="38"/>
      <c r="QQ423" s="38"/>
      <c r="QR423" s="38"/>
      <c r="QS423" s="38"/>
      <c r="QT423" s="38"/>
      <c r="QU423" s="38"/>
      <c r="QV423" s="38"/>
      <c r="QW423" s="38"/>
      <c r="QX423" s="38"/>
      <c r="QY423" s="38"/>
      <c r="QZ423" s="38"/>
      <c r="RA423" s="38"/>
      <c r="RB423" s="38"/>
      <c r="RC423" s="38"/>
      <c r="RD423" s="38"/>
      <c r="RE423" s="38"/>
      <c r="RF423" s="38"/>
      <c r="RG423" s="38"/>
      <c r="RH423" s="38"/>
      <c r="RI423" s="38"/>
      <c r="RJ423" s="38"/>
      <c r="RK423" s="38"/>
      <c r="RL423" s="38"/>
      <c r="RM423" s="38"/>
      <c r="RN423" s="38"/>
      <c r="RO423" s="38"/>
      <c r="RP423" s="38"/>
      <c r="RQ423" s="38"/>
      <c r="RR423" s="38"/>
      <c r="RS423" s="38"/>
      <c r="RT423" s="38"/>
      <c r="RU423" s="38"/>
      <c r="RV423" s="38"/>
      <c r="RW423" s="38"/>
      <c r="RX423" s="38"/>
      <c r="RY423" s="38"/>
      <c r="RZ423" s="38"/>
      <c r="SA423" s="38"/>
      <c r="SB423" s="38"/>
      <c r="SC423" s="38"/>
      <c r="SD423" s="38"/>
      <c r="SE423" s="38"/>
      <c r="SF423" s="38"/>
      <c r="SG423" s="38"/>
      <c r="SH423" s="38"/>
      <c r="SI423" s="38"/>
      <c r="SJ423" s="38"/>
      <c r="SK423" s="38"/>
      <c r="SL423" s="38"/>
      <c r="SM423" s="38"/>
      <c r="SN423" s="38"/>
      <c r="SO423" s="38"/>
      <c r="SP423" s="38"/>
      <c r="SQ423" s="38"/>
      <c r="SR423" s="38"/>
      <c r="SS423" s="38"/>
      <c r="ST423" s="38"/>
      <c r="SU423" s="38"/>
      <c r="SV423" s="38"/>
      <c r="SW423" s="38"/>
      <c r="SX423" s="38"/>
      <c r="SY423" s="38"/>
      <c r="SZ423" s="38"/>
      <c r="TA423" s="38"/>
      <c r="TB423" s="38"/>
      <c r="TC423" s="38"/>
      <c r="TD423" s="38"/>
      <c r="TE423" s="38"/>
    </row>
    <row r="424" spans="1:525" x14ac:dyDescent="0.3">
      <c r="A424" s="8"/>
      <c r="B424" s="8" t="str">
        <f>IF(A25080R30P0!B434="","",A25080R30P0!B434)</f>
        <v/>
      </c>
      <c r="C424" s="8" t="str">
        <f>IF(A25080R30P0!F434="","",A25080R30P0!F434)</f>
        <v/>
      </c>
      <c r="D424" s="8" t="str">
        <f>IF(A25080R30P0!G434="","",A25080R30P0!G434)</f>
        <v/>
      </c>
      <c r="E424" s="8" t="str">
        <f>IF(A25080R30P0!H434="","",A25080R30P0!H434)</f>
        <v/>
      </c>
      <c r="H424" s="8" t="str">
        <f>IF(A25081R30P0!A434="","",A25081R30P0!A434)</f>
        <v/>
      </c>
      <c r="I424" s="8" t="str">
        <f>IF(A25081R30P0!B434="","",A25081R30P0!B434)</f>
        <v/>
      </c>
      <c r="J424" s="8" t="str">
        <f>IF(A25081R30P0!F434="","",A25081R30P0!F434)</f>
        <v/>
      </c>
      <c r="K424" s="8" t="str">
        <f>IF(A25081R30P0!G434="","",A25081R30P0!G434)</f>
        <v/>
      </c>
      <c r="L424" s="8" t="str">
        <f>IF(A25081R30P0!H434="","",A25081R30P0!H434)</f>
        <v/>
      </c>
      <c r="O424" s="38" t="str">
        <f t="shared" si="416"/>
        <v/>
      </c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  <c r="HE424" s="38"/>
      <c r="HF424" s="38"/>
      <c r="HG424" s="38"/>
      <c r="HH424" s="38"/>
      <c r="HI424" s="38"/>
      <c r="HJ424" s="38"/>
      <c r="HK424" s="38"/>
      <c r="HL424" s="38"/>
      <c r="HM424" s="38"/>
      <c r="HN424" s="38"/>
      <c r="HO424" s="38"/>
      <c r="HP424" s="38"/>
      <c r="HQ424" s="38"/>
      <c r="HR424" s="38"/>
      <c r="HS424" s="38"/>
      <c r="HT424" s="38"/>
      <c r="HU424" s="38"/>
      <c r="HV424" s="38"/>
      <c r="HW424" s="38"/>
      <c r="HX424" s="38"/>
      <c r="HY424" s="38"/>
      <c r="HZ424" s="38"/>
      <c r="IA424" s="38"/>
      <c r="IB424" s="38"/>
      <c r="IC424" s="38"/>
      <c r="ID424" s="38"/>
      <c r="IE424" s="38"/>
      <c r="IF424" s="38"/>
      <c r="IG424" s="38"/>
      <c r="IH424" s="38"/>
      <c r="II424" s="38"/>
      <c r="IJ424" s="38"/>
      <c r="IK424" s="38"/>
      <c r="IL424" s="38"/>
      <c r="IM424" s="38"/>
      <c r="IN424" s="38"/>
      <c r="IO424" s="38"/>
      <c r="IP424" s="38"/>
      <c r="IQ424" s="38"/>
      <c r="IR424" s="38"/>
      <c r="IS424" s="38"/>
      <c r="IT424" s="38"/>
      <c r="IU424" s="38"/>
      <c r="IV424" s="38"/>
      <c r="IW424" s="38"/>
      <c r="IX424" s="38"/>
      <c r="IY424" s="38"/>
      <c r="IZ424" s="38"/>
      <c r="JA424" s="38"/>
      <c r="JB424" s="38"/>
      <c r="JC424" s="38"/>
      <c r="JD424" s="38"/>
      <c r="JE424" s="38"/>
      <c r="JF424" s="38"/>
      <c r="JG424" s="38"/>
      <c r="JH424" s="38"/>
      <c r="JI424" s="38"/>
      <c r="JJ424" s="38"/>
      <c r="JK424" s="38"/>
      <c r="JL424" s="38"/>
      <c r="JM424" s="38"/>
      <c r="JN424" s="38"/>
      <c r="JO424" s="38"/>
      <c r="JP424" s="38"/>
      <c r="JQ424" s="38"/>
      <c r="JR424" s="38"/>
      <c r="JS424" s="38"/>
      <c r="JT424" s="38"/>
      <c r="JU424" s="38"/>
      <c r="JV424" s="38"/>
      <c r="JW424" s="38"/>
      <c r="JX424" s="38"/>
      <c r="JY424" s="38"/>
      <c r="JZ424" s="38"/>
      <c r="KA424" s="38"/>
      <c r="KB424" s="38"/>
      <c r="KC424" s="38"/>
      <c r="KD424" s="38"/>
      <c r="KE424" s="38"/>
      <c r="KF424" s="38"/>
      <c r="KG424" s="38"/>
      <c r="KH424" s="38"/>
      <c r="KI424" s="38"/>
      <c r="KJ424" s="38"/>
      <c r="KK424" s="38"/>
      <c r="KL424" s="38"/>
      <c r="KM424" s="38"/>
      <c r="KN424" s="38"/>
      <c r="KO424" s="38"/>
      <c r="KP424" s="38"/>
      <c r="KQ424" s="38"/>
      <c r="KR424" s="38"/>
      <c r="KS424" s="38"/>
      <c r="KT424" s="38"/>
      <c r="KU424" s="38"/>
      <c r="KV424" s="38"/>
      <c r="KW424" s="38"/>
      <c r="KX424" s="38"/>
      <c r="KY424" s="38"/>
      <c r="KZ424" s="38"/>
      <c r="LA424" s="38"/>
      <c r="LB424" s="38"/>
      <c r="LC424" s="38"/>
      <c r="LD424" s="38"/>
      <c r="LE424" s="38"/>
      <c r="LF424" s="38"/>
      <c r="LG424" s="38"/>
      <c r="LH424" s="38"/>
      <c r="LI424" s="38"/>
      <c r="LJ424" s="38"/>
      <c r="LK424" s="38"/>
      <c r="LL424" s="38"/>
      <c r="LM424" s="38"/>
      <c r="LN424" s="38"/>
      <c r="LO424" s="38"/>
      <c r="LP424" s="38"/>
      <c r="LQ424" s="38"/>
      <c r="LR424" s="38"/>
      <c r="LS424" s="38"/>
      <c r="LT424" s="38"/>
      <c r="LU424" s="38"/>
      <c r="LV424" s="38"/>
      <c r="LW424" s="38"/>
      <c r="LX424" s="38"/>
      <c r="LY424" s="38"/>
      <c r="LZ424" s="38"/>
      <c r="MA424" s="38"/>
      <c r="MB424" s="38"/>
      <c r="MC424" s="38"/>
      <c r="MD424" s="38"/>
      <c r="ME424" s="38"/>
      <c r="MF424" s="38"/>
      <c r="MG424" s="38"/>
      <c r="MH424" s="38"/>
      <c r="MI424" s="38"/>
      <c r="MJ424" s="38"/>
      <c r="MK424" s="38"/>
      <c r="ML424" s="38"/>
      <c r="MM424" s="38"/>
      <c r="MN424" s="38"/>
      <c r="MO424" s="38"/>
      <c r="MP424" s="38"/>
      <c r="MQ424" s="38"/>
      <c r="MR424" s="38"/>
      <c r="MS424" s="38"/>
      <c r="MT424" s="38"/>
      <c r="MU424" s="38"/>
      <c r="MV424" s="38"/>
      <c r="MW424" s="38"/>
      <c r="MX424" s="38"/>
      <c r="MY424" s="38"/>
      <c r="MZ424" s="38"/>
      <c r="NA424" s="38"/>
      <c r="NB424" s="38"/>
      <c r="NC424" s="38"/>
      <c r="ND424" s="38"/>
      <c r="NE424" s="38"/>
      <c r="NF424" s="38"/>
      <c r="NG424" s="38"/>
      <c r="NH424" s="38"/>
      <c r="NI424" s="38"/>
      <c r="NJ424" s="38"/>
      <c r="NK424" s="38"/>
      <c r="NL424" s="38"/>
      <c r="NM424" s="38"/>
      <c r="NN424" s="38"/>
      <c r="NO424" s="38"/>
      <c r="NP424" s="38"/>
      <c r="NQ424" s="38"/>
      <c r="NR424" s="38"/>
      <c r="NS424" s="38"/>
      <c r="NT424" s="38"/>
      <c r="NU424" s="38"/>
      <c r="NV424" s="38"/>
      <c r="NW424" s="38"/>
      <c r="NX424" s="38"/>
      <c r="NY424" s="38"/>
      <c r="NZ424" s="38"/>
      <c r="OA424" s="38"/>
      <c r="OB424" s="38"/>
      <c r="OC424" s="38"/>
      <c r="OD424" s="38"/>
      <c r="OE424" s="38"/>
      <c r="OF424" s="38"/>
      <c r="OG424" s="38"/>
      <c r="OH424" s="38"/>
      <c r="OI424" s="38"/>
      <c r="OJ424" s="38"/>
      <c r="OK424" s="38"/>
      <c r="OL424" s="38"/>
      <c r="OM424" s="38"/>
      <c r="ON424" s="38"/>
      <c r="OO424" s="38"/>
      <c r="OP424" s="38"/>
      <c r="OQ424" s="38"/>
      <c r="OR424" s="38"/>
      <c r="OS424" s="38"/>
      <c r="OT424" s="38"/>
      <c r="OU424" s="38"/>
      <c r="OV424" s="38"/>
      <c r="OW424" s="38"/>
      <c r="OX424" s="38"/>
      <c r="OY424" s="38"/>
      <c r="OZ424" s="38"/>
      <c r="PA424" s="38"/>
      <c r="PB424" s="38"/>
      <c r="PC424" s="38"/>
      <c r="PD424" s="38"/>
      <c r="PE424" s="38"/>
      <c r="PF424" s="38"/>
      <c r="PG424" s="38"/>
      <c r="PH424" s="38"/>
      <c r="PI424" s="38"/>
      <c r="PJ424" s="38"/>
      <c r="PK424" s="38"/>
      <c r="PL424" s="38"/>
      <c r="PM424" s="38"/>
      <c r="PN424" s="38"/>
      <c r="PO424" s="38"/>
      <c r="PP424" s="38"/>
      <c r="PQ424" s="38"/>
      <c r="PR424" s="38"/>
      <c r="PS424" s="38"/>
      <c r="PT424" s="38"/>
      <c r="PU424" s="38"/>
      <c r="PV424" s="38"/>
      <c r="PW424" s="38"/>
      <c r="PX424" s="38"/>
      <c r="PY424" s="38"/>
      <c r="PZ424" s="38"/>
      <c r="QA424" s="38"/>
      <c r="QB424" s="38"/>
      <c r="QC424" s="38"/>
      <c r="QD424" s="38"/>
      <c r="QE424" s="38"/>
      <c r="QF424" s="38"/>
      <c r="QG424" s="38"/>
      <c r="QH424" s="38"/>
      <c r="QI424" s="38"/>
      <c r="QJ424" s="38"/>
      <c r="QK424" s="38"/>
      <c r="QL424" s="38"/>
      <c r="QM424" s="38"/>
      <c r="QN424" s="38"/>
      <c r="QO424" s="38"/>
      <c r="QP424" s="38"/>
      <c r="QQ424" s="38"/>
      <c r="QR424" s="38"/>
      <c r="QS424" s="38"/>
      <c r="QT424" s="38"/>
      <c r="QU424" s="38"/>
      <c r="QV424" s="38"/>
      <c r="QW424" s="38"/>
      <c r="QX424" s="38"/>
      <c r="QY424" s="38"/>
      <c r="QZ424" s="38"/>
      <c r="RA424" s="38"/>
      <c r="RB424" s="38"/>
      <c r="RC424" s="38"/>
      <c r="RD424" s="38"/>
      <c r="RE424" s="38"/>
      <c r="RF424" s="38"/>
      <c r="RG424" s="38"/>
      <c r="RH424" s="38"/>
      <c r="RI424" s="38"/>
      <c r="RJ424" s="38"/>
      <c r="RK424" s="38"/>
      <c r="RL424" s="38"/>
      <c r="RM424" s="38"/>
      <c r="RN424" s="38"/>
      <c r="RO424" s="38"/>
      <c r="RP424" s="38"/>
      <c r="RQ424" s="38"/>
      <c r="RR424" s="38"/>
      <c r="RS424" s="38"/>
      <c r="RT424" s="38"/>
      <c r="RU424" s="38"/>
      <c r="RV424" s="38"/>
      <c r="RW424" s="38"/>
      <c r="RX424" s="38"/>
      <c r="RY424" s="38"/>
      <c r="RZ424" s="38"/>
      <c r="SA424" s="38"/>
      <c r="SB424" s="38"/>
      <c r="SC424" s="38"/>
      <c r="SD424" s="38"/>
      <c r="SE424" s="38"/>
      <c r="SF424" s="38"/>
      <c r="SG424" s="38"/>
      <c r="SH424" s="38"/>
      <c r="SI424" s="38"/>
      <c r="SJ424" s="38"/>
      <c r="SK424" s="38"/>
      <c r="SL424" s="38"/>
      <c r="SM424" s="38"/>
      <c r="SN424" s="38"/>
      <c r="SO424" s="38"/>
      <c r="SP424" s="38"/>
      <c r="SQ424" s="38"/>
      <c r="SR424" s="38"/>
      <c r="SS424" s="38"/>
      <c r="ST424" s="38"/>
      <c r="SU424" s="38"/>
      <c r="SV424" s="38"/>
      <c r="SW424" s="38"/>
      <c r="SX424" s="38"/>
      <c r="SY424" s="38"/>
      <c r="SZ424" s="38"/>
      <c r="TA424" s="38"/>
      <c r="TB424" s="38"/>
      <c r="TC424" s="38"/>
      <c r="TD424" s="38"/>
      <c r="TE424" s="38"/>
    </row>
    <row r="425" spans="1:525" x14ac:dyDescent="0.3">
      <c r="A425" s="8"/>
      <c r="B425" s="8" t="str">
        <f>IF(A25080R30P0!B435="","",A25080R30P0!B435)</f>
        <v/>
      </c>
      <c r="C425" s="8" t="str">
        <f>IF(A25080R30P0!F435="","",A25080R30P0!F435)</f>
        <v/>
      </c>
      <c r="D425" s="8" t="str">
        <f>IF(A25080R30P0!G435="","",A25080R30P0!G435)</f>
        <v/>
      </c>
      <c r="E425" s="8" t="str">
        <f>IF(A25080R30P0!H435="","",A25080R30P0!H435)</f>
        <v/>
      </c>
      <c r="H425" s="8" t="str">
        <f>IF(A25081R30P0!A435="","",A25081R30P0!A435)</f>
        <v/>
      </c>
      <c r="I425" s="8" t="str">
        <f>IF(A25081R30P0!B435="","",A25081R30P0!B435)</f>
        <v/>
      </c>
      <c r="J425" s="8" t="str">
        <f>IF(A25081R30P0!F435="","",A25081R30P0!F435)</f>
        <v/>
      </c>
      <c r="K425" s="8" t="str">
        <f>IF(A25081R30P0!G435="","",A25081R30P0!G435)</f>
        <v/>
      </c>
      <c r="L425" s="8" t="str">
        <f>IF(A25081R30P0!H435="","",A25081R30P0!H435)</f>
        <v/>
      </c>
      <c r="O425" s="38" t="str">
        <f t="shared" si="416"/>
        <v/>
      </c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  <c r="HE425" s="38"/>
      <c r="HF425" s="38"/>
      <c r="HG425" s="38"/>
      <c r="HH425" s="38"/>
      <c r="HI425" s="38"/>
      <c r="HJ425" s="38"/>
      <c r="HK425" s="38"/>
      <c r="HL425" s="38"/>
      <c r="HM425" s="38"/>
      <c r="HN425" s="38"/>
      <c r="HO425" s="38"/>
      <c r="HP425" s="38"/>
      <c r="HQ425" s="38"/>
      <c r="HR425" s="38"/>
      <c r="HS425" s="38"/>
      <c r="HT425" s="38"/>
      <c r="HU425" s="38"/>
      <c r="HV425" s="38"/>
      <c r="HW425" s="38"/>
      <c r="HX425" s="38"/>
      <c r="HY425" s="38"/>
      <c r="HZ425" s="38"/>
      <c r="IA425" s="38"/>
      <c r="IB425" s="38"/>
      <c r="IC425" s="38"/>
      <c r="ID425" s="38"/>
      <c r="IE425" s="38"/>
      <c r="IF425" s="38"/>
      <c r="IG425" s="38"/>
      <c r="IH425" s="38"/>
      <c r="II425" s="38"/>
      <c r="IJ425" s="38"/>
      <c r="IK425" s="38"/>
      <c r="IL425" s="38"/>
      <c r="IM425" s="38"/>
      <c r="IN425" s="38"/>
      <c r="IO425" s="38"/>
      <c r="IP425" s="38"/>
      <c r="IQ425" s="38"/>
      <c r="IR425" s="38"/>
      <c r="IS425" s="38"/>
      <c r="IT425" s="38"/>
      <c r="IU425" s="38"/>
      <c r="IV425" s="38"/>
      <c r="IW425" s="38"/>
      <c r="IX425" s="38"/>
      <c r="IY425" s="38"/>
      <c r="IZ425" s="38"/>
      <c r="JA425" s="38"/>
      <c r="JB425" s="38"/>
      <c r="JC425" s="38"/>
      <c r="JD425" s="38"/>
      <c r="JE425" s="38"/>
      <c r="JF425" s="38"/>
      <c r="JG425" s="38"/>
      <c r="JH425" s="38"/>
      <c r="JI425" s="38"/>
      <c r="JJ425" s="38"/>
      <c r="JK425" s="38"/>
      <c r="JL425" s="38"/>
      <c r="JM425" s="38"/>
      <c r="JN425" s="38"/>
      <c r="JO425" s="38"/>
      <c r="JP425" s="38"/>
      <c r="JQ425" s="38"/>
      <c r="JR425" s="38"/>
      <c r="JS425" s="38"/>
      <c r="JT425" s="38"/>
      <c r="JU425" s="38"/>
      <c r="JV425" s="38"/>
      <c r="JW425" s="38"/>
      <c r="JX425" s="38"/>
      <c r="JY425" s="38"/>
      <c r="JZ425" s="38"/>
      <c r="KA425" s="38"/>
      <c r="KB425" s="38"/>
      <c r="KC425" s="38"/>
      <c r="KD425" s="38"/>
      <c r="KE425" s="38"/>
      <c r="KF425" s="38"/>
      <c r="KG425" s="38"/>
      <c r="KH425" s="38"/>
      <c r="KI425" s="38"/>
      <c r="KJ425" s="38"/>
      <c r="KK425" s="38"/>
      <c r="KL425" s="38"/>
      <c r="KM425" s="38"/>
      <c r="KN425" s="38"/>
      <c r="KO425" s="38"/>
      <c r="KP425" s="38"/>
      <c r="KQ425" s="38"/>
      <c r="KR425" s="38"/>
      <c r="KS425" s="38"/>
      <c r="KT425" s="38"/>
      <c r="KU425" s="38"/>
      <c r="KV425" s="38"/>
      <c r="KW425" s="38"/>
      <c r="KX425" s="38"/>
      <c r="KY425" s="38"/>
      <c r="KZ425" s="38"/>
      <c r="LA425" s="38"/>
      <c r="LB425" s="38"/>
      <c r="LC425" s="38"/>
      <c r="LD425" s="38"/>
      <c r="LE425" s="38"/>
      <c r="LF425" s="38"/>
      <c r="LG425" s="38"/>
      <c r="LH425" s="38"/>
      <c r="LI425" s="38"/>
      <c r="LJ425" s="38"/>
      <c r="LK425" s="38"/>
      <c r="LL425" s="38"/>
      <c r="LM425" s="38"/>
      <c r="LN425" s="38"/>
      <c r="LO425" s="38"/>
      <c r="LP425" s="38"/>
      <c r="LQ425" s="38"/>
      <c r="LR425" s="38"/>
      <c r="LS425" s="38"/>
      <c r="LT425" s="38"/>
      <c r="LU425" s="38"/>
      <c r="LV425" s="38"/>
      <c r="LW425" s="38"/>
      <c r="LX425" s="38"/>
      <c r="LY425" s="38"/>
      <c r="LZ425" s="38"/>
      <c r="MA425" s="38"/>
      <c r="MB425" s="38"/>
      <c r="MC425" s="38"/>
      <c r="MD425" s="38"/>
      <c r="ME425" s="38"/>
      <c r="MF425" s="38"/>
      <c r="MG425" s="38"/>
      <c r="MH425" s="38"/>
      <c r="MI425" s="38"/>
      <c r="MJ425" s="38"/>
      <c r="MK425" s="38"/>
      <c r="ML425" s="38"/>
      <c r="MM425" s="38"/>
      <c r="MN425" s="38"/>
      <c r="MO425" s="38"/>
      <c r="MP425" s="38"/>
      <c r="MQ425" s="38"/>
      <c r="MR425" s="38"/>
      <c r="MS425" s="38"/>
      <c r="MT425" s="38"/>
      <c r="MU425" s="38"/>
      <c r="MV425" s="38"/>
      <c r="MW425" s="38"/>
      <c r="MX425" s="38"/>
      <c r="MY425" s="38"/>
      <c r="MZ425" s="38"/>
      <c r="NA425" s="38"/>
      <c r="NB425" s="38"/>
      <c r="NC425" s="38"/>
      <c r="ND425" s="38"/>
      <c r="NE425" s="38"/>
      <c r="NF425" s="38"/>
      <c r="NG425" s="38"/>
      <c r="NH425" s="38"/>
      <c r="NI425" s="38"/>
      <c r="NJ425" s="38"/>
      <c r="NK425" s="38"/>
      <c r="NL425" s="38"/>
      <c r="NM425" s="38"/>
      <c r="NN425" s="38"/>
      <c r="NO425" s="38"/>
      <c r="NP425" s="38"/>
      <c r="NQ425" s="38"/>
      <c r="NR425" s="38"/>
      <c r="NS425" s="38"/>
      <c r="NT425" s="38"/>
      <c r="NU425" s="38"/>
      <c r="NV425" s="38"/>
      <c r="NW425" s="38"/>
      <c r="NX425" s="38"/>
      <c r="NY425" s="38"/>
      <c r="NZ425" s="38"/>
      <c r="OA425" s="38"/>
      <c r="OB425" s="38"/>
      <c r="OC425" s="38"/>
      <c r="OD425" s="38"/>
      <c r="OE425" s="38"/>
      <c r="OF425" s="38"/>
      <c r="OG425" s="38"/>
      <c r="OH425" s="38"/>
      <c r="OI425" s="38"/>
      <c r="OJ425" s="38"/>
      <c r="OK425" s="38"/>
      <c r="OL425" s="38"/>
      <c r="OM425" s="38"/>
      <c r="ON425" s="38"/>
      <c r="OO425" s="38"/>
      <c r="OP425" s="38"/>
      <c r="OQ425" s="38"/>
      <c r="OR425" s="38"/>
      <c r="OS425" s="38"/>
      <c r="OT425" s="38"/>
      <c r="OU425" s="38"/>
      <c r="OV425" s="38"/>
      <c r="OW425" s="38"/>
      <c r="OX425" s="38"/>
      <c r="OY425" s="38"/>
      <c r="OZ425" s="38"/>
      <c r="PA425" s="38"/>
      <c r="PB425" s="38"/>
      <c r="PC425" s="38"/>
      <c r="PD425" s="38"/>
      <c r="PE425" s="38"/>
      <c r="PF425" s="38"/>
      <c r="PG425" s="38"/>
      <c r="PH425" s="38"/>
      <c r="PI425" s="38"/>
      <c r="PJ425" s="38"/>
      <c r="PK425" s="38"/>
      <c r="PL425" s="38"/>
      <c r="PM425" s="38"/>
      <c r="PN425" s="38"/>
      <c r="PO425" s="38"/>
      <c r="PP425" s="38"/>
      <c r="PQ425" s="38"/>
      <c r="PR425" s="38"/>
      <c r="PS425" s="38"/>
      <c r="PT425" s="38"/>
      <c r="PU425" s="38"/>
      <c r="PV425" s="38"/>
      <c r="PW425" s="38"/>
      <c r="PX425" s="38"/>
      <c r="PY425" s="38"/>
      <c r="PZ425" s="38"/>
      <c r="QA425" s="38"/>
      <c r="QB425" s="38"/>
      <c r="QC425" s="38"/>
      <c r="QD425" s="38"/>
      <c r="QE425" s="38"/>
      <c r="QF425" s="38"/>
      <c r="QG425" s="38"/>
      <c r="QH425" s="38"/>
      <c r="QI425" s="38"/>
      <c r="QJ425" s="38"/>
      <c r="QK425" s="38"/>
      <c r="QL425" s="38"/>
      <c r="QM425" s="38"/>
      <c r="QN425" s="38"/>
      <c r="QO425" s="38"/>
      <c r="QP425" s="38"/>
      <c r="QQ425" s="38"/>
      <c r="QR425" s="38"/>
      <c r="QS425" s="38"/>
      <c r="QT425" s="38"/>
      <c r="QU425" s="38"/>
      <c r="QV425" s="38"/>
      <c r="QW425" s="38"/>
      <c r="QX425" s="38"/>
      <c r="QY425" s="38"/>
      <c r="QZ425" s="38"/>
      <c r="RA425" s="38"/>
      <c r="RB425" s="38"/>
      <c r="RC425" s="38"/>
      <c r="RD425" s="38"/>
      <c r="RE425" s="38"/>
      <c r="RF425" s="38"/>
      <c r="RG425" s="38"/>
      <c r="RH425" s="38"/>
      <c r="RI425" s="38"/>
      <c r="RJ425" s="38"/>
      <c r="RK425" s="38"/>
      <c r="RL425" s="38"/>
      <c r="RM425" s="38"/>
      <c r="RN425" s="38"/>
      <c r="RO425" s="38"/>
      <c r="RP425" s="38"/>
      <c r="RQ425" s="38"/>
      <c r="RR425" s="38"/>
      <c r="RS425" s="38"/>
      <c r="RT425" s="38"/>
      <c r="RU425" s="38"/>
      <c r="RV425" s="38"/>
      <c r="RW425" s="38"/>
      <c r="RX425" s="38"/>
      <c r="RY425" s="38"/>
      <c r="RZ425" s="38"/>
      <c r="SA425" s="38"/>
      <c r="SB425" s="38"/>
      <c r="SC425" s="38"/>
      <c r="SD425" s="38"/>
      <c r="SE425" s="38"/>
      <c r="SF425" s="38"/>
      <c r="SG425" s="38"/>
      <c r="SH425" s="38"/>
      <c r="SI425" s="38"/>
      <c r="SJ425" s="38"/>
      <c r="SK425" s="38"/>
      <c r="SL425" s="38"/>
      <c r="SM425" s="38"/>
      <c r="SN425" s="38"/>
      <c r="SO425" s="38"/>
      <c r="SP425" s="38"/>
      <c r="SQ425" s="38"/>
      <c r="SR425" s="38"/>
      <c r="SS425" s="38"/>
      <c r="ST425" s="38"/>
      <c r="SU425" s="38"/>
      <c r="SV425" s="38"/>
      <c r="SW425" s="38"/>
      <c r="SX425" s="38"/>
      <c r="SY425" s="38"/>
      <c r="SZ425" s="38"/>
      <c r="TA425" s="38"/>
      <c r="TB425" s="38"/>
      <c r="TC425" s="38"/>
      <c r="TD425" s="38"/>
      <c r="TE425" s="38"/>
    </row>
    <row r="426" spans="1:525" x14ac:dyDescent="0.3">
      <c r="A426" s="8"/>
      <c r="B426" s="8" t="str">
        <f>IF(A25080R30P0!B436="","",A25080R30P0!B436)</f>
        <v/>
      </c>
      <c r="C426" s="8" t="str">
        <f>IF(A25080R30P0!F436="","",A25080R30P0!F436)</f>
        <v/>
      </c>
      <c r="D426" s="8" t="str">
        <f>IF(A25080R30P0!G436="","",A25080R30P0!G436)</f>
        <v/>
      </c>
      <c r="E426" s="8" t="str">
        <f>IF(A25080R30P0!H436="","",A25080R30P0!H436)</f>
        <v/>
      </c>
      <c r="H426" s="8" t="str">
        <f>IF(A25081R30P0!A436="","",A25081R30P0!A436)</f>
        <v/>
      </c>
      <c r="I426" s="8" t="str">
        <f>IF(A25081R30P0!B436="","",A25081R30P0!B436)</f>
        <v/>
      </c>
      <c r="J426" s="8" t="str">
        <f>IF(A25081R30P0!F436="","",A25081R30P0!F436)</f>
        <v/>
      </c>
      <c r="K426" s="8" t="str">
        <f>IF(A25081R30P0!G436="","",A25081R30P0!G436)</f>
        <v/>
      </c>
      <c r="L426" s="8" t="str">
        <f>IF(A25081R30P0!H436="","",A25081R30P0!H436)</f>
        <v/>
      </c>
      <c r="O426" s="38" t="str">
        <f t="shared" si="416"/>
        <v/>
      </c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  <c r="HI426" s="38"/>
      <c r="HJ426" s="38"/>
      <c r="HK426" s="38"/>
      <c r="HL426" s="38"/>
      <c r="HM426" s="38"/>
      <c r="HN426" s="38"/>
      <c r="HO426" s="38"/>
      <c r="HP426" s="38"/>
      <c r="HQ426" s="38"/>
      <c r="HR426" s="38"/>
      <c r="HS426" s="38"/>
      <c r="HT426" s="38"/>
      <c r="HU426" s="38"/>
      <c r="HV426" s="38"/>
      <c r="HW426" s="38"/>
      <c r="HX426" s="38"/>
      <c r="HY426" s="38"/>
      <c r="HZ426" s="38"/>
      <c r="IA426" s="38"/>
      <c r="IB426" s="38"/>
      <c r="IC426" s="38"/>
      <c r="ID426" s="38"/>
      <c r="IE426" s="38"/>
      <c r="IF426" s="38"/>
      <c r="IG426" s="38"/>
      <c r="IH426" s="38"/>
      <c r="II426" s="38"/>
      <c r="IJ426" s="38"/>
      <c r="IK426" s="38"/>
      <c r="IL426" s="38"/>
      <c r="IM426" s="38"/>
      <c r="IN426" s="38"/>
      <c r="IO426" s="38"/>
      <c r="IP426" s="38"/>
      <c r="IQ426" s="38"/>
      <c r="IR426" s="38"/>
      <c r="IS426" s="38"/>
      <c r="IT426" s="38"/>
      <c r="IU426" s="38"/>
      <c r="IV426" s="38"/>
      <c r="IW426" s="38"/>
      <c r="IX426" s="38"/>
      <c r="IY426" s="38"/>
      <c r="IZ426" s="38"/>
      <c r="JA426" s="38"/>
      <c r="JB426" s="38"/>
      <c r="JC426" s="38"/>
      <c r="JD426" s="38"/>
      <c r="JE426" s="38"/>
      <c r="JF426" s="38"/>
      <c r="JG426" s="38"/>
      <c r="JH426" s="38"/>
      <c r="JI426" s="38"/>
      <c r="JJ426" s="38"/>
      <c r="JK426" s="38"/>
      <c r="JL426" s="38"/>
      <c r="JM426" s="38"/>
      <c r="JN426" s="38"/>
      <c r="JO426" s="38"/>
      <c r="JP426" s="38"/>
      <c r="JQ426" s="38"/>
      <c r="JR426" s="38"/>
      <c r="JS426" s="38"/>
      <c r="JT426" s="38"/>
      <c r="JU426" s="38"/>
      <c r="JV426" s="38"/>
      <c r="JW426" s="38"/>
      <c r="JX426" s="38"/>
      <c r="JY426" s="38"/>
      <c r="JZ426" s="38"/>
      <c r="KA426" s="38"/>
      <c r="KB426" s="38"/>
      <c r="KC426" s="38"/>
      <c r="KD426" s="38"/>
      <c r="KE426" s="38"/>
      <c r="KF426" s="38"/>
      <c r="KG426" s="38"/>
      <c r="KH426" s="38"/>
      <c r="KI426" s="38"/>
      <c r="KJ426" s="38"/>
      <c r="KK426" s="38"/>
      <c r="KL426" s="38"/>
      <c r="KM426" s="38"/>
      <c r="KN426" s="38"/>
      <c r="KO426" s="38"/>
      <c r="KP426" s="38"/>
      <c r="KQ426" s="38"/>
      <c r="KR426" s="38"/>
      <c r="KS426" s="38"/>
      <c r="KT426" s="38"/>
      <c r="KU426" s="38"/>
      <c r="KV426" s="38"/>
      <c r="KW426" s="38"/>
      <c r="KX426" s="38"/>
      <c r="KY426" s="38"/>
      <c r="KZ426" s="38"/>
      <c r="LA426" s="38"/>
      <c r="LB426" s="38"/>
      <c r="LC426" s="38"/>
      <c r="LD426" s="38"/>
      <c r="LE426" s="38"/>
      <c r="LF426" s="38"/>
      <c r="LG426" s="38"/>
      <c r="LH426" s="38"/>
      <c r="LI426" s="38"/>
      <c r="LJ426" s="38"/>
      <c r="LK426" s="38"/>
      <c r="LL426" s="38"/>
      <c r="LM426" s="38"/>
      <c r="LN426" s="38"/>
      <c r="LO426" s="38"/>
      <c r="LP426" s="38"/>
      <c r="LQ426" s="38"/>
      <c r="LR426" s="38"/>
      <c r="LS426" s="38"/>
      <c r="LT426" s="38"/>
      <c r="LU426" s="38"/>
      <c r="LV426" s="38"/>
      <c r="LW426" s="38"/>
      <c r="LX426" s="38"/>
      <c r="LY426" s="38"/>
      <c r="LZ426" s="38"/>
      <c r="MA426" s="38"/>
      <c r="MB426" s="38"/>
      <c r="MC426" s="38"/>
      <c r="MD426" s="38"/>
      <c r="ME426" s="38"/>
      <c r="MF426" s="38"/>
      <c r="MG426" s="38"/>
      <c r="MH426" s="38"/>
      <c r="MI426" s="38"/>
      <c r="MJ426" s="38"/>
      <c r="MK426" s="38"/>
      <c r="ML426" s="38"/>
      <c r="MM426" s="38"/>
      <c r="MN426" s="38"/>
      <c r="MO426" s="38"/>
      <c r="MP426" s="38"/>
      <c r="MQ426" s="38"/>
      <c r="MR426" s="38"/>
      <c r="MS426" s="38"/>
      <c r="MT426" s="38"/>
      <c r="MU426" s="38"/>
      <c r="MV426" s="38"/>
      <c r="MW426" s="38"/>
      <c r="MX426" s="38"/>
      <c r="MY426" s="38"/>
      <c r="MZ426" s="38"/>
      <c r="NA426" s="38"/>
      <c r="NB426" s="38"/>
      <c r="NC426" s="38"/>
      <c r="ND426" s="38"/>
      <c r="NE426" s="38"/>
      <c r="NF426" s="38"/>
      <c r="NG426" s="38"/>
      <c r="NH426" s="38"/>
      <c r="NI426" s="38"/>
      <c r="NJ426" s="38"/>
      <c r="NK426" s="38"/>
      <c r="NL426" s="38"/>
      <c r="NM426" s="38"/>
      <c r="NN426" s="38"/>
      <c r="NO426" s="38"/>
      <c r="NP426" s="38"/>
      <c r="NQ426" s="38"/>
      <c r="NR426" s="38"/>
      <c r="NS426" s="38"/>
      <c r="NT426" s="38"/>
      <c r="NU426" s="38"/>
      <c r="NV426" s="38"/>
      <c r="NW426" s="38"/>
      <c r="NX426" s="38"/>
      <c r="NY426" s="38"/>
      <c r="NZ426" s="38"/>
      <c r="OA426" s="38"/>
      <c r="OB426" s="38"/>
      <c r="OC426" s="38"/>
      <c r="OD426" s="38"/>
      <c r="OE426" s="38"/>
      <c r="OF426" s="38"/>
      <c r="OG426" s="38"/>
      <c r="OH426" s="38"/>
      <c r="OI426" s="38"/>
      <c r="OJ426" s="38"/>
      <c r="OK426" s="38"/>
      <c r="OL426" s="38"/>
      <c r="OM426" s="38"/>
      <c r="ON426" s="38"/>
      <c r="OO426" s="38"/>
      <c r="OP426" s="38"/>
      <c r="OQ426" s="38"/>
      <c r="OR426" s="38"/>
      <c r="OS426" s="38"/>
      <c r="OT426" s="38"/>
      <c r="OU426" s="38"/>
      <c r="OV426" s="38"/>
      <c r="OW426" s="38"/>
      <c r="OX426" s="38"/>
      <c r="OY426" s="38"/>
      <c r="OZ426" s="38"/>
      <c r="PA426" s="38"/>
      <c r="PB426" s="38"/>
      <c r="PC426" s="38"/>
      <c r="PD426" s="38"/>
      <c r="PE426" s="38"/>
      <c r="PF426" s="38"/>
      <c r="PG426" s="38"/>
      <c r="PH426" s="38"/>
      <c r="PI426" s="38"/>
      <c r="PJ426" s="38"/>
      <c r="PK426" s="38"/>
      <c r="PL426" s="38"/>
      <c r="PM426" s="38"/>
      <c r="PN426" s="38"/>
      <c r="PO426" s="38"/>
      <c r="PP426" s="38"/>
      <c r="PQ426" s="38"/>
      <c r="PR426" s="38"/>
      <c r="PS426" s="38"/>
      <c r="PT426" s="38"/>
      <c r="PU426" s="38"/>
      <c r="PV426" s="38"/>
      <c r="PW426" s="38"/>
      <c r="PX426" s="38"/>
      <c r="PY426" s="38"/>
      <c r="PZ426" s="38"/>
      <c r="QA426" s="38"/>
      <c r="QB426" s="38"/>
      <c r="QC426" s="38"/>
      <c r="QD426" s="38"/>
      <c r="QE426" s="38"/>
      <c r="QF426" s="38"/>
      <c r="QG426" s="38"/>
      <c r="QH426" s="38"/>
      <c r="QI426" s="38"/>
      <c r="QJ426" s="38"/>
      <c r="QK426" s="38"/>
      <c r="QL426" s="38"/>
      <c r="QM426" s="38"/>
      <c r="QN426" s="38"/>
      <c r="QO426" s="38"/>
      <c r="QP426" s="38"/>
      <c r="QQ426" s="38"/>
      <c r="QR426" s="38"/>
      <c r="QS426" s="38"/>
      <c r="QT426" s="38"/>
      <c r="QU426" s="38"/>
      <c r="QV426" s="38"/>
      <c r="QW426" s="38"/>
      <c r="QX426" s="38"/>
      <c r="QY426" s="38"/>
      <c r="QZ426" s="38"/>
      <c r="RA426" s="38"/>
      <c r="RB426" s="38"/>
      <c r="RC426" s="38"/>
      <c r="RD426" s="38"/>
      <c r="RE426" s="38"/>
      <c r="RF426" s="38"/>
      <c r="RG426" s="38"/>
      <c r="RH426" s="38"/>
      <c r="RI426" s="38"/>
      <c r="RJ426" s="38"/>
      <c r="RK426" s="38"/>
      <c r="RL426" s="38"/>
      <c r="RM426" s="38"/>
      <c r="RN426" s="38"/>
      <c r="RO426" s="38"/>
      <c r="RP426" s="38"/>
      <c r="RQ426" s="38"/>
      <c r="RR426" s="38"/>
      <c r="RS426" s="38"/>
      <c r="RT426" s="38"/>
      <c r="RU426" s="38"/>
      <c r="RV426" s="38"/>
      <c r="RW426" s="38"/>
      <c r="RX426" s="38"/>
      <c r="RY426" s="38"/>
      <c r="RZ426" s="38"/>
      <c r="SA426" s="38"/>
      <c r="SB426" s="38"/>
      <c r="SC426" s="38"/>
      <c r="SD426" s="38"/>
      <c r="SE426" s="38"/>
      <c r="SF426" s="38"/>
      <c r="SG426" s="38"/>
      <c r="SH426" s="38"/>
      <c r="SI426" s="38"/>
      <c r="SJ426" s="38"/>
      <c r="SK426" s="38"/>
      <c r="SL426" s="38"/>
      <c r="SM426" s="38"/>
      <c r="SN426" s="38"/>
      <c r="SO426" s="38"/>
      <c r="SP426" s="38"/>
      <c r="SQ426" s="38"/>
      <c r="SR426" s="38"/>
      <c r="SS426" s="38"/>
      <c r="ST426" s="38"/>
      <c r="SU426" s="38"/>
      <c r="SV426" s="38"/>
      <c r="SW426" s="38"/>
      <c r="SX426" s="38"/>
      <c r="SY426" s="38"/>
      <c r="SZ426" s="38"/>
      <c r="TA426" s="38"/>
      <c r="TB426" s="38"/>
      <c r="TC426" s="38"/>
      <c r="TD426" s="38"/>
      <c r="TE426" s="38"/>
    </row>
    <row r="427" spans="1:525" x14ac:dyDescent="0.3">
      <c r="A427" s="8"/>
      <c r="B427" s="8" t="str">
        <f>IF(A25080R30P0!B437="","",A25080R30P0!B437)</f>
        <v/>
      </c>
      <c r="C427" s="8" t="str">
        <f>IF(A25080R30P0!F437="","",A25080R30P0!F437)</f>
        <v/>
      </c>
      <c r="D427" s="8" t="str">
        <f>IF(A25080R30P0!G437="","",A25080R30P0!G437)</f>
        <v/>
      </c>
      <c r="E427" s="8" t="str">
        <f>IF(A25080R30P0!H437="","",A25080R30P0!H437)</f>
        <v/>
      </c>
      <c r="H427" s="8" t="str">
        <f>IF(A25081R30P0!A437="","",A25081R30P0!A437)</f>
        <v/>
      </c>
      <c r="I427" s="8" t="str">
        <f>IF(A25081R30P0!B437="","",A25081R30P0!B437)</f>
        <v/>
      </c>
      <c r="J427" s="8" t="str">
        <f>IF(A25081R30P0!F437="","",A25081R30P0!F437)</f>
        <v/>
      </c>
      <c r="K427" s="8" t="str">
        <f>IF(A25081R30P0!G437="","",A25081R30P0!G437)</f>
        <v/>
      </c>
      <c r="L427" s="8" t="str">
        <f>IF(A25081R30P0!H437="","",A25081R30P0!H437)</f>
        <v/>
      </c>
      <c r="O427" s="38" t="str">
        <f t="shared" si="416"/>
        <v/>
      </c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  <c r="HE427" s="38"/>
      <c r="HF427" s="38"/>
      <c r="HG427" s="38"/>
      <c r="HH427" s="38"/>
      <c r="HI427" s="38"/>
      <c r="HJ427" s="38"/>
      <c r="HK427" s="38"/>
      <c r="HL427" s="38"/>
      <c r="HM427" s="38"/>
      <c r="HN427" s="38"/>
      <c r="HO427" s="38"/>
      <c r="HP427" s="38"/>
      <c r="HQ427" s="38"/>
      <c r="HR427" s="38"/>
      <c r="HS427" s="38"/>
      <c r="HT427" s="38"/>
      <c r="HU427" s="38"/>
      <c r="HV427" s="38"/>
      <c r="HW427" s="38"/>
      <c r="HX427" s="38"/>
      <c r="HY427" s="38"/>
      <c r="HZ427" s="38"/>
      <c r="IA427" s="38"/>
      <c r="IB427" s="38"/>
      <c r="IC427" s="38"/>
      <c r="ID427" s="38"/>
      <c r="IE427" s="38"/>
      <c r="IF427" s="38"/>
      <c r="IG427" s="38"/>
      <c r="IH427" s="38"/>
      <c r="II427" s="38"/>
      <c r="IJ427" s="38"/>
      <c r="IK427" s="38"/>
      <c r="IL427" s="38"/>
      <c r="IM427" s="38"/>
      <c r="IN427" s="38"/>
      <c r="IO427" s="38"/>
      <c r="IP427" s="38"/>
      <c r="IQ427" s="38"/>
      <c r="IR427" s="38"/>
      <c r="IS427" s="38"/>
      <c r="IT427" s="38"/>
      <c r="IU427" s="38"/>
      <c r="IV427" s="38"/>
      <c r="IW427" s="38"/>
      <c r="IX427" s="38"/>
      <c r="IY427" s="38"/>
      <c r="IZ427" s="38"/>
      <c r="JA427" s="38"/>
      <c r="JB427" s="38"/>
      <c r="JC427" s="38"/>
      <c r="JD427" s="38"/>
      <c r="JE427" s="38"/>
      <c r="JF427" s="38"/>
      <c r="JG427" s="38"/>
      <c r="JH427" s="38"/>
      <c r="JI427" s="38"/>
      <c r="JJ427" s="38"/>
      <c r="JK427" s="38"/>
      <c r="JL427" s="38"/>
      <c r="JM427" s="38"/>
      <c r="JN427" s="38"/>
      <c r="JO427" s="38"/>
      <c r="JP427" s="38"/>
      <c r="JQ427" s="38"/>
      <c r="JR427" s="38"/>
      <c r="JS427" s="38"/>
      <c r="JT427" s="38"/>
      <c r="JU427" s="38"/>
      <c r="JV427" s="38"/>
      <c r="JW427" s="38"/>
      <c r="JX427" s="38"/>
      <c r="JY427" s="38"/>
      <c r="JZ427" s="38"/>
      <c r="KA427" s="38"/>
      <c r="KB427" s="38"/>
      <c r="KC427" s="38"/>
      <c r="KD427" s="38"/>
      <c r="KE427" s="38"/>
      <c r="KF427" s="38"/>
      <c r="KG427" s="38"/>
      <c r="KH427" s="38"/>
      <c r="KI427" s="38"/>
      <c r="KJ427" s="38"/>
      <c r="KK427" s="38"/>
      <c r="KL427" s="38"/>
      <c r="KM427" s="38"/>
      <c r="KN427" s="38"/>
      <c r="KO427" s="38"/>
      <c r="KP427" s="38"/>
      <c r="KQ427" s="38"/>
      <c r="KR427" s="38"/>
      <c r="KS427" s="38"/>
      <c r="KT427" s="38"/>
      <c r="KU427" s="38"/>
      <c r="KV427" s="38"/>
      <c r="KW427" s="38"/>
      <c r="KX427" s="38"/>
      <c r="KY427" s="38"/>
      <c r="KZ427" s="38"/>
      <c r="LA427" s="38"/>
      <c r="LB427" s="38"/>
      <c r="LC427" s="38"/>
      <c r="LD427" s="38"/>
      <c r="LE427" s="38"/>
      <c r="LF427" s="38"/>
      <c r="LG427" s="38"/>
      <c r="LH427" s="38"/>
      <c r="LI427" s="38"/>
      <c r="LJ427" s="38"/>
      <c r="LK427" s="38"/>
      <c r="LL427" s="38"/>
      <c r="LM427" s="38"/>
      <c r="LN427" s="38"/>
      <c r="LO427" s="38"/>
      <c r="LP427" s="38"/>
      <c r="LQ427" s="38"/>
      <c r="LR427" s="38"/>
      <c r="LS427" s="38"/>
      <c r="LT427" s="38"/>
      <c r="LU427" s="38"/>
      <c r="LV427" s="38"/>
      <c r="LW427" s="38"/>
      <c r="LX427" s="38"/>
      <c r="LY427" s="38"/>
      <c r="LZ427" s="38"/>
      <c r="MA427" s="38"/>
      <c r="MB427" s="38"/>
      <c r="MC427" s="38"/>
      <c r="MD427" s="38"/>
      <c r="ME427" s="38"/>
      <c r="MF427" s="38"/>
      <c r="MG427" s="38"/>
      <c r="MH427" s="38"/>
      <c r="MI427" s="38"/>
      <c r="MJ427" s="38"/>
      <c r="MK427" s="38"/>
      <c r="ML427" s="38"/>
      <c r="MM427" s="38"/>
      <c r="MN427" s="38"/>
      <c r="MO427" s="38"/>
      <c r="MP427" s="38"/>
      <c r="MQ427" s="38"/>
      <c r="MR427" s="38"/>
      <c r="MS427" s="38"/>
      <c r="MT427" s="38"/>
      <c r="MU427" s="38"/>
      <c r="MV427" s="38"/>
      <c r="MW427" s="38"/>
      <c r="MX427" s="38"/>
      <c r="MY427" s="38"/>
      <c r="MZ427" s="38"/>
      <c r="NA427" s="38"/>
      <c r="NB427" s="38"/>
      <c r="NC427" s="38"/>
      <c r="ND427" s="38"/>
      <c r="NE427" s="38"/>
      <c r="NF427" s="38"/>
      <c r="NG427" s="38"/>
      <c r="NH427" s="38"/>
      <c r="NI427" s="38"/>
      <c r="NJ427" s="38"/>
      <c r="NK427" s="38"/>
      <c r="NL427" s="38"/>
      <c r="NM427" s="38"/>
      <c r="NN427" s="38"/>
      <c r="NO427" s="38"/>
      <c r="NP427" s="38"/>
      <c r="NQ427" s="38"/>
      <c r="NR427" s="38"/>
      <c r="NS427" s="38"/>
      <c r="NT427" s="38"/>
      <c r="NU427" s="38"/>
      <c r="NV427" s="38"/>
      <c r="NW427" s="38"/>
      <c r="NX427" s="38"/>
      <c r="NY427" s="38"/>
      <c r="NZ427" s="38"/>
      <c r="OA427" s="38"/>
      <c r="OB427" s="38"/>
      <c r="OC427" s="38"/>
      <c r="OD427" s="38"/>
      <c r="OE427" s="38"/>
      <c r="OF427" s="38"/>
      <c r="OG427" s="38"/>
      <c r="OH427" s="38"/>
      <c r="OI427" s="38"/>
      <c r="OJ427" s="38"/>
      <c r="OK427" s="38"/>
      <c r="OL427" s="38"/>
      <c r="OM427" s="38"/>
      <c r="ON427" s="38"/>
      <c r="OO427" s="38"/>
      <c r="OP427" s="38"/>
      <c r="OQ427" s="38"/>
      <c r="OR427" s="38"/>
      <c r="OS427" s="38"/>
      <c r="OT427" s="38"/>
      <c r="OU427" s="38"/>
      <c r="OV427" s="38"/>
      <c r="OW427" s="38"/>
      <c r="OX427" s="38"/>
      <c r="OY427" s="38"/>
      <c r="OZ427" s="38"/>
      <c r="PA427" s="38"/>
      <c r="PB427" s="38"/>
      <c r="PC427" s="38"/>
      <c r="PD427" s="38"/>
      <c r="PE427" s="38"/>
      <c r="PF427" s="38"/>
      <c r="PG427" s="38"/>
      <c r="PH427" s="38"/>
      <c r="PI427" s="38"/>
      <c r="PJ427" s="38"/>
      <c r="PK427" s="38"/>
      <c r="PL427" s="38"/>
      <c r="PM427" s="38"/>
      <c r="PN427" s="38"/>
      <c r="PO427" s="38"/>
      <c r="PP427" s="38"/>
      <c r="PQ427" s="38"/>
      <c r="PR427" s="38"/>
      <c r="PS427" s="38"/>
      <c r="PT427" s="38"/>
      <c r="PU427" s="38"/>
      <c r="PV427" s="38"/>
      <c r="PW427" s="38"/>
      <c r="PX427" s="38"/>
      <c r="PY427" s="38"/>
      <c r="PZ427" s="38"/>
      <c r="QA427" s="38"/>
      <c r="QB427" s="38"/>
      <c r="QC427" s="38"/>
      <c r="QD427" s="38"/>
      <c r="QE427" s="38"/>
      <c r="QF427" s="38"/>
      <c r="QG427" s="38"/>
      <c r="QH427" s="38"/>
      <c r="QI427" s="38"/>
      <c r="QJ427" s="38"/>
      <c r="QK427" s="38"/>
      <c r="QL427" s="38"/>
      <c r="QM427" s="38"/>
      <c r="QN427" s="38"/>
      <c r="QO427" s="38"/>
      <c r="QP427" s="38"/>
      <c r="QQ427" s="38"/>
      <c r="QR427" s="38"/>
      <c r="QS427" s="38"/>
      <c r="QT427" s="38"/>
      <c r="QU427" s="38"/>
      <c r="QV427" s="38"/>
      <c r="QW427" s="38"/>
      <c r="QX427" s="38"/>
      <c r="QY427" s="38"/>
      <c r="QZ427" s="38"/>
      <c r="RA427" s="38"/>
      <c r="RB427" s="38"/>
      <c r="RC427" s="38"/>
      <c r="RD427" s="38"/>
      <c r="RE427" s="38"/>
      <c r="RF427" s="38"/>
      <c r="RG427" s="38"/>
      <c r="RH427" s="38"/>
      <c r="RI427" s="38"/>
      <c r="RJ427" s="38"/>
      <c r="RK427" s="38"/>
      <c r="RL427" s="38"/>
      <c r="RM427" s="38"/>
      <c r="RN427" s="38"/>
      <c r="RO427" s="38"/>
      <c r="RP427" s="38"/>
      <c r="RQ427" s="38"/>
      <c r="RR427" s="38"/>
      <c r="RS427" s="38"/>
      <c r="RT427" s="38"/>
      <c r="RU427" s="38"/>
      <c r="RV427" s="38"/>
      <c r="RW427" s="38"/>
      <c r="RX427" s="38"/>
      <c r="RY427" s="38"/>
      <c r="RZ427" s="38"/>
      <c r="SA427" s="38"/>
      <c r="SB427" s="38"/>
      <c r="SC427" s="38"/>
      <c r="SD427" s="38"/>
      <c r="SE427" s="38"/>
      <c r="SF427" s="38"/>
      <c r="SG427" s="38"/>
      <c r="SH427" s="38"/>
      <c r="SI427" s="38"/>
      <c r="SJ427" s="38"/>
      <c r="SK427" s="38"/>
      <c r="SL427" s="38"/>
      <c r="SM427" s="38"/>
      <c r="SN427" s="38"/>
      <c r="SO427" s="38"/>
      <c r="SP427" s="38"/>
      <c r="SQ427" s="38"/>
      <c r="SR427" s="38"/>
      <c r="SS427" s="38"/>
      <c r="ST427" s="38"/>
      <c r="SU427" s="38"/>
      <c r="SV427" s="38"/>
      <c r="SW427" s="38"/>
      <c r="SX427" s="38"/>
      <c r="SY427" s="38"/>
      <c r="SZ427" s="38"/>
      <c r="TA427" s="38"/>
      <c r="TB427" s="38"/>
      <c r="TC427" s="38"/>
      <c r="TD427" s="38"/>
      <c r="TE427" s="38"/>
    </row>
    <row r="428" spans="1:525" x14ac:dyDescent="0.3">
      <c r="A428" s="8"/>
      <c r="B428" s="8" t="str">
        <f>IF(A25080R30P0!B438="","",A25080R30P0!B438)</f>
        <v/>
      </c>
      <c r="C428" s="8" t="str">
        <f>IF(A25080R30P0!F438="","",A25080R30P0!F438)</f>
        <v/>
      </c>
      <c r="D428" s="8" t="str">
        <f>IF(A25080R30P0!G438="","",A25080R30P0!G438)</f>
        <v/>
      </c>
      <c r="E428" s="8" t="str">
        <f>IF(A25080R30P0!H438="","",A25080R30P0!H438)</f>
        <v/>
      </c>
      <c r="H428" s="8" t="str">
        <f>IF(A25081R30P0!A438="","",A25081R30P0!A438)</f>
        <v/>
      </c>
      <c r="I428" s="8" t="str">
        <f>IF(A25081R30P0!B438="","",A25081R30P0!B438)</f>
        <v/>
      </c>
      <c r="J428" s="8" t="str">
        <f>IF(A25081R30P0!F438="","",A25081R30P0!F438)</f>
        <v/>
      </c>
      <c r="K428" s="8" t="str">
        <f>IF(A25081R30P0!G438="","",A25081R30P0!G438)</f>
        <v/>
      </c>
      <c r="L428" s="8" t="str">
        <f>IF(A25081R30P0!H438="","",A25081R30P0!H438)</f>
        <v/>
      </c>
      <c r="O428" s="38" t="str">
        <f t="shared" si="416"/>
        <v/>
      </c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  <c r="GO428" s="38"/>
      <c r="GP428" s="38"/>
      <c r="GQ428" s="38"/>
      <c r="GR428" s="38"/>
      <c r="GS428" s="38"/>
      <c r="GT428" s="38"/>
      <c r="GU428" s="38"/>
      <c r="GV428" s="38"/>
      <c r="GW428" s="38"/>
      <c r="GX428" s="38"/>
      <c r="GY428" s="38"/>
      <c r="GZ428" s="38"/>
      <c r="HA428" s="38"/>
      <c r="HB428" s="38"/>
      <c r="HC428" s="38"/>
      <c r="HD428" s="38"/>
      <c r="HE428" s="38"/>
      <c r="HF428" s="38"/>
      <c r="HG428" s="38"/>
      <c r="HH428" s="38"/>
      <c r="HI428" s="38"/>
      <c r="HJ428" s="38"/>
      <c r="HK428" s="38"/>
      <c r="HL428" s="38"/>
      <c r="HM428" s="38"/>
      <c r="HN428" s="38"/>
      <c r="HO428" s="38"/>
      <c r="HP428" s="38"/>
      <c r="HQ428" s="38"/>
      <c r="HR428" s="38"/>
      <c r="HS428" s="38"/>
      <c r="HT428" s="38"/>
      <c r="HU428" s="38"/>
      <c r="HV428" s="38"/>
      <c r="HW428" s="38"/>
      <c r="HX428" s="38"/>
      <c r="HY428" s="38"/>
      <c r="HZ428" s="38"/>
      <c r="IA428" s="38"/>
      <c r="IB428" s="38"/>
      <c r="IC428" s="38"/>
      <c r="ID428" s="38"/>
      <c r="IE428" s="38"/>
      <c r="IF428" s="38"/>
      <c r="IG428" s="38"/>
      <c r="IH428" s="38"/>
      <c r="II428" s="38"/>
      <c r="IJ428" s="38"/>
      <c r="IK428" s="38"/>
      <c r="IL428" s="38"/>
      <c r="IM428" s="38"/>
      <c r="IN428" s="38"/>
      <c r="IO428" s="38"/>
      <c r="IP428" s="38"/>
      <c r="IQ428" s="38"/>
      <c r="IR428" s="38"/>
      <c r="IS428" s="38"/>
      <c r="IT428" s="38"/>
      <c r="IU428" s="38"/>
      <c r="IV428" s="38"/>
      <c r="IW428" s="38"/>
      <c r="IX428" s="38"/>
      <c r="IY428" s="38"/>
      <c r="IZ428" s="38"/>
      <c r="JA428" s="38"/>
      <c r="JB428" s="38"/>
      <c r="JC428" s="38"/>
      <c r="JD428" s="38"/>
      <c r="JE428" s="38"/>
      <c r="JF428" s="38"/>
      <c r="JG428" s="38"/>
      <c r="JH428" s="38"/>
      <c r="JI428" s="38"/>
      <c r="JJ428" s="38"/>
      <c r="JK428" s="38"/>
      <c r="JL428" s="38"/>
      <c r="JM428" s="38"/>
      <c r="JN428" s="38"/>
      <c r="JO428" s="38"/>
      <c r="JP428" s="38"/>
      <c r="JQ428" s="38"/>
      <c r="JR428" s="38"/>
      <c r="JS428" s="38"/>
      <c r="JT428" s="38"/>
      <c r="JU428" s="38"/>
      <c r="JV428" s="38"/>
      <c r="JW428" s="38"/>
      <c r="JX428" s="38"/>
      <c r="JY428" s="38"/>
      <c r="JZ428" s="38"/>
      <c r="KA428" s="38"/>
      <c r="KB428" s="38"/>
      <c r="KC428" s="38"/>
      <c r="KD428" s="38"/>
      <c r="KE428" s="38"/>
      <c r="KF428" s="38"/>
      <c r="KG428" s="38"/>
      <c r="KH428" s="38"/>
      <c r="KI428" s="38"/>
      <c r="KJ428" s="38"/>
      <c r="KK428" s="38"/>
      <c r="KL428" s="38"/>
      <c r="KM428" s="38"/>
      <c r="KN428" s="38"/>
      <c r="KO428" s="38"/>
      <c r="KP428" s="38"/>
      <c r="KQ428" s="38"/>
      <c r="KR428" s="38"/>
      <c r="KS428" s="38"/>
      <c r="KT428" s="38"/>
      <c r="KU428" s="38"/>
      <c r="KV428" s="38"/>
      <c r="KW428" s="38"/>
      <c r="KX428" s="38"/>
      <c r="KY428" s="38"/>
      <c r="KZ428" s="38"/>
      <c r="LA428" s="38"/>
      <c r="LB428" s="38"/>
      <c r="LC428" s="38"/>
      <c r="LD428" s="38"/>
      <c r="LE428" s="38"/>
      <c r="LF428" s="38"/>
      <c r="LG428" s="38"/>
      <c r="LH428" s="38"/>
      <c r="LI428" s="38"/>
      <c r="LJ428" s="38"/>
      <c r="LK428" s="38"/>
      <c r="LL428" s="38"/>
      <c r="LM428" s="38"/>
      <c r="LN428" s="38"/>
      <c r="LO428" s="38"/>
      <c r="LP428" s="38"/>
      <c r="LQ428" s="38"/>
      <c r="LR428" s="38"/>
      <c r="LS428" s="38"/>
      <c r="LT428" s="38"/>
      <c r="LU428" s="38"/>
      <c r="LV428" s="38"/>
      <c r="LW428" s="38"/>
      <c r="LX428" s="38"/>
      <c r="LY428" s="38"/>
      <c r="LZ428" s="38"/>
      <c r="MA428" s="38"/>
      <c r="MB428" s="38"/>
      <c r="MC428" s="38"/>
      <c r="MD428" s="38"/>
      <c r="ME428" s="38"/>
      <c r="MF428" s="38"/>
      <c r="MG428" s="38"/>
      <c r="MH428" s="38"/>
      <c r="MI428" s="38"/>
      <c r="MJ428" s="38"/>
      <c r="MK428" s="38"/>
      <c r="ML428" s="38"/>
      <c r="MM428" s="38"/>
      <c r="MN428" s="38"/>
      <c r="MO428" s="38"/>
      <c r="MP428" s="38"/>
      <c r="MQ428" s="38"/>
      <c r="MR428" s="38"/>
      <c r="MS428" s="38"/>
      <c r="MT428" s="38"/>
      <c r="MU428" s="38"/>
      <c r="MV428" s="38"/>
      <c r="MW428" s="38"/>
      <c r="MX428" s="38"/>
      <c r="MY428" s="38"/>
      <c r="MZ428" s="38"/>
      <c r="NA428" s="38"/>
      <c r="NB428" s="38"/>
      <c r="NC428" s="38"/>
      <c r="ND428" s="38"/>
      <c r="NE428" s="38"/>
      <c r="NF428" s="38"/>
      <c r="NG428" s="38"/>
      <c r="NH428" s="38"/>
      <c r="NI428" s="38"/>
      <c r="NJ428" s="38"/>
      <c r="NK428" s="38"/>
      <c r="NL428" s="38"/>
      <c r="NM428" s="38"/>
      <c r="NN428" s="38"/>
      <c r="NO428" s="38"/>
      <c r="NP428" s="38"/>
      <c r="NQ428" s="38"/>
      <c r="NR428" s="38"/>
      <c r="NS428" s="38"/>
      <c r="NT428" s="38"/>
      <c r="NU428" s="38"/>
      <c r="NV428" s="38"/>
      <c r="NW428" s="38"/>
      <c r="NX428" s="38"/>
      <c r="NY428" s="38"/>
      <c r="NZ428" s="38"/>
      <c r="OA428" s="38"/>
      <c r="OB428" s="38"/>
      <c r="OC428" s="38"/>
      <c r="OD428" s="38"/>
      <c r="OE428" s="38"/>
      <c r="OF428" s="38"/>
      <c r="OG428" s="38"/>
      <c r="OH428" s="38"/>
      <c r="OI428" s="38"/>
      <c r="OJ428" s="38"/>
      <c r="OK428" s="38"/>
      <c r="OL428" s="38"/>
      <c r="OM428" s="38"/>
      <c r="ON428" s="38"/>
      <c r="OO428" s="38"/>
      <c r="OP428" s="38"/>
      <c r="OQ428" s="38"/>
      <c r="OR428" s="38"/>
      <c r="OS428" s="38"/>
      <c r="OT428" s="38"/>
      <c r="OU428" s="38"/>
      <c r="OV428" s="38"/>
      <c r="OW428" s="38"/>
      <c r="OX428" s="38"/>
      <c r="OY428" s="38"/>
      <c r="OZ428" s="38"/>
      <c r="PA428" s="38"/>
      <c r="PB428" s="38"/>
      <c r="PC428" s="38"/>
      <c r="PD428" s="38"/>
      <c r="PE428" s="38"/>
      <c r="PF428" s="38"/>
      <c r="PG428" s="38"/>
      <c r="PH428" s="38"/>
      <c r="PI428" s="38"/>
      <c r="PJ428" s="38"/>
      <c r="PK428" s="38"/>
      <c r="PL428" s="38"/>
      <c r="PM428" s="38"/>
      <c r="PN428" s="38"/>
      <c r="PO428" s="38"/>
      <c r="PP428" s="38"/>
      <c r="PQ428" s="38"/>
      <c r="PR428" s="38"/>
      <c r="PS428" s="38"/>
      <c r="PT428" s="38"/>
      <c r="PU428" s="38"/>
      <c r="PV428" s="38"/>
      <c r="PW428" s="38"/>
      <c r="PX428" s="38"/>
      <c r="PY428" s="38"/>
      <c r="PZ428" s="38"/>
      <c r="QA428" s="38"/>
      <c r="QB428" s="38"/>
      <c r="QC428" s="38"/>
      <c r="QD428" s="38"/>
      <c r="QE428" s="38"/>
      <c r="QF428" s="38"/>
      <c r="QG428" s="38"/>
      <c r="QH428" s="38"/>
      <c r="QI428" s="38"/>
      <c r="QJ428" s="38"/>
      <c r="QK428" s="38"/>
      <c r="QL428" s="38"/>
      <c r="QM428" s="38"/>
      <c r="QN428" s="38"/>
      <c r="QO428" s="38"/>
      <c r="QP428" s="38"/>
      <c r="QQ428" s="38"/>
      <c r="QR428" s="38"/>
      <c r="QS428" s="38"/>
      <c r="QT428" s="38"/>
      <c r="QU428" s="38"/>
      <c r="QV428" s="38"/>
      <c r="QW428" s="38"/>
      <c r="QX428" s="38"/>
      <c r="QY428" s="38"/>
      <c r="QZ428" s="38"/>
      <c r="RA428" s="38"/>
      <c r="RB428" s="38"/>
      <c r="RC428" s="38"/>
      <c r="RD428" s="38"/>
      <c r="RE428" s="38"/>
      <c r="RF428" s="38"/>
      <c r="RG428" s="38"/>
      <c r="RH428" s="38"/>
      <c r="RI428" s="38"/>
      <c r="RJ428" s="38"/>
      <c r="RK428" s="38"/>
      <c r="RL428" s="38"/>
      <c r="RM428" s="38"/>
      <c r="RN428" s="38"/>
      <c r="RO428" s="38"/>
      <c r="RP428" s="38"/>
      <c r="RQ428" s="38"/>
      <c r="RR428" s="38"/>
      <c r="RS428" s="38"/>
      <c r="RT428" s="38"/>
      <c r="RU428" s="38"/>
      <c r="RV428" s="38"/>
      <c r="RW428" s="38"/>
      <c r="RX428" s="38"/>
      <c r="RY428" s="38"/>
      <c r="RZ428" s="38"/>
      <c r="SA428" s="38"/>
      <c r="SB428" s="38"/>
      <c r="SC428" s="38"/>
      <c r="SD428" s="38"/>
      <c r="SE428" s="38"/>
      <c r="SF428" s="38"/>
      <c r="SG428" s="38"/>
      <c r="SH428" s="38"/>
      <c r="SI428" s="38"/>
      <c r="SJ428" s="38"/>
      <c r="SK428" s="38"/>
      <c r="SL428" s="38"/>
      <c r="SM428" s="38"/>
      <c r="SN428" s="38"/>
      <c r="SO428" s="38"/>
      <c r="SP428" s="38"/>
      <c r="SQ428" s="38"/>
      <c r="SR428" s="38"/>
      <c r="SS428" s="38"/>
      <c r="ST428" s="38"/>
      <c r="SU428" s="38"/>
      <c r="SV428" s="38"/>
      <c r="SW428" s="38"/>
      <c r="SX428" s="38"/>
      <c r="SY428" s="38"/>
      <c r="SZ428" s="38"/>
      <c r="TA428" s="38"/>
      <c r="TB428" s="38"/>
      <c r="TC428" s="38"/>
      <c r="TD428" s="38"/>
      <c r="TE428" s="38"/>
    </row>
    <row r="429" spans="1:525" x14ac:dyDescent="0.3">
      <c r="A429" s="8"/>
      <c r="B429" s="8" t="str">
        <f>IF(A25080R30P0!B439="","",A25080R30P0!B439)</f>
        <v/>
      </c>
      <c r="C429" s="8" t="str">
        <f>IF(A25080R30P0!F439="","",A25080R30P0!F439)</f>
        <v/>
      </c>
      <c r="D429" s="8" t="str">
        <f>IF(A25080R30P0!G439="","",A25080R30P0!G439)</f>
        <v/>
      </c>
      <c r="E429" s="8" t="str">
        <f>IF(A25080R30P0!H439="","",A25080R30P0!H439)</f>
        <v/>
      </c>
      <c r="H429" s="8" t="str">
        <f>IF(A25081R30P0!A439="","",A25081R30P0!A439)</f>
        <v/>
      </c>
      <c r="I429" s="8" t="str">
        <f>IF(A25081R30P0!B439="","",A25081R30P0!B439)</f>
        <v/>
      </c>
      <c r="J429" s="8" t="str">
        <f>IF(A25081R30P0!F439="","",A25081R30P0!F439)</f>
        <v/>
      </c>
      <c r="K429" s="8" t="str">
        <f>IF(A25081R30P0!G439="","",A25081R30P0!G439)</f>
        <v/>
      </c>
      <c r="L429" s="8" t="str">
        <f>IF(A25081R30P0!H439="","",A25081R30P0!H439)</f>
        <v/>
      </c>
      <c r="O429" s="38" t="str">
        <f t="shared" si="416"/>
        <v/>
      </c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  <c r="HE429" s="38"/>
      <c r="HF429" s="38"/>
      <c r="HG429" s="38"/>
      <c r="HH429" s="38"/>
      <c r="HI429" s="38"/>
      <c r="HJ429" s="38"/>
      <c r="HK429" s="38"/>
      <c r="HL429" s="38"/>
      <c r="HM429" s="38"/>
      <c r="HN429" s="38"/>
      <c r="HO429" s="38"/>
      <c r="HP429" s="38"/>
      <c r="HQ429" s="38"/>
      <c r="HR429" s="38"/>
      <c r="HS429" s="38"/>
      <c r="HT429" s="38"/>
      <c r="HU429" s="38"/>
      <c r="HV429" s="38"/>
      <c r="HW429" s="38"/>
      <c r="HX429" s="38"/>
      <c r="HY429" s="38"/>
      <c r="HZ429" s="38"/>
      <c r="IA429" s="38"/>
      <c r="IB429" s="38"/>
      <c r="IC429" s="38"/>
      <c r="ID429" s="38"/>
      <c r="IE429" s="38"/>
      <c r="IF429" s="38"/>
      <c r="IG429" s="38"/>
      <c r="IH429" s="38"/>
      <c r="II429" s="38"/>
      <c r="IJ429" s="38"/>
      <c r="IK429" s="38"/>
      <c r="IL429" s="38"/>
      <c r="IM429" s="38"/>
      <c r="IN429" s="38"/>
      <c r="IO429" s="38"/>
      <c r="IP429" s="38"/>
      <c r="IQ429" s="38"/>
      <c r="IR429" s="38"/>
      <c r="IS429" s="38"/>
      <c r="IT429" s="38"/>
      <c r="IU429" s="38"/>
      <c r="IV429" s="38"/>
      <c r="IW429" s="38"/>
      <c r="IX429" s="38"/>
      <c r="IY429" s="38"/>
      <c r="IZ429" s="38"/>
      <c r="JA429" s="38"/>
      <c r="JB429" s="38"/>
      <c r="JC429" s="38"/>
      <c r="JD429" s="38"/>
      <c r="JE429" s="38"/>
      <c r="JF429" s="38"/>
      <c r="JG429" s="38"/>
      <c r="JH429" s="38"/>
      <c r="JI429" s="38"/>
      <c r="JJ429" s="38"/>
      <c r="JK429" s="38"/>
      <c r="JL429" s="38"/>
      <c r="JM429" s="38"/>
      <c r="JN429" s="38"/>
      <c r="JO429" s="38"/>
      <c r="JP429" s="38"/>
      <c r="JQ429" s="38"/>
      <c r="JR429" s="38"/>
      <c r="JS429" s="38"/>
      <c r="JT429" s="38"/>
      <c r="JU429" s="38"/>
      <c r="JV429" s="38"/>
      <c r="JW429" s="38"/>
      <c r="JX429" s="38"/>
      <c r="JY429" s="38"/>
      <c r="JZ429" s="38"/>
      <c r="KA429" s="38"/>
      <c r="KB429" s="38"/>
      <c r="KC429" s="38"/>
      <c r="KD429" s="38"/>
      <c r="KE429" s="38"/>
      <c r="KF429" s="38"/>
      <c r="KG429" s="38"/>
      <c r="KH429" s="38"/>
      <c r="KI429" s="38"/>
      <c r="KJ429" s="38"/>
      <c r="KK429" s="38"/>
      <c r="KL429" s="38"/>
      <c r="KM429" s="38"/>
      <c r="KN429" s="38"/>
      <c r="KO429" s="38"/>
      <c r="KP429" s="38"/>
      <c r="KQ429" s="38"/>
      <c r="KR429" s="38"/>
      <c r="KS429" s="38"/>
      <c r="KT429" s="38"/>
      <c r="KU429" s="38"/>
      <c r="KV429" s="38"/>
      <c r="KW429" s="38"/>
      <c r="KX429" s="38"/>
      <c r="KY429" s="38"/>
      <c r="KZ429" s="38"/>
      <c r="LA429" s="38"/>
      <c r="LB429" s="38"/>
      <c r="LC429" s="38"/>
      <c r="LD429" s="38"/>
      <c r="LE429" s="38"/>
      <c r="LF429" s="38"/>
      <c r="LG429" s="38"/>
      <c r="LH429" s="38"/>
      <c r="LI429" s="38"/>
      <c r="LJ429" s="38"/>
      <c r="LK429" s="38"/>
      <c r="LL429" s="38"/>
      <c r="LM429" s="38"/>
      <c r="LN429" s="38"/>
      <c r="LO429" s="38"/>
      <c r="LP429" s="38"/>
      <c r="LQ429" s="38"/>
      <c r="LR429" s="38"/>
      <c r="LS429" s="38"/>
      <c r="LT429" s="38"/>
      <c r="LU429" s="38"/>
      <c r="LV429" s="38"/>
      <c r="LW429" s="38"/>
      <c r="LX429" s="38"/>
      <c r="LY429" s="38"/>
      <c r="LZ429" s="38"/>
      <c r="MA429" s="38"/>
      <c r="MB429" s="38"/>
      <c r="MC429" s="38"/>
      <c r="MD429" s="38"/>
      <c r="ME429" s="38"/>
      <c r="MF429" s="38"/>
      <c r="MG429" s="38"/>
      <c r="MH429" s="38"/>
      <c r="MI429" s="38"/>
      <c r="MJ429" s="38"/>
      <c r="MK429" s="38"/>
      <c r="ML429" s="38"/>
      <c r="MM429" s="38"/>
      <c r="MN429" s="38"/>
      <c r="MO429" s="38"/>
      <c r="MP429" s="38"/>
      <c r="MQ429" s="38"/>
      <c r="MR429" s="38"/>
      <c r="MS429" s="38"/>
      <c r="MT429" s="38"/>
      <c r="MU429" s="38"/>
      <c r="MV429" s="38"/>
      <c r="MW429" s="38"/>
      <c r="MX429" s="38"/>
      <c r="MY429" s="38"/>
      <c r="MZ429" s="38"/>
      <c r="NA429" s="38"/>
      <c r="NB429" s="38"/>
      <c r="NC429" s="38"/>
      <c r="ND429" s="38"/>
      <c r="NE429" s="38"/>
      <c r="NF429" s="38"/>
      <c r="NG429" s="38"/>
      <c r="NH429" s="38"/>
      <c r="NI429" s="38"/>
      <c r="NJ429" s="38"/>
      <c r="NK429" s="38"/>
      <c r="NL429" s="38"/>
      <c r="NM429" s="38"/>
      <c r="NN429" s="38"/>
      <c r="NO429" s="38"/>
      <c r="NP429" s="38"/>
      <c r="NQ429" s="38"/>
      <c r="NR429" s="38"/>
      <c r="NS429" s="38"/>
      <c r="NT429" s="38"/>
      <c r="NU429" s="38"/>
      <c r="NV429" s="38"/>
      <c r="NW429" s="38"/>
      <c r="NX429" s="38"/>
      <c r="NY429" s="38"/>
      <c r="NZ429" s="38"/>
      <c r="OA429" s="38"/>
      <c r="OB429" s="38"/>
      <c r="OC429" s="38"/>
      <c r="OD429" s="38"/>
      <c r="OE429" s="38"/>
      <c r="OF429" s="38"/>
      <c r="OG429" s="38"/>
      <c r="OH429" s="38"/>
      <c r="OI429" s="38"/>
      <c r="OJ429" s="38"/>
      <c r="OK429" s="38"/>
      <c r="OL429" s="38"/>
      <c r="OM429" s="38"/>
      <c r="ON429" s="38"/>
      <c r="OO429" s="38"/>
      <c r="OP429" s="38"/>
      <c r="OQ429" s="38"/>
      <c r="OR429" s="38"/>
      <c r="OS429" s="38"/>
      <c r="OT429" s="38"/>
      <c r="OU429" s="38"/>
      <c r="OV429" s="38"/>
      <c r="OW429" s="38"/>
      <c r="OX429" s="38"/>
      <c r="OY429" s="38"/>
      <c r="OZ429" s="38"/>
      <c r="PA429" s="38"/>
      <c r="PB429" s="38"/>
      <c r="PC429" s="38"/>
      <c r="PD429" s="38"/>
      <c r="PE429" s="38"/>
      <c r="PF429" s="38"/>
      <c r="PG429" s="38"/>
      <c r="PH429" s="38"/>
      <c r="PI429" s="38"/>
      <c r="PJ429" s="38"/>
      <c r="PK429" s="38"/>
      <c r="PL429" s="38"/>
      <c r="PM429" s="38"/>
      <c r="PN429" s="38"/>
      <c r="PO429" s="38"/>
      <c r="PP429" s="38"/>
      <c r="PQ429" s="38"/>
      <c r="PR429" s="38"/>
      <c r="PS429" s="38"/>
      <c r="PT429" s="38"/>
      <c r="PU429" s="38"/>
      <c r="PV429" s="38"/>
      <c r="PW429" s="38"/>
      <c r="PX429" s="38"/>
      <c r="PY429" s="38"/>
      <c r="PZ429" s="38"/>
      <c r="QA429" s="38"/>
      <c r="QB429" s="38"/>
      <c r="QC429" s="38"/>
      <c r="QD429" s="38"/>
      <c r="QE429" s="38"/>
      <c r="QF429" s="38"/>
      <c r="QG429" s="38"/>
      <c r="QH429" s="38"/>
      <c r="QI429" s="38"/>
      <c r="QJ429" s="38"/>
      <c r="QK429" s="38"/>
      <c r="QL429" s="38"/>
      <c r="QM429" s="38"/>
      <c r="QN429" s="38"/>
      <c r="QO429" s="38"/>
      <c r="QP429" s="38"/>
      <c r="QQ429" s="38"/>
      <c r="QR429" s="38"/>
      <c r="QS429" s="38"/>
      <c r="QT429" s="38"/>
      <c r="QU429" s="38"/>
      <c r="QV429" s="38"/>
      <c r="QW429" s="38"/>
      <c r="QX429" s="38"/>
      <c r="QY429" s="38"/>
      <c r="QZ429" s="38"/>
      <c r="RA429" s="38"/>
      <c r="RB429" s="38"/>
      <c r="RC429" s="38"/>
      <c r="RD429" s="38"/>
      <c r="RE429" s="38"/>
      <c r="RF429" s="38"/>
      <c r="RG429" s="38"/>
      <c r="RH429" s="38"/>
      <c r="RI429" s="38"/>
      <c r="RJ429" s="38"/>
      <c r="RK429" s="38"/>
      <c r="RL429" s="38"/>
      <c r="RM429" s="38"/>
      <c r="RN429" s="38"/>
      <c r="RO429" s="38"/>
      <c r="RP429" s="38"/>
      <c r="RQ429" s="38"/>
      <c r="RR429" s="38"/>
      <c r="RS429" s="38"/>
      <c r="RT429" s="38"/>
      <c r="RU429" s="38"/>
      <c r="RV429" s="38"/>
      <c r="RW429" s="38"/>
      <c r="RX429" s="38"/>
      <c r="RY429" s="38"/>
      <c r="RZ429" s="38"/>
      <c r="SA429" s="38"/>
      <c r="SB429" s="38"/>
      <c r="SC429" s="38"/>
      <c r="SD429" s="38"/>
      <c r="SE429" s="38"/>
      <c r="SF429" s="38"/>
      <c r="SG429" s="38"/>
      <c r="SH429" s="38"/>
      <c r="SI429" s="38"/>
      <c r="SJ429" s="38"/>
      <c r="SK429" s="38"/>
      <c r="SL429" s="38"/>
      <c r="SM429" s="38"/>
      <c r="SN429" s="38"/>
      <c r="SO429" s="38"/>
      <c r="SP429" s="38"/>
      <c r="SQ429" s="38"/>
      <c r="SR429" s="38"/>
      <c r="SS429" s="38"/>
      <c r="ST429" s="38"/>
      <c r="SU429" s="38"/>
      <c r="SV429" s="38"/>
      <c r="SW429" s="38"/>
      <c r="SX429" s="38"/>
      <c r="SY429" s="38"/>
      <c r="SZ429" s="38"/>
      <c r="TA429" s="38"/>
      <c r="TB429" s="38"/>
      <c r="TC429" s="38"/>
      <c r="TD429" s="38"/>
      <c r="TE429" s="38"/>
    </row>
    <row r="430" spans="1:525" x14ac:dyDescent="0.3">
      <c r="A430" s="8"/>
      <c r="B430" s="8" t="str">
        <f>IF(A25080R30P0!B440="","",A25080R30P0!B440)</f>
        <v/>
      </c>
      <c r="C430" s="8" t="str">
        <f>IF(A25080R30P0!F440="","",A25080R30P0!F440)</f>
        <v/>
      </c>
      <c r="D430" s="8" t="str">
        <f>IF(A25080R30P0!G440="","",A25080R30P0!G440)</f>
        <v/>
      </c>
      <c r="E430" s="8" t="str">
        <f>IF(A25080R30P0!H440="","",A25080R30P0!H440)</f>
        <v/>
      </c>
      <c r="H430" s="8" t="str">
        <f>IF(A25081R30P0!A440="","",A25081R30P0!A440)</f>
        <v/>
      </c>
      <c r="I430" s="8" t="str">
        <f>IF(A25081R30P0!B440="","",A25081R30P0!B440)</f>
        <v/>
      </c>
      <c r="J430" s="8" t="str">
        <f>IF(A25081R30P0!F440="","",A25081R30P0!F440)</f>
        <v/>
      </c>
      <c r="K430" s="8" t="str">
        <f>IF(A25081R30P0!G440="","",A25081R30P0!G440)</f>
        <v/>
      </c>
      <c r="L430" s="8" t="str">
        <f>IF(A25081R30P0!H440="","",A25081R30P0!H440)</f>
        <v/>
      </c>
      <c r="O430" s="38" t="str">
        <f t="shared" si="416"/>
        <v/>
      </c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  <c r="HI430" s="38"/>
      <c r="HJ430" s="38"/>
      <c r="HK430" s="38"/>
      <c r="HL430" s="38"/>
      <c r="HM430" s="38"/>
      <c r="HN430" s="38"/>
      <c r="HO430" s="38"/>
      <c r="HP430" s="38"/>
      <c r="HQ430" s="38"/>
      <c r="HR430" s="38"/>
      <c r="HS430" s="38"/>
      <c r="HT430" s="38"/>
      <c r="HU430" s="38"/>
      <c r="HV430" s="38"/>
      <c r="HW430" s="38"/>
      <c r="HX430" s="38"/>
      <c r="HY430" s="38"/>
      <c r="HZ430" s="38"/>
      <c r="IA430" s="38"/>
      <c r="IB430" s="38"/>
      <c r="IC430" s="38"/>
      <c r="ID430" s="38"/>
      <c r="IE430" s="38"/>
      <c r="IF430" s="38"/>
      <c r="IG430" s="38"/>
      <c r="IH430" s="38"/>
      <c r="II430" s="38"/>
      <c r="IJ430" s="38"/>
      <c r="IK430" s="38"/>
      <c r="IL430" s="38"/>
      <c r="IM430" s="38"/>
      <c r="IN430" s="38"/>
      <c r="IO430" s="38"/>
      <c r="IP430" s="38"/>
      <c r="IQ430" s="38"/>
      <c r="IR430" s="38"/>
      <c r="IS430" s="38"/>
      <c r="IT430" s="38"/>
      <c r="IU430" s="38"/>
      <c r="IV430" s="38"/>
      <c r="IW430" s="38"/>
      <c r="IX430" s="38"/>
      <c r="IY430" s="38"/>
      <c r="IZ430" s="38"/>
      <c r="JA430" s="38"/>
      <c r="JB430" s="38"/>
      <c r="JC430" s="38"/>
      <c r="JD430" s="38"/>
      <c r="JE430" s="38"/>
      <c r="JF430" s="38"/>
      <c r="JG430" s="38"/>
      <c r="JH430" s="38"/>
      <c r="JI430" s="38"/>
      <c r="JJ430" s="38"/>
      <c r="JK430" s="38"/>
      <c r="JL430" s="38"/>
      <c r="JM430" s="38"/>
      <c r="JN430" s="38"/>
      <c r="JO430" s="38"/>
      <c r="JP430" s="38"/>
      <c r="JQ430" s="38"/>
      <c r="JR430" s="38"/>
      <c r="JS430" s="38"/>
      <c r="JT430" s="38"/>
      <c r="JU430" s="38"/>
      <c r="JV430" s="38"/>
      <c r="JW430" s="38"/>
      <c r="JX430" s="38"/>
      <c r="JY430" s="38"/>
      <c r="JZ430" s="38"/>
      <c r="KA430" s="38"/>
      <c r="KB430" s="38"/>
      <c r="KC430" s="38"/>
      <c r="KD430" s="38"/>
      <c r="KE430" s="38"/>
      <c r="KF430" s="38"/>
      <c r="KG430" s="38"/>
      <c r="KH430" s="38"/>
      <c r="KI430" s="38"/>
      <c r="KJ430" s="38"/>
      <c r="KK430" s="38"/>
      <c r="KL430" s="38"/>
      <c r="KM430" s="38"/>
      <c r="KN430" s="38"/>
      <c r="KO430" s="38"/>
      <c r="KP430" s="38"/>
      <c r="KQ430" s="38"/>
      <c r="KR430" s="38"/>
      <c r="KS430" s="38"/>
      <c r="KT430" s="38"/>
      <c r="KU430" s="38"/>
      <c r="KV430" s="38"/>
      <c r="KW430" s="38"/>
      <c r="KX430" s="38"/>
      <c r="KY430" s="38"/>
      <c r="KZ430" s="38"/>
      <c r="LA430" s="38"/>
      <c r="LB430" s="38"/>
      <c r="LC430" s="38"/>
      <c r="LD430" s="38"/>
      <c r="LE430" s="38"/>
      <c r="LF430" s="38"/>
      <c r="LG430" s="38"/>
      <c r="LH430" s="38"/>
      <c r="LI430" s="38"/>
      <c r="LJ430" s="38"/>
      <c r="LK430" s="38"/>
      <c r="LL430" s="38"/>
      <c r="LM430" s="38"/>
      <c r="LN430" s="38"/>
      <c r="LO430" s="38"/>
      <c r="LP430" s="38"/>
      <c r="LQ430" s="38"/>
      <c r="LR430" s="38"/>
      <c r="LS430" s="38"/>
      <c r="LT430" s="38"/>
      <c r="LU430" s="38"/>
      <c r="LV430" s="38"/>
      <c r="LW430" s="38"/>
      <c r="LX430" s="38"/>
      <c r="LY430" s="38"/>
      <c r="LZ430" s="38"/>
      <c r="MA430" s="38"/>
      <c r="MB430" s="38"/>
      <c r="MC430" s="38"/>
      <c r="MD430" s="38"/>
      <c r="ME430" s="38"/>
      <c r="MF430" s="38"/>
      <c r="MG430" s="38"/>
      <c r="MH430" s="38"/>
      <c r="MI430" s="38"/>
      <c r="MJ430" s="38"/>
      <c r="MK430" s="38"/>
      <c r="ML430" s="38"/>
      <c r="MM430" s="38"/>
      <c r="MN430" s="38"/>
      <c r="MO430" s="38"/>
      <c r="MP430" s="38"/>
      <c r="MQ430" s="38"/>
      <c r="MR430" s="38"/>
      <c r="MS430" s="38"/>
      <c r="MT430" s="38"/>
      <c r="MU430" s="38"/>
      <c r="MV430" s="38"/>
      <c r="MW430" s="38"/>
      <c r="MX430" s="38"/>
      <c r="MY430" s="38"/>
      <c r="MZ430" s="38"/>
      <c r="NA430" s="38"/>
      <c r="NB430" s="38"/>
      <c r="NC430" s="38"/>
      <c r="ND430" s="38"/>
      <c r="NE430" s="38"/>
      <c r="NF430" s="38"/>
      <c r="NG430" s="38"/>
      <c r="NH430" s="38"/>
      <c r="NI430" s="38"/>
      <c r="NJ430" s="38"/>
      <c r="NK430" s="38"/>
      <c r="NL430" s="38"/>
      <c r="NM430" s="38"/>
      <c r="NN430" s="38"/>
      <c r="NO430" s="38"/>
      <c r="NP430" s="38"/>
      <c r="NQ430" s="38"/>
      <c r="NR430" s="38"/>
      <c r="NS430" s="38"/>
      <c r="NT430" s="38"/>
      <c r="NU430" s="38"/>
      <c r="NV430" s="38"/>
      <c r="NW430" s="38"/>
      <c r="NX430" s="38"/>
      <c r="NY430" s="38"/>
      <c r="NZ430" s="38"/>
      <c r="OA430" s="38"/>
      <c r="OB430" s="38"/>
      <c r="OC430" s="38"/>
      <c r="OD430" s="38"/>
      <c r="OE430" s="38"/>
      <c r="OF430" s="38"/>
      <c r="OG430" s="38"/>
      <c r="OH430" s="38"/>
      <c r="OI430" s="38"/>
      <c r="OJ430" s="38"/>
      <c r="OK430" s="38"/>
      <c r="OL430" s="38"/>
      <c r="OM430" s="38"/>
      <c r="ON430" s="38"/>
      <c r="OO430" s="38"/>
      <c r="OP430" s="38"/>
      <c r="OQ430" s="38"/>
      <c r="OR430" s="38"/>
      <c r="OS430" s="38"/>
      <c r="OT430" s="38"/>
      <c r="OU430" s="38"/>
      <c r="OV430" s="38"/>
      <c r="OW430" s="38"/>
      <c r="OX430" s="38"/>
      <c r="OY430" s="38"/>
      <c r="OZ430" s="38"/>
      <c r="PA430" s="38"/>
      <c r="PB430" s="38"/>
      <c r="PC430" s="38"/>
      <c r="PD430" s="38"/>
      <c r="PE430" s="38"/>
      <c r="PF430" s="38"/>
      <c r="PG430" s="38"/>
      <c r="PH430" s="38"/>
      <c r="PI430" s="38"/>
      <c r="PJ430" s="38"/>
      <c r="PK430" s="38"/>
      <c r="PL430" s="38"/>
      <c r="PM430" s="38"/>
      <c r="PN430" s="38"/>
      <c r="PO430" s="38"/>
      <c r="PP430" s="38"/>
      <c r="PQ430" s="38"/>
      <c r="PR430" s="38"/>
      <c r="PS430" s="38"/>
      <c r="PT430" s="38"/>
      <c r="PU430" s="38"/>
      <c r="PV430" s="38"/>
      <c r="PW430" s="38"/>
      <c r="PX430" s="38"/>
      <c r="PY430" s="38"/>
      <c r="PZ430" s="38"/>
      <c r="QA430" s="38"/>
      <c r="QB430" s="38"/>
      <c r="QC430" s="38"/>
      <c r="QD430" s="38"/>
      <c r="QE430" s="38"/>
      <c r="QF430" s="38"/>
      <c r="QG430" s="38"/>
      <c r="QH430" s="38"/>
      <c r="QI430" s="38"/>
      <c r="QJ430" s="38"/>
      <c r="QK430" s="38"/>
      <c r="QL430" s="38"/>
      <c r="QM430" s="38"/>
      <c r="QN430" s="38"/>
      <c r="QO430" s="38"/>
      <c r="QP430" s="38"/>
      <c r="QQ430" s="38"/>
      <c r="QR430" s="38"/>
      <c r="QS430" s="38"/>
      <c r="QT430" s="38"/>
      <c r="QU430" s="38"/>
      <c r="QV430" s="38"/>
      <c r="QW430" s="38"/>
      <c r="QX430" s="38"/>
      <c r="QY430" s="38"/>
      <c r="QZ430" s="38"/>
      <c r="RA430" s="38"/>
      <c r="RB430" s="38"/>
      <c r="RC430" s="38"/>
      <c r="RD430" s="38"/>
      <c r="RE430" s="38"/>
      <c r="RF430" s="38"/>
      <c r="RG430" s="38"/>
      <c r="RH430" s="38"/>
      <c r="RI430" s="38"/>
      <c r="RJ430" s="38"/>
      <c r="RK430" s="38"/>
      <c r="RL430" s="38"/>
      <c r="RM430" s="38"/>
      <c r="RN430" s="38"/>
      <c r="RO430" s="38"/>
      <c r="RP430" s="38"/>
      <c r="RQ430" s="38"/>
      <c r="RR430" s="38"/>
      <c r="RS430" s="38"/>
      <c r="RT430" s="38"/>
      <c r="RU430" s="38"/>
      <c r="RV430" s="38"/>
      <c r="RW430" s="38"/>
      <c r="RX430" s="38"/>
      <c r="RY430" s="38"/>
      <c r="RZ430" s="38"/>
      <c r="SA430" s="38"/>
      <c r="SB430" s="38"/>
      <c r="SC430" s="38"/>
      <c r="SD430" s="38"/>
      <c r="SE430" s="38"/>
      <c r="SF430" s="38"/>
      <c r="SG430" s="38"/>
      <c r="SH430" s="38"/>
      <c r="SI430" s="38"/>
      <c r="SJ430" s="38"/>
      <c r="SK430" s="38"/>
      <c r="SL430" s="38"/>
      <c r="SM430" s="38"/>
      <c r="SN430" s="38"/>
      <c r="SO430" s="38"/>
      <c r="SP430" s="38"/>
      <c r="SQ430" s="38"/>
      <c r="SR430" s="38"/>
      <c r="SS430" s="38"/>
      <c r="ST430" s="38"/>
      <c r="SU430" s="38"/>
      <c r="SV430" s="38"/>
      <c r="SW430" s="38"/>
      <c r="SX430" s="38"/>
      <c r="SY430" s="38"/>
      <c r="SZ430" s="38"/>
      <c r="TA430" s="38"/>
      <c r="TB430" s="38"/>
      <c r="TC430" s="38"/>
      <c r="TD430" s="38"/>
      <c r="TE430" s="38"/>
    </row>
    <row r="431" spans="1:525" x14ac:dyDescent="0.3">
      <c r="A431" s="8"/>
      <c r="B431" s="8" t="str">
        <f>IF(A25080R30P0!B441="","",A25080R30P0!B441)</f>
        <v/>
      </c>
      <c r="C431" s="8" t="str">
        <f>IF(A25080R30P0!F441="","",A25080R30P0!F441)</f>
        <v/>
      </c>
      <c r="D431" s="8" t="str">
        <f>IF(A25080R30P0!G441="","",A25080R30P0!G441)</f>
        <v/>
      </c>
      <c r="E431" s="8" t="str">
        <f>IF(A25080R30P0!H441="","",A25080R30P0!H441)</f>
        <v/>
      </c>
      <c r="H431" s="8" t="str">
        <f>IF(A25081R30P0!A441="","",A25081R30P0!A441)</f>
        <v/>
      </c>
      <c r="I431" s="8" t="str">
        <f>IF(A25081R30P0!B441="","",A25081R30P0!B441)</f>
        <v/>
      </c>
      <c r="J431" s="8" t="str">
        <f>IF(A25081R30P0!F441="","",A25081R30P0!F441)</f>
        <v/>
      </c>
      <c r="K431" s="8" t="str">
        <f>IF(A25081R30P0!G441="","",A25081R30P0!G441)</f>
        <v/>
      </c>
      <c r="L431" s="8" t="str">
        <f>IF(A25081R30P0!H441="","",A25081R30P0!H441)</f>
        <v/>
      </c>
      <c r="O431" s="38" t="str">
        <f t="shared" si="416"/>
        <v/>
      </c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  <c r="HI431" s="38"/>
      <c r="HJ431" s="38"/>
      <c r="HK431" s="38"/>
      <c r="HL431" s="38"/>
      <c r="HM431" s="38"/>
      <c r="HN431" s="38"/>
      <c r="HO431" s="38"/>
      <c r="HP431" s="38"/>
      <c r="HQ431" s="38"/>
      <c r="HR431" s="38"/>
      <c r="HS431" s="38"/>
      <c r="HT431" s="38"/>
      <c r="HU431" s="38"/>
      <c r="HV431" s="38"/>
      <c r="HW431" s="38"/>
      <c r="HX431" s="38"/>
      <c r="HY431" s="38"/>
      <c r="HZ431" s="38"/>
      <c r="IA431" s="38"/>
      <c r="IB431" s="38"/>
      <c r="IC431" s="38"/>
      <c r="ID431" s="38"/>
      <c r="IE431" s="38"/>
      <c r="IF431" s="38"/>
      <c r="IG431" s="38"/>
      <c r="IH431" s="38"/>
      <c r="II431" s="38"/>
      <c r="IJ431" s="38"/>
      <c r="IK431" s="38"/>
      <c r="IL431" s="38"/>
      <c r="IM431" s="38"/>
      <c r="IN431" s="38"/>
      <c r="IO431" s="38"/>
      <c r="IP431" s="38"/>
      <c r="IQ431" s="38"/>
      <c r="IR431" s="38"/>
      <c r="IS431" s="38"/>
      <c r="IT431" s="38"/>
      <c r="IU431" s="38"/>
      <c r="IV431" s="38"/>
      <c r="IW431" s="38"/>
      <c r="IX431" s="38"/>
      <c r="IY431" s="38"/>
      <c r="IZ431" s="38"/>
      <c r="JA431" s="38"/>
      <c r="JB431" s="38"/>
      <c r="JC431" s="38"/>
      <c r="JD431" s="38"/>
      <c r="JE431" s="38"/>
      <c r="JF431" s="38"/>
      <c r="JG431" s="38"/>
      <c r="JH431" s="38"/>
      <c r="JI431" s="38"/>
      <c r="JJ431" s="38"/>
      <c r="JK431" s="38"/>
      <c r="JL431" s="38"/>
      <c r="JM431" s="38"/>
      <c r="JN431" s="38"/>
      <c r="JO431" s="38"/>
      <c r="JP431" s="38"/>
      <c r="JQ431" s="38"/>
      <c r="JR431" s="38"/>
      <c r="JS431" s="38"/>
      <c r="JT431" s="38"/>
      <c r="JU431" s="38"/>
      <c r="JV431" s="38"/>
      <c r="JW431" s="38"/>
      <c r="JX431" s="38"/>
      <c r="JY431" s="38"/>
      <c r="JZ431" s="38"/>
      <c r="KA431" s="38"/>
      <c r="KB431" s="38"/>
      <c r="KC431" s="38"/>
      <c r="KD431" s="38"/>
      <c r="KE431" s="38"/>
      <c r="KF431" s="38"/>
      <c r="KG431" s="38"/>
      <c r="KH431" s="38"/>
      <c r="KI431" s="38"/>
      <c r="KJ431" s="38"/>
      <c r="KK431" s="38"/>
      <c r="KL431" s="38"/>
      <c r="KM431" s="38"/>
      <c r="KN431" s="38"/>
      <c r="KO431" s="38"/>
      <c r="KP431" s="38"/>
      <c r="KQ431" s="38"/>
      <c r="KR431" s="38"/>
      <c r="KS431" s="38"/>
      <c r="KT431" s="38"/>
      <c r="KU431" s="38"/>
      <c r="KV431" s="38"/>
      <c r="KW431" s="38"/>
      <c r="KX431" s="38"/>
      <c r="KY431" s="38"/>
      <c r="KZ431" s="38"/>
      <c r="LA431" s="38"/>
      <c r="LB431" s="38"/>
      <c r="LC431" s="38"/>
      <c r="LD431" s="38"/>
      <c r="LE431" s="38"/>
      <c r="LF431" s="38"/>
      <c r="LG431" s="38"/>
      <c r="LH431" s="38"/>
      <c r="LI431" s="38"/>
      <c r="LJ431" s="38"/>
      <c r="LK431" s="38"/>
      <c r="LL431" s="38"/>
      <c r="LM431" s="38"/>
      <c r="LN431" s="38"/>
      <c r="LO431" s="38"/>
      <c r="LP431" s="38"/>
      <c r="LQ431" s="38"/>
      <c r="LR431" s="38"/>
      <c r="LS431" s="38"/>
      <c r="LT431" s="38"/>
      <c r="LU431" s="38"/>
      <c r="LV431" s="38"/>
      <c r="LW431" s="38"/>
      <c r="LX431" s="38"/>
      <c r="LY431" s="38"/>
      <c r="LZ431" s="38"/>
      <c r="MA431" s="38"/>
      <c r="MB431" s="38"/>
      <c r="MC431" s="38"/>
      <c r="MD431" s="38"/>
      <c r="ME431" s="38"/>
      <c r="MF431" s="38"/>
      <c r="MG431" s="38"/>
      <c r="MH431" s="38"/>
      <c r="MI431" s="38"/>
      <c r="MJ431" s="38"/>
      <c r="MK431" s="38"/>
      <c r="ML431" s="38"/>
      <c r="MM431" s="38"/>
      <c r="MN431" s="38"/>
      <c r="MO431" s="38"/>
      <c r="MP431" s="38"/>
      <c r="MQ431" s="38"/>
      <c r="MR431" s="38"/>
      <c r="MS431" s="38"/>
      <c r="MT431" s="38"/>
      <c r="MU431" s="38"/>
      <c r="MV431" s="38"/>
      <c r="MW431" s="38"/>
      <c r="MX431" s="38"/>
      <c r="MY431" s="38"/>
      <c r="MZ431" s="38"/>
      <c r="NA431" s="38"/>
      <c r="NB431" s="38"/>
      <c r="NC431" s="38"/>
      <c r="ND431" s="38"/>
      <c r="NE431" s="38"/>
      <c r="NF431" s="38"/>
      <c r="NG431" s="38"/>
      <c r="NH431" s="38"/>
      <c r="NI431" s="38"/>
      <c r="NJ431" s="38"/>
      <c r="NK431" s="38"/>
      <c r="NL431" s="38"/>
      <c r="NM431" s="38"/>
      <c r="NN431" s="38"/>
      <c r="NO431" s="38"/>
      <c r="NP431" s="38"/>
      <c r="NQ431" s="38"/>
      <c r="NR431" s="38"/>
      <c r="NS431" s="38"/>
      <c r="NT431" s="38"/>
      <c r="NU431" s="38"/>
      <c r="NV431" s="38"/>
      <c r="NW431" s="38"/>
      <c r="NX431" s="38"/>
      <c r="NY431" s="38"/>
      <c r="NZ431" s="38"/>
      <c r="OA431" s="38"/>
      <c r="OB431" s="38"/>
      <c r="OC431" s="38"/>
      <c r="OD431" s="38"/>
      <c r="OE431" s="38"/>
      <c r="OF431" s="38"/>
      <c r="OG431" s="38"/>
      <c r="OH431" s="38"/>
      <c r="OI431" s="38"/>
      <c r="OJ431" s="38"/>
      <c r="OK431" s="38"/>
      <c r="OL431" s="38"/>
      <c r="OM431" s="38"/>
      <c r="ON431" s="38"/>
      <c r="OO431" s="38"/>
      <c r="OP431" s="38"/>
      <c r="OQ431" s="38"/>
      <c r="OR431" s="38"/>
      <c r="OS431" s="38"/>
      <c r="OT431" s="38"/>
      <c r="OU431" s="38"/>
      <c r="OV431" s="38"/>
      <c r="OW431" s="38"/>
      <c r="OX431" s="38"/>
      <c r="OY431" s="38"/>
      <c r="OZ431" s="38"/>
      <c r="PA431" s="38"/>
      <c r="PB431" s="38"/>
      <c r="PC431" s="38"/>
      <c r="PD431" s="38"/>
      <c r="PE431" s="38"/>
      <c r="PF431" s="38"/>
      <c r="PG431" s="38"/>
      <c r="PH431" s="38"/>
      <c r="PI431" s="38"/>
      <c r="PJ431" s="38"/>
      <c r="PK431" s="38"/>
      <c r="PL431" s="38"/>
      <c r="PM431" s="38"/>
      <c r="PN431" s="38"/>
      <c r="PO431" s="38"/>
      <c r="PP431" s="38"/>
      <c r="PQ431" s="38"/>
      <c r="PR431" s="38"/>
      <c r="PS431" s="38"/>
      <c r="PT431" s="38"/>
      <c r="PU431" s="38"/>
      <c r="PV431" s="38"/>
      <c r="PW431" s="38"/>
      <c r="PX431" s="38"/>
      <c r="PY431" s="38"/>
      <c r="PZ431" s="38"/>
      <c r="QA431" s="38"/>
      <c r="QB431" s="38"/>
      <c r="QC431" s="38"/>
      <c r="QD431" s="38"/>
      <c r="QE431" s="38"/>
      <c r="QF431" s="38"/>
      <c r="QG431" s="38"/>
      <c r="QH431" s="38"/>
      <c r="QI431" s="38"/>
      <c r="QJ431" s="38"/>
      <c r="QK431" s="38"/>
      <c r="QL431" s="38"/>
      <c r="QM431" s="38"/>
      <c r="QN431" s="38"/>
      <c r="QO431" s="38"/>
      <c r="QP431" s="38"/>
      <c r="QQ431" s="38"/>
      <c r="QR431" s="38"/>
      <c r="QS431" s="38"/>
      <c r="QT431" s="38"/>
      <c r="QU431" s="38"/>
      <c r="QV431" s="38"/>
      <c r="QW431" s="38"/>
      <c r="QX431" s="38"/>
      <c r="QY431" s="38"/>
      <c r="QZ431" s="38"/>
      <c r="RA431" s="38"/>
      <c r="RB431" s="38"/>
      <c r="RC431" s="38"/>
      <c r="RD431" s="38"/>
      <c r="RE431" s="38"/>
      <c r="RF431" s="38"/>
      <c r="RG431" s="38"/>
      <c r="RH431" s="38"/>
      <c r="RI431" s="38"/>
      <c r="RJ431" s="38"/>
      <c r="RK431" s="38"/>
      <c r="RL431" s="38"/>
      <c r="RM431" s="38"/>
      <c r="RN431" s="38"/>
      <c r="RO431" s="38"/>
      <c r="RP431" s="38"/>
      <c r="RQ431" s="38"/>
      <c r="RR431" s="38"/>
      <c r="RS431" s="38"/>
      <c r="RT431" s="38"/>
      <c r="RU431" s="38"/>
      <c r="RV431" s="38"/>
      <c r="RW431" s="38"/>
      <c r="RX431" s="38"/>
      <c r="RY431" s="38"/>
      <c r="RZ431" s="38"/>
      <c r="SA431" s="38"/>
      <c r="SB431" s="38"/>
      <c r="SC431" s="38"/>
      <c r="SD431" s="38"/>
      <c r="SE431" s="38"/>
      <c r="SF431" s="38"/>
      <c r="SG431" s="38"/>
      <c r="SH431" s="38"/>
      <c r="SI431" s="38"/>
      <c r="SJ431" s="38"/>
      <c r="SK431" s="38"/>
      <c r="SL431" s="38"/>
      <c r="SM431" s="38"/>
      <c r="SN431" s="38"/>
      <c r="SO431" s="38"/>
      <c r="SP431" s="38"/>
      <c r="SQ431" s="38"/>
      <c r="SR431" s="38"/>
      <c r="SS431" s="38"/>
      <c r="ST431" s="38"/>
      <c r="SU431" s="38"/>
      <c r="SV431" s="38"/>
      <c r="SW431" s="38"/>
      <c r="SX431" s="38"/>
      <c r="SY431" s="38"/>
      <c r="SZ431" s="38"/>
      <c r="TA431" s="38"/>
      <c r="TB431" s="38"/>
      <c r="TC431" s="38"/>
      <c r="TD431" s="38"/>
      <c r="TE431" s="38"/>
    </row>
    <row r="432" spans="1:525" x14ac:dyDescent="0.3">
      <c r="A432" s="8"/>
      <c r="B432" s="8" t="str">
        <f>IF(A25080R30P0!B442="","",A25080R30P0!B442)</f>
        <v/>
      </c>
      <c r="C432" s="8" t="str">
        <f>IF(A25080R30P0!F442="","",A25080R30P0!F442)</f>
        <v/>
      </c>
      <c r="D432" s="8" t="str">
        <f>IF(A25080R30P0!G442="","",A25080R30P0!G442)</f>
        <v/>
      </c>
      <c r="E432" s="8" t="str">
        <f>IF(A25080R30P0!H442="","",A25080R30P0!H442)</f>
        <v/>
      </c>
      <c r="H432" s="8" t="str">
        <f>IF(A25081R30P0!A442="","",A25081R30P0!A442)</f>
        <v/>
      </c>
      <c r="I432" s="8" t="str">
        <f>IF(A25081R30P0!B442="","",A25081R30P0!B442)</f>
        <v/>
      </c>
      <c r="J432" s="8" t="str">
        <f>IF(A25081R30P0!F442="","",A25081R30P0!F442)</f>
        <v/>
      </c>
      <c r="K432" s="8" t="str">
        <f>IF(A25081R30P0!G442="","",A25081R30P0!G442)</f>
        <v/>
      </c>
      <c r="L432" s="8" t="str">
        <f>IF(A25081R30P0!H442="","",A25081R30P0!H442)</f>
        <v/>
      </c>
      <c r="O432" s="38" t="str">
        <f t="shared" si="416"/>
        <v/>
      </c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  <c r="HI432" s="38"/>
      <c r="HJ432" s="38"/>
      <c r="HK432" s="38"/>
      <c r="HL432" s="38"/>
      <c r="HM432" s="38"/>
      <c r="HN432" s="38"/>
      <c r="HO432" s="38"/>
      <c r="HP432" s="38"/>
      <c r="HQ432" s="38"/>
      <c r="HR432" s="38"/>
      <c r="HS432" s="38"/>
      <c r="HT432" s="38"/>
      <c r="HU432" s="38"/>
      <c r="HV432" s="38"/>
      <c r="HW432" s="38"/>
      <c r="HX432" s="38"/>
      <c r="HY432" s="38"/>
      <c r="HZ432" s="38"/>
      <c r="IA432" s="38"/>
      <c r="IB432" s="38"/>
      <c r="IC432" s="38"/>
      <c r="ID432" s="38"/>
      <c r="IE432" s="38"/>
      <c r="IF432" s="38"/>
      <c r="IG432" s="38"/>
      <c r="IH432" s="38"/>
      <c r="II432" s="38"/>
      <c r="IJ432" s="38"/>
      <c r="IK432" s="38"/>
      <c r="IL432" s="38"/>
      <c r="IM432" s="38"/>
      <c r="IN432" s="38"/>
      <c r="IO432" s="38"/>
      <c r="IP432" s="38"/>
      <c r="IQ432" s="38"/>
      <c r="IR432" s="38"/>
      <c r="IS432" s="38"/>
      <c r="IT432" s="38"/>
      <c r="IU432" s="38"/>
      <c r="IV432" s="38"/>
      <c r="IW432" s="38"/>
      <c r="IX432" s="38"/>
      <c r="IY432" s="38"/>
      <c r="IZ432" s="38"/>
      <c r="JA432" s="38"/>
      <c r="JB432" s="38"/>
      <c r="JC432" s="38"/>
      <c r="JD432" s="38"/>
      <c r="JE432" s="38"/>
      <c r="JF432" s="38"/>
      <c r="JG432" s="38"/>
      <c r="JH432" s="38"/>
      <c r="JI432" s="38"/>
      <c r="JJ432" s="38"/>
      <c r="JK432" s="38"/>
      <c r="JL432" s="38"/>
      <c r="JM432" s="38"/>
      <c r="JN432" s="38"/>
      <c r="JO432" s="38"/>
      <c r="JP432" s="38"/>
      <c r="JQ432" s="38"/>
      <c r="JR432" s="38"/>
      <c r="JS432" s="38"/>
      <c r="JT432" s="38"/>
      <c r="JU432" s="38"/>
      <c r="JV432" s="38"/>
      <c r="JW432" s="38"/>
      <c r="JX432" s="38"/>
      <c r="JY432" s="38"/>
      <c r="JZ432" s="38"/>
      <c r="KA432" s="38"/>
      <c r="KB432" s="38"/>
      <c r="KC432" s="38"/>
      <c r="KD432" s="38"/>
      <c r="KE432" s="38"/>
      <c r="KF432" s="38"/>
      <c r="KG432" s="38"/>
      <c r="KH432" s="38"/>
      <c r="KI432" s="38"/>
      <c r="KJ432" s="38"/>
      <c r="KK432" s="38"/>
      <c r="KL432" s="38"/>
      <c r="KM432" s="38"/>
      <c r="KN432" s="38"/>
      <c r="KO432" s="38"/>
      <c r="KP432" s="38"/>
      <c r="KQ432" s="38"/>
      <c r="KR432" s="38"/>
      <c r="KS432" s="38"/>
      <c r="KT432" s="38"/>
      <c r="KU432" s="38"/>
      <c r="KV432" s="38"/>
      <c r="KW432" s="38"/>
      <c r="KX432" s="38"/>
      <c r="KY432" s="38"/>
      <c r="KZ432" s="38"/>
      <c r="LA432" s="38"/>
      <c r="LB432" s="38"/>
      <c r="LC432" s="38"/>
      <c r="LD432" s="38"/>
      <c r="LE432" s="38"/>
      <c r="LF432" s="38"/>
      <c r="LG432" s="38"/>
      <c r="LH432" s="38"/>
      <c r="LI432" s="38"/>
      <c r="LJ432" s="38"/>
      <c r="LK432" s="38"/>
      <c r="LL432" s="38"/>
      <c r="LM432" s="38"/>
      <c r="LN432" s="38"/>
      <c r="LO432" s="38"/>
      <c r="LP432" s="38"/>
      <c r="LQ432" s="38"/>
      <c r="LR432" s="38"/>
      <c r="LS432" s="38"/>
      <c r="LT432" s="38"/>
      <c r="LU432" s="38"/>
      <c r="LV432" s="38"/>
      <c r="LW432" s="38"/>
      <c r="LX432" s="38"/>
      <c r="LY432" s="38"/>
      <c r="LZ432" s="38"/>
      <c r="MA432" s="38"/>
      <c r="MB432" s="38"/>
      <c r="MC432" s="38"/>
      <c r="MD432" s="38"/>
      <c r="ME432" s="38"/>
      <c r="MF432" s="38"/>
      <c r="MG432" s="38"/>
      <c r="MH432" s="38"/>
      <c r="MI432" s="38"/>
      <c r="MJ432" s="38"/>
      <c r="MK432" s="38"/>
      <c r="ML432" s="38"/>
      <c r="MM432" s="38"/>
      <c r="MN432" s="38"/>
      <c r="MO432" s="38"/>
      <c r="MP432" s="38"/>
      <c r="MQ432" s="38"/>
      <c r="MR432" s="38"/>
      <c r="MS432" s="38"/>
      <c r="MT432" s="38"/>
      <c r="MU432" s="38"/>
      <c r="MV432" s="38"/>
      <c r="MW432" s="38"/>
      <c r="MX432" s="38"/>
      <c r="MY432" s="38"/>
      <c r="MZ432" s="38"/>
      <c r="NA432" s="38"/>
      <c r="NB432" s="38"/>
      <c r="NC432" s="38"/>
      <c r="ND432" s="38"/>
      <c r="NE432" s="38"/>
      <c r="NF432" s="38"/>
      <c r="NG432" s="38"/>
      <c r="NH432" s="38"/>
      <c r="NI432" s="38"/>
      <c r="NJ432" s="38"/>
      <c r="NK432" s="38"/>
      <c r="NL432" s="38"/>
      <c r="NM432" s="38"/>
      <c r="NN432" s="38"/>
      <c r="NO432" s="38"/>
      <c r="NP432" s="38"/>
      <c r="NQ432" s="38"/>
      <c r="NR432" s="38"/>
      <c r="NS432" s="38"/>
      <c r="NT432" s="38"/>
      <c r="NU432" s="38"/>
      <c r="NV432" s="38"/>
      <c r="NW432" s="38"/>
      <c r="NX432" s="38"/>
      <c r="NY432" s="38"/>
      <c r="NZ432" s="38"/>
      <c r="OA432" s="38"/>
      <c r="OB432" s="38"/>
      <c r="OC432" s="38"/>
      <c r="OD432" s="38"/>
      <c r="OE432" s="38"/>
      <c r="OF432" s="38"/>
      <c r="OG432" s="38"/>
      <c r="OH432" s="38"/>
      <c r="OI432" s="38"/>
      <c r="OJ432" s="38"/>
      <c r="OK432" s="38"/>
      <c r="OL432" s="38"/>
      <c r="OM432" s="38"/>
      <c r="ON432" s="38"/>
      <c r="OO432" s="38"/>
      <c r="OP432" s="38"/>
      <c r="OQ432" s="38"/>
      <c r="OR432" s="38"/>
      <c r="OS432" s="38"/>
      <c r="OT432" s="38"/>
      <c r="OU432" s="38"/>
      <c r="OV432" s="38"/>
      <c r="OW432" s="38"/>
      <c r="OX432" s="38"/>
      <c r="OY432" s="38"/>
      <c r="OZ432" s="38"/>
      <c r="PA432" s="38"/>
      <c r="PB432" s="38"/>
      <c r="PC432" s="38"/>
      <c r="PD432" s="38"/>
      <c r="PE432" s="38"/>
      <c r="PF432" s="38"/>
      <c r="PG432" s="38"/>
      <c r="PH432" s="38"/>
      <c r="PI432" s="38"/>
      <c r="PJ432" s="38"/>
      <c r="PK432" s="38"/>
      <c r="PL432" s="38"/>
      <c r="PM432" s="38"/>
      <c r="PN432" s="38"/>
      <c r="PO432" s="38"/>
      <c r="PP432" s="38"/>
      <c r="PQ432" s="38"/>
      <c r="PR432" s="38"/>
      <c r="PS432" s="38"/>
      <c r="PT432" s="38"/>
      <c r="PU432" s="38"/>
      <c r="PV432" s="38"/>
      <c r="PW432" s="38"/>
      <c r="PX432" s="38"/>
      <c r="PY432" s="38"/>
      <c r="PZ432" s="38"/>
      <c r="QA432" s="38"/>
      <c r="QB432" s="38"/>
      <c r="QC432" s="38"/>
      <c r="QD432" s="38"/>
      <c r="QE432" s="38"/>
      <c r="QF432" s="38"/>
      <c r="QG432" s="38"/>
      <c r="QH432" s="38"/>
      <c r="QI432" s="38"/>
      <c r="QJ432" s="38"/>
      <c r="QK432" s="38"/>
      <c r="QL432" s="38"/>
      <c r="QM432" s="38"/>
      <c r="QN432" s="38"/>
      <c r="QO432" s="38"/>
      <c r="QP432" s="38"/>
      <c r="QQ432" s="38"/>
      <c r="QR432" s="38"/>
      <c r="QS432" s="38"/>
      <c r="QT432" s="38"/>
      <c r="QU432" s="38"/>
      <c r="QV432" s="38"/>
      <c r="QW432" s="38"/>
      <c r="QX432" s="38"/>
      <c r="QY432" s="38"/>
      <c r="QZ432" s="38"/>
      <c r="RA432" s="38"/>
      <c r="RB432" s="38"/>
      <c r="RC432" s="38"/>
      <c r="RD432" s="38"/>
      <c r="RE432" s="38"/>
      <c r="RF432" s="38"/>
      <c r="RG432" s="38"/>
      <c r="RH432" s="38"/>
      <c r="RI432" s="38"/>
      <c r="RJ432" s="38"/>
      <c r="RK432" s="38"/>
      <c r="RL432" s="38"/>
      <c r="RM432" s="38"/>
      <c r="RN432" s="38"/>
      <c r="RO432" s="38"/>
      <c r="RP432" s="38"/>
      <c r="RQ432" s="38"/>
      <c r="RR432" s="38"/>
      <c r="RS432" s="38"/>
      <c r="RT432" s="38"/>
      <c r="RU432" s="38"/>
      <c r="RV432" s="38"/>
      <c r="RW432" s="38"/>
      <c r="RX432" s="38"/>
      <c r="RY432" s="38"/>
      <c r="RZ432" s="38"/>
      <c r="SA432" s="38"/>
      <c r="SB432" s="38"/>
      <c r="SC432" s="38"/>
      <c r="SD432" s="38"/>
      <c r="SE432" s="38"/>
      <c r="SF432" s="38"/>
      <c r="SG432" s="38"/>
      <c r="SH432" s="38"/>
      <c r="SI432" s="38"/>
      <c r="SJ432" s="38"/>
      <c r="SK432" s="38"/>
      <c r="SL432" s="38"/>
      <c r="SM432" s="38"/>
      <c r="SN432" s="38"/>
      <c r="SO432" s="38"/>
      <c r="SP432" s="38"/>
      <c r="SQ432" s="38"/>
      <c r="SR432" s="38"/>
      <c r="SS432" s="38"/>
      <c r="ST432" s="38"/>
      <c r="SU432" s="38"/>
      <c r="SV432" s="38"/>
      <c r="SW432" s="38"/>
      <c r="SX432" s="38"/>
      <c r="SY432" s="38"/>
      <c r="SZ432" s="38"/>
      <c r="TA432" s="38"/>
      <c r="TB432" s="38"/>
      <c r="TC432" s="38"/>
      <c r="TD432" s="38"/>
      <c r="TE432" s="38"/>
    </row>
    <row r="433" spans="1:525" x14ac:dyDescent="0.3">
      <c r="A433" s="8"/>
      <c r="B433" s="8" t="str">
        <f>IF(A25080R30P0!B443="","",A25080R30P0!B443)</f>
        <v/>
      </c>
      <c r="C433" s="8" t="str">
        <f>IF(A25080R30P0!F443="","",A25080R30P0!F443)</f>
        <v/>
      </c>
      <c r="D433" s="8" t="str">
        <f>IF(A25080R30P0!G443="","",A25080R30P0!G443)</f>
        <v/>
      </c>
      <c r="E433" s="8" t="str">
        <f>IF(A25080R30P0!H443="","",A25080R30P0!H443)</f>
        <v/>
      </c>
      <c r="H433" s="8" t="str">
        <f>IF(A25081R30P0!A443="","",A25081R30P0!A443)</f>
        <v/>
      </c>
      <c r="I433" s="8" t="str">
        <f>IF(A25081R30P0!B443="","",A25081R30P0!B443)</f>
        <v/>
      </c>
      <c r="J433" s="8" t="str">
        <f>IF(A25081R30P0!F443="","",A25081R30P0!F443)</f>
        <v/>
      </c>
      <c r="K433" s="8" t="str">
        <f>IF(A25081R30P0!G443="","",A25081R30P0!G443)</f>
        <v/>
      </c>
      <c r="L433" s="8" t="str">
        <f>IF(A25081R30P0!H443="","",A25081R30P0!H443)</f>
        <v/>
      </c>
      <c r="O433" s="38" t="str">
        <f t="shared" si="416"/>
        <v/>
      </c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  <c r="HI433" s="38"/>
      <c r="HJ433" s="38"/>
      <c r="HK433" s="38"/>
      <c r="HL433" s="38"/>
      <c r="HM433" s="38"/>
      <c r="HN433" s="38"/>
      <c r="HO433" s="38"/>
      <c r="HP433" s="38"/>
      <c r="HQ433" s="38"/>
      <c r="HR433" s="38"/>
      <c r="HS433" s="38"/>
      <c r="HT433" s="38"/>
      <c r="HU433" s="38"/>
      <c r="HV433" s="38"/>
      <c r="HW433" s="38"/>
      <c r="HX433" s="38"/>
      <c r="HY433" s="38"/>
      <c r="HZ433" s="38"/>
      <c r="IA433" s="38"/>
      <c r="IB433" s="38"/>
      <c r="IC433" s="38"/>
      <c r="ID433" s="38"/>
      <c r="IE433" s="38"/>
      <c r="IF433" s="38"/>
      <c r="IG433" s="38"/>
      <c r="IH433" s="38"/>
      <c r="II433" s="38"/>
      <c r="IJ433" s="38"/>
      <c r="IK433" s="38"/>
      <c r="IL433" s="38"/>
      <c r="IM433" s="38"/>
      <c r="IN433" s="38"/>
      <c r="IO433" s="38"/>
      <c r="IP433" s="38"/>
      <c r="IQ433" s="38"/>
      <c r="IR433" s="38"/>
      <c r="IS433" s="38"/>
      <c r="IT433" s="38"/>
      <c r="IU433" s="38"/>
      <c r="IV433" s="38"/>
      <c r="IW433" s="38"/>
      <c r="IX433" s="38"/>
      <c r="IY433" s="38"/>
      <c r="IZ433" s="38"/>
      <c r="JA433" s="38"/>
      <c r="JB433" s="38"/>
      <c r="JC433" s="38"/>
      <c r="JD433" s="38"/>
      <c r="JE433" s="38"/>
      <c r="JF433" s="38"/>
      <c r="JG433" s="38"/>
      <c r="JH433" s="38"/>
      <c r="JI433" s="38"/>
      <c r="JJ433" s="38"/>
      <c r="JK433" s="38"/>
      <c r="JL433" s="38"/>
      <c r="JM433" s="38"/>
      <c r="JN433" s="38"/>
      <c r="JO433" s="38"/>
      <c r="JP433" s="38"/>
      <c r="JQ433" s="38"/>
      <c r="JR433" s="38"/>
      <c r="JS433" s="38"/>
      <c r="JT433" s="38"/>
      <c r="JU433" s="38"/>
      <c r="JV433" s="38"/>
      <c r="JW433" s="38"/>
      <c r="JX433" s="38"/>
      <c r="JY433" s="38"/>
      <c r="JZ433" s="38"/>
      <c r="KA433" s="38"/>
      <c r="KB433" s="38"/>
      <c r="KC433" s="38"/>
      <c r="KD433" s="38"/>
      <c r="KE433" s="38"/>
      <c r="KF433" s="38"/>
      <c r="KG433" s="38"/>
      <c r="KH433" s="38"/>
      <c r="KI433" s="38"/>
      <c r="KJ433" s="38"/>
      <c r="KK433" s="38"/>
      <c r="KL433" s="38"/>
      <c r="KM433" s="38"/>
      <c r="KN433" s="38"/>
      <c r="KO433" s="38"/>
      <c r="KP433" s="38"/>
      <c r="KQ433" s="38"/>
      <c r="KR433" s="38"/>
      <c r="KS433" s="38"/>
      <c r="KT433" s="38"/>
      <c r="KU433" s="38"/>
      <c r="KV433" s="38"/>
      <c r="KW433" s="38"/>
      <c r="KX433" s="38"/>
      <c r="KY433" s="38"/>
      <c r="KZ433" s="38"/>
      <c r="LA433" s="38"/>
      <c r="LB433" s="38"/>
      <c r="LC433" s="38"/>
      <c r="LD433" s="38"/>
      <c r="LE433" s="38"/>
      <c r="LF433" s="38"/>
      <c r="LG433" s="38"/>
      <c r="LH433" s="38"/>
      <c r="LI433" s="38"/>
      <c r="LJ433" s="38"/>
      <c r="LK433" s="38"/>
      <c r="LL433" s="38"/>
      <c r="LM433" s="38"/>
      <c r="LN433" s="38"/>
      <c r="LO433" s="38"/>
      <c r="LP433" s="38"/>
      <c r="LQ433" s="38"/>
      <c r="LR433" s="38"/>
      <c r="LS433" s="38"/>
      <c r="LT433" s="38"/>
      <c r="LU433" s="38"/>
      <c r="LV433" s="38"/>
      <c r="LW433" s="38"/>
      <c r="LX433" s="38"/>
      <c r="LY433" s="38"/>
      <c r="LZ433" s="38"/>
      <c r="MA433" s="38"/>
      <c r="MB433" s="38"/>
      <c r="MC433" s="38"/>
      <c r="MD433" s="38"/>
      <c r="ME433" s="38"/>
      <c r="MF433" s="38"/>
      <c r="MG433" s="38"/>
      <c r="MH433" s="38"/>
      <c r="MI433" s="38"/>
      <c r="MJ433" s="38"/>
      <c r="MK433" s="38"/>
      <c r="ML433" s="38"/>
      <c r="MM433" s="38"/>
      <c r="MN433" s="38"/>
      <c r="MO433" s="38"/>
      <c r="MP433" s="38"/>
      <c r="MQ433" s="38"/>
      <c r="MR433" s="38"/>
      <c r="MS433" s="38"/>
      <c r="MT433" s="38"/>
      <c r="MU433" s="38"/>
      <c r="MV433" s="38"/>
      <c r="MW433" s="38"/>
      <c r="MX433" s="38"/>
      <c r="MY433" s="38"/>
      <c r="MZ433" s="38"/>
      <c r="NA433" s="38"/>
      <c r="NB433" s="38"/>
      <c r="NC433" s="38"/>
      <c r="ND433" s="38"/>
      <c r="NE433" s="38"/>
      <c r="NF433" s="38"/>
      <c r="NG433" s="38"/>
      <c r="NH433" s="38"/>
      <c r="NI433" s="38"/>
      <c r="NJ433" s="38"/>
      <c r="NK433" s="38"/>
      <c r="NL433" s="38"/>
      <c r="NM433" s="38"/>
      <c r="NN433" s="38"/>
      <c r="NO433" s="38"/>
      <c r="NP433" s="38"/>
      <c r="NQ433" s="38"/>
      <c r="NR433" s="38"/>
      <c r="NS433" s="38"/>
      <c r="NT433" s="38"/>
      <c r="NU433" s="38"/>
      <c r="NV433" s="38"/>
      <c r="NW433" s="38"/>
      <c r="NX433" s="38"/>
      <c r="NY433" s="38"/>
      <c r="NZ433" s="38"/>
      <c r="OA433" s="38"/>
      <c r="OB433" s="38"/>
      <c r="OC433" s="38"/>
      <c r="OD433" s="38"/>
      <c r="OE433" s="38"/>
      <c r="OF433" s="38"/>
      <c r="OG433" s="38"/>
      <c r="OH433" s="38"/>
      <c r="OI433" s="38"/>
      <c r="OJ433" s="38"/>
      <c r="OK433" s="38"/>
      <c r="OL433" s="38"/>
      <c r="OM433" s="38"/>
      <c r="ON433" s="38"/>
      <c r="OO433" s="38"/>
      <c r="OP433" s="38"/>
      <c r="OQ433" s="38"/>
      <c r="OR433" s="38"/>
      <c r="OS433" s="38"/>
      <c r="OT433" s="38"/>
      <c r="OU433" s="38"/>
      <c r="OV433" s="38"/>
      <c r="OW433" s="38"/>
      <c r="OX433" s="38"/>
      <c r="OY433" s="38"/>
      <c r="OZ433" s="38"/>
      <c r="PA433" s="38"/>
      <c r="PB433" s="38"/>
      <c r="PC433" s="38"/>
      <c r="PD433" s="38"/>
      <c r="PE433" s="38"/>
      <c r="PF433" s="38"/>
      <c r="PG433" s="38"/>
      <c r="PH433" s="38"/>
      <c r="PI433" s="38"/>
      <c r="PJ433" s="38"/>
      <c r="PK433" s="38"/>
      <c r="PL433" s="38"/>
      <c r="PM433" s="38"/>
      <c r="PN433" s="38"/>
      <c r="PO433" s="38"/>
      <c r="PP433" s="38"/>
      <c r="PQ433" s="38"/>
      <c r="PR433" s="38"/>
      <c r="PS433" s="38"/>
      <c r="PT433" s="38"/>
      <c r="PU433" s="38"/>
      <c r="PV433" s="38"/>
      <c r="PW433" s="38"/>
      <c r="PX433" s="38"/>
      <c r="PY433" s="38"/>
      <c r="PZ433" s="38"/>
      <c r="QA433" s="38"/>
      <c r="QB433" s="38"/>
      <c r="QC433" s="38"/>
      <c r="QD433" s="38"/>
      <c r="QE433" s="38"/>
      <c r="QF433" s="38"/>
      <c r="QG433" s="38"/>
      <c r="QH433" s="38"/>
      <c r="QI433" s="38"/>
      <c r="QJ433" s="38"/>
      <c r="QK433" s="38"/>
      <c r="QL433" s="38"/>
      <c r="QM433" s="38"/>
      <c r="QN433" s="38"/>
      <c r="QO433" s="38"/>
      <c r="QP433" s="38"/>
      <c r="QQ433" s="38"/>
      <c r="QR433" s="38"/>
      <c r="QS433" s="38"/>
      <c r="QT433" s="38"/>
      <c r="QU433" s="38"/>
      <c r="QV433" s="38"/>
      <c r="QW433" s="38"/>
      <c r="QX433" s="38"/>
      <c r="QY433" s="38"/>
      <c r="QZ433" s="38"/>
      <c r="RA433" s="38"/>
      <c r="RB433" s="38"/>
      <c r="RC433" s="38"/>
      <c r="RD433" s="38"/>
      <c r="RE433" s="38"/>
      <c r="RF433" s="38"/>
      <c r="RG433" s="38"/>
      <c r="RH433" s="38"/>
      <c r="RI433" s="38"/>
      <c r="RJ433" s="38"/>
      <c r="RK433" s="38"/>
      <c r="RL433" s="38"/>
      <c r="RM433" s="38"/>
      <c r="RN433" s="38"/>
      <c r="RO433" s="38"/>
      <c r="RP433" s="38"/>
      <c r="RQ433" s="38"/>
      <c r="RR433" s="38"/>
      <c r="RS433" s="38"/>
      <c r="RT433" s="38"/>
      <c r="RU433" s="38"/>
      <c r="RV433" s="38"/>
      <c r="RW433" s="38"/>
      <c r="RX433" s="38"/>
      <c r="RY433" s="38"/>
      <c r="RZ433" s="38"/>
      <c r="SA433" s="38"/>
      <c r="SB433" s="38"/>
      <c r="SC433" s="38"/>
      <c r="SD433" s="38"/>
      <c r="SE433" s="38"/>
      <c r="SF433" s="38"/>
      <c r="SG433" s="38"/>
      <c r="SH433" s="38"/>
      <c r="SI433" s="38"/>
      <c r="SJ433" s="38"/>
      <c r="SK433" s="38"/>
      <c r="SL433" s="38"/>
      <c r="SM433" s="38"/>
      <c r="SN433" s="38"/>
      <c r="SO433" s="38"/>
      <c r="SP433" s="38"/>
      <c r="SQ433" s="38"/>
      <c r="SR433" s="38"/>
      <c r="SS433" s="38"/>
      <c r="ST433" s="38"/>
      <c r="SU433" s="38"/>
      <c r="SV433" s="38"/>
      <c r="SW433" s="38"/>
      <c r="SX433" s="38"/>
      <c r="SY433" s="38"/>
      <c r="SZ433" s="38"/>
      <c r="TA433" s="38"/>
      <c r="TB433" s="38"/>
      <c r="TC433" s="38"/>
      <c r="TD433" s="38"/>
      <c r="TE433" s="38"/>
    </row>
    <row r="434" spans="1:525" x14ac:dyDescent="0.3">
      <c r="A434" s="8"/>
      <c r="B434" s="8" t="str">
        <f>IF(A25080R30P0!B444="","",A25080R30P0!B444)</f>
        <v/>
      </c>
      <c r="C434" s="8" t="str">
        <f>IF(A25080R30P0!F444="","",A25080R30P0!F444)</f>
        <v/>
      </c>
      <c r="D434" s="8" t="str">
        <f>IF(A25080R30P0!G444="","",A25080R30P0!G444)</f>
        <v/>
      </c>
      <c r="E434" s="8" t="str">
        <f>IF(A25080R30P0!H444="","",A25080R30P0!H444)</f>
        <v/>
      </c>
      <c r="H434" s="8" t="str">
        <f>IF(A25081R30P0!A444="","",A25081R30P0!A444)</f>
        <v/>
      </c>
      <c r="I434" s="8" t="str">
        <f>IF(A25081R30P0!B444="","",A25081R30P0!B444)</f>
        <v/>
      </c>
      <c r="J434" s="8" t="str">
        <f>IF(A25081R30P0!F444="","",A25081R30P0!F444)</f>
        <v/>
      </c>
      <c r="K434" s="8" t="str">
        <f>IF(A25081R30P0!G444="","",A25081R30P0!G444)</f>
        <v/>
      </c>
      <c r="L434" s="8" t="str">
        <f>IF(A25081R30P0!H444="","",A25081R30P0!H444)</f>
        <v/>
      </c>
      <c r="O434" s="38" t="str">
        <f t="shared" si="416"/>
        <v/>
      </c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  <c r="HI434" s="38"/>
      <c r="HJ434" s="38"/>
      <c r="HK434" s="38"/>
      <c r="HL434" s="38"/>
      <c r="HM434" s="38"/>
      <c r="HN434" s="38"/>
      <c r="HO434" s="38"/>
      <c r="HP434" s="38"/>
      <c r="HQ434" s="38"/>
      <c r="HR434" s="38"/>
      <c r="HS434" s="38"/>
      <c r="HT434" s="38"/>
      <c r="HU434" s="38"/>
      <c r="HV434" s="38"/>
      <c r="HW434" s="38"/>
      <c r="HX434" s="38"/>
      <c r="HY434" s="38"/>
      <c r="HZ434" s="38"/>
      <c r="IA434" s="38"/>
      <c r="IB434" s="38"/>
      <c r="IC434" s="38"/>
      <c r="ID434" s="38"/>
      <c r="IE434" s="38"/>
      <c r="IF434" s="38"/>
      <c r="IG434" s="38"/>
      <c r="IH434" s="38"/>
      <c r="II434" s="38"/>
      <c r="IJ434" s="38"/>
      <c r="IK434" s="38"/>
      <c r="IL434" s="38"/>
      <c r="IM434" s="38"/>
      <c r="IN434" s="38"/>
      <c r="IO434" s="38"/>
      <c r="IP434" s="38"/>
      <c r="IQ434" s="38"/>
      <c r="IR434" s="38"/>
      <c r="IS434" s="38"/>
      <c r="IT434" s="38"/>
      <c r="IU434" s="38"/>
      <c r="IV434" s="38"/>
      <c r="IW434" s="38"/>
      <c r="IX434" s="38"/>
      <c r="IY434" s="38"/>
      <c r="IZ434" s="38"/>
      <c r="JA434" s="38"/>
      <c r="JB434" s="38"/>
      <c r="JC434" s="38"/>
      <c r="JD434" s="38"/>
      <c r="JE434" s="38"/>
      <c r="JF434" s="38"/>
      <c r="JG434" s="38"/>
      <c r="JH434" s="38"/>
      <c r="JI434" s="38"/>
      <c r="JJ434" s="38"/>
      <c r="JK434" s="38"/>
      <c r="JL434" s="38"/>
      <c r="JM434" s="38"/>
      <c r="JN434" s="38"/>
      <c r="JO434" s="38"/>
      <c r="JP434" s="38"/>
      <c r="JQ434" s="38"/>
      <c r="JR434" s="38"/>
      <c r="JS434" s="38"/>
      <c r="JT434" s="38"/>
      <c r="JU434" s="38"/>
      <c r="JV434" s="38"/>
      <c r="JW434" s="38"/>
      <c r="JX434" s="38"/>
      <c r="JY434" s="38"/>
      <c r="JZ434" s="38"/>
      <c r="KA434" s="38"/>
      <c r="KB434" s="38"/>
      <c r="KC434" s="38"/>
      <c r="KD434" s="38"/>
      <c r="KE434" s="38"/>
      <c r="KF434" s="38"/>
      <c r="KG434" s="38"/>
      <c r="KH434" s="38"/>
      <c r="KI434" s="38"/>
      <c r="KJ434" s="38"/>
      <c r="KK434" s="38"/>
      <c r="KL434" s="38"/>
      <c r="KM434" s="38"/>
      <c r="KN434" s="38"/>
      <c r="KO434" s="38"/>
      <c r="KP434" s="38"/>
      <c r="KQ434" s="38"/>
      <c r="KR434" s="38"/>
      <c r="KS434" s="38"/>
      <c r="KT434" s="38"/>
      <c r="KU434" s="38"/>
      <c r="KV434" s="38"/>
      <c r="KW434" s="38"/>
      <c r="KX434" s="38"/>
      <c r="KY434" s="38"/>
      <c r="KZ434" s="38"/>
      <c r="LA434" s="38"/>
      <c r="LB434" s="38"/>
      <c r="LC434" s="38"/>
      <c r="LD434" s="38"/>
      <c r="LE434" s="38"/>
      <c r="LF434" s="38"/>
      <c r="LG434" s="38"/>
      <c r="LH434" s="38"/>
      <c r="LI434" s="38"/>
      <c r="LJ434" s="38"/>
      <c r="LK434" s="38"/>
      <c r="LL434" s="38"/>
      <c r="LM434" s="38"/>
      <c r="LN434" s="38"/>
      <c r="LO434" s="38"/>
      <c r="LP434" s="38"/>
      <c r="LQ434" s="38"/>
      <c r="LR434" s="38"/>
      <c r="LS434" s="38"/>
      <c r="LT434" s="38"/>
      <c r="LU434" s="38"/>
      <c r="LV434" s="38"/>
      <c r="LW434" s="38"/>
      <c r="LX434" s="38"/>
      <c r="LY434" s="38"/>
      <c r="LZ434" s="38"/>
      <c r="MA434" s="38"/>
      <c r="MB434" s="38"/>
      <c r="MC434" s="38"/>
      <c r="MD434" s="38"/>
      <c r="ME434" s="38"/>
      <c r="MF434" s="38"/>
      <c r="MG434" s="38"/>
      <c r="MH434" s="38"/>
      <c r="MI434" s="38"/>
      <c r="MJ434" s="38"/>
      <c r="MK434" s="38"/>
      <c r="ML434" s="38"/>
      <c r="MM434" s="38"/>
      <c r="MN434" s="38"/>
      <c r="MO434" s="38"/>
      <c r="MP434" s="38"/>
      <c r="MQ434" s="38"/>
      <c r="MR434" s="38"/>
      <c r="MS434" s="38"/>
      <c r="MT434" s="38"/>
      <c r="MU434" s="38"/>
      <c r="MV434" s="38"/>
      <c r="MW434" s="38"/>
      <c r="MX434" s="38"/>
      <c r="MY434" s="38"/>
      <c r="MZ434" s="38"/>
      <c r="NA434" s="38"/>
      <c r="NB434" s="38"/>
      <c r="NC434" s="38"/>
      <c r="ND434" s="38"/>
      <c r="NE434" s="38"/>
      <c r="NF434" s="38"/>
      <c r="NG434" s="38"/>
      <c r="NH434" s="38"/>
      <c r="NI434" s="38"/>
      <c r="NJ434" s="38"/>
      <c r="NK434" s="38"/>
      <c r="NL434" s="38"/>
      <c r="NM434" s="38"/>
      <c r="NN434" s="38"/>
      <c r="NO434" s="38"/>
      <c r="NP434" s="38"/>
      <c r="NQ434" s="38"/>
      <c r="NR434" s="38"/>
      <c r="NS434" s="38"/>
      <c r="NT434" s="38"/>
      <c r="NU434" s="38"/>
      <c r="NV434" s="38"/>
      <c r="NW434" s="38"/>
      <c r="NX434" s="38"/>
      <c r="NY434" s="38"/>
      <c r="NZ434" s="38"/>
      <c r="OA434" s="38"/>
      <c r="OB434" s="38"/>
      <c r="OC434" s="38"/>
      <c r="OD434" s="38"/>
      <c r="OE434" s="38"/>
      <c r="OF434" s="38"/>
      <c r="OG434" s="38"/>
      <c r="OH434" s="38"/>
      <c r="OI434" s="38"/>
      <c r="OJ434" s="38"/>
      <c r="OK434" s="38"/>
      <c r="OL434" s="38"/>
      <c r="OM434" s="38"/>
      <c r="ON434" s="38"/>
      <c r="OO434" s="38"/>
      <c r="OP434" s="38"/>
      <c r="OQ434" s="38"/>
      <c r="OR434" s="38"/>
      <c r="OS434" s="38"/>
      <c r="OT434" s="38"/>
      <c r="OU434" s="38"/>
      <c r="OV434" s="38"/>
      <c r="OW434" s="38"/>
      <c r="OX434" s="38"/>
      <c r="OY434" s="38"/>
      <c r="OZ434" s="38"/>
      <c r="PA434" s="38"/>
      <c r="PB434" s="38"/>
      <c r="PC434" s="38"/>
      <c r="PD434" s="38"/>
      <c r="PE434" s="38"/>
      <c r="PF434" s="38"/>
      <c r="PG434" s="38"/>
      <c r="PH434" s="38"/>
      <c r="PI434" s="38"/>
      <c r="PJ434" s="38"/>
      <c r="PK434" s="38"/>
      <c r="PL434" s="38"/>
      <c r="PM434" s="38"/>
      <c r="PN434" s="38"/>
      <c r="PO434" s="38"/>
      <c r="PP434" s="38"/>
      <c r="PQ434" s="38"/>
      <c r="PR434" s="38"/>
      <c r="PS434" s="38"/>
      <c r="PT434" s="38"/>
      <c r="PU434" s="38"/>
      <c r="PV434" s="38"/>
      <c r="PW434" s="38"/>
      <c r="PX434" s="38"/>
      <c r="PY434" s="38"/>
      <c r="PZ434" s="38"/>
      <c r="QA434" s="38"/>
      <c r="QB434" s="38"/>
      <c r="QC434" s="38"/>
      <c r="QD434" s="38"/>
      <c r="QE434" s="38"/>
      <c r="QF434" s="38"/>
      <c r="QG434" s="38"/>
      <c r="QH434" s="38"/>
      <c r="QI434" s="38"/>
      <c r="QJ434" s="38"/>
      <c r="QK434" s="38"/>
      <c r="QL434" s="38"/>
      <c r="QM434" s="38"/>
      <c r="QN434" s="38"/>
      <c r="QO434" s="38"/>
      <c r="QP434" s="38"/>
      <c r="QQ434" s="38"/>
      <c r="QR434" s="38"/>
      <c r="QS434" s="38"/>
      <c r="QT434" s="38"/>
      <c r="QU434" s="38"/>
      <c r="QV434" s="38"/>
      <c r="QW434" s="38"/>
      <c r="QX434" s="38"/>
      <c r="QY434" s="38"/>
      <c r="QZ434" s="38"/>
      <c r="RA434" s="38"/>
      <c r="RB434" s="38"/>
      <c r="RC434" s="38"/>
      <c r="RD434" s="38"/>
      <c r="RE434" s="38"/>
      <c r="RF434" s="38"/>
      <c r="RG434" s="38"/>
      <c r="RH434" s="38"/>
      <c r="RI434" s="38"/>
      <c r="RJ434" s="38"/>
      <c r="RK434" s="38"/>
      <c r="RL434" s="38"/>
      <c r="RM434" s="38"/>
      <c r="RN434" s="38"/>
      <c r="RO434" s="38"/>
      <c r="RP434" s="38"/>
      <c r="RQ434" s="38"/>
      <c r="RR434" s="38"/>
      <c r="RS434" s="38"/>
      <c r="RT434" s="38"/>
      <c r="RU434" s="38"/>
      <c r="RV434" s="38"/>
      <c r="RW434" s="38"/>
      <c r="RX434" s="38"/>
      <c r="RY434" s="38"/>
      <c r="RZ434" s="38"/>
      <c r="SA434" s="38"/>
      <c r="SB434" s="38"/>
      <c r="SC434" s="38"/>
      <c r="SD434" s="38"/>
      <c r="SE434" s="38"/>
      <c r="SF434" s="38"/>
      <c r="SG434" s="38"/>
      <c r="SH434" s="38"/>
      <c r="SI434" s="38"/>
      <c r="SJ434" s="38"/>
      <c r="SK434" s="38"/>
      <c r="SL434" s="38"/>
      <c r="SM434" s="38"/>
      <c r="SN434" s="38"/>
      <c r="SO434" s="38"/>
      <c r="SP434" s="38"/>
      <c r="SQ434" s="38"/>
      <c r="SR434" s="38"/>
      <c r="SS434" s="38"/>
      <c r="ST434" s="38"/>
      <c r="SU434" s="38"/>
      <c r="SV434" s="38"/>
      <c r="SW434" s="38"/>
      <c r="SX434" s="38"/>
      <c r="SY434" s="38"/>
      <c r="SZ434" s="38"/>
      <c r="TA434" s="38"/>
      <c r="TB434" s="38"/>
      <c r="TC434" s="38"/>
      <c r="TD434" s="38"/>
      <c r="TE434" s="38"/>
    </row>
    <row r="435" spans="1:525" x14ac:dyDescent="0.3">
      <c r="A435" s="8"/>
      <c r="B435" s="8" t="str">
        <f>IF(A25080R30P0!B445="","",A25080R30P0!B445)</f>
        <v/>
      </c>
      <c r="C435" s="8" t="str">
        <f>IF(A25080R30P0!F445="","",A25080R30P0!F445)</f>
        <v/>
      </c>
      <c r="D435" s="8" t="str">
        <f>IF(A25080R30P0!G445="","",A25080R30P0!G445)</f>
        <v/>
      </c>
      <c r="E435" s="8" t="str">
        <f>IF(A25080R30P0!H445="","",A25080R30P0!H445)</f>
        <v/>
      </c>
      <c r="H435" s="8" t="str">
        <f>IF(A25081R30P0!A445="","",A25081R30P0!A445)</f>
        <v/>
      </c>
      <c r="I435" s="8" t="str">
        <f>IF(A25081R30P0!B445="","",A25081R30P0!B445)</f>
        <v/>
      </c>
      <c r="J435" s="8" t="str">
        <f>IF(A25081R30P0!F445="","",A25081R30P0!F445)</f>
        <v/>
      </c>
      <c r="K435" s="8" t="str">
        <f>IF(A25081R30P0!G445="","",A25081R30P0!G445)</f>
        <v/>
      </c>
      <c r="L435" s="8" t="str">
        <f>IF(A25081R30P0!H445="","",A25081R30P0!H445)</f>
        <v/>
      </c>
      <c r="O435" s="38" t="str">
        <f t="shared" si="416"/>
        <v/>
      </c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  <c r="HI435" s="38"/>
      <c r="HJ435" s="38"/>
      <c r="HK435" s="38"/>
      <c r="HL435" s="38"/>
      <c r="HM435" s="38"/>
      <c r="HN435" s="38"/>
      <c r="HO435" s="38"/>
      <c r="HP435" s="38"/>
      <c r="HQ435" s="38"/>
      <c r="HR435" s="38"/>
      <c r="HS435" s="38"/>
      <c r="HT435" s="38"/>
      <c r="HU435" s="38"/>
      <c r="HV435" s="38"/>
      <c r="HW435" s="38"/>
      <c r="HX435" s="38"/>
      <c r="HY435" s="38"/>
      <c r="HZ435" s="38"/>
      <c r="IA435" s="38"/>
      <c r="IB435" s="38"/>
      <c r="IC435" s="38"/>
      <c r="ID435" s="38"/>
      <c r="IE435" s="38"/>
      <c r="IF435" s="38"/>
      <c r="IG435" s="38"/>
      <c r="IH435" s="38"/>
      <c r="II435" s="38"/>
      <c r="IJ435" s="38"/>
      <c r="IK435" s="38"/>
      <c r="IL435" s="38"/>
      <c r="IM435" s="38"/>
      <c r="IN435" s="38"/>
      <c r="IO435" s="38"/>
      <c r="IP435" s="38"/>
      <c r="IQ435" s="38"/>
      <c r="IR435" s="38"/>
      <c r="IS435" s="38"/>
      <c r="IT435" s="38"/>
      <c r="IU435" s="38"/>
      <c r="IV435" s="38"/>
      <c r="IW435" s="38"/>
      <c r="IX435" s="38"/>
      <c r="IY435" s="38"/>
      <c r="IZ435" s="38"/>
      <c r="JA435" s="38"/>
      <c r="JB435" s="38"/>
      <c r="JC435" s="38"/>
      <c r="JD435" s="38"/>
      <c r="JE435" s="38"/>
      <c r="JF435" s="38"/>
      <c r="JG435" s="38"/>
      <c r="JH435" s="38"/>
      <c r="JI435" s="38"/>
      <c r="JJ435" s="38"/>
      <c r="JK435" s="38"/>
      <c r="JL435" s="38"/>
      <c r="JM435" s="38"/>
      <c r="JN435" s="38"/>
      <c r="JO435" s="38"/>
      <c r="JP435" s="38"/>
      <c r="JQ435" s="38"/>
      <c r="JR435" s="38"/>
      <c r="JS435" s="38"/>
      <c r="JT435" s="38"/>
      <c r="JU435" s="38"/>
      <c r="JV435" s="38"/>
      <c r="JW435" s="38"/>
      <c r="JX435" s="38"/>
      <c r="JY435" s="38"/>
      <c r="JZ435" s="38"/>
      <c r="KA435" s="38"/>
      <c r="KB435" s="38"/>
      <c r="KC435" s="38"/>
      <c r="KD435" s="38"/>
      <c r="KE435" s="38"/>
      <c r="KF435" s="38"/>
      <c r="KG435" s="38"/>
      <c r="KH435" s="38"/>
      <c r="KI435" s="38"/>
      <c r="KJ435" s="38"/>
      <c r="KK435" s="38"/>
      <c r="KL435" s="38"/>
      <c r="KM435" s="38"/>
      <c r="KN435" s="38"/>
      <c r="KO435" s="38"/>
      <c r="KP435" s="38"/>
      <c r="KQ435" s="38"/>
      <c r="KR435" s="38"/>
      <c r="KS435" s="38"/>
      <c r="KT435" s="38"/>
      <c r="KU435" s="38"/>
      <c r="KV435" s="38"/>
      <c r="KW435" s="38"/>
      <c r="KX435" s="38"/>
      <c r="KY435" s="38"/>
      <c r="KZ435" s="38"/>
      <c r="LA435" s="38"/>
      <c r="LB435" s="38"/>
      <c r="LC435" s="38"/>
      <c r="LD435" s="38"/>
      <c r="LE435" s="38"/>
      <c r="LF435" s="38"/>
      <c r="LG435" s="38"/>
      <c r="LH435" s="38"/>
      <c r="LI435" s="38"/>
      <c r="LJ435" s="38"/>
      <c r="LK435" s="38"/>
      <c r="LL435" s="38"/>
      <c r="LM435" s="38"/>
      <c r="LN435" s="38"/>
      <c r="LO435" s="38"/>
      <c r="LP435" s="38"/>
      <c r="LQ435" s="38"/>
      <c r="LR435" s="38"/>
      <c r="LS435" s="38"/>
      <c r="LT435" s="38"/>
      <c r="LU435" s="38"/>
      <c r="LV435" s="38"/>
      <c r="LW435" s="38"/>
      <c r="LX435" s="38"/>
      <c r="LY435" s="38"/>
      <c r="LZ435" s="38"/>
      <c r="MA435" s="38"/>
      <c r="MB435" s="38"/>
      <c r="MC435" s="38"/>
      <c r="MD435" s="38"/>
      <c r="ME435" s="38"/>
      <c r="MF435" s="38"/>
      <c r="MG435" s="38"/>
      <c r="MH435" s="38"/>
      <c r="MI435" s="38"/>
      <c r="MJ435" s="38"/>
      <c r="MK435" s="38"/>
      <c r="ML435" s="38"/>
      <c r="MM435" s="38"/>
      <c r="MN435" s="38"/>
      <c r="MO435" s="38"/>
      <c r="MP435" s="38"/>
      <c r="MQ435" s="38"/>
      <c r="MR435" s="38"/>
      <c r="MS435" s="38"/>
      <c r="MT435" s="38"/>
      <c r="MU435" s="38"/>
      <c r="MV435" s="38"/>
      <c r="MW435" s="38"/>
      <c r="MX435" s="38"/>
      <c r="MY435" s="38"/>
      <c r="MZ435" s="38"/>
      <c r="NA435" s="38"/>
      <c r="NB435" s="38"/>
      <c r="NC435" s="38"/>
      <c r="ND435" s="38"/>
      <c r="NE435" s="38"/>
      <c r="NF435" s="38"/>
      <c r="NG435" s="38"/>
      <c r="NH435" s="38"/>
      <c r="NI435" s="38"/>
      <c r="NJ435" s="38"/>
      <c r="NK435" s="38"/>
      <c r="NL435" s="38"/>
      <c r="NM435" s="38"/>
      <c r="NN435" s="38"/>
      <c r="NO435" s="38"/>
      <c r="NP435" s="38"/>
      <c r="NQ435" s="38"/>
      <c r="NR435" s="38"/>
      <c r="NS435" s="38"/>
      <c r="NT435" s="38"/>
      <c r="NU435" s="38"/>
      <c r="NV435" s="38"/>
      <c r="NW435" s="38"/>
      <c r="NX435" s="38"/>
      <c r="NY435" s="38"/>
      <c r="NZ435" s="38"/>
      <c r="OA435" s="38"/>
      <c r="OB435" s="38"/>
      <c r="OC435" s="38"/>
      <c r="OD435" s="38"/>
      <c r="OE435" s="38"/>
      <c r="OF435" s="38"/>
      <c r="OG435" s="38"/>
      <c r="OH435" s="38"/>
      <c r="OI435" s="38"/>
      <c r="OJ435" s="38"/>
      <c r="OK435" s="38"/>
      <c r="OL435" s="38"/>
      <c r="OM435" s="38"/>
      <c r="ON435" s="38"/>
      <c r="OO435" s="38"/>
      <c r="OP435" s="38"/>
      <c r="OQ435" s="38"/>
      <c r="OR435" s="38"/>
      <c r="OS435" s="38"/>
      <c r="OT435" s="38"/>
      <c r="OU435" s="38"/>
      <c r="OV435" s="38"/>
      <c r="OW435" s="38"/>
      <c r="OX435" s="38"/>
      <c r="OY435" s="38"/>
      <c r="OZ435" s="38"/>
      <c r="PA435" s="38"/>
      <c r="PB435" s="38"/>
      <c r="PC435" s="38"/>
      <c r="PD435" s="38"/>
      <c r="PE435" s="38"/>
      <c r="PF435" s="38"/>
      <c r="PG435" s="38"/>
      <c r="PH435" s="38"/>
      <c r="PI435" s="38"/>
      <c r="PJ435" s="38"/>
      <c r="PK435" s="38"/>
      <c r="PL435" s="38"/>
      <c r="PM435" s="38"/>
      <c r="PN435" s="38"/>
      <c r="PO435" s="38"/>
      <c r="PP435" s="38"/>
      <c r="PQ435" s="38"/>
      <c r="PR435" s="38"/>
      <c r="PS435" s="38"/>
      <c r="PT435" s="38"/>
      <c r="PU435" s="38"/>
      <c r="PV435" s="38"/>
      <c r="PW435" s="38"/>
      <c r="PX435" s="38"/>
      <c r="PY435" s="38"/>
      <c r="PZ435" s="38"/>
      <c r="QA435" s="38"/>
      <c r="QB435" s="38"/>
      <c r="QC435" s="38"/>
      <c r="QD435" s="38"/>
      <c r="QE435" s="38"/>
      <c r="QF435" s="38"/>
      <c r="QG435" s="38"/>
      <c r="QH435" s="38"/>
      <c r="QI435" s="38"/>
      <c r="QJ435" s="38"/>
      <c r="QK435" s="38"/>
      <c r="QL435" s="38"/>
      <c r="QM435" s="38"/>
      <c r="QN435" s="38"/>
      <c r="QO435" s="38"/>
      <c r="QP435" s="38"/>
      <c r="QQ435" s="38"/>
      <c r="QR435" s="38"/>
      <c r="QS435" s="38"/>
      <c r="QT435" s="38"/>
      <c r="QU435" s="38"/>
      <c r="QV435" s="38"/>
      <c r="QW435" s="38"/>
      <c r="QX435" s="38"/>
      <c r="QY435" s="38"/>
      <c r="QZ435" s="38"/>
      <c r="RA435" s="38"/>
      <c r="RB435" s="38"/>
      <c r="RC435" s="38"/>
      <c r="RD435" s="38"/>
      <c r="RE435" s="38"/>
      <c r="RF435" s="38"/>
      <c r="RG435" s="38"/>
      <c r="RH435" s="38"/>
      <c r="RI435" s="38"/>
      <c r="RJ435" s="38"/>
      <c r="RK435" s="38"/>
      <c r="RL435" s="38"/>
      <c r="RM435" s="38"/>
      <c r="RN435" s="38"/>
      <c r="RO435" s="38"/>
      <c r="RP435" s="38"/>
      <c r="RQ435" s="38"/>
      <c r="RR435" s="38"/>
      <c r="RS435" s="38"/>
      <c r="RT435" s="38"/>
      <c r="RU435" s="38"/>
      <c r="RV435" s="38"/>
      <c r="RW435" s="38"/>
      <c r="RX435" s="38"/>
      <c r="RY435" s="38"/>
      <c r="RZ435" s="38"/>
      <c r="SA435" s="38"/>
      <c r="SB435" s="38"/>
      <c r="SC435" s="38"/>
      <c r="SD435" s="38"/>
      <c r="SE435" s="38"/>
      <c r="SF435" s="38"/>
      <c r="SG435" s="38"/>
      <c r="SH435" s="38"/>
      <c r="SI435" s="38"/>
      <c r="SJ435" s="38"/>
      <c r="SK435" s="38"/>
      <c r="SL435" s="38"/>
      <c r="SM435" s="38"/>
      <c r="SN435" s="38"/>
      <c r="SO435" s="38"/>
      <c r="SP435" s="38"/>
      <c r="SQ435" s="38"/>
      <c r="SR435" s="38"/>
      <c r="SS435" s="38"/>
      <c r="ST435" s="38"/>
      <c r="SU435" s="38"/>
      <c r="SV435" s="38"/>
      <c r="SW435" s="38"/>
      <c r="SX435" s="38"/>
      <c r="SY435" s="38"/>
      <c r="SZ435" s="38"/>
      <c r="TA435" s="38"/>
      <c r="TB435" s="38"/>
      <c r="TC435" s="38"/>
      <c r="TD435" s="38"/>
      <c r="TE435" s="38"/>
    </row>
    <row r="436" spans="1:525" x14ac:dyDescent="0.3">
      <c r="A436" s="8"/>
      <c r="B436" s="8" t="str">
        <f>IF(A25080R30P0!B446="","",A25080R30P0!B446)</f>
        <v/>
      </c>
      <c r="C436" s="8" t="str">
        <f>IF(A25080R30P0!F446="","",A25080R30P0!F446)</f>
        <v/>
      </c>
      <c r="D436" s="8" t="str">
        <f>IF(A25080R30P0!G446="","",A25080R30P0!G446)</f>
        <v/>
      </c>
      <c r="E436" s="8" t="str">
        <f>IF(A25080R30P0!H446="","",A25080R30P0!H446)</f>
        <v/>
      </c>
      <c r="H436" s="8" t="str">
        <f>IF(A25081R30P0!A446="","",A25081R30P0!A446)</f>
        <v/>
      </c>
      <c r="I436" s="8" t="str">
        <f>IF(A25081R30P0!B446="","",A25081R30P0!B446)</f>
        <v/>
      </c>
      <c r="J436" s="8" t="str">
        <f>IF(A25081R30P0!F446="","",A25081R30P0!F446)</f>
        <v/>
      </c>
      <c r="K436" s="8" t="str">
        <f>IF(A25081R30P0!G446="","",A25081R30P0!G446)</f>
        <v/>
      </c>
      <c r="L436" s="8" t="str">
        <f>IF(A25081R30P0!H446="","",A25081R30P0!H446)</f>
        <v/>
      </c>
      <c r="O436" s="38" t="str">
        <f t="shared" si="416"/>
        <v/>
      </c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  <c r="HI436" s="38"/>
      <c r="HJ436" s="38"/>
      <c r="HK436" s="38"/>
      <c r="HL436" s="38"/>
      <c r="HM436" s="38"/>
      <c r="HN436" s="38"/>
      <c r="HO436" s="38"/>
      <c r="HP436" s="38"/>
      <c r="HQ436" s="38"/>
      <c r="HR436" s="38"/>
      <c r="HS436" s="38"/>
      <c r="HT436" s="38"/>
      <c r="HU436" s="38"/>
      <c r="HV436" s="38"/>
      <c r="HW436" s="38"/>
      <c r="HX436" s="38"/>
      <c r="HY436" s="38"/>
      <c r="HZ436" s="38"/>
      <c r="IA436" s="38"/>
      <c r="IB436" s="38"/>
      <c r="IC436" s="38"/>
      <c r="ID436" s="38"/>
      <c r="IE436" s="38"/>
      <c r="IF436" s="38"/>
      <c r="IG436" s="38"/>
      <c r="IH436" s="38"/>
      <c r="II436" s="38"/>
      <c r="IJ436" s="38"/>
      <c r="IK436" s="38"/>
      <c r="IL436" s="38"/>
      <c r="IM436" s="38"/>
      <c r="IN436" s="38"/>
      <c r="IO436" s="38"/>
      <c r="IP436" s="38"/>
      <c r="IQ436" s="38"/>
      <c r="IR436" s="38"/>
      <c r="IS436" s="38"/>
      <c r="IT436" s="38"/>
      <c r="IU436" s="38"/>
      <c r="IV436" s="38"/>
      <c r="IW436" s="38"/>
      <c r="IX436" s="38"/>
      <c r="IY436" s="38"/>
      <c r="IZ436" s="38"/>
      <c r="JA436" s="38"/>
      <c r="JB436" s="38"/>
      <c r="JC436" s="38"/>
      <c r="JD436" s="38"/>
      <c r="JE436" s="38"/>
      <c r="JF436" s="38"/>
      <c r="JG436" s="38"/>
      <c r="JH436" s="38"/>
      <c r="JI436" s="38"/>
      <c r="JJ436" s="38"/>
      <c r="JK436" s="38"/>
      <c r="JL436" s="38"/>
      <c r="JM436" s="38"/>
      <c r="JN436" s="38"/>
      <c r="JO436" s="38"/>
      <c r="JP436" s="38"/>
      <c r="JQ436" s="38"/>
      <c r="JR436" s="38"/>
      <c r="JS436" s="38"/>
      <c r="JT436" s="38"/>
      <c r="JU436" s="38"/>
      <c r="JV436" s="38"/>
      <c r="JW436" s="38"/>
      <c r="JX436" s="38"/>
      <c r="JY436" s="38"/>
      <c r="JZ436" s="38"/>
      <c r="KA436" s="38"/>
      <c r="KB436" s="38"/>
      <c r="KC436" s="38"/>
      <c r="KD436" s="38"/>
      <c r="KE436" s="38"/>
      <c r="KF436" s="38"/>
      <c r="KG436" s="38"/>
      <c r="KH436" s="38"/>
      <c r="KI436" s="38"/>
      <c r="KJ436" s="38"/>
      <c r="KK436" s="38"/>
      <c r="KL436" s="38"/>
      <c r="KM436" s="38"/>
      <c r="KN436" s="38"/>
      <c r="KO436" s="38"/>
      <c r="KP436" s="38"/>
      <c r="KQ436" s="38"/>
      <c r="KR436" s="38"/>
      <c r="KS436" s="38"/>
      <c r="KT436" s="38"/>
      <c r="KU436" s="38"/>
      <c r="KV436" s="38"/>
      <c r="KW436" s="38"/>
      <c r="KX436" s="38"/>
      <c r="KY436" s="38"/>
      <c r="KZ436" s="38"/>
      <c r="LA436" s="38"/>
      <c r="LB436" s="38"/>
      <c r="LC436" s="38"/>
      <c r="LD436" s="38"/>
      <c r="LE436" s="38"/>
      <c r="LF436" s="38"/>
      <c r="LG436" s="38"/>
      <c r="LH436" s="38"/>
      <c r="LI436" s="38"/>
      <c r="LJ436" s="38"/>
      <c r="LK436" s="38"/>
      <c r="LL436" s="38"/>
      <c r="LM436" s="38"/>
      <c r="LN436" s="38"/>
      <c r="LO436" s="38"/>
      <c r="LP436" s="38"/>
      <c r="LQ436" s="38"/>
      <c r="LR436" s="38"/>
      <c r="LS436" s="38"/>
      <c r="LT436" s="38"/>
      <c r="LU436" s="38"/>
      <c r="LV436" s="38"/>
      <c r="LW436" s="38"/>
      <c r="LX436" s="38"/>
      <c r="LY436" s="38"/>
      <c r="LZ436" s="38"/>
      <c r="MA436" s="38"/>
      <c r="MB436" s="38"/>
      <c r="MC436" s="38"/>
      <c r="MD436" s="38"/>
      <c r="ME436" s="38"/>
      <c r="MF436" s="38"/>
      <c r="MG436" s="38"/>
      <c r="MH436" s="38"/>
      <c r="MI436" s="38"/>
      <c r="MJ436" s="38"/>
      <c r="MK436" s="38"/>
      <c r="ML436" s="38"/>
      <c r="MM436" s="38"/>
      <c r="MN436" s="38"/>
      <c r="MO436" s="38"/>
      <c r="MP436" s="38"/>
      <c r="MQ436" s="38"/>
      <c r="MR436" s="38"/>
      <c r="MS436" s="38"/>
      <c r="MT436" s="38"/>
      <c r="MU436" s="38"/>
      <c r="MV436" s="38"/>
      <c r="MW436" s="38"/>
      <c r="MX436" s="38"/>
      <c r="MY436" s="38"/>
      <c r="MZ436" s="38"/>
      <c r="NA436" s="38"/>
      <c r="NB436" s="38"/>
      <c r="NC436" s="38"/>
      <c r="ND436" s="38"/>
      <c r="NE436" s="38"/>
      <c r="NF436" s="38"/>
      <c r="NG436" s="38"/>
      <c r="NH436" s="38"/>
      <c r="NI436" s="38"/>
      <c r="NJ436" s="38"/>
      <c r="NK436" s="38"/>
      <c r="NL436" s="38"/>
      <c r="NM436" s="38"/>
      <c r="NN436" s="38"/>
      <c r="NO436" s="38"/>
      <c r="NP436" s="38"/>
      <c r="NQ436" s="38"/>
      <c r="NR436" s="38"/>
      <c r="NS436" s="38"/>
      <c r="NT436" s="38"/>
      <c r="NU436" s="38"/>
      <c r="NV436" s="38"/>
      <c r="NW436" s="38"/>
      <c r="NX436" s="38"/>
      <c r="NY436" s="38"/>
      <c r="NZ436" s="38"/>
      <c r="OA436" s="38"/>
      <c r="OB436" s="38"/>
      <c r="OC436" s="38"/>
      <c r="OD436" s="38"/>
      <c r="OE436" s="38"/>
      <c r="OF436" s="38"/>
      <c r="OG436" s="38"/>
      <c r="OH436" s="38"/>
      <c r="OI436" s="38"/>
      <c r="OJ436" s="38"/>
      <c r="OK436" s="38"/>
      <c r="OL436" s="38"/>
      <c r="OM436" s="38"/>
      <c r="ON436" s="38"/>
      <c r="OO436" s="38"/>
      <c r="OP436" s="38"/>
      <c r="OQ436" s="38"/>
      <c r="OR436" s="38"/>
      <c r="OS436" s="38"/>
      <c r="OT436" s="38"/>
      <c r="OU436" s="38"/>
      <c r="OV436" s="38"/>
      <c r="OW436" s="38"/>
      <c r="OX436" s="38"/>
      <c r="OY436" s="38"/>
      <c r="OZ436" s="38"/>
      <c r="PA436" s="38"/>
      <c r="PB436" s="38"/>
      <c r="PC436" s="38"/>
      <c r="PD436" s="38"/>
      <c r="PE436" s="38"/>
      <c r="PF436" s="38"/>
      <c r="PG436" s="38"/>
      <c r="PH436" s="38"/>
      <c r="PI436" s="38"/>
      <c r="PJ436" s="38"/>
      <c r="PK436" s="38"/>
      <c r="PL436" s="38"/>
      <c r="PM436" s="38"/>
      <c r="PN436" s="38"/>
      <c r="PO436" s="38"/>
      <c r="PP436" s="38"/>
      <c r="PQ436" s="38"/>
      <c r="PR436" s="38"/>
      <c r="PS436" s="38"/>
      <c r="PT436" s="38"/>
      <c r="PU436" s="38"/>
      <c r="PV436" s="38"/>
      <c r="PW436" s="38"/>
      <c r="PX436" s="38"/>
      <c r="PY436" s="38"/>
      <c r="PZ436" s="38"/>
      <c r="QA436" s="38"/>
      <c r="QB436" s="38"/>
      <c r="QC436" s="38"/>
      <c r="QD436" s="38"/>
      <c r="QE436" s="38"/>
      <c r="QF436" s="38"/>
      <c r="QG436" s="38"/>
      <c r="QH436" s="38"/>
      <c r="QI436" s="38"/>
      <c r="QJ436" s="38"/>
      <c r="QK436" s="38"/>
      <c r="QL436" s="38"/>
      <c r="QM436" s="38"/>
      <c r="QN436" s="38"/>
      <c r="QO436" s="38"/>
      <c r="QP436" s="38"/>
      <c r="QQ436" s="38"/>
      <c r="QR436" s="38"/>
      <c r="QS436" s="38"/>
      <c r="QT436" s="38"/>
      <c r="QU436" s="38"/>
      <c r="QV436" s="38"/>
      <c r="QW436" s="38"/>
      <c r="QX436" s="38"/>
      <c r="QY436" s="38"/>
      <c r="QZ436" s="38"/>
      <c r="RA436" s="38"/>
      <c r="RB436" s="38"/>
      <c r="RC436" s="38"/>
      <c r="RD436" s="38"/>
      <c r="RE436" s="38"/>
      <c r="RF436" s="38"/>
      <c r="RG436" s="38"/>
      <c r="RH436" s="38"/>
      <c r="RI436" s="38"/>
      <c r="RJ436" s="38"/>
      <c r="RK436" s="38"/>
      <c r="RL436" s="38"/>
      <c r="RM436" s="38"/>
      <c r="RN436" s="38"/>
      <c r="RO436" s="38"/>
      <c r="RP436" s="38"/>
      <c r="RQ436" s="38"/>
      <c r="RR436" s="38"/>
      <c r="RS436" s="38"/>
      <c r="RT436" s="38"/>
      <c r="RU436" s="38"/>
      <c r="RV436" s="38"/>
      <c r="RW436" s="38"/>
      <c r="RX436" s="38"/>
      <c r="RY436" s="38"/>
      <c r="RZ436" s="38"/>
      <c r="SA436" s="38"/>
      <c r="SB436" s="38"/>
      <c r="SC436" s="38"/>
      <c r="SD436" s="38"/>
      <c r="SE436" s="38"/>
      <c r="SF436" s="38"/>
      <c r="SG436" s="38"/>
      <c r="SH436" s="38"/>
      <c r="SI436" s="38"/>
      <c r="SJ436" s="38"/>
      <c r="SK436" s="38"/>
      <c r="SL436" s="38"/>
      <c r="SM436" s="38"/>
      <c r="SN436" s="38"/>
      <c r="SO436" s="38"/>
      <c r="SP436" s="38"/>
      <c r="SQ436" s="38"/>
      <c r="SR436" s="38"/>
      <c r="SS436" s="38"/>
      <c r="ST436" s="38"/>
      <c r="SU436" s="38"/>
      <c r="SV436" s="38"/>
      <c r="SW436" s="38"/>
      <c r="SX436" s="38"/>
      <c r="SY436" s="38"/>
      <c r="SZ436" s="38"/>
      <c r="TA436" s="38"/>
      <c r="TB436" s="38"/>
      <c r="TC436" s="38"/>
      <c r="TD436" s="38"/>
      <c r="TE436" s="38"/>
    </row>
    <row r="437" spans="1:525" x14ac:dyDescent="0.3">
      <c r="A437" s="8"/>
      <c r="B437" s="8" t="str">
        <f>IF(A25080R30P0!B447="","",A25080R30P0!B447)</f>
        <v/>
      </c>
      <c r="C437" s="8" t="str">
        <f>IF(A25080R30P0!F447="","",A25080R30P0!F447)</f>
        <v/>
      </c>
      <c r="D437" s="8" t="str">
        <f>IF(A25080R30P0!G447="","",A25080R30P0!G447)</f>
        <v/>
      </c>
      <c r="E437" s="8" t="str">
        <f>IF(A25080R30P0!H447="","",A25080R30P0!H447)</f>
        <v/>
      </c>
      <c r="H437" s="8" t="str">
        <f>IF(A25081R30P0!A447="","",A25081R30P0!A447)</f>
        <v/>
      </c>
      <c r="I437" s="8" t="str">
        <f>IF(A25081R30P0!B447="","",A25081R30P0!B447)</f>
        <v/>
      </c>
      <c r="J437" s="8" t="str">
        <f>IF(A25081R30P0!F447="","",A25081R30P0!F447)</f>
        <v/>
      </c>
      <c r="K437" s="8" t="str">
        <f>IF(A25081R30P0!G447="","",A25081R30P0!G447)</f>
        <v/>
      </c>
      <c r="L437" s="8" t="str">
        <f>IF(A25081R30P0!H447="","",A25081R30P0!H447)</f>
        <v/>
      </c>
      <c r="O437" s="38" t="str">
        <f t="shared" si="416"/>
        <v/>
      </c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  <c r="HE437" s="38"/>
      <c r="HF437" s="38"/>
      <c r="HG437" s="38"/>
      <c r="HH437" s="38"/>
      <c r="HI437" s="38"/>
      <c r="HJ437" s="38"/>
      <c r="HK437" s="38"/>
      <c r="HL437" s="38"/>
      <c r="HM437" s="38"/>
      <c r="HN437" s="38"/>
      <c r="HO437" s="38"/>
      <c r="HP437" s="38"/>
      <c r="HQ437" s="38"/>
      <c r="HR437" s="38"/>
      <c r="HS437" s="38"/>
      <c r="HT437" s="38"/>
      <c r="HU437" s="38"/>
      <c r="HV437" s="38"/>
      <c r="HW437" s="38"/>
      <c r="HX437" s="38"/>
      <c r="HY437" s="38"/>
      <c r="HZ437" s="38"/>
      <c r="IA437" s="38"/>
      <c r="IB437" s="38"/>
      <c r="IC437" s="38"/>
      <c r="ID437" s="38"/>
      <c r="IE437" s="38"/>
      <c r="IF437" s="38"/>
      <c r="IG437" s="38"/>
      <c r="IH437" s="38"/>
      <c r="II437" s="38"/>
      <c r="IJ437" s="38"/>
      <c r="IK437" s="38"/>
      <c r="IL437" s="38"/>
      <c r="IM437" s="38"/>
      <c r="IN437" s="38"/>
      <c r="IO437" s="38"/>
      <c r="IP437" s="38"/>
      <c r="IQ437" s="38"/>
      <c r="IR437" s="38"/>
      <c r="IS437" s="38"/>
      <c r="IT437" s="38"/>
      <c r="IU437" s="38"/>
      <c r="IV437" s="38"/>
      <c r="IW437" s="38"/>
      <c r="IX437" s="38"/>
      <c r="IY437" s="38"/>
      <c r="IZ437" s="38"/>
      <c r="JA437" s="38"/>
      <c r="JB437" s="38"/>
      <c r="JC437" s="38"/>
      <c r="JD437" s="38"/>
      <c r="JE437" s="38"/>
      <c r="JF437" s="38"/>
      <c r="JG437" s="38"/>
      <c r="JH437" s="38"/>
      <c r="JI437" s="38"/>
      <c r="JJ437" s="38"/>
      <c r="JK437" s="38"/>
      <c r="JL437" s="38"/>
      <c r="JM437" s="38"/>
      <c r="JN437" s="38"/>
      <c r="JO437" s="38"/>
      <c r="JP437" s="38"/>
      <c r="JQ437" s="38"/>
      <c r="JR437" s="38"/>
      <c r="JS437" s="38"/>
      <c r="JT437" s="38"/>
      <c r="JU437" s="38"/>
      <c r="JV437" s="38"/>
      <c r="JW437" s="38"/>
      <c r="JX437" s="38"/>
      <c r="JY437" s="38"/>
      <c r="JZ437" s="38"/>
      <c r="KA437" s="38"/>
      <c r="KB437" s="38"/>
      <c r="KC437" s="38"/>
      <c r="KD437" s="38"/>
      <c r="KE437" s="38"/>
      <c r="KF437" s="38"/>
      <c r="KG437" s="38"/>
      <c r="KH437" s="38"/>
      <c r="KI437" s="38"/>
      <c r="KJ437" s="38"/>
      <c r="KK437" s="38"/>
      <c r="KL437" s="38"/>
      <c r="KM437" s="38"/>
      <c r="KN437" s="38"/>
      <c r="KO437" s="38"/>
      <c r="KP437" s="38"/>
      <c r="KQ437" s="38"/>
      <c r="KR437" s="38"/>
      <c r="KS437" s="38"/>
      <c r="KT437" s="38"/>
      <c r="KU437" s="38"/>
      <c r="KV437" s="38"/>
      <c r="KW437" s="38"/>
      <c r="KX437" s="38"/>
      <c r="KY437" s="38"/>
      <c r="KZ437" s="38"/>
      <c r="LA437" s="38"/>
      <c r="LB437" s="38"/>
      <c r="LC437" s="38"/>
      <c r="LD437" s="38"/>
      <c r="LE437" s="38"/>
      <c r="LF437" s="38"/>
      <c r="LG437" s="38"/>
      <c r="LH437" s="38"/>
      <c r="LI437" s="38"/>
      <c r="LJ437" s="38"/>
      <c r="LK437" s="38"/>
      <c r="LL437" s="38"/>
      <c r="LM437" s="38"/>
      <c r="LN437" s="38"/>
      <c r="LO437" s="38"/>
      <c r="LP437" s="38"/>
      <c r="LQ437" s="38"/>
      <c r="LR437" s="38"/>
      <c r="LS437" s="38"/>
      <c r="LT437" s="38"/>
      <c r="LU437" s="38"/>
      <c r="LV437" s="38"/>
      <c r="LW437" s="38"/>
      <c r="LX437" s="38"/>
      <c r="LY437" s="38"/>
      <c r="LZ437" s="38"/>
      <c r="MA437" s="38"/>
      <c r="MB437" s="38"/>
      <c r="MC437" s="38"/>
      <c r="MD437" s="38"/>
      <c r="ME437" s="38"/>
      <c r="MF437" s="38"/>
      <c r="MG437" s="38"/>
      <c r="MH437" s="38"/>
      <c r="MI437" s="38"/>
      <c r="MJ437" s="38"/>
      <c r="MK437" s="38"/>
      <c r="ML437" s="38"/>
      <c r="MM437" s="38"/>
      <c r="MN437" s="38"/>
      <c r="MO437" s="38"/>
      <c r="MP437" s="38"/>
      <c r="MQ437" s="38"/>
      <c r="MR437" s="38"/>
      <c r="MS437" s="38"/>
      <c r="MT437" s="38"/>
      <c r="MU437" s="38"/>
      <c r="MV437" s="38"/>
      <c r="MW437" s="38"/>
      <c r="MX437" s="38"/>
      <c r="MY437" s="38"/>
      <c r="MZ437" s="38"/>
      <c r="NA437" s="38"/>
      <c r="NB437" s="38"/>
      <c r="NC437" s="38"/>
      <c r="ND437" s="38"/>
      <c r="NE437" s="38"/>
      <c r="NF437" s="38"/>
      <c r="NG437" s="38"/>
      <c r="NH437" s="38"/>
      <c r="NI437" s="38"/>
      <c r="NJ437" s="38"/>
      <c r="NK437" s="38"/>
      <c r="NL437" s="38"/>
      <c r="NM437" s="38"/>
      <c r="NN437" s="38"/>
      <c r="NO437" s="38"/>
      <c r="NP437" s="38"/>
      <c r="NQ437" s="38"/>
      <c r="NR437" s="38"/>
      <c r="NS437" s="38"/>
      <c r="NT437" s="38"/>
      <c r="NU437" s="38"/>
      <c r="NV437" s="38"/>
      <c r="NW437" s="38"/>
      <c r="NX437" s="38"/>
      <c r="NY437" s="38"/>
      <c r="NZ437" s="38"/>
      <c r="OA437" s="38"/>
      <c r="OB437" s="38"/>
      <c r="OC437" s="38"/>
      <c r="OD437" s="38"/>
      <c r="OE437" s="38"/>
      <c r="OF437" s="38"/>
      <c r="OG437" s="38"/>
      <c r="OH437" s="38"/>
      <c r="OI437" s="38"/>
      <c r="OJ437" s="38"/>
      <c r="OK437" s="38"/>
      <c r="OL437" s="38"/>
      <c r="OM437" s="38"/>
      <c r="ON437" s="38"/>
      <c r="OO437" s="38"/>
      <c r="OP437" s="38"/>
      <c r="OQ437" s="38"/>
      <c r="OR437" s="38"/>
      <c r="OS437" s="38"/>
      <c r="OT437" s="38"/>
      <c r="OU437" s="38"/>
      <c r="OV437" s="38"/>
      <c r="OW437" s="38"/>
      <c r="OX437" s="38"/>
      <c r="OY437" s="38"/>
      <c r="OZ437" s="38"/>
      <c r="PA437" s="38"/>
      <c r="PB437" s="38"/>
      <c r="PC437" s="38"/>
      <c r="PD437" s="38"/>
      <c r="PE437" s="38"/>
      <c r="PF437" s="38"/>
      <c r="PG437" s="38"/>
      <c r="PH437" s="38"/>
      <c r="PI437" s="38"/>
      <c r="PJ437" s="38"/>
      <c r="PK437" s="38"/>
      <c r="PL437" s="38"/>
      <c r="PM437" s="38"/>
      <c r="PN437" s="38"/>
      <c r="PO437" s="38"/>
      <c r="PP437" s="38"/>
      <c r="PQ437" s="38"/>
      <c r="PR437" s="38"/>
      <c r="PS437" s="38"/>
      <c r="PT437" s="38"/>
      <c r="PU437" s="38"/>
      <c r="PV437" s="38"/>
      <c r="PW437" s="38"/>
      <c r="PX437" s="38"/>
      <c r="PY437" s="38"/>
      <c r="PZ437" s="38"/>
      <c r="QA437" s="38"/>
      <c r="QB437" s="38"/>
      <c r="QC437" s="38"/>
      <c r="QD437" s="38"/>
      <c r="QE437" s="38"/>
      <c r="QF437" s="38"/>
      <c r="QG437" s="38"/>
      <c r="QH437" s="38"/>
      <c r="QI437" s="38"/>
      <c r="QJ437" s="38"/>
      <c r="QK437" s="38"/>
      <c r="QL437" s="38"/>
      <c r="QM437" s="38"/>
      <c r="QN437" s="38"/>
      <c r="QO437" s="38"/>
      <c r="QP437" s="38"/>
      <c r="QQ437" s="38"/>
      <c r="QR437" s="38"/>
      <c r="QS437" s="38"/>
      <c r="QT437" s="38"/>
      <c r="QU437" s="38"/>
      <c r="QV437" s="38"/>
      <c r="QW437" s="38"/>
      <c r="QX437" s="38"/>
      <c r="QY437" s="38"/>
      <c r="QZ437" s="38"/>
      <c r="RA437" s="38"/>
      <c r="RB437" s="38"/>
      <c r="RC437" s="38"/>
      <c r="RD437" s="38"/>
      <c r="RE437" s="38"/>
      <c r="RF437" s="38"/>
      <c r="RG437" s="38"/>
      <c r="RH437" s="38"/>
      <c r="RI437" s="38"/>
      <c r="RJ437" s="38"/>
      <c r="RK437" s="38"/>
      <c r="RL437" s="38"/>
      <c r="RM437" s="38"/>
      <c r="RN437" s="38"/>
      <c r="RO437" s="38"/>
      <c r="RP437" s="38"/>
      <c r="RQ437" s="38"/>
      <c r="RR437" s="38"/>
      <c r="RS437" s="38"/>
      <c r="RT437" s="38"/>
      <c r="RU437" s="38"/>
      <c r="RV437" s="38"/>
      <c r="RW437" s="38"/>
      <c r="RX437" s="38"/>
      <c r="RY437" s="38"/>
      <c r="RZ437" s="38"/>
      <c r="SA437" s="38"/>
      <c r="SB437" s="38"/>
      <c r="SC437" s="38"/>
      <c r="SD437" s="38"/>
      <c r="SE437" s="38"/>
      <c r="SF437" s="38"/>
      <c r="SG437" s="38"/>
      <c r="SH437" s="38"/>
      <c r="SI437" s="38"/>
      <c r="SJ437" s="38"/>
      <c r="SK437" s="38"/>
      <c r="SL437" s="38"/>
      <c r="SM437" s="38"/>
      <c r="SN437" s="38"/>
      <c r="SO437" s="38"/>
      <c r="SP437" s="38"/>
      <c r="SQ437" s="38"/>
      <c r="SR437" s="38"/>
      <c r="SS437" s="38"/>
      <c r="ST437" s="38"/>
      <c r="SU437" s="38"/>
      <c r="SV437" s="38"/>
      <c r="SW437" s="38"/>
      <c r="SX437" s="38"/>
      <c r="SY437" s="38"/>
      <c r="SZ437" s="38"/>
      <c r="TA437" s="38"/>
      <c r="TB437" s="38"/>
      <c r="TC437" s="38"/>
      <c r="TD437" s="38"/>
      <c r="TE437" s="38"/>
    </row>
    <row r="438" spans="1:525" x14ac:dyDescent="0.3">
      <c r="A438" s="8"/>
      <c r="B438" s="8" t="str">
        <f>IF(A25080R30P0!B448="","",A25080R30P0!B448)</f>
        <v/>
      </c>
      <c r="C438" s="8" t="str">
        <f>IF(A25080R30P0!F448="","",A25080R30P0!F448)</f>
        <v/>
      </c>
      <c r="D438" s="8" t="str">
        <f>IF(A25080R30P0!G448="","",A25080R30P0!G448)</f>
        <v/>
      </c>
      <c r="E438" s="8" t="str">
        <f>IF(A25080R30P0!H448="","",A25080R30P0!H448)</f>
        <v/>
      </c>
      <c r="H438" s="8" t="str">
        <f>IF(A25081R30P0!A448="","",A25081R30P0!A448)</f>
        <v/>
      </c>
      <c r="I438" s="8" t="str">
        <f>IF(A25081R30P0!B448="","",A25081R30P0!B448)</f>
        <v/>
      </c>
      <c r="J438" s="8" t="str">
        <f>IF(A25081R30P0!F448="","",A25081R30P0!F448)</f>
        <v/>
      </c>
      <c r="K438" s="8" t="str">
        <f>IF(A25081R30P0!G448="","",A25081R30P0!G448)</f>
        <v/>
      </c>
      <c r="L438" s="8" t="str">
        <f>IF(A25081R30P0!H448="","",A25081R30P0!H448)</f>
        <v/>
      </c>
      <c r="O438" s="38" t="str">
        <f t="shared" si="416"/>
        <v/>
      </c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  <c r="HE438" s="38"/>
      <c r="HF438" s="38"/>
      <c r="HG438" s="38"/>
      <c r="HH438" s="38"/>
      <c r="HI438" s="38"/>
      <c r="HJ438" s="38"/>
      <c r="HK438" s="38"/>
      <c r="HL438" s="38"/>
      <c r="HM438" s="38"/>
      <c r="HN438" s="38"/>
      <c r="HO438" s="38"/>
      <c r="HP438" s="38"/>
      <c r="HQ438" s="38"/>
      <c r="HR438" s="38"/>
      <c r="HS438" s="38"/>
      <c r="HT438" s="38"/>
      <c r="HU438" s="38"/>
      <c r="HV438" s="38"/>
      <c r="HW438" s="38"/>
      <c r="HX438" s="38"/>
      <c r="HY438" s="38"/>
      <c r="HZ438" s="38"/>
      <c r="IA438" s="38"/>
      <c r="IB438" s="38"/>
      <c r="IC438" s="38"/>
      <c r="ID438" s="38"/>
      <c r="IE438" s="38"/>
      <c r="IF438" s="38"/>
      <c r="IG438" s="38"/>
      <c r="IH438" s="38"/>
      <c r="II438" s="38"/>
      <c r="IJ438" s="38"/>
      <c r="IK438" s="38"/>
      <c r="IL438" s="38"/>
      <c r="IM438" s="38"/>
      <c r="IN438" s="38"/>
      <c r="IO438" s="38"/>
      <c r="IP438" s="38"/>
      <c r="IQ438" s="38"/>
      <c r="IR438" s="38"/>
      <c r="IS438" s="38"/>
      <c r="IT438" s="38"/>
      <c r="IU438" s="38"/>
      <c r="IV438" s="38"/>
      <c r="IW438" s="38"/>
      <c r="IX438" s="38"/>
      <c r="IY438" s="38"/>
      <c r="IZ438" s="38"/>
      <c r="JA438" s="38"/>
      <c r="JB438" s="38"/>
      <c r="JC438" s="38"/>
      <c r="JD438" s="38"/>
      <c r="JE438" s="38"/>
      <c r="JF438" s="38"/>
      <c r="JG438" s="38"/>
      <c r="JH438" s="38"/>
      <c r="JI438" s="38"/>
      <c r="JJ438" s="38"/>
      <c r="JK438" s="38"/>
      <c r="JL438" s="38"/>
      <c r="JM438" s="38"/>
      <c r="JN438" s="38"/>
      <c r="JO438" s="38"/>
      <c r="JP438" s="38"/>
      <c r="JQ438" s="38"/>
      <c r="JR438" s="38"/>
      <c r="JS438" s="38"/>
      <c r="JT438" s="38"/>
      <c r="JU438" s="38"/>
      <c r="JV438" s="38"/>
      <c r="JW438" s="38"/>
      <c r="JX438" s="38"/>
      <c r="JY438" s="38"/>
      <c r="JZ438" s="38"/>
      <c r="KA438" s="38"/>
      <c r="KB438" s="38"/>
      <c r="KC438" s="38"/>
      <c r="KD438" s="38"/>
      <c r="KE438" s="38"/>
      <c r="KF438" s="38"/>
      <c r="KG438" s="38"/>
      <c r="KH438" s="38"/>
      <c r="KI438" s="38"/>
      <c r="KJ438" s="38"/>
      <c r="KK438" s="38"/>
      <c r="KL438" s="38"/>
      <c r="KM438" s="38"/>
      <c r="KN438" s="38"/>
      <c r="KO438" s="38"/>
      <c r="KP438" s="38"/>
      <c r="KQ438" s="38"/>
      <c r="KR438" s="38"/>
      <c r="KS438" s="38"/>
      <c r="KT438" s="38"/>
      <c r="KU438" s="38"/>
      <c r="KV438" s="38"/>
      <c r="KW438" s="38"/>
      <c r="KX438" s="38"/>
      <c r="KY438" s="38"/>
      <c r="KZ438" s="38"/>
      <c r="LA438" s="38"/>
      <c r="LB438" s="38"/>
      <c r="LC438" s="38"/>
      <c r="LD438" s="38"/>
      <c r="LE438" s="38"/>
      <c r="LF438" s="38"/>
      <c r="LG438" s="38"/>
      <c r="LH438" s="38"/>
      <c r="LI438" s="38"/>
      <c r="LJ438" s="38"/>
      <c r="LK438" s="38"/>
      <c r="LL438" s="38"/>
      <c r="LM438" s="38"/>
      <c r="LN438" s="38"/>
      <c r="LO438" s="38"/>
      <c r="LP438" s="38"/>
      <c r="LQ438" s="38"/>
      <c r="LR438" s="38"/>
      <c r="LS438" s="38"/>
      <c r="LT438" s="38"/>
      <c r="LU438" s="38"/>
      <c r="LV438" s="38"/>
      <c r="LW438" s="38"/>
      <c r="LX438" s="38"/>
      <c r="LY438" s="38"/>
      <c r="LZ438" s="38"/>
      <c r="MA438" s="38"/>
      <c r="MB438" s="38"/>
      <c r="MC438" s="38"/>
      <c r="MD438" s="38"/>
      <c r="ME438" s="38"/>
      <c r="MF438" s="38"/>
      <c r="MG438" s="38"/>
      <c r="MH438" s="38"/>
      <c r="MI438" s="38"/>
      <c r="MJ438" s="38"/>
      <c r="MK438" s="38"/>
      <c r="ML438" s="38"/>
      <c r="MM438" s="38"/>
      <c r="MN438" s="38"/>
      <c r="MO438" s="38"/>
      <c r="MP438" s="38"/>
      <c r="MQ438" s="38"/>
      <c r="MR438" s="38"/>
      <c r="MS438" s="38"/>
      <c r="MT438" s="38"/>
      <c r="MU438" s="38"/>
      <c r="MV438" s="38"/>
      <c r="MW438" s="38"/>
      <c r="MX438" s="38"/>
      <c r="MY438" s="38"/>
      <c r="MZ438" s="38"/>
      <c r="NA438" s="38"/>
      <c r="NB438" s="38"/>
      <c r="NC438" s="38"/>
      <c r="ND438" s="38"/>
      <c r="NE438" s="38"/>
      <c r="NF438" s="38"/>
      <c r="NG438" s="38"/>
      <c r="NH438" s="38"/>
      <c r="NI438" s="38"/>
      <c r="NJ438" s="38"/>
      <c r="NK438" s="38"/>
      <c r="NL438" s="38"/>
      <c r="NM438" s="38"/>
      <c r="NN438" s="38"/>
      <c r="NO438" s="38"/>
      <c r="NP438" s="38"/>
      <c r="NQ438" s="38"/>
      <c r="NR438" s="38"/>
      <c r="NS438" s="38"/>
      <c r="NT438" s="38"/>
      <c r="NU438" s="38"/>
      <c r="NV438" s="38"/>
      <c r="NW438" s="38"/>
      <c r="NX438" s="38"/>
      <c r="NY438" s="38"/>
      <c r="NZ438" s="38"/>
      <c r="OA438" s="38"/>
      <c r="OB438" s="38"/>
      <c r="OC438" s="38"/>
      <c r="OD438" s="38"/>
      <c r="OE438" s="38"/>
      <c r="OF438" s="38"/>
      <c r="OG438" s="38"/>
      <c r="OH438" s="38"/>
      <c r="OI438" s="38"/>
      <c r="OJ438" s="38"/>
      <c r="OK438" s="38"/>
      <c r="OL438" s="38"/>
      <c r="OM438" s="38"/>
      <c r="ON438" s="38"/>
      <c r="OO438" s="38"/>
      <c r="OP438" s="38"/>
      <c r="OQ438" s="38"/>
      <c r="OR438" s="38"/>
      <c r="OS438" s="38"/>
      <c r="OT438" s="38"/>
      <c r="OU438" s="38"/>
      <c r="OV438" s="38"/>
      <c r="OW438" s="38"/>
      <c r="OX438" s="38"/>
      <c r="OY438" s="38"/>
      <c r="OZ438" s="38"/>
      <c r="PA438" s="38"/>
      <c r="PB438" s="38"/>
      <c r="PC438" s="38"/>
      <c r="PD438" s="38"/>
      <c r="PE438" s="38"/>
      <c r="PF438" s="38"/>
      <c r="PG438" s="38"/>
      <c r="PH438" s="38"/>
      <c r="PI438" s="38"/>
      <c r="PJ438" s="38"/>
      <c r="PK438" s="38"/>
      <c r="PL438" s="38"/>
      <c r="PM438" s="38"/>
      <c r="PN438" s="38"/>
      <c r="PO438" s="38"/>
      <c r="PP438" s="38"/>
      <c r="PQ438" s="38"/>
      <c r="PR438" s="38"/>
      <c r="PS438" s="38"/>
      <c r="PT438" s="38"/>
      <c r="PU438" s="38"/>
      <c r="PV438" s="38"/>
      <c r="PW438" s="38"/>
      <c r="PX438" s="38"/>
      <c r="PY438" s="38"/>
      <c r="PZ438" s="38"/>
      <c r="QA438" s="38"/>
      <c r="QB438" s="38"/>
      <c r="QC438" s="38"/>
      <c r="QD438" s="38"/>
      <c r="QE438" s="38"/>
      <c r="QF438" s="38"/>
      <c r="QG438" s="38"/>
      <c r="QH438" s="38"/>
      <c r="QI438" s="38"/>
      <c r="QJ438" s="38"/>
      <c r="QK438" s="38"/>
      <c r="QL438" s="38"/>
      <c r="QM438" s="38"/>
      <c r="QN438" s="38"/>
      <c r="QO438" s="38"/>
      <c r="QP438" s="38"/>
      <c r="QQ438" s="38"/>
      <c r="QR438" s="38"/>
      <c r="QS438" s="38"/>
      <c r="QT438" s="38"/>
      <c r="QU438" s="38"/>
      <c r="QV438" s="38"/>
      <c r="QW438" s="38"/>
      <c r="QX438" s="38"/>
      <c r="QY438" s="38"/>
      <c r="QZ438" s="38"/>
      <c r="RA438" s="38"/>
      <c r="RB438" s="38"/>
      <c r="RC438" s="38"/>
      <c r="RD438" s="38"/>
      <c r="RE438" s="38"/>
      <c r="RF438" s="38"/>
      <c r="RG438" s="38"/>
      <c r="RH438" s="38"/>
      <c r="RI438" s="38"/>
      <c r="RJ438" s="38"/>
      <c r="RK438" s="38"/>
      <c r="RL438" s="38"/>
      <c r="RM438" s="38"/>
      <c r="RN438" s="38"/>
      <c r="RO438" s="38"/>
      <c r="RP438" s="38"/>
      <c r="RQ438" s="38"/>
      <c r="RR438" s="38"/>
      <c r="RS438" s="38"/>
      <c r="RT438" s="38"/>
      <c r="RU438" s="38"/>
      <c r="RV438" s="38"/>
      <c r="RW438" s="38"/>
      <c r="RX438" s="38"/>
      <c r="RY438" s="38"/>
      <c r="RZ438" s="38"/>
      <c r="SA438" s="38"/>
      <c r="SB438" s="38"/>
      <c r="SC438" s="38"/>
      <c r="SD438" s="38"/>
      <c r="SE438" s="38"/>
      <c r="SF438" s="38"/>
      <c r="SG438" s="38"/>
      <c r="SH438" s="38"/>
      <c r="SI438" s="38"/>
      <c r="SJ438" s="38"/>
      <c r="SK438" s="38"/>
      <c r="SL438" s="38"/>
      <c r="SM438" s="38"/>
      <c r="SN438" s="38"/>
      <c r="SO438" s="38"/>
      <c r="SP438" s="38"/>
      <c r="SQ438" s="38"/>
      <c r="SR438" s="38"/>
      <c r="SS438" s="38"/>
      <c r="ST438" s="38"/>
      <c r="SU438" s="38"/>
      <c r="SV438" s="38"/>
      <c r="SW438" s="38"/>
      <c r="SX438" s="38"/>
      <c r="SY438" s="38"/>
      <c r="SZ438" s="38"/>
      <c r="TA438" s="38"/>
      <c r="TB438" s="38"/>
      <c r="TC438" s="38"/>
      <c r="TD438" s="38"/>
      <c r="TE438" s="38"/>
    </row>
    <row r="439" spans="1:525" x14ac:dyDescent="0.3">
      <c r="A439" s="8"/>
      <c r="B439" s="8" t="str">
        <f>IF(A25080R30P0!B449="","",A25080R30P0!B449)</f>
        <v/>
      </c>
      <c r="C439" s="8" t="str">
        <f>IF(A25080R30P0!F449="","",A25080R30P0!F449)</f>
        <v/>
      </c>
      <c r="D439" s="8" t="str">
        <f>IF(A25080R30P0!G449="","",A25080R30P0!G449)</f>
        <v/>
      </c>
      <c r="E439" s="8" t="str">
        <f>IF(A25080R30P0!H449="","",A25080R30P0!H449)</f>
        <v/>
      </c>
      <c r="H439" s="8" t="str">
        <f>IF(A25081R30P0!A449="","",A25081R30P0!A449)</f>
        <v/>
      </c>
      <c r="I439" s="8" t="str">
        <f>IF(A25081R30P0!B449="","",A25081R30P0!B449)</f>
        <v/>
      </c>
      <c r="J439" s="8" t="str">
        <f>IF(A25081R30P0!F449="","",A25081R30P0!F449)</f>
        <v/>
      </c>
      <c r="K439" s="8" t="str">
        <f>IF(A25081R30P0!G449="","",A25081R30P0!G449)</f>
        <v/>
      </c>
      <c r="L439" s="8" t="str">
        <f>IF(A25081R30P0!H449="","",A25081R30P0!H449)</f>
        <v/>
      </c>
      <c r="O439" s="38" t="str">
        <f t="shared" si="416"/>
        <v/>
      </c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  <c r="HE439" s="38"/>
      <c r="HF439" s="38"/>
      <c r="HG439" s="38"/>
      <c r="HH439" s="38"/>
      <c r="HI439" s="38"/>
      <c r="HJ439" s="38"/>
      <c r="HK439" s="38"/>
      <c r="HL439" s="38"/>
      <c r="HM439" s="38"/>
      <c r="HN439" s="38"/>
      <c r="HO439" s="38"/>
      <c r="HP439" s="38"/>
      <c r="HQ439" s="38"/>
      <c r="HR439" s="38"/>
      <c r="HS439" s="38"/>
      <c r="HT439" s="38"/>
      <c r="HU439" s="38"/>
      <c r="HV439" s="38"/>
      <c r="HW439" s="38"/>
      <c r="HX439" s="38"/>
      <c r="HY439" s="38"/>
      <c r="HZ439" s="38"/>
      <c r="IA439" s="38"/>
      <c r="IB439" s="38"/>
      <c r="IC439" s="38"/>
      <c r="ID439" s="38"/>
      <c r="IE439" s="38"/>
      <c r="IF439" s="38"/>
      <c r="IG439" s="38"/>
      <c r="IH439" s="38"/>
      <c r="II439" s="38"/>
      <c r="IJ439" s="38"/>
      <c r="IK439" s="38"/>
      <c r="IL439" s="38"/>
      <c r="IM439" s="38"/>
      <c r="IN439" s="38"/>
      <c r="IO439" s="38"/>
      <c r="IP439" s="38"/>
      <c r="IQ439" s="38"/>
      <c r="IR439" s="38"/>
      <c r="IS439" s="38"/>
      <c r="IT439" s="38"/>
      <c r="IU439" s="38"/>
      <c r="IV439" s="38"/>
      <c r="IW439" s="38"/>
      <c r="IX439" s="38"/>
      <c r="IY439" s="38"/>
      <c r="IZ439" s="38"/>
      <c r="JA439" s="38"/>
      <c r="JB439" s="38"/>
      <c r="JC439" s="38"/>
      <c r="JD439" s="38"/>
      <c r="JE439" s="38"/>
      <c r="JF439" s="38"/>
      <c r="JG439" s="38"/>
      <c r="JH439" s="38"/>
      <c r="JI439" s="38"/>
      <c r="JJ439" s="38"/>
      <c r="JK439" s="38"/>
      <c r="JL439" s="38"/>
      <c r="JM439" s="38"/>
      <c r="JN439" s="38"/>
      <c r="JO439" s="38"/>
      <c r="JP439" s="38"/>
      <c r="JQ439" s="38"/>
      <c r="JR439" s="38"/>
      <c r="JS439" s="38"/>
      <c r="JT439" s="38"/>
      <c r="JU439" s="38"/>
      <c r="JV439" s="38"/>
      <c r="JW439" s="38"/>
      <c r="JX439" s="38"/>
      <c r="JY439" s="38"/>
      <c r="JZ439" s="38"/>
      <c r="KA439" s="38"/>
      <c r="KB439" s="38"/>
      <c r="KC439" s="38"/>
      <c r="KD439" s="38"/>
      <c r="KE439" s="38"/>
      <c r="KF439" s="38"/>
      <c r="KG439" s="38"/>
      <c r="KH439" s="38"/>
      <c r="KI439" s="38"/>
      <c r="KJ439" s="38"/>
      <c r="KK439" s="38"/>
      <c r="KL439" s="38"/>
      <c r="KM439" s="38"/>
      <c r="KN439" s="38"/>
      <c r="KO439" s="38"/>
      <c r="KP439" s="38"/>
      <c r="KQ439" s="38"/>
      <c r="KR439" s="38"/>
      <c r="KS439" s="38"/>
      <c r="KT439" s="38"/>
      <c r="KU439" s="38"/>
      <c r="KV439" s="38"/>
      <c r="KW439" s="38"/>
      <c r="KX439" s="38"/>
      <c r="KY439" s="38"/>
      <c r="KZ439" s="38"/>
      <c r="LA439" s="38"/>
      <c r="LB439" s="38"/>
      <c r="LC439" s="38"/>
      <c r="LD439" s="38"/>
      <c r="LE439" s="38"/>
      <c r="LF439" s="38"/>
      <c r="LG439" s="38"/>
      <c r="LH439" s="38"/>
      <c r="LI439" s="38"/>
      <c r="LJ439" s="38"/>
      <c r="LK439" s="38"/>
      <c r="LL439" s="38"/>
      <c r="LM439" s="38"/>
      <c r="LN439" s="38"/>
      <c r="LO439" s="38"/>
      <c r="LP439" s="38"/>
      <c r="LQ439" s="38"/>
      <c r="LR439" s="38"/>
      <c r="LS439" s="38"/>
      <c r="LT439" s="38"/>
      <c r="LU439" s="38"/>
      <c r="LV439" s="38"/>
      <c r="LW439" s="38"/>
      <c r="LX439" s="38"/>
      <c r="LY439" s="38"/>
      <c r="LZ439" s="38"/>
      <c r="MA439" s="38"/>
      <c r="MB439" s="38"/>
      <c r="MC439" s="38"/>
      <c r="MD439" s="38"/>
      <c r="ME439" s="38"/>
      <c r="MF439" s="38"/>
      <c r="MG439" s="38"/>
      <c r="MH439" s="38"/>
      <c r="MI439" s="38"/>
      <c r="MJ439" s="38"/>
      <c r="MK439" s="38"/>
      <c r="ML439" s="38"/>
      <c r="MM439" s="38"/>
      <c r="MN439" s="38"/>
      <c r="MO439" s="38"/>
      <c r="MP439" s="38"/>
      <c r="MQ439" s="38"/>
      <c r="MR439" s="38"/>
      <c r="MS439" s="38"/>
      <c r="MT439" s="38"/>
      <c r="MU439" s="38"/>
      <c r="MV439" s="38"/>
      <c r="MW439" s="38"/>
      <c r="MX439" s="38"/>
      <c r="MY439" s="38"/>
      <c r="MZ439" s="38"/>
      <c r="NA439" s="38"/>
      <c r="NB439" s="38"/>
      <c r="NC439" s="38"/>
      <c r="ND439" s="38"/>
      <c r="NE439" s="38"/>
      <c r="NF439" s="38"/>
      <c r="NG439" s="38"/>
      <c r="NH439" s="38"/>
      <c r="NI439" s="38"/>
      <c r="NJ439" s="38"/>
      <c r="NK439" s="38"/>
      <c r="NL439" s="38"/>
      <c r="NM439" s="38"/>
      <c r="NN439" s="38"/>
      <c r="NO439" s="38"/>
      <c r="NP439" s="38"/>
      <c r="NQ439" s="38"/>
      <c r="NR439" s="38"/>
      <c r="NS439" s="38"/>
      <c r="NT439" s="38"/>
      <c r="NU439" s="38"/>
      <c r="NV439" s="38"/>
      <c r="NW439" s="38"/>
      <c r="NX439" s="38"/>
      <c r="NY439" s="38"/>
      <c r="NZ439" s="38"/>
      <c r="OA439" s="38"/>
      <c r="OB439" s="38"/>
      <c r="OC439" s="38"/>
      <c r="OD439" s="38"/>
      <c r="OE439" s="38"/>
      <c r="OF439" s="38"/>
      <c r="OG439" s="38"/>
      <c r="OH439" s="38"/>
      <c r="OI439" s="38"/>
      <c r="OJ439" s="38"/>
      <c r="OK439" s="38"/>
      <c r="OL439" s="38"/>
      <c r="OM439" s="38"/>
      <c r="ON439" s="38"/>
      <c r="OO439" s="38"/>
      <c r="OP439" s="38"/>
      <c r="OQ439" s="38"/>
      <c r="OR439" s="38"/>
      <c r="OS439" s="38"/>
      <c r="OT439" s="38"/>
      <c r="OU439" s="38"/>
      <c r="OV439" s="38"/>
      <c r="OW439" s="38"/>
      <c r="OX439" s="38"/>
      <c r="OY439" s="38"/>
      <c r="OZ439" s="38"/>
      <c r="PA439" s="38"/>
      <c r="PB439" s="38"/>
      <c r="PC439" s="38"/>
      <c r="PD439" s="38"/>
      <c r="PE439" s="38"/>
      <c r="PF439" s="38"/>
      <c r="PG439" s="38"/>
      <c r="PH439" s="38"/>
      <c r="PI439" s="38"/>
      <c r="PJ439" s="38"/>
      <c r="PK439" s="38"/>
      <c r="PL439" s="38"/>
      <c r="PM439" s="38"/>
      <c r="PN439" s="38"/>
      <c r="PO439" s="38"/>
      <c r="PP439" s="38"/>
      <c r="PQ439" s="38"/>
      <c r="PR439" s="38"/>
      <c r="PS439" s="38"/>
      <c r="PT439" s="38"/>
      <c r="PU439" s="38"/>
      <c r="PV439" s="38"/>
      <c r="PW439" s="38"/>
      <c r="PX439" s="38"/>
      <c r="PY439" s="38"/>
      <c r="PZ439" s="38"/>
      <c r="QA439" s="38"/>
      <c r="QB439" s="38"/>
      <c r="QC439" s="38"/>
      <c r="QD439" s="38"/>
      <c r="QE439" s="38"/>
      <c r="QF439" s="38"/>
      <c r="QG439" s="38"/>
      <c r="QH439" s="38"/>
      <c r="QI439" s="38"/>
      <c r="QJ439" s="38"/>
      <c r="QK439" s="38"/>
      <c r="QL439" s="38"/>
      <c r="QM439" s="38"/>
      <c r="QN439" s="38"/>
      <c r="QO439" s="38"/>
      <c r="QP439" s="38"/>
      <c r="QQ439" s="38"/>
      <c r="QR439" s="38"/>
      <c r="QS439" s="38"/>
      <c r="QT439" s="38"/>
      <c r="QU439" s="38"/>
      <c r="QV439" s="38"/>
      <c r="QW439" s="38"/>
      <c r="QX439" s="38"/>
      <c r="QY439" s="38"/>
      <c r="QZ439" s="38"/>
      <c r="RA439" s="38"/>
      <c r="RB439" s="38"/>
      <c r="RC439" s="38"/>
      <c r="RD439" s="38"/>
      <c r="RE439" s="38"/>
      <c r="RF439" s="38"/>
      <c r="RG439" s="38"/>
      <c r="RH439" s="38"/>
      <c r="RI439" s="38"/>
      <c r="RJ439" s="38"/>
      <c r="RK439" s="38"/>
      <c r="RL439" s="38"/>
      <c r="RM439" s="38"/>
      <c r="RN439" s="38"/>
      <c r="RO439" s="38"/>
      <c r="RP439" s="38"/>
      <c r="RQ439" s="38"/>
      <c r="RR439" s="38"/>
      <c r="RS439" s="38"/>
      <c r="RT439" s="38"/>
      <c r="RU439" s="38"/>
      <c r="RV439" s="38"/>
      <c r="RW439" s="38"/>
      <c r="RX439" s="38"/>
      <c r="RY439" s="38"/>
      <c r="RZ439" s="38"/>
      <c r="SA439" s="38"/>
      <c r="SB439" s="38"/>
      <c r="SC439" s="38"/>
      <c r="SD439" s="38"/>
      <c r="SE439" s="38"/>
      <c r="SF439" s="38"/>
      <c r="SG439" s="38"/>
      <c r="SH439" s="38"/>
      <c r="SI439" s="38"/>
      <c r="SJ439" s="38"/>
      <c r="SK439" s="38"/>
      <c r="SL439" s="38"/>
      <c r="SM439" s="38"/>
      <c r="SN439" s="38"/>
      <c r="SO439" s="38"/>
      <c r="SP439" s="38"/>
      <c r="SQ439" s="38"/>
      <c r="SR439" s="38"/>
      <c r="SS439" s="38"/>
      <c r="ST439" s="38"/>
      <c r="SU439" s="38"/>
      <c r="SV439" s="38"/>
      <c r="SW439" s="38"/>
      <c r="SX439" s="38"/>
      <c r="SY439" s="38"/>
      <c r="SZ439" s="38"/>
      <c r="TA439" s="38"/>
      <c r="TB439" s="38"/>
      <c r="TC439" s="38"/>
      <c r="TD439" s="38"/>
      <c r="TE439" s="38"/>
    </row>
    <row r="440" spans="1:525" x14ac:dyDescent="0.3">
      <c r="A440" s="8"/>
      <c r="B440" s="8" t="str">
        <f>IF(A25080R30P0!B450="","",A25080R30P0!B450)</f>
        <v/>
      </c>
      <c r="C440" s="8" t="str">
        <f>IF(A25080R30P0!F450="","",A25080R30P0!F450)</f>
        <v/>
      </c>
      <c r="D440" s="8" t="str">
        <f>IF(A25080R30P0!G450="","",A25080R30P0!G450)</f>
        <v/>
      </c>
      <c r="E440" s="8" t="str">
        <f>IF(A25080R30P0!H450="","",A25080R30P0!H450)</f>
        <v/>
      </c>
      <c r="H440" s="8" t="str">
        <f>IF(A25081R30P0!A450="","",A25081R30P0!A450)</f>
        <v/>
      </c>
      <c r="I440" s="8" t="str">
        <f>IF(A25081R30P0!B450="","",A25081R30P0!B450)</f>
        <v/>
      </c>
      <c r="J440" s="8" t="str">
        <f>IF(A25081R30P0!F450="","",A25081R30P0!F450)</f>
        <v/>
      </c>
      <c r="K440" s="8" t="str">
        <f>IF(A25081R30P0!G450="","",A25081R30P0!G450)</f>
        <v/>
      </c>
      <c r="L440" s="8" t="str">
        <f>IF(A25081R30P0!H450="","",A25081R30P0!H450)</f>
        <v/>
      </c>
      <c r="O440" s="38" t="str">
        <f t="shared" si="416"/>
        <v/>
      </c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  <c r="HE440" s="38"/>
      <c r="HF440" s="38"/>
      <c r="HG440" s="38"/>
      <c r="HH440" s="38"/>
      <c r="HI440" s="38"/>
      <c r="HJ440" s="38"/>
      <c r="HK440" s="38"/>
      <c r="HL440" s="38"/>
      <c r="HM440" s="38"/>
      <c r="HN440" s="38"/>
      <c r="HO440" s="38"/>
      <c r="HP440" s="38"/>
      <c r="HQ440" s="38"/>
      <c r="HR440" s="38"/>
      <c r="HS440" s="38"/>
      <c r="HT440" s="38"/>
      <c r="HU440" s="38"/>
      <c r="HV440" s="38"/>
      <c r="HW440" s="38"/>
      <c r="HX440" s="38"/>
      <c r="HY440" s="38"/>
      <c r="HZ440" s="38"/>
      <c r="IA440" s="38"/>
      <c r="IB440" s="38"/>
      <c r="IC440" s="38"/>
      <c r="ID440" s="38"/>
      <c r="IE440" s="38"/>
      <c r="IF440" s="38"/>
      <c r="IG440" s="38"/>
      <c r="IH440" s="38"/>
      <c r="II440" s="38"/>
      <c r="IJ440" s="38"/>
      <c r="IK440" s="38"/>
      <c r="IL440" s="38"/>
      <c r="IM440" s="38"/>
      <c r="IN440" s="38"/>
      <c r="IO440" s="38"/>
      <c r="IP440" s="38"/>
      <c r="IQ440" s="38"/>
      <c r="IR440" s="38"/>
      <c r="IS440" s="38"/>
      <c r="IT440" s="38"/>
      <c r="IU440" s="38"/>
      <c r="IV440" s="38"/>
      <c r="IW440" s="38"/>
      <c r="IX440" s="38"/>
      <c r="IY440" s="38"/>
      <c r="IZ440" s="38"/>
      <c r="JA440" s="38"/>
      <c r="JB440" s="38"/>
      <c r="JC440" s="38"/>
      <c r="JD440" s="38"/>
      <c r="JE440" s="38"/>
      <c r="JF440" s="38"/>
      <c r="JG440" s="38"/>
      <c r="JH440" s="38"/>
      <c r="JI440" s="38"/>
      <c r="JJ440" s="38"/>
      <c r="JK440" s="38"/>
      <c r="JL440" s="38"/>
      <c r="JM440" s="38"/>
      <c r="JN440" s="38"/>
      <c r="JO440" s="38"/>
      <c r="JP440" s="38"/>
      <c r="JQ440" s="38"/>
      <c r="JR440" s="38"/>
      <c r="JS440" s="38"/>
      <c r="JT440" s="38"/>
      <c r="JU440" s="38"/>
      <c r="JV440" s="38"/>
      <c r="JW440" s="38"/>
      <c r="JX440" s="38"/>
      <c r="JY440" s="38"/>
      <c r="JZ440" s="38"/>
      <c r="KA440" s="38"/>
      <c r="KB440" s="38"/>
      <c r="KC440" s="38"/>
      <c r="KD440" s="38"/>
      <c r="KE440" s="38"/>
      <c r="KF440" s="38"/>
      <c r="KG440" s="38"/>
      <c r="KH440" s="38"/>
      <c r="KI440" s="38"/>
      <c r="KJ440" s="38"/>
      <c r="KK440" s="38"/>
      <c r="KL440" s="38"/>
      <c r="KM440" s="38"/>
      <c r="KN440" s="38"/>
      <c r="KO440" s="38"/>
      <c r="KP440" s="38"/>
      <c r="KQ440" s="38"/>
      <c r="KR440" s="38"/>
      <c r="KS440" s="38"/>
      <c r="KT440" s="38"/>
      <c r="KU440" s="38"/>
      <c r="KV440" s="38"/>
      <c r="KW440" s="38"/>
      <c r="KX440" s="38"/>
      <c r="KY440" s="38"/>
      <c r="KZ440" s="38"/>
      <c r="LA440" s="38"/>
      <c r="LB440" s="38"/>
      <c r="LC440" s="38"/>
      <c r="LD440" s="38"/>
      <c r="LE440" s="38"/>
      <c r="LF440" s="38"/>
      <c r="LG440" s="38"/>
      <c r="LH440" s="38"/>
      <c r="LI440" s="38"/>
      <c r="LJ440" s="38"/>
      <c r="LK440" s="38"/>
      <c r="LL440" s="38"/>
      <c r="LM440" s="38"/>
      <c r="LN440" s="38"/>
      <c r="LO440" s="38"/>
      <c r="LP440" s="38"/>
      <c r="LQ440" s="38"/>
      <c r="LR440" s="38"/>
      <c r="LS440" s="38"/>
      <c r="LT440" s="38"/>
      <c r="LU440" s="38"/>
      <c r="LV440" s="38"/>
      <c r="LW440" s="38"/>
      <c r="LX440" s="38"/>
      <c r="LY440" s="38"/>
      <c r="LZ440" s="38"/>
      <c r="MA440" s="38"/>
      <c r="MB440" s="38"/>
      <c r="MC440" s="38"/>
      <c r="MD440" s="38"/>
      <c r="ME440" s="38"/>
      <c r="MF440" s="38"/>
      <c r="MG440" s="38"/>
      <c r="MH440" s="38"/>
      <c r="MI440" s="38"/>
      <c r="MJ440" s="38"/>
      <c r="MK440" s="38"/>
      <c r="ML440" s="38"/>
      <c r="MM440" s="38"/>
      <c r="MN440" s="38"/>
      <c r="MO440" s="38"/>
      <c r="MP440" s="38"/>
      <c r="MQ440" s="38"/>
      <c r="MR440" s="38"/>
      <c r="MS440" s="38"/>
      <c r="MT440" s="38"/>
      <c r="MU440" s="38"/>
      <c r="MV440" s="38"/>
      <c r="MW440" s="38"/>
      <c r="MX440" s="38"/>
      <c r="MY440" s="38"/>
      <c r="MZ440" s="38"/>
      <c r="NA440" s="38"/>
      <c r="NB440" s="38"/>
      <c r="NC440" s="38"/>
      <c r="ND440" s="38"/>
      <c r="NE440" s="38"/>
      <c r="NF440" s="38"/>
      <c r="NG440" s="38"/>
      <c r="NH440" s="38"/>
      <c r="NI440" s="38"/>
      <c r="NJ440" s="38"/>
      <c r="NK440" s="38"/>
      <c r="NL440" s="38"/>
      <c r="NM440" s="38"/>
      <c r="NN440" s="38"/>
      <c r="NO440" s="38"/>
      <c r="NP440" s="38"/>
      <c r="NQ440" s="38"/>
      <c r="NR440" s="38"/>
      <c r="NS440" s="38"/>
      <c r="NT440" s="38"/>
      <c r="NU440" s="38"/>
      <c r="NV440" s="38"/>
      <c r="NW440" s="38"/>
      <c r="NX440" s="38"/>
      <c r="NY440" s="38"/>
      <c r="NZ440" s="38"/>
      <c r="OA440" s="38"/>
      <c r="OB440" s="38"/>
      <c r="OC440" s="38"/>
      <c r="OD440" s="38"/>
      <c r="OE440" s="38"/>
      <c r="OF440" s="38"/>
      <c r="OG440" s="38"/>
      <c r="OH440" s="38"/>
      <c r="OI440" s="38"/>
      <c r="OJ440" s="38"/>
      <c r="OK440" s="38"/>
      <c r="OL440" s="38"/>
      <c r="OM440" s="38"/>
      <c r="ON440" s="38"/>
      <c r="OO440" s="38"/>
      <c r="OP440" s="38"/>
      <c r="OQ440" s="38"/>
      <c r="OR440" s="38"/>
      <c r="OS440" s="38"/>
      <c r="OT440" s="38"/>
      <c r="OU440" s="38"/>
      <c r="OV440" s="38"/>
      <c r="OW440" s="38"/>
      <c r="OX440" s="38"/>
      <c r="OY440" s="38"/>
      <c r="OZ440" s="38"/>
      <c r="PA440" s="38"/>
      <c r="PB440" s="38"/>
      <c r="PC440" s="38"/>
      <c r="PD440" s="38"/>
      <c r="PE440" s="38"/>
      <c r="PF440" s="38"/>
      <c r="PG440" s="38"/>
      <c r="PH440" s="38"/>
      <c r="PI440" s="38"/>
      <c r="PJ440" s="38"/>
      <c r="PK440" s="38"/>
      <c r="PL440" s="38"/>
      <c r="PM440" s="38"/>
      <c r="PN440" s="38"/>
      <c r="PO440" s="38"/>
      <c r="PP440" s="38"/>
      <c r="PQ440" s="38"/>
      <c r="PR440" s="38"/>
      <c r="PS440" s="38"/>
      <c r="PT440" s="38"/>
      <c r="PU440" s="38"/>
      <c r="PV440" s="38"/>
      <c r="PW440" s="38"/>
      <c r="PX440" s="38"/>
      <c r="PY440" s="38"/>
      <c r="PZ440" s="38"/>
      <c r="QA440" s="38"/>
      <c r="QB440" s="38"/>
      <c r="QC440" s="38"/>
      <c r="QD440" s="38"/>
      <c r="QE440" s="38"/>
      <c r="QF440" s="38"/>
      <c r="QG440" s="38"/>
      <c r="QH440" s="38"/>
      <c r="QI440" s="38"/>
      <c r="QJ440" s="38"/>
      <c r="QK440" s="38"/>
      <c r="QL440" s="38"/>
      <c r="QM440" s="38"/>
      <c r="QN440" s="38"/>
      <c r="QO440" s="38"/>
      <c r="QP440" s="38"/>
      <c r="QQ440" s="38"/>
      <c r="QR440" s="38"/>
      <c r="QS440" s="38"/>
      <c r="QT440" s="38"/>
      <c r="QU440" s="38"/>
      <c r="QV440" s="38"/>
      <c r="QW440" s="38"/>
      <c r="QX440" s="38"/>
      <c r="QY440" s="38"/>
      <c r="QZ440" s="38"/>
      <c r="RA440" s="38"/>
      <c r="RB440" s="38"/>
      <c r="RC440" s="38"/>
      <c r="RD440" s="38"/>
      <c r="RE440" s="38"/>
      <c r="RF440" s="38"/>
      <c r="RG440" s="38"/>
      <c r="RH440" s="38"/>
      <c r="RI440" s="38"/>
      <c r="RJ440" s="38"/>
      <c r="RK440" s="38"/>
      <c r="RL440" s="38"/>
      <c r="RM440" s="38"/>
      <c r="RN440" s="38"/>
      <c r="RO440" s="38"/>
      <c r="RP440" s="38"/>
      <c r="RQ440" s="38"/>
      <c r="RR440" s="38"/>
      <c r="RS440" s="38"/>
      <c r="RT440" s="38"/>
      <c r="RU440" s="38"/>
      <c r="RV440" s="38"/>
      <c r="RW440" s="38"/>
      <c r="RX440" s="38"/>
      <c r="RY440" s="38"/>
      <c r="RZ440" s="38"/>
      <c r="SA440" s="38"/>
      <c r="SB440" s="38"/>
      <c r="SC440" s="38"/>
      <c r="SD440" s="38"/>
      <c r="SE440" s="38"/>
      <c r="SF440" s="38"/>
      <c r="SG440" s="38"/>
      <c r="SH440" s="38"/>
      <c r="SI440" s="38"/>
      <c r="SJ440" s="38"/>
      <c r="SK440" s="38"/>
      <c r="SL440" s="38"/>
      <c r="SM440" s="38"/>
      <c r="SN440" s="38"/>
      <c r="SO440" s="38"/>
      <c r="SP440" s="38"/>
      <c r="SQ440" s="38"/>
      <c r="SR440" s="38"/>
      <c r="SS440" s="38"/>
      <c r="ST440" s="38"/>
      <c r="SU440" s="38"/>
      <c r="SV440" s="38"/>
      <c r="SW440" s="38"/>
      <c r="SX440" s="38"/>
      <c r="SY440" s="38"/>
      <c r="SZ440" s="38"/>
      <c r="TA440" s="38"/>
      <c r="TB440" s="38"/>
      <c r="TC440" s="38"/>
      <c r="TD440" s="38"/>
      <c r="TE440" s="38"/>
    </row>
    <row r="441" spans="1:525" x14ac:dyDescent="0.3">
      <c r="A441" s="8"/>
      <c r="B441" s="8" t="str">
        <f>IF(A25080R30P0!B451="","",A25080R30P0!B451)</f>
        <v/>
      </c>
      <c r="C441" s="8" t="str">
        <f>IF(A25080R30P0!F451="","",A25080R30P0!F451)</f>
        <v/>
      </c>
      <c r="D441" s="8" t="str">
        <f>IF(A25080R30P0!G451="","",A25080R30P0!G451)</f>
        <v/>
      </c>
      <c r="E441" s="8" t="str">
        <f>IF(A25080R30P0!H451="","",A25080R30P0!H451)</f>
        <v/>
      </c>
      <c r="H441" s="8" t="str">
        <f>IF(A25081R30P0!A451="","",A25081R30P0!A451)</f>
        <v/>
      </c>
      <c r="I441" s="8" t="str">
        <f>IF(A25081R30P0!B451="","",A25081R30P0!B451)</f>
        <v/>
      </c>
      <c r="J441" s="8" t="str">
        <f>IF(A25081R30P0!F451="","",A25081R30P0!F451)</f>
        <v/>
      </c>
      <c r="K441" s="8" t="str">
        <f>IF(A25081R30P0!G451="","",A25081R30P0!G451)</f>
        <v/>
      </c>
      <c r="L441" s="8" t="str">
        <f>IF(A25081R30P0!H451="","",A25081R30P0!H451)</f>
        <v/>
      </c>
      <c r="O441" s="38" t="str">
        <f t="shared" si="416"/>
        <v/>
      </c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  <c r="HI441" s="38"/>
      <c r="HJ441" s="38"/>
      <c r="HK441" s="38"/>
      <c r="HL441" s="38"/>
      <c r="HM441" s="38"/>
      <c r="HN441" s="38"/>
      <c r="HO441" s="38"/>
      <c r="HP441" s="38"/>
      <c r="HQ441" s="38"/>
      <c r="HR441" s="38"/>
      <c r="HS441" s="38"/>
      <c r="HT441" s="38"/>
      <c r="HU441" s="38"/>
      <c r="HV441" s="38"/>
      <c r="HW441" s="38"/>
      <c r="HX441" s="38"/>
      <c r="HY441" s="38"/>
      <c r="HZ441" s="38"/>
      <c r="IA441" s="38"/>
      <c r="IB441" s="38"/>
      <c r="IC441" s="38"/>
      <c r="ID441" s="38"/>
      <c r="IE441" s="38"/>
      <c r="IF441" s="38"/>
      <c r="IG441" s="38"/>
      <c r="IH441" s="38"/>
      <c r="II441" s="38"/>
      <c r="IJ441" s="38"/>
      <c r="IK441" s="38"/>
      <c r="IL441" s="38"/>
      <c r="IM441" s="38"/>
      <c r="IN441" s="38"/>
      <c r="IO441" s="38"/>
      <c r="IP441" s="38"/>
      <c r="IQ441" s="38"/>
      <c r="IR441" s="38"/>
      <c r="IS441" s="38"/>
      <c r="IT441" s="38"/>
      <c r="IU441" s="38"/>
      <c r="IV441" s="38"/>
      <c r="IW441" s="38"/>
      <c r="IX441" s="38"/>
      <c r="IY441" s="38"/>
      <c r="IZ441" s="38"/>
      <c r="JA441" s="38"/>
      <c r="JB441" s="38"/>
      <c r="JC441" s="38"/>
      <c r="JD441" s="38"/>
      <c r="JE441" s="38"/>
      <c r="JF441" s="38"/>
      <c r="JG441" s="38"/>
      <c r="JH441" s="38"/>
      <c r="JI441" s="38"/>
      <c r="JJ441" s="38"/>
      <c r="JK441" s="38"/>
      <c r="JL441" s="38"/>
      <c r="JM441" s="38"/>
      <c r="JN441" s="38"/>
      <c r="JO441" s="38"/>
      <c r="JP441" s="38"/>
      <c r="JQ441" s="38"/>
      <c r="JR441" s="38"/>
      <c r="JS441" s="38"/>
      <c r="JT441" s="38"/>
      <c r="JU441" s="38"/>
      <c r="JV441" s="38"/>
      <c r="JW441" s="38"/>
      <c r="JX441" s="38"/>
      <c r="JY441" s="38"/>
      <c r="JZ441" s="38"/>
      <c r="KA441" s="38"/>
      <c r="KB441" s="38"/>
      <c r="KC441" s="38"/>
      <c r="KD441" s="38"/>
      <c r="KE441" s="38"/>
      <c r="KF441" s="38"/>
      <c r="KG441" s="38"/>
      <c r="KH441" s="38"/>
      <c r="KI441" s="38"/>
      <c r="KJ441" s="38"/>
      <c r="KK441" s="38"/>
      <c r="KL441" s="38"/>
      <c r="KM441" s="38"/>
      <c r="KN441" s="38"/>
      <c r="KO441" s="38"/>
      <c r="KP441" s="38"/>
      <c r="KQ441" s="38"/>
      <c r="KR441" s="38"/>
      <c r="KS441" s="38"/>
      <c r="KT441" s="38"/>
      <c r="KU441" s="38"/>
      <c r="KV441" s="38"/>
      <c r="KW441" s="38"/>
      <c r="KX441" s="38"/>
      <c r="KY441" s="38"/>
      <c r="KZ441" s="38"/>
      <c r="LA441" s="38"/>
      <c r="LB441" s="38"/>
      <c r="LC441" s="38"/>
      <c r="LD441" s="38"/>
      <c r="LE441" s="38"/>
      <c r="LF441" s="38"/>
      <c r="LG441" s="38"/>
      <c r="LH441" s="38"/>
      <c r="LI441" s="38"/>
      <c r="LJ441" s="38"/>
      <c r="LK441" s="38"/>
      <c r="LL441" s="38"/>
      <c r="LM441" s="38"/>
      <c r="LN441" s="38"/>
      <c r="LO441" s="38"/>
      <c r="LP441" s="38"/>
      <c r="LQ441" s="38"/>
      <c r="LR441" s="38"/>
      <c r="LS441" s="38"/>
      <c r="LT441" s="38"/>
      <c r="LU441" s="38"/>
      <c r="LV441" s="38"/>
      <c r="LW441" s="38"/>
      <c r="LX441" s="38"/>
      <c r="LY441" s="38"/>
      <c r="LZ441" s="38"/>
      <c r="MA441" s="38"/>
      <c r="MB441" s="38"/>
      <c r="MC441" s="38"/>
      <c r="MD441" s="38"/>
      <c r="ME441" s="38"/>
      <c r="MF441" s="38"/>
      <c r="MG441" s="38"/>
      <c r="MH441" s="38"/>
      <c r="MI441" s="38"/>
      <c r="MJ441" s="38"/>
      <c r="MK441" s="38"/>
      <c r="ML441" s="38"/>
      <c r="MM441" s="38"/>
      <c r="MN441" s="38"/>
      <c r="MO441" s="38"/>
      <c r="MP441" s="38"/>
      <c r="MQ441" s="38"/>
      <c r="MR441" s="38"/>
      <c r="MS441" s="38"/>
      <c r="MT441" s="38"/>
      <c r="MU441" s="38"/>
      <c r="MV441" s="38"/>
      <c r="MW441" s="38"/>
      <c r="MX441" s="38"/>
      <c r="MY441" s="38"/>
      <c r="MZ441" s="38"/>
      <c r="NA441" s="38"/>
      <c r="NB441" s="38"/>
      <c r="NC441" s="38"/>
      <c r="ND441" s="38"/>
      <c r="NE441" s="38"/>
      <c r="NF441" s="38"/>
      <c r="NG441" s="38"/>
      <c r="NH441" s="38"/>
      <c r="NI441" s="38"/>
      <c r="NJ441" s="38"/>
      <c r="NK441" s="38"/>
      <c r="NL441" s="38"/>
      <c r="NM441" s="38"/>
      <c r="NN441" s="38"/>
      <c r="NO441" s="38"/>
      <c r="NP441" s="38"/>
      <c r="NQ441" s="38"/>
      <c r="NR441" s="38"/>
      <c r="NS441" s="38"/>
      <c r="NT441" s="38"/>
      <c r="NU441" s="38"/>
      <c r="NV441" s="38"/>
      <c r="NW441" s="38"/>
      <c r="NX441" s="38"/>
      <c r="NY441" s="38"/>
      <c r="NZ441" s="38"/>
      <c r="OA441" s="38"/>
      <c r="OB441" s="38"/>
      <c r="OC441" s="38"/>
      <c r="OD441" s="38"/>
      <c r="OE441" s="38"/>
      <c r="OF441" s="38"/>
      <c r="OG441" s="38"/>
      <c r="OH441" s="38"/>
      <c r="OI441" s="38"/>
      <c r="OJ441" s="38"/>
      <c r="OK441" s="38"/>
      <c r="OL441" s="38"/>
      <c r="OM441" s="38"/>
      <c r="ON441" s="38"/>
      <c r="OO441" s="38"/>
      <c r="OP441" s="38"/>
      <c r="OQ441" s="38"/>
      <c r="OR441" s="38"/>
      <c r="OS441" s="38"/>
      <c r="OT441" s="38"/>
      <c r="OU441" s="38"/>
      <c r="OV441" s="38"/>
      <c r="OW441" s="38"/>
      <c r="OX441" s="38"/>
      <c r="OY441" s="38"/>
      <c r="OZ441" s="38"/>
      <c r="PA441" s="38"/>
      <c r="PB441" s="38"/>
      <c r="PC441" s="38"/>
      <c r="PD441" s="38"/>
      <c r="PE441" s="38"/>
      <c r="PF441" s="38"/>
      <c r="PG441" s="38"/>
      <c r="PH441" s="38"/>
      <c r="PI441" s="38"/>
      <c r="PJ441" s="38"/>
      <c r="PK441" s="38"/>
      <c r="PL441" s="38"/>
      <c r="PM441" s="38"/>
      <c r="PN441" s="38"/>
      <c r="PO441" s="38"/>
      <c r="PP441" s="38"/>
      <c r="PQ441" s="38"/>
      <c r="PR441" s="38"/>
      <c r="PS441" s="38"/>
      <c r="PT441" s="38"/>
      <c r="PU441" s="38"/>
      <c r="PV441" s="38"/>
      <c r="PW441" s="38"/>
      <c r="PX441" s="38"/>
      <c r="PY441" s="38"/>
      <c r="PZ441" s="38"/>
      <c r="QA441" s="38"/>
      <c r="QB441" s="38"/>
      <c r="QC441" s="38"/>
      <c r="QD441" s="38"/>
      <c r="QE441" s="38"/>
      <c r="QF441" s="38"/>
      <c r="QG441" s="38"/>
      <c r="QH441" s="38"/>
      <c r="QI441" s="38"/>
      <c r="QJ441" s="38"/>
      <c r="QK441" s="38"/>
      <c r="QL441" s="38"/>
      <c r="QM441" s="38"/>
      <c r="QN441" s="38"/>
      <c r="QO441" s="38"/>
      <c r="QP441" s="38"/>
      <c r="QQ441" s="38"/>
      <c r="QR441" s="38"/>
      <c r="QS441" s="38"/>
      <c r="QT441" s="38"/>
      <c r="QU441" s="38"/>
      <c r="QV441" s="38"/>
      <c r="QW441" s="38"/>
      <c r="QX441" s="38"/>
      <c r="QY441" s="38"/>
      <c r="QZ441" s="38"/>
      <c r="RA441" s="38"/>
      <c r="RB441" s="38"/>
      <c r="RC441" s="38"/>
      <c r="RD441" s="38"/>
      <c r="RE441" s="38"/>
      <c r="RF441" s="38"/>
      <c r="RG441" s="38"/>
      <c r="RH441" s="38"/>
      <c r="RI441" s="38"/>
      <c r="RJ441" s="38"/>
      <c r="RK441" s="38"/>
      <c r="RL441" s="38"/>
      <c r="RM441" s="38"/>
      <c r="RN441" s="38"/>
      <c r="RO441" s="38"/>
      <c r="RP441" s="38"/>
      <c r="RQ441" s="38"/>
      <c r="RR441" s="38"/>
      <c r="RS441" s="38"/>
      <c r="RT441" s="38"/>
      <c r="RU441" s="38"/>
      <c r="RV441" s="38"/>
      <c r="RW441" s="38"/>
      <c r="RX441" s="38"/>
      <c r="RY441" s="38"/>
      <c r="RZ441" s="38"/>
      <c r="SA441" s="38"/>
      <c r="SB441" s="38"/>
      <c r="SC441" s="38"/>
      <c r="SD441" s="38"/>
      <c r="SE441" s="38"/>
      <c r="SF441" s="38"/>
      <c r="SG441" s="38"/>
      <c r="SH441" s="38"/>
      <c r="SI441" s="38"/>
      <c r="SJ441" s="38"/>
      <c r="SK441" s="38"/>
      <c r="SL441" s="38"/>
      <c r="SM441" s="38"/>
      <c r="SN441" s="38"/>
      <c r="SO441" s="38"/>
      <c r="SP441" s="38"/>
      <c r="SQ441" s="38"/>
      <c r="SR441" s="38"/>
      <c r="SS441" s="38"/>
      <c r="ST441" s="38"/>
      <c r="SU441" s="38"/>
      <c r="SV441" s="38"/>
      <c r="SW441" s="38"/>
      <c r="SX441" s="38"/>
      <c r="SY441" s="38"/>
      <c r="SZ441" s="38"/>
      <c r="TA441" s="38"/>
      <c r="TB441" s="38"/>
      <c r="TC441" s="38"/>
      <c r="TD441" s="38"/>
      <c r="TE441" s="38"/>
    </row>
    <row r="442" spans="1:525" x14ac:dyDescent="0.3">
      <c r="A442" s="8"/>
      <c r="B442" s="8" t="str">
        <f>IF(A25080R30P0!B452="","",A25080R30P0!B452)</f>
        <v/>
      </c>
      <c r="C442" s="8" t="str">
        <f>IF(A25080R30P0!F452="","",A25080R30P0!F452)</f>
        <v/>
      </c>
      <c r="D442" s="8" t="str">
        <f>IF(A25080R30P0!G452="","",A25080R30P0!G452)</f>
        <v/>
      </c>
      <c r="E442" s="8" t="str">
        <f>IF(A25080R30P0!H452="","",A25080R30P0!H452)</f>
        <v/>
      </c>
      <c r="H442" s="8" t="str">
        <f>IF(A25081R30P0!A452="","",A25081R30P0!A452)</f>
        <v/>
      </c>
      <c r="I442" s="8" t="str">
        <f>IF(A25081R30P0!B452="","",A25081R30P0!B452)</f>
        <v/>
      </c>
      <c r="J442" s="8" t="str">
        <f>IF(A25081R30P0!F452="","",A25081R30P0!F452)</f>
        <v/>
      </c>
      <c r="K442" s="8" t="str">
        <f>IF(A25081R30P0!G452="","",A25081R30P0!G452)</f>
        <v/>
      </c>
      <c r="L442" s="8" t="str">
        <f>IF(A25081R30P0!H452="","",A25081R30P0!H452)</f>
        <v/>
      </c>
      <c r="O442" s="38" t="str">
        <f t="shared" si="416"/>
        <v/>
      </c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  <c r="HE442" s="38"/>
      <c r="HF442" s="38"/>
      <c r="HG442" s="38"/>
      <c r="HH442" s="38"/>
      <c r="HI442" s="38"/>
      <c r="HJ442" s="38"/>
      <c r="HK442" s="38"/>
      <c r="HL442" s="38"/>
      <c r="HM442" s="38"/>
      <c r="HN442" s="38"/>
      <c r="HO442" s="38"/>
      <c r="HP442" s="38"/>
      <c r="HQ442" s="38"/>
      <c r="HR442" s="38"/>
      <c r="HS442" s="38"/>
      <c r="HT442" s="38"/>
      <c r="HU442" s="38"/>
      <c r="HV442" s="38"/>
      <c r="HW442" s="38"/>
      <c r="HX442" s="38"/>
      <c r="HY442" s="38"/>
      <c r="HZ442" s="38"/>
      <c r="IA442" s="38"/>
      <c r="IB442" s="38"/>
      <c r="IC442" s="38"/>
      <c r="ID442" s="38"/>
      <c r="IE442" s="38"/>
      <c r="IF442" s="38"/>
      <c r="IG442" s="38"/>
      <c r="IH442" s="38"/>
      <c r="II442" s="38"/>
      <c r="IJ442" s="38"/>
      <c r="IK442" s="38"/>
      <c r="IL442" s="38"/>
      <c r="IM442" s="38"/>
      <c r="IN442" s="38"/>
      <c r="IO442" s="38"/>
      <c r="IP442" s="38"/>
      <c r="IQ442" s="38"/>
      <c r="IR442" s="38"/>
      <c r="IS442" s="38"/>
      <c r="IT442" s="38"/>
      <c r="IU442" s="38"/>
      <c r="IV442" s="38"/>
      <c r="IW442" s="38"/>
      <c r="IX442" s="38"/>
      <c r="IY442" s="38"/>
      <c r="IZ442" s="38"/>
      <c r="JA442" s="38"/>
      <c r="JB442" s="38"/>
      <c r="JC442" s="38"/>
      <c r="JD442" s="38"/>
      <c r="JE442" s="38"/>
      <c r="JF442" s="38"/>
      <c r="JG442" s="38"/>
      <c r="JH442" s="38"/>
      <c r="JI442" s="38"/>
      <c r="JJ442" s="38"/>
      <c r="JK442" s="38"/>
      <c r="JL442" s="38"/>
      <c r="JM442" s="38"/>
      <c r="JN442" s="38"/>
      <c r="JO442" s="38"/>
      <c r="JP442" s="38"/>
      <c r="JQ442" s="38"/>
      <c r="JR442" s="38"/>
      <c r="JS442" s="38"/>
      <c r="JT442" s="38"/>
      <c r="JU442" s="38"/>
      <c r="JV442" s="38"/>
      <c r="JW442" s="38"/>
      <c r="JX442" s="38"/>
      <c r="JY442" s="38"/>
      <c r="JZ442" s="38"/>
      <c r="KA442" s="38"/>
      <c r="KB442" s="38"/>
      <c r="KC442" s="38"/>
      <c r="KD442" s="38"/>
      <c r="KE442" s="38"/>
      <c r="KF442" s="38"/>
      <c r="KG442" s="38"/>
      <c r="KH442" s="38"/>
      <c r="KI442" s="38"/>
      <c r="KJ442" s="38"/>
      <c r="KK442" s="38"/>
      <c r="KL442" s="38"/>
      <c r="KM442" s="38"/>
      <c r="KN442" s="38"/>
      <c r="KO442" s="38"/>
      <c r="KP442" s="38"/>
      <c r="KQ442" s="38"/>
      <c r="KR442" s="38"/>
      <c r="KS442" s="38"/>
      <c r="KT442" s="38"/>
      <c r="KU442" s="38"/>
      <c r="KV442" s="38"/>
      <c r="KW442" s="38"/>
      <c r="KX442" s="38"/>
      <c r="KY442" s="38"/>
      <c r="KZ442" s="38"/>
      <c r="LA442" s="38"/>
      <c r="LB442" s="38"/>
      <c r="LC442" s="38"/>
      <c r="LD442" s="38"/>
      <c r="LE442" s="38"/>
      <c r="LF442" s="38"/>
      <c r="LG442" s="38"/>
      <c r="LH442" s="38"/>
      <c r="LI442" s="38"/>
      <c r="LJ442" s="38"/>
      <c r="LK442" s="38"/>
      <c r="LL442" s="38"/>
      <c r="LM442" s="38"/>
      <c r="LN442" s="38"/>
      <c r="LO442" s="38"/>
      <c r="LP442" s="38"/>
      <c r="LQ442" s="38"/>
      <c r="LR442" s="38"/>
      <c r="LS442" s="38"/>
      <c r="LT442" s="38"/>
      <c r="LU442" s="38"/>
      <c r="LV442" s="38"/>
      <c r="LW442" s="38"/>
      <c r="LX442" s="38"/>
      <c r="LY442" s="38"/>
      <c r="LZ442" s="38"/>
      <c r="MA442" s="38"/>
      <c r="MB442" s="38"/>
      <c r="MC442" s="38"/>
      <c r="MD442" s="38"/>
      <c r="ME442" s="38"/>
      <c r="MF442" s="38"/>
      <c r="MG442" s="38"/>
      <c r="MH442" s="38"/>
      <c r="MI442" s="38"/>
      <c r="MJ442" s="38"/>
      <c r="MK442" s="38"/>
      <c r="ML442" s="38"/>
      <c r="MM442" s="38"/>
      <c r="MN442" s="38"/>
      <c r="MO442" s="38"/>
      <c r="MP442" s="38"/>
      <c r="MQ442" s="38"/>
      <c r="MR442" s="38"/>
      <c r="MS442" s="38"/>
      <c r="MT442" s="38"/>
      <c r="MU442" s="38"/>
      <c r="MV442" s="38"/>
      <c r="MW442" s="38"/>
      <c r="MX442" s="38"/>
      <c r="MY442" s="38"/>
      <c r="MZ442" s="38"/>
      <c r="NA442" s="38"/>
      <c r="NB442" s="38"/>
      <c r="NC442" s="38"/>
      <c r="ND442" s="38"/>
      <c r="NE442" s="38"/>
      <c r="NF442" s="38"/>
      <c r="NG442" s="38"/>
      <c r="NH442" s="38"/>
      <c r="NI442" s="38"/>
      <c r="NJ442" s="38"/>
      <c r="NK442" s="38"/>
      <c r="NL442" s="38"/>
      <c r="NM442" s="38"/>
      <c r="NN442" s="38"/>
      <c r="NO442" s="38"/>
      <c r="NP442" s="38"/>
      <c r="NQ442" s="38"/>
      <c r="NR442" s="38"/>
      <c r="NS442" s="38"/>
      <c r="NT442" s="38"/>
      <c r="NU442" s="38"/>
      <c r="NV442" s="38"/>
      <c r="NW442" s="38"/>
      <c r="NX442" s="38"/>
      <c r="NY442" s="38"/>
      <c r="NZ442" s="38"/>
      <c r="OA442" s="38"/>
      <c r="OB442" s="38"/>
      <c r="OC442" s="38"/>
      <c r="OD442" s="38"/>
      <c r="OE442" s="38"/>
      <c r="OF442" s="38"/>
      <c r="OG442" s="38"/>
      <c r="OH442" s="38"/>
      <c r="OI442" s="38"/>
      <c r="OJ442" s="38"/>
      <c r="OK442" s="38"/>
      <c r="OL442" s="38"/>
      <c r="OM442" s="38"/>
      <c r="ON442" s="38"/>
      <c r="OO442" s="38"/>
      <c r="OP442" s="38"/>
      <c r="OQ442" s="38"/>
      <c r="OR442" s="38"/>
      <c r="OS442" s="38"/>
      <c r="OT442" s="38"/>
      <c r="OU442" s="38"/>
      <c r="OV442" s="38"/>
      <c r="OW442" s="38"/>
      <c r="OX442" s="38"/>
      <c r="OY442" s="38"/>
      <c r="OZ442" s="38"/>
      <c r="PA442" s="38"/>
      <c r="PB442" s="38"/>
      <c r="PC442" s="38"/>
      <c r="PD442" s="38"/>
      <c r="PE442" s="38"/>
      <c r="PF442" s="38"/>
      <c r="PG442" s="38"/>
      <c r="PH442" s="38"/>
      <c r="PI442" s="38"/>
      <c r="PJ442" s="38"/>
      <c r="PK442" s="38"/>
      <c r="PL442" s="38"/>
      <c r="PM442" s="38"/>
      <c r="PN442" s="38"/>
      <c r="PO442" s="38"/>
      <c r="PP442" s="38"/>
      <c r="PQ442" s="38"/>
      <c r="PR442" s="38"/>
      <c r="PS442" s="38"/>
      <c r="PT442" s="38"/>
      <c r="PU442" s="38"/>
      <c r="PV442" s="38"/>
      <c r="PW442" s="38"/>
      <c r="PX442" s="38"/>
      <c r="PY442" s="38"/>
      <c r="PZ442" s="38"/>
      <c r="QA442" s="38"/>
      <c r="QB442" s="38"/>
      <c r="QC442" s="38"/>
      <c r="QD442" s="38"/>
      <c r="QE442" s="38"/>
      <c r="QF442" s="38"/>
      <c r="QG442" s="38"/>
      <c r="QH442" s="38"/>
      <c r="QI442" s="38"/>
      <c r="QJ442" s="38"/>
      <c r="QK442" s="38"/>
      <c r="QL442" s="38"/>
      <c r="QM442" s="38"/>
      <c r="QN442" s="38"/>
      <c r="QO442" s="38"/>
      <c r="QP442" s="38"/>
      <c r="QQ442" s="38"/>
      <c r="QR442" s="38"/>
      <c r="QS442" s="38"/>
      <c r="QT442" s="38"/>
      <c r="QU442" s="38"/>
      <c r="QV442" s="38"/>
      <c r="QW442" s="38"/>
      <c r="QX442" s="38"/>
      <c r="QY442" s="38"/>
      <c r="QZ442" s="38"/>
      <c r="RA442" s="38"/>
      <c r="RB442" s="38"/>
      <c r="RC442" s="38"/>
      <c r="RD442" s="38"/>
      <c r="RE442" s="38"/>
      <c r="RF442" s="38"/>
      <c r="RG442" s="38"/>
      <c r="RH442" s="38"/>
      <c r="RI442" s="38"/>
      <c r="RJ442" s="38"/>
      <c r="RK442" s="38"/>
      <c r="RL442" s="38"/>
      <c r="RM442" s="38"/>
      <c r="RN442" s="38"/>
      <c r="RO442" s="38"/>
      <c r="RP442" s="38"/>
      <c r="RQ442" s="38"/>
      <c r="RR442" s="38"/>
      <c r="RS442" s="38"/>
      <c r="RT442" s="38"/>
      <c r="RU442" s="38"/>
      <c r="RV442" s="38"/>
      <c r="RW442" s="38"/>
      <c r="RX442" s="38"/>
      <c r="RY442" s="38"/>
      <c r="RZ442" s="38"/>
      <c r="SA442" s="38"/>
      <c r="SB442" s="38"/>
      <c r="SC442" s="38"/>
      <c r="SD442" s="38"/>
      <c r="SE442" s="38"/>
      <c r="SF442" s="38"/>
      <c r="SG442" s="38"/>
      <c r="SH442" s="38"/>
      <c r="SI442" s="38"/>
      <c r="SJ442" s="38"/>
      <c r="SK442" s="38"/>
      <c r="SL442" s="38"/>
      <c r="SM442" s="38"/>
      <c r="SN442" s="38"/>
      <c r="SO442" s="38"/>
      <c r="SP442" s="38"/>
      <c r="SQ442" s="38"/>
      <c r="SR442" s="38"/>
      <c r="SS442" s="38"/>
      <c r="ST442" s="38"/>
      <c r="SU442" s="38"/>
      <c r="SV442" s="38"/>
      <c r="SW442" s="38"/>
      <c r="SX442" s="38"/>
      <c r="SY442" s="38"/>
      <c r="SZ442" s="38"/>
      <c r="TA442" s="38"/>
      <c r="TB442" s="38"/>
      <c r="TC442" s="38"/>
      <c r="TD442" s="38"/>
      <c r="TE442" s="38"/>
    </row>
    <row r="443" spans="1:525" x14ac:dyDescent="0.3">
      <c r="A443" s="8"/>
      <c r="B443" s="8" t="str">
        <f>IF(A25080R30P0!B453="","",A25080R30P0!B453)</f>
        <v/>
      </c>
      <c r="C443" s="8" t="str">
        <f>IF(A25080R30P0!F453="","",A25080R30P0!F453)</f>
        <v/>
      </c>
      <c r="D443" s="8" t="str">
        <f>IF(A25080R30P0!G453="","",A25080R30P0!G453)</f>
        <v/>
      </c>
      <c r="E443" s="8" t="str">
        <f>IF(A25080R30P0!H453="","",A25080R30P0!H453)</f>
        <v/>
      </c>
      <c r="H443" s="8" t="str">
        <f>IF(A25081R30P0!A453="","",A25081R30P0!A453)</f>
        <v/>
      </c>
      <c r="I443" s="8" t="str">
        <f>IF(A25081R30P0!B453="","",A25081R30P0!B453)</f>
        <v/>
      </c>
      <c r="J443" s="8" t="str">
        <f>IF(A25081R30P0!F453="","",A25081R30P0!F453)</f>
        <v/>
      </c>
      <c r="K443" s="8" t="str">
        <f>IF(A25081R30P0!G453="","",A25081R30P0!G453)</f>
        <v/>
      </c>
      <c r="L443" s="8" t="str">
        <f>IF(A25081R30P0!H453="","",A25081R30P0!H453)</f>
        <v/>
      </c>
      <c r="O443" s="38" t="str">
        <f t="shared" si="416"/>
        <v/>
      </c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  <c r="HE443" s="38"/>
      <c r="HF443" s="38"/>
      <c r="HG443" s="38"/>
      <c r="HH443" s="38"/>
      <c r="HI443" s="38"/>
      <c r="HJ443" s="38"/>
      <c r="HK443" s="38"/>
      <c r="HL443" s="38"/>
      <c r="HM443" s="38"/>
      <c r="HN443" s="38"/>
      <c r="HO443" s="38"/>
      <c r="HP443" s="38"/>
      <c r="HQ443" s="38"/>
      <c r="HR443" s="38"/>
      <c r="HS443" s="38"/>
      <c r="HT443" s="38"/>
      <c r="HU443" s="38"/>
      <c r="HV443" s="38"/>
      <c r="HW443" s="38"/>
      <c r="HX443" s="38"/>
      <c r="HY443" s="38"/>
      <c r="HZ443" s="38"/>
      <c r="IA443" s="38"/>
      <c r="IB443" s="38"/>
      <c r="IC443" s="38"/>
      <c r="ID443" s="38"/>
      <c r="IE443" s="38"/>
      <c r="IF443" s="38"/>
      <c r="IG443" s="38"/>
      <c r="IH443" s="38"/>
      <c r="II443" s="38"/>
      <c r="IJ443" s="38"/>
      <c r="IK443" s="38"/>
      <c r="IL443" s="38"/>
      <c r="IM443" s="38"/>
      <c r="IN443" s="38"/>
      <c r="IO443" s="38"/>
      <c r="IP443" s="38"/>
      <c r="IQ443" s="38"/>
      <c r="IR443" s="38"/>
      <c r="IS443" s="38"/>
      <c r="IT443" s="38"/>
      <c r="IU443" s="38"/>
      <c r="IV443" s="38"/>
      <c r="IW443" s="38"/>
      <c r="IX443" s="38"/>
      <c r="IY443" s="38"/>
      <c r="IZ443" s="38"/>
      <c r="JA443" s="38"/>
      <c r="JB443" s="38"/>
      <c r="JC443" s="38"/>
      <c r="JD443" s="38"/>
      <c r="JE443" s="38"/>
      <c r="JF443" s="38"/>
      <c r="JG443" s="38"/>
      <c r="JH443" s="38"/>
      <c r="JI443" s="38"/>
      <c r="JJ443" s="38"/>
      <c r="JK443" s="38"/>
      <c r="JL443" s="38"/>
      <c r="JM443" s="38"/>
      <c r="JN443" s="38"/>
      <c r="JO443" s="38"/>
      <c r="JP443" s="38"/>
      <c r="JQ443" s="38"/>
      <c r="JR443" s="38"/>
      <c r="JS443" s="38"/>
      <c r="JT443" s="38"/>
      <c r="JU443" s="38"/>
      <c r="JV443" s="38"/>
      <c r="JW443" s="38"/>
      <c r="JX443" s="38"/>
      <c r="JY443" s="38"/>
      <c r="JZ443" s="38"/>
      <c r="KA443" s="38"/>
      <c r="KB443" s="38"/>
      <c r="KC443" s="38"/>
      <c r="KD443" s="38"/>
      <c r="KE443" s="38"/>
      <c r="KF443" s="38"/>
      <c r="KG443" s="38"/>
      <c r="KH443" s="38"/>
      <c r="KI443" s="38"/>
      <c r="KJ443" s="38"/>
      <c r="KK443" s="38"/>
      <c r="KL443" s="38"/>
      <c r="KM443" s="38"/>
      <c r="KN443" s="38"/>
      <c r="KO443" s="38"/>
      <c r="KP443" s="38"/>
      <c r="KQ443" s="38"/>
      <c r="KR443" s="38"/>
      <c r="KS443" s="38"/>
      <c r="KT443" s="38"/>
      <c r="KU443" s="38"/>
      <c r="KV443" s="38"/>
      <c r="KW443" s="38"/>
      <c r="KX443" s="38"/>
      <c r="KY443" s="38"/>
      <c r="KZ443" s="38"/>
      <c r="LA443" s="38"/>
      <c r="LB443" s="38"/>
      <c r="LC443" s="38"/>
      <c r="LD443" s="38"/>
      <c r="LE443" s="38"/>
      <c r="LF443" s="38"/>
      <c r="LG443" s="38"/>
      <c r="LH443" s="38"/>
      <c r="LI443" s="38"/>
      <c r="LJ443" s="38"/>
      <c r="LK443" s="38"/>
      <c r="LL443" s="38"/>
      <c r="LM443" s="38"/>
      <c r="LN443" s="38"/>
      <c r="LO443" s="38"/>
      <c r="LP443" s="38"/>
      <c r="LQ443" s="38"/>
      <c r="LR443" s="38"/>
      <c r="LS443" s="38"/>
      <c r="LT443" s="38"/>
      <c r="LU443" s="38"/>
      <c r="LV443" s="38"/>
      <c r="LW443" s="38"/>
      <c r="LX443" s="38"/>
      <c r="LY443" s="38"/>
      <c r="LZ443" s="38"/>
      <c r="MA443" s="38"/>
      <c r="MB443" s="38"/>
      <c r="MC443" s="38"/>
      <c r="MD443" s="38"/>
      <c r="ME443" s="38"/>
      <c r="MF443" s="38"/>
      <c r="MG443" s="38"/>
      <c r="MH443" s="38"/>
      <c r="MI443" s="38"/>
      <c r="MJ443" s="38"/>
      <c r="MK443" s="38"/>
      <c r="ML443" s="38"/>
      <c r="MM443" s="38"/>
      <c r="MN443" s="38"/>
      <c r="MO443" s="38"/>
      <c r="MP443" s="38"/>
      <c r="MQ443" s="38"/>
      <c r="MR443" s="38"/>
      <c r="MS443" s="38"/>
      <c r="MT443" s="38"/>
      <c r="MU443" s="38"/>
      <c r="MV443" s="38"/>
      <c r="MW443" s="38"/>
      <c r="MX443" s="38"/>
      <c r="MY443" s="38"/>
      <c r="MZ443" s="38"/>
      <c r="NA443" s="38"/>
      <c r="NB443" s="38"/>
      <c r="NC443" s="38"/>
      <c r="ND443" s="38"/>
      <c r="NE443" s="38"/>
      <c r="NF443" s="38"/>
      <c r="NG443" s="38"/>
      <c r="NH443" s="38"/>
      <c r="NI443" s="38"/>
      <c r="NJ443" s="38"/>
      <c r="NK443" s="38"/>
      <c r="NL443" s="38"/>
      <c r="NM443" s="38"/>
      <c r="NN443" s="38"/>
      <c r="NO443" s="38"/>
      <c r="NP443" s="38"/>
      <c r="NQ443" s="38"/>
      <c r="NR443" s="38"/>
      <c r="NS443" s="38"/>
      <c r="NT443" s="38"/>
      <c r="NU443" s="38"/>
      <c r="NV443" s="38"/>
      <c r="NW443" s="38"/>
      <c r="NX443" s="38"/>
      <c r="NY443" s="38"/>
      <c r="NZ443" s="38"/>
      <c r="OA443" s="38"/>
      <c r="OB443" s="38"/>
      <c r="OC443" s="38"/>
      <c r="OD443" s="38"/>
      <c r="OE443" s="38"/>
      <c r="OF443" s="38"/>
      <c r="OG443" s="38"/>
      <c r="OH443" s="38"/>
      <c r="OI443" s="38"/>
      <c r="OJ443" s="38"/>
      <c r="OK443" s="38"/>
      <c r="OL443" s="38"/>
      <c r="OM443" s="38"/>
      <c r="ON443" s="38"/>
      <c r="OO443" s="38"/>
      <c r="OP443" s="38"/>
      <c r="OQ443" s="38"/>
      <c r="OR443" s="38"/>
      <c r="OS443" s="38"/>
      <c r="OT443" s="38"/>
      <c r="OU443" s="38"/>
      <c r="OV443" s="38"/>
      <c r="OW443" s="38"/>
      <c r="OX443" s="38"/>
      <c r="OY443" s="38"/>
      <c r="OZ443" s="38"/>
      <c r="PA443" s="38"/>
      <c r="PB443" s="38"/>
      <c r="PC443" s="38"/>
      <c r="PD443" s="38"/>
      <c r="PE443" s="38"/>
      <c r="PF443" s="38"/>
      <c r="PG443" s="38"/>
      <c r="PH443" s="38"/>
      <c r="PI443" s="38"/>
      <c r="PJ443" s="38"/>
      <c r="PK443" s="38"/>
      <c r="PL443" s="38"/>
      <c r="PM443" s="38"/>
      <c r="PN443" s="38"/>
      <c r="PO443" s="38"/>
      <c r="PP443" s="38"/>
      <c r="PQ443" s="38"/>
      <c r="PR443" s="38"/>
      <c r="PS443" s="38"/>
      <c r="PT443" s="38"/>
      <c r="PU443" s="38"/>
      <c r="PV443" s="38"/>
      <c r="PW443" s="38"/>
      <c r="PX443" s="38"/>
      <c r="PY443" s="38"/>
      <c r="PZ443" s="38"/>
      <c r="QA443" s="38"/>
      <c r="QB443" s="38"/>
      <c r="QC443" s="38"/>
      <c r="QD443" s="38"/>
      <c r="QE443" s="38"/>
      <c r="QF443" s="38"/>
      <c r="QG443" s="38"/>
      <c r="QH443" s="38"/>
      <c r="QI443" s="38"/>
      <c r="QJ443" s="38"/>
      <c r="QK443" s="38"/>
      <c r="QL443" s="38"/>
      <c r="QM443" s="38"/>
      <c r="QN443" s="38"/>
      <c r="QO443" s="38"/>
      <c r="QP443" s="38"/>
      <c r="QQ443" s="38"/>
      <c r="QR443" s="38"/>
      <c r="QS443" s="38"/>
      <c r="QT443" s="38"/>
      <c r="QU443" s="38"/>
      <c r="QV443" s="38"/>
      <c r="QW443" s="38"/>
      <c r="QX443" s="38"/>
      <c r="QY443" s="38"/>
      <c r="QZ443" s="38"/>
      <c r="RA443" s="38"/>
      <c r="RB443" s="38"/>
      <c r="RC443" s="38"/>
      <c r="RD443" s="38"/>
      <c r="RE443" s="38"/>
      <c r="RF443" s="38"/>
      <c r="RG443" s="38"/>
      <c r="RH443" s="38"/>
      <c r="RI443" s="38"/>
      <c r="RJ443" s="38"/>
      <c r="RK443" s="38"/>
      <c r="RL443" s="38"/>
      <c r="RM443" s="38"/>
      <c r="RN443" s="38"/>
      <c r="RO443" s="38"/>
      <c r="RP443" s="38"/>
      <c r="RQ443" s="38"/>
      <c r="RR443" s="38"/>
      <c r="RS443" s="38"/>
      <c r="RT443" s="38"/>
      <c r="RU443" s="38"/>
      <c r="RV443" s="38"/>
      <c r="RW443" s="38"/>
      <c r="RX443" s="38"/>
      <c r="RY443" s="38"/>
      <c r="RZ443" s="38"/>
      <c r="SA443" s="38"/>
      <c r="SB443" s="38"/>
      <c r="SC443" s="38"/>
      <c r="SD443" s="38"/>
      <c r="SE443" s="38"/>
      <c r="SF443" s="38"/>
      <c r="SG443" s="38"/>
      <c r="SH443" s="38"/>
      <c r="SI443" s="38"/>
      <c r="SJ443" s="38"/>
      <c r="SK443" s="38"/>
      <c r="SL443" s="38"/>
      <c r="SM443" s="38"/>
      <c r="SN443" s="38"/>
      <c r="SO443" s="38"/>
      <c r="SP443" s="38"/>
      <c r="SQ443" s="38"/>
      <c r="SR443" s="38"/>
      <c r="SS443" s="38"/>
      <c r="ST443" s="38"/>
      <c r="SU443" s="38"/>
      <c r="SV443" s="38"/>
      <c r="SW443" s="38"/>
      <c r="SX443" s="38"/>
      <c r="SY443" s="38"/>
      <c r="SZ443" s="38"/>
      <c r="TA443" s="38"/>
      <c r="TB443" s="38"/>
      <c r="TC443" s="38"/>
      <c r="TD443" s="38"/>
      <c r="TE443" s="38"/>
    </row>
    <row r="444" spans="1:525" x14ac:dyDescent="0.3">
      <c r="A444" s="8"/>
      <c r="B444" s="8" t="str">
        <f>IF(A25080R30P0!B454="","",A25080R30P0!B454)</f>
        <v/>
      </c>
      <c r="C444" s="8" t="str">
        <f>IF(A25080R30P0!F454="","",A25080R30P0!F454)</f>
        <v/>
      </c>
      <c r="D444" s="8" t="str">
        <f>IF(A25080R30P0!G454="","",A25080R30P0!G454)</f>
        <v/>
      </c>
      <c r="E444" s="8" t="str">
        <f>IF(A25080R30P0!H454="","",A25080R30P0!H454)</f>
        <v/>
      </c>
      <c r="H444" s="8" t="str">
        <f>IF(A25081R30P0!A454="","",A25081R30P0!A454)</f>
        <v/>
      </c>
      <c r="I444" s="8" t="str">
        <f>IF(A25081R30P0!B454="","",A25081R30P0!B454)</f>
        <v/>
      </c>
      <c r="J444" s="8" t="str">
        <f>IF(A25081R30P0!F454="","",A25081R30P0!F454)</f>
        <v/>
      </c>
      <c r="K444" s="8" t="str">
        <f>IF(A25081R30P0!G454="","",A25081R30P0!G454)</f>
        <v/>
      </c>
      <c r="L444" s="8" t="str">
        <f>IF(A25081R30P0!H454="","",A25081R30P0!H454)</f>
        <v/>
      </c>
      <c r="O444" s="38" t="str">
        <f t="shared" si="416"/>
        <v/>
      </c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  <c r="HI444" s="38"/>
      <c r="HJ444" s="38"/>
      <c r="HK444" s="38"/>
      <c r="HL444" s="38"/>
      <c r="HM444" s="38"/>
      <c r="HN444" s="38"/>
      <c r="HO444" s="38"/>
      <c r="HP444" s="38"/>
      <c r="HQ444" s="38"/>
      <c r="HR444" s="38"/>
      <c r="HS444" s="38"/>
      <c r="HT444" s="38"/>
      <c r="HU444" s="38"/>
      <c r="HV444" s="38"/>
      <c r="HW444" s="38"/>
      <c r="HX444" s="38"/>
      <c r="HY444" s="38"/>
      <c r="HZ444" s="38"/>
      <c r="IA444" s="38"/>
      <c r="IB444" s="38"/>
      <c r="IC444" s="38"/>
      <c r="ID444" s="38"/>
      <c r="IE444" s="38"/>
      <c r="IF444" s="38"/>
      <c r="IG444" s="38"/>
      <c r="IH444" s="38"/>
      <c r="II444" s="38"/>
      <c r="IJ444" s="38"/>
      <c r="IK444" s="38"/>
      <c r="IL444" s="38"/>
      <c r="IM444" s="38"/>
      <c r="IN444" s="38"/>
      <c r="IO444" s="38"/>
      <c r="IP444" s="38"/>
      <c r="IQ444" s="38"/>
      <c r="IR444" s="38"/>
      <c r="IS444" s="38"/>
      <c r="IT444" s="38"/>
      <c r="IU444" s="38"/>
      <c r="IV444" s="38"/>
      <c r="IW444" s="38"/>
      <c r="IX444" s="38"/>
      <c r="IY444" s="38"/>
      <c r="IZ444" s="38"/>
      <c r="JA444" s="38"/>
      <c r="JB444" s="38"/>
      <c r="JC444" s="38"/>
      <c r="JD444" s="38"/>
      <c r="JE444" s="38"/>
      <c r="JF444" s="38"/>
      <c r="JG444" s="38"/>
      <c r="JH444" s="38"/>
      <c r="JI444" s="38"/>
      <c r="JJ444" s="38"/>
      <c r="JK444" s="38"/>
      <c r="JL444" s="38"/>
      <c r="JM444" s="38"/>
      <c r="JN444" s="38"/>
      <c r="JO444" s="38"/>
      <c r="JP444" s="38"/>
      <c r="JQ444" s="38"/>
      <c r="JR444" s="38"/>
      <c r="JS444" s="38"/>
      <c r="JT444" s="38"/>
      <c r="JU444" s="38"/>
      <c r="JV444" s="38"/>
      <c r="JW444" s="38"/>
      <c r="JX444" s="38"/>
      <c r="JY444" s="38"/>
      <c r="JZ444" s="38"/>
      <c r="KA444" s="38"/>
      <c r="KB444" s="38"/>
      <c r="KC444" s="38"/>
      <c r="KD444" s="38"/>
      <c r="KE444" s="38"/>
      <c r="KF444" s="38"/>
      <c r="KG444" s="38"/>
      <c r="KH444" s="38"/>
      <c r="KI444" s="38"/>
      <c r="KJ444" s="38"/>
      <c r="KK444" s="38"/>
      <c r="KL444" s="38"/>
      <c r="KM444" s="38"/>
      <c r="KN444" s="38"/>
      <c r="KO444" s="38"/>
      <c r="KP444" s="38"/>
      <c r="KQ444" s="38"/>
      <c r="KR444" s="38"/>
      <c r="KS444" s="38"/>
      <c r="KT444" s="38"/>
      <c r="KU444" s="38"/>
      <c r="KV444" s="38"/>
      <c r="KW444" s="38"/>
      <c r="KX444" s="38"/>
      <c r="KY444" s="38"/>
      <c r="KZ444" s="38"/>
      <c r="LA444" s="38"/>
      <c r="LB444" s="38"/>
      <c r="LC444" s="38"/>
      <c r="LD444" s="38"/>
      <c r="LE444" s="38"/>
      <c r="LF444" s="38"/>
      <c r="LG444" s="38"/>
      <c r="LH444" s="38"/>
      <c r="LI444" s="38"/>
      <c r="LJ444" s="38"/>
      <c r="LK444" s="38"/>
      <c r="LL444" s="38"/>
      <c r="LM444" s="38"/>
      <c r="LN444" s="38"/>
      <c r="LO444" s="38"/>
      <c r="LP444" s="38"/>
      <c r="LQ444" s="38"/>
      <c r="LR444" s="38"/>
      <c r="LS444" s="38"/>
      <c r="LT444" s="38"/>
      <c r="LU444" s="38"/>
      <c r="LV444" s="38"/>
      <c r="LW444" s="38"/>
      <c r="LX444" s="38"/>
      <c r="LY444" s="38"/>
      <c r="LZ444" s="38"/>
      <c r="MA444" s="38"/>
      <c r="MB444" s="38"/>
      <c r="MC444" s="38"/>
      <c r="MD444" s="38"/>
      <c r="ME444" s="38"/>
      <c r="MF444" s="38"/>
      <c r="MG444" s="38"/>
      <c r="MH444" s="38"/>
      <c r="MI444" s="38"/>
      <c r="MJ444" s="38"/>
      <c r="MK444" s="38"/>
      <c r="ML444" s="38"/>
      <c r="MM444" s="38"/>
      <c r="MN444" s="38"/>
      <c r="MO444" s="38"/>
      <c r="MP444" s="38"/>
      <c r="MQ444" s="38"/>
      <c r="MR444" s="38"/>
      <c r="MS444" s="38"/>
      <c r="MT444" s="38"/>
      <c r="MU444" s="38"/>
      <c r="MV444" s="38"/>
      <c r="MW444" s="38"/>
      <c r="MX444" s="38"/>
      <c r="MY444" s="38"/>
      <c r="MZ444" s="38"/>
      <c r="NA444" s="38"/>
      <c r="NB444" s="38"/>
      <c r="NC444" s="38"/>
      <c r="ND444" s="38"/>
      <c r="NE444" s="38"/>
      <c r="NF444" s="38"/>
      <c r="NG444" s="38"/>
      <c r="NH444" s="38"/>
      <c r="NI444" s="38"/>
      <c r="NJ444" s="38"/>
      <c r="NK444" s="38"/>
      <c r="NL444" s="38"/>
      <c r="NM444" s="38"/>
      <c r="NN444" s="38"/>
      <c r="NO444" s="38"/>
      <c r="NP444" s="38"/>
      <c r="NQ444" s="38"/>
      <c r="NR444" s="38"/>
      <c r="NS444" s="38"/>
      <c r="NT444" s="38"/>
      <c r="NU444" s="38"/>
      <c r="NV444" s="38"/>
      <c r="NW444" s="38"/>
      <c r="NX444" s="38"/>
      <c r="NY444" s="38"/>
      <c r="NZ444" s="38"/>
      <c r="OA444" s="38"/>
      <c r="OB444" s="38"/>
      <c r="OC444" s="38"/>
      <c r="OD444" s="38"/>
      <c r="OE444" s="38"/>
      <c r="OF444" s="38"/>
      <c r="OG444" s="38"/>
      <c r="OH444" s="38"/>
      <c r="OI444" s="38"/>
      <c r="OJ444" s="38"/>
      <c r="OK444" s="38"/>
      <c r="OL444" s="38"/>
      <c r="OM444" s="38"/>
      <c r="ON444" s="38"/>
      <c r="OO444" s="38"/>
      <c r="OP444" s="38"/>
      <c r="OQ444" s="38"/>
      <c r="OR444" s="38"/>
      <c r="OS444" s="38"/>
      <c r="OT444" s="38"/>
      <c r="OU444" s="38"/>
      <c r="OV444" s="38"/>
      <c r="OW444" s="38"/>
      <c r="OX444" s="38"/>
      <c r="OY444" s="38"/>
      <c r="OZ444" s="38"/>
      <c r="PA444" s="38"/>
      <c r="PB444" s="38"/>
      <c r="PC444" s="38"/>
      <c r="PD444" s="38"/>
      <c r="PE444" s="38"/>
      <c r="PF444" s="38"/>
      <c r="PG444" s="38"/>
      <c r="PH444" s="38"/>
      <c r="PI444" s="38"/>
      <c r="PJ444" s="38"/>
      <c r="PK444" s="38"/>
      <c r="PL444" s="38"/>
      <c r="PM444" s="38"/>
      <c r="PN444" s="38"/>
      <c r="PO444" s="38"/>
      <c r="PP444" s="38"/>
      <c r="PQ444" s="38"/>
      <c r="PR444" s="38"/>
      <c r="PS444" s="38"/>
      <c r="PT444" s="38"/>
      <c r="PU444" s="38"/>
      <c r="PV444" s="38"/>
      <c r="PW444" s="38"/>
      <c r="PX444" s="38"/>
      <c r="PY444" s="38"/>
      <c r="PZ444" s="38"/>
      <c r="QA444" s="38"/>
      <c r="QB444" s="38"/>
      <c r="QC444" s="38"/>
      <c r="QD444" s="38"/>
      <c r="QE444" s="38"/>
      <c r="QF444" s="38"/>
      <c r="QG444" s="38"/>
      <c r="QH444" s="38"/>
      <c r="QI444" s="38"/>
      <c r="QJ444" s="38"/>
      <c r="QK444" s="38"/>
      <c r="QL444" s="38"/>
      <c r="QM444" s="38"/>
      <c r="QN444" s="38"/>
      <c r="QO444" s="38"/>
      <c r="QP444" s="38"/>
      <c r="QQ444" s="38"/>
      <c r="QR444" s="38"/>
      <c r="QS444" s="38"/>
      <c r="QT444" s="38"/>
      <c r="QU444" s="38"/>
      <c r="QV444" s="38"/>
      <c r="QW444" s="38"/>
      <c r="QX444" s="38"/>
      <c r="QY444" s="38"/>
      <c r="QZ444" s="38"/>
      <c r="RA444" s="38"/>
      <c r="RB444" s="38"/>
      <c r="RC444" s="38"/>
      <c r="RD444" s="38"/>
      <c r="RE444" s="38"/>
      <c r="RF444" s="38"/>
      <c r="RG444" s="38"/>
      <c r="RH444" s="38"/>
      <c r="RI444" s="38"/>
      <c r="RJ444" s="38"/>
      <c r="RK444" s="38"/>
      <c r="RL444" s="38"/>
      <c r="RM444" s="38"/>
      <c r="RN444" s="38"/>
      <c r="RO444" s="38"/>
      <c r="RP444" s="38"/>
      <c r="RQ444" s="38"/>
      <c r="RR444" s="38"/>
      <c r="RS444" s="38"/>
      <c r="RT444" s="38"/>
      <c r="RU444" s="38"/>
      <c r="RV444" s="38"/>
      <c r="RW444" s="38"/>
      <c r="RX444" s="38"/>
      <c r="RY444" s="38"/>
      <c r="RZ444" s="38"/>
      <c r="SA444" s="38"/>
      <c r="SB444" s="38"/>
      <c r="SC444" s="38"/>
      <c r="SD444" s="38"/>
      <c r="SE444" s="38"/>
      <c r="SF444" s="38"/>
      <c r="SG444" s="38"/>
      <c r="SH444" s="38"/>
      <c r="SI444" s="38"/>
      <c r="SJ444" s="38"/>
      <c r="SK444" s="38"/>
      <c r="SL444" s="38"/>
      <c r="SM444" s="38"/>
      <c r="SN444" s="38"/>
      <c r="SO444" s="38"/>
      <c r="SP444" s="38"/>
      <c r="SQ444" s="38"/>
      <c r="SR444" s="38"/>
      <c r="SS444" s="38"/>
      <c r="ST444" s="38"/>
      <c r="SU444" s="38"/>
      <c r="SV444" s="38"/>
      <c r="SW444" s="38"/>
      <c r="SX444" s="38"/>
      <c r="SY444" s="38"/>
      <c r="SZ444" s="38"/>
      <c r="TA444" s="38"/>
      <c r="TB444" s="38"/>
      <c r="TC444" s="38"/>
      <c r="TD444" s="38"/>
      <c r="TE444" s="38"/>
    </row>
    <row r="445" spans="1:525" x14ac:dyDescent="0.3">
      <c r="A445" s="8"/>
      <c r="B445" s="8" t="str">
        <f>IF(A25080R30P0!B455="","",A25080R30P0!B455)</f>
        <v/>
      </c>
      <c r="C445" s="8" t="str">
        <f>IF(A25080R30P0!F455="","",A25080R30P0!F455)</f>
        <v/>
      </c>
      <c r="D445" s="8" t="str">
        <f>IF(A25080R30P0!G455="","",A25080R30P0!G455)</f>
        <v/>
      </c>
      <c r="E445" s="8" t="str">
        <f>IF(A25080R30P0!H455="","",A25080R30P0!H455)</f>
        <v/>
      </c>
      <c r="H445" s="8" t="str">
        <f>IF(A25081R30P0!A455="","",A25081R30P0!A455)</f>
        <v/>
      </c>
      <c r="I445" s="8" t="str">
        <f>IF(A25081R30P0!B455="","",A25081R30P0!B455)</f>
        <v/>
      </c>
      <c r="J445" s="8" t="str">
        <f>IF(A25081R30P0!F455="","",A25081R30P0!F455)</f>
        <v/>
      </c>
      <c r="K445" s="8" t="str">
        <f>IF(A25081R30P0!G455="","",A25081R30P0!G455)</f>
        <v/>
      </c>
      <c r="L445" s="8" t="str">
        <f>IF(A25081R30P0!H455="","",A25081R30P0!H455)</f>
        <v/>
      </c>
      <c r="O445" s="38" t="str">
        <f t="shared" si="416"/>
        <v/>
      </c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  <c r="HE445" s="38"/>
      <c r="HF445" s="38"/>
      <c r="HG445" s="38"/>
      <c r="HH445" s="38"/>
      <c r="HI445" s="38"/>
      <c r="HJ445" s="38"/>
      <c r="HK445" s="38"/>
      <c r="HL445" s="38"/>
      <c r="HM445" s="38"/>
      <c r="HN445" s="38"/>
      <c r="HO445" s="38"/>
      <c r="HP445" s="38"/>
      <c r="HQ445" s="38"/>
      <c r="HR445" s="38"/>
      <c r="HS445" s="38"/>
      <c r="HT445" s="38"/>
      <c r="HU445" s="38"/>
      <c r="HV445" s="38"/>
      <c r="HW445" s="38"/>
      <c r="HX445" s="38"/>
      <c r="HY445" s="38"/>
      <c r="HZ445" s="38"/>
      <c r="IA445" s="38"/>
      <c r="IB445" s="38"/>
      <c r="IC445" s="38"/>
      <c r="ID445" s="38"/>
      <c r="IE445" s="38"/>
      <c r="IF445" s="38"/>
      <c r="IG445" s="38"/>
      <c r="IH445" s="38"/>
      <c r="II445" s="38"/>
      <c r="IJ445" s="38"/>
      <c r="IK445" s="38"/>
      <c r="IL445" s="38"/>
      <c r="IM445" s="38"/>
      <c r="IN445" s="38"/>
      <c r="IO445" s="38"/>
      <c r="IP445" s="38"/>
      <c r="IQ445" s="38"/>
      <c r="IR445" s="38"/>
      <c r="IS445" s="38"/>
      <c r="IT445" s="38"/>
      <c r="IU445" s="38"/>
      <c r="IV445" s="38"/>
      <c r="IW445" s="38"/>
      <c r="IX445" s="38"/>
      <c r="IY445" s="38"/>
      <c r="IZ445" s="38"/>
      <c r="JA445" s="38"/>
      <c r="JB445" s="38"/>
      <c r="JC445" s="38"/>
      <c r="JD445" s="38"/>
      <c r="JE445" s="38"/>
      <c r="JF445" s="38"/>
      <c r="JG445" s="38"/>
      <c r="JH445" s="38"/>
      <c r="JI445" s="38"/>
      <c r="JJ445" s="38"/>
      <c r="JK445" s="38"/>
      <c r="JL445" s="38"/>
      <c r="JM445" s="38"/>
      <c r="JN445" s="38"/>
      <c r="JO445" s="38"/>
      <c r="JP445" s="38"/>
      <c r="JQ445" s="38"/>
      <c r="JR445" s="38"/>
      <c r="JS445" s="38"/>
      <c r="JT445" s="38"/>
      <c r="JU445" s="38"/>
      <c r="JV445" s="38"/>
      <c r="JW445" s="38"/>
      <c r="JX445" s="38"/>
      <c r="JY445" s="38"/>
      <c r="JZ445" s="38"/>
      <c r="KA445" s="38"/>
      <c r="KB445" s="38"/>
      <c r="KC445" s="38"/>
      <c r="KD445" s="38"/>
      <c r="KE445" s="38"/>
      <c r="KF445" s="38"/>
      <c r="KG445" s="38"/>
      <c r="KH445" s="38"/>
      <c r="KI445" s="38"/>
      <c r="KJ445" s="38"/>
      <c r="KK445" s="38"/>
      <c r="KL445" s="38"/>
      <c r="KM445" s="38"/>
      <c r="KN445" s="38"/>
      <c r="KO445" s="38"/>
      <c r="KP445" s="38"/>
      <c r="KQ445" s="38"/>
      <c r="KR445" s="38"/>
      <c r="KS445" s="38"/>
      <c r="KT445" s="38"/>
      <c r="KU445" s="38"/>
      <c r="KV445" s="38"/>
      <c r="KW445" s="38"/>
      <c r="KX445" s="38"/>
      <c r="KY445" s="38"/>
      <c r="KZ445" s="38"/>
      <c r="LA445" s="38"/>
      <c r="LB445" s="38"/>
      <c r="LC445" s="38"/>
      <c r="LD445" s="38"/>
      <c r="LE445" s="38"/>
      <c r="LF445" s="38"/>
      <c r="LG445" s="38"/>
      <c r="LH445" s="38"/>
      <c r="LI445" s="38"/>
      <c r="LJ445" s="38"/>
      <c r="LK445" s="38"/>
      <c r="LL445" s="38"/>
      <c r="LM445" s="38"/>
      <c r="LN445" s="38"/>
      <c r="LO445" s="38"/>
      <c r="LP445" s="38"/>
      <c r="LQ445" s="38"/>
      <c r="LR445" s="38"/>
      <c r="LS445" s="38"/>
      <c r="LT445" s="38"/>
      <c r="LU445" s="38"/>
      <c r="LV445" s="38"/>
      <c r="LW445" s="38"/>
      <c r="LX445" s="38"/>
      <c r="LY445" s="38"/>
      <c r="LZ445" s="38"/>
      <c r="MA445" s="38"/>
      <c r="MB445" s="38"/>
      <c r="MC445" s="38"/>
      <c r="MD445" s="38"/>
      <c r="ME445" s="38"/>
      <c r="MF445" s="38"/>
      <c r="MG445" s="38"/>
      <c r="MH445" s="38"/>
      <c r="MI445" s="38"/>
      <c r="MJ445" s="38"/>
      <c r="MK445" s="38"/>
      <c r="ML445" s="38"/>
      <c r="MM445" s="38"/>
      <c r="MN445" s="38"/>
      <c r="MO445" s="38"/>
      <c r="MP445" s="38"/>
      <c r="MQ445" s="38"/>
      <c r="MR445" s="38"/>
      <c r="MS445" s="38"/>
      <c r="MT445" s="38"/>
      <c r="MU445" s="38"/>
      <c r="MV445" s="38"/>
      <c r="MW445" s="38"/>
      <c r="MX445" s="38"/>
      <c r="MY445" s="38"/>
      <c r="MZ445" s="38"/>
      <c r="NA445" s="38"/>
      <c r="NB445" s="38"/>
      <c r="NC445" s="38"/>
      <c r="ND445" s="38"/>
      <c r="NE445" s="38"/>
      <c r="NF445" s="38"/>
      <c r="NG445" s="38"/>
      <c r="NH445" s="38"/>
      <c r="NI445" s="38"/>
      <c r="NJ445" s="38"/>
      <c r="NK445" s="38"/>
      <c r="NL445" s="38"/>
      <c r="NM445" s="38"/>
      <c r="NN445" s="38"/>
      <c r="NO445" s="38"/>
      <c r="NP445" s="38"/>
      <c r="NQ445" s="38"/>
      <c r="NR445" s="38"/>
      <c r="NS445" s="38"/>
      <c r="NT445" s="38"/>
      <c r="NU445" s="38"/>
      <c r="NV445" s="38"/>
      <c r="NW445" s="38"/>
      <c r="NX445" s="38"/>
      <c r="NY445" s="38"/>
      <c r="NZ445" s="38"/>
      <c r="OA445" s="38"/>
      <c r="OB445" s="38"/>
      <c r="OC445" s="38"/>
      <c r="OD445" s="38"/>
      <c r="OE445" s="38"/>
      <c r="OF445" s="38"/>
      <c r="OG445" s="38"/>
      <c r="OH445" s="38"/>
      <c r="OI445" s="38"/>
      <c r="OJ445" s="38"/>
      <c r="OK445" s="38"/>
      <c r="OL445" s="38"/>
      <c r="OM445" s="38"/>
      <c r="ON445" s="38"/>
      <c r="OO445" s="38"/>
      <c r="OP445" s="38"/>
      <c r="OQ445" s="38"/>
      <c r="OR445" s="38"/>
      <c r="OS445" s="38"/>
      <c r="OT445" s="38"/>
      <c r="OU445" s="38"/>
      <c r="OV445" s="38"/>
      <c r="OW445" s="38"/>
      <c r="OX445" s="38"/>
      <c r="OY445" s="38"/>
      <c r="OZ445" s="38"/>
      <c r="PA445" s="38"/>
      <c r="PB445" s="38"/>
      <c r="PC445" s="38"/>
      <c r="PD445" s="38"/>
      <c r="PE445" s="38"/>
      <c r="PF445" s="38"/>
      <c r="PG445" s="38"/>
      <c r="PH445" s="38"/>
      <c r="PI445" s="38"/>
      <c r="PJ445" s="38"/>
      <c r="PK445" s="38"/>
      <c r="PL445" s="38"/>
      <c r="PM445" s="38"/>
      <c r="PN445" s="38"/>
      <c r="PO445" s="38"/>
      <c r="PP445" s="38"/>
      <c r="PQ445" s="38"/>
      <c r="PR445" s="38"/>
      <c r="PS445" s="38"/>
      <c r="PT445" s="38"/>
      <c r="PU445" s="38"/>
      <c r="PV445" s="38"/>
      <c r="PW445" s="38"/>
      <c r="PX445" s="38"/>
      <c r="PY445" s="38"/>
      <c r="PZ445" s="38"/>
      <c r="QA445" s="38"/>
      <c r="QB445" s="38"/>
      <c r="QC445" s="38"/>
      <c r="QD445" s="38"/>
      <c r="QE445" s="38"/>
      <c r="QF445" s="38"/>
      <c r="QG445" s="38"/>
      <c r="QH445" s="38"/>
      <c r="QI445" s="38"/>
      <c r="QJ445" s="38"/>
      <c r="QK445" s="38"/>
      <c r="QL445" s="38"/>
      <c r="QM445" s="38"/>
      <c r="QN445" s="38"/>
      <c r="QO445" s="38"/>
      <c r="QP445" s="38"/>
      <c r="QQ445" s="38"/>
      <c r="QR445" s="38"/>
      <c r="QS445" s="38"/>
      <c r="QT445" s="38"/>
      <c r="QU445" s="38"/>
      <c r="QV445" s="38"/>
      <c r="QW445" s="38"/>
      <c r="QX445" s="38"/>
      <c r="QY445" s="38"/>
      <c r="QZ445" s="38"/>
      <c r="RA445" s="38"/>
      <c r="RB445" s="38"/>
      <c r="RC445" s="38"/>
      <c r="RD445" s="38"/>
      <c r="RE445" s="38"/>
      <c r="RF445" s="38"/>
      <c r="RG445" s="38"/>
      <c r="RH445" s="38"/>
      <c r="RI445" s="38"/>
      <c r="RJ445" s="38"/>
      <c r="RK445" s="38"/>
      <c r="RL445" s="38"/>
      <c r="RM445" s="38"/>
      <c r="RN445" s="38"/>
      <c r="RO445" s="38"/>
      <c r="RP445" s="38"/>
      <c r="RQ445" s="38"/>
      <c r="RR445" s="38"/>
      <c r="RS445" s="38"/>
      <c r="RT445" s="38"/>
      <c r="RU445" s="38"/>
      <c r="RV445" s="38"/>
      <c r="RW445" s="38"/>
      <c r="RX445" s="38"/>
      <c r="RY445" s="38"/>
      <c r="RZ445" s="38"/>
      <c r="SA445" s="38"/>
      <c r="SB445" s="38"/>
      <c r="SC445" s="38"/>
      <c r="SD445" s="38"/>
      <c r="SE445" s="38"/>
      <c r="SF445" s="38"/>
      <c r="SG445" s="38"/>
      <c r="SH445" s="38"/>
      <c r="SI445" s="38"/>
      <c r="SJ445" s="38"/>
      <c r="SK445" s="38"/>
      <c r="SL445" s="38"/>
      <c r="SM445" s="38"/>
      <c r="SN445" s="38"/>
      <c r="SO445" s="38"/>
      <c r="SP445" s="38"/>
      <c r="SQ445" s="38"/>
      <c r="SR445" s="38"/>
      <c r="SS445" s="38"/>
      <c r="ST445" s="38"/>
      <c r="SU445" s="38"/>
      <c r="SV445" s="38"/>
      <c r="SW445" s="38"/>
      <c r="SX445" s="38"/>
      <c r="SY445" s="38"/>
      <c r="SZ445" s="38"/>
      <c r="TA445" s="38"/>
      <c r="TB445" s="38"/>
      <c r="TC445" s="38"/>
      <c r="TD445" s="38"/>
      <c r="TE445" s="38"/>
    </row>
    <row r="446" spans="1:525" x14ac:dyDescent="0.3">
      <c r="A446" s="8"/>
      <c r="B446" s="8" t="str">
        <f>IF(A25080R30P0!B456="","",A25080R30P0!B456)</f>
        <v/>
      </c>
      <c r="C446" s="8" t="str">
        <f>IF(A25080R30P0!F456="","",A25080R30P0!F456)</f>
        <v/>
      </c>
      <c r="D446" s="8" t="str">
        <f>IF(A25080R30P0!G456="","",A25080R30P0!G456)</f>
        <v/>
      </c>
      <c r="E446" s="8" t="str">
        <f>IF(A25080R30P0!H456="","",A25080R30P0!H456)</f>
        <v/>
      </c>
      <c r="H446" s="8" t="str">
        <f>IF(A25081R30P0!A456="","",A25081R30P0!A456)</f>
        <v/>
      </c>
      <c r="I446" s="8" t="str">
        <f>IF(A25081R30P0!B456="","",A25081R30P0!B456)</f>
        <v/>
      </c>
      <c r="J446" s="8" t="str">
        <f>IF(A25081R30P0!F456="","",A25081R30P0!F456)</f>
        <v/>
      </c>
      <c r="K446" s="8" t="str">
        <f>IF(A25081R30P0!G456="","",A25081R30P0!G456)</f>
        <v/>
      </c>
      <c r="L446" s="8" t="str">
        <f>IF(A25081R30P0!H456="","",A25081R30P0!H456)</f>
        <v/>
      </c>
      <c r="O446" s="38" t="str">
        <f t="shared" si="416"/>
        <v/>
      </c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  <c r="HI446" s="38"/>
      <c r="HJ446" s="38"/>
      <c r="HK446" s="38"/>
      <c r="HL446" s="38"/>
      <c r="HM446" s="38"/>
      <c r="HN446" s="38"/>
      <c r="HO446" s="38"/>
      <c r="HP446" s="38"/>
      <c r="HQ446" s="38"/>
      <c r="HR446" s="38"/>
      <c r="HS446" s="38"/>
      <c r="HT446" s="38"/>
      <c r="HU446" s="38"/>
      <c r="HV446" s="38"/>
      <c r="HW446" s="38"/>
      <c r="HX446" s="38"/>
      <c r="HY446" s="38"/>
      <c r="HZ446" s="38"/>
      <c r="IA446" s="38"/>
      <c r="IB446" s="38"/>
      <c r="IC446" s="38"/>
      <c r="ID446" s="38"/>
      <c r="IE446" s="38"/>
      <c r="IF446" s="38"/>
      <c r="IG446" s="38"/>
      <c r="IH446" s="38"/>
      <c r="II446" s="38"/>
      <c r="IJ446" s="38"/>
      <c r="IK446" s="38"/>
      <c r="IL446" s="38"/>
      <c r="IM446" s="38"/>
      <c r="IN446" s="38"/>
      <c r="IO446" s="38"/>
      <c r="IP446" s="38"/>
      <c r="IQ446" s="38"/>
      <c r="IR446" s="38"/>
      <c r="IS446" s="38"/>
      <c r="IT446" s="38"/>
      <c r="IU446" s="38"/>
      <c r="IV446" s="38"/>
      <c r="IW446" s="38"/>
      <c r="IX446" s="38"/>
      <c r="IY446" s="38"/>
      <c r="IZ446" s="38"/>
      <c r="JA446" s="38"/>
      <c r="JB446" s="38"/>
      <c r="JC446" s="38"/>
      <c r="JD446" s="38"/>
      <c r="JE446" s="38"/>
      <c r="JF446" s="38"/>
      <c r="JG446" s="38"/>
      <c r="JH446" s="38"/>
      <c r="JI446" s="38"/>
      <c r="JJ446" s="38"/>
      <c r="JK446" s="38"/>
      <c r="JL446" s="38"/>
      <c r="JM446" s="38"/>
      <c r="JN446" s="38"/>
      <c r="JO446" s="38"/>
      <c r="JP446" s="38"/>
      <c r="JQ446" s="38"/>
      <c r="JR446" s="38"/>
      <c r="JS446" s="38"/>
      <c r="JT446" s="38"/>
      <c r="JU446" s="38"/>
      <c r="JV446" s="38"/>
      <c r="JW446" s="38"/>
      <c r="JX446" s="38"/>
      <c r="JY446" s="38"/>
      <c r="JZ446" s="38"/>
      <c r="KA446" s="38"/>
      <c r="KB446" s="38"/>
      <c r="KC446" s="38"/>
      <c r="KD446" s="38"/>
      <c r="KE446" s="38"/>
      <c r="KF446" s="38"/>
      <c r="KG446" s="38"/>
      <c r="KH446" s="38"/>
      <c r="KI446" s="38"/>
      <c r="KJ446" s="38"/>
      <c r="KK446" s="38"/>
      <c r="KL446" s="38"/>
      <c r="KM446" s="38"/>
      <c r="KN446" s="38"/>
      <c r="KO446" s="38"/>
      <c r="KP446" s="38"/>
      <c r="KQ446" s="38"/>
      <c r="KR446" s="38"/>
      <c r="KS446" s="38"/>
      <c r="KT446" s="38"/>
      <c r="KU446" s="38"/>
      <c r="KV446" s="38"/>
      <c r="KW446" s="38"/>
      <c r="KX446" s="38"/>
      <c r="KY446" s="38"/>
      <c r="KZ446" s="38"/>
      <c r="LA446" s="38"/>
      <c r="LB446" s="38"/>
      <c r="LC446" s="38"/>
      <c r="LD446" s="38"/>
      <c r="LE446" s="38"/>
      <c r="LF446" s="38"/>
      <c r="LG446" s="38"/>
      <c r="LH446" s="38"/>
      <c r="LI446" s="38"/>
      <c r="LJ446" s="38"/>
      <c r="LK446" s="38"/>
      <c r="LL446" s="38"/>
      <c r="LM446" s="38"/>
      <c r="LN446" s="38"/>
      <c r="LO446" s="38"/>
      <c r="LP446" s="38"/>
      <c r="LQ446" s="38"/>
      <c r="LR446" s="38"/>
      <c r="LS446" s="38"/>
      <c r="LT446" s="38"/>
      <c r="LU446" s="38"/>
      <c r="LV446" s="38"/>
      <c r="LW446" s="38"/>
      <c r="LX446" s="38"/>
      <c r="LY446" s="38"/>
      <c r="LZ446" s="38"/>
      <c r="MA446" s="38"/>
      <c r="MB446" s="38"/>
      <c r="MC446" s="38"/>
      <c r="MD446" s="38"/>
      <c r="ME446" s="38"/>
      <c r="MF446" s="38"/>
      <c r="MG446" s="38"/>
      <c r="MH446" s="38"/>
      <c r="MI446" s="38"/>
      <c r="MJ446" s="38"/>
      <c r="MK446" s="38"/>
      <c r="ML446" s="38"/>
      <c r="MM446" s="38"/>
      <c r="MN446" s="38"/>
      <c r="MO446" s="38"/>
      <c r="MP446" s="38"/>
      <c r="MQ446" s="38"/>
      <c r="MR446" s="38"/>
      <c r="MS446" s="38"/>
      <c r="MT446" s="38"/>
      <c r="MU446" s="38"/>
      <c r="MV446" s="38"/>
      <c r="MW446" s="38"/>
      <c r="MX446" s="38"/>
      <c r="MY446" s="38"/>
      <c r="MZ446" s="38"/>
      <c r="NA446" s="38"/>
      <c r="NB446" s="38"/>
      <c r="NC446" s="38"/>
      <c r="ND446" s="38"/>
      <c r="NE446" s="38"/>
      <c r="NF446" s="38"/>
      <c r="NG446" s="38"/>
      <c r="NH446" s="38"/>
      <c r="NI446" s="38"/>
      <c r="NJ446" s="38"/>
      <c r="NK446" s="38"/>
      <c r="NL446" s="38"/>
      <c r="NM446" s="38"/>
      <c r="NN446" s="38"/>
      <c r="NO446" s="38"/>
      <c r="NP446" s="38"/>
      <c r="NQ446" s="38"/>
      <c r="NR446" s="38"/>
      <c r="NS446" s="38"/>
      <c r="NT446" s="38"/>
      <c r="NU446" s="38"/>
      <c r="NV446" s="38"/>
      <c r="NW446" s="38"/>
      <c r="NX446" s="38"/>
      <c r="NY446" s="38"/>
      <c r="NZ446" s="38"/>
      <c r="OA446" s="38"/>
      <c r="OB446" s="38"/>
      <c r="OC446" s="38"/>
      <c r="OD446" s="38"/>
      <c r="OE446" s="38"/>
      <c r="OF446" s="38"/>
      <c r="OG446" s="38"/>
      <c r="OH446" s="38"/>
      <c r="OI446" s="38"/>
      <c r="OJ446" s="38"/>
      <c r="OK446" s="38"/>
      <c r="OL446" s="38"/>
      <c r="OM446" s="38"/>
      <c r="ON446" s="38"/>
      <c r="OO446" s="38"/>
      <c r="OP446" s="38"/>
      <c r="OQ446" s="38"/>
      <c r="OR446" s="38"/>
      <c r="OS446" s="38"/>
      <c r="OT446" s="38"/>
      <c r="OU446" s="38"/>
      <c r="OV446" s="38"/>
      <c r="OW446" s="38"/>
      <c r="OX446" s="38"/>
      <c r="OY446" s="38"/>
      <c r="OZ446" s="38"/>
      <c r="PA446" s="38"/>
      <c r="PB446" s="38"/>
      <c r="PC446" s="38"/>
      <c r="PD446" s="38"/>
      <c r="PE446" s="38"/>
      <c r="PF446" s="38"/>
      <c r="PG446" s="38"/>
      <c r="PH446" s="38"/>
      <c r="PI446" s="38"/>
      <c r="PJ446" s="38"/>
      <c r="PK446" s="38"/>
      <c r="PL446" s="38"/>
      <c r="PM446" s="38"/>
      <c r="PN446" s="38"/>
      <c r="PO446" s="38"/>
      <c r="PP446" s="38"/>
      <c r="PQ446" s="38"/>
      <c r="PR446" s="38"/>
      <c r="PS446" s="38"/>
      <c r="PT446" s="38"/>
      <c r="PU446" s="38"/>
      <c r="PV446" s="38"/>
      <c r="PW446" s="38"/>
      <c r="PX446" s="38"/>
      <c r="PY446" s="38"/>
      <c r="PZ446" s="38"/>
      <c r="QA446" s="38"/>
      <c r="QB446" s="38"/>
      <c r="QC446" s="38"/>
      <c r="QD446" s="38"/>
      <c r="QE446" s="38"/>
      <c r="QF446" s="38"/>
      <c r="QG446" s="38"/>
      <c r="QH446" s="38"/>
      <c r="QI446" s="38"/>
      <c r="QJ446" s="38"/>
      <c r="QK446" s="38"/>
      <c r="QL446" s="38"/>
      <c r="QM446" s="38"/>
      <c r="QN446" s="38"/>
      <c r="QO446" s="38"/>
      <c r="QP446" s="38"/>
      <c r="QQ446" s="38"/>
      <c r="QR446" s="38"/>
      <c r="QS446" s="38"/>
      <c r="QT446" s="38"/>
      <c r="QU446" s="38"/>
      <c r="QV446" s="38"/>
      <c r="QW446" s="38"/>
      <c r="QX446" s="38"/>
      <c r="QY446" s="38"/>
      <c r="QZ446" s="38"/>
      <c r="RA446" s="38"/>
      <c r="RB446" s="38"/>
      <c r="RC446" s="38"/>
      <c r="RD446" s="38"/>
      <c r="RE446" s="38"/>
      <c r="RF446" s="38"/>
      <c r="RG446" s="38"/>
      <c r="RH446" s="38"/>
      <c r="RI446" s="38"/>
      <c r="RJ446" s="38"/>
      <c r="RK446" s="38"/>
      <c r="RL446" s="38"/>
      <c r="RM446" s="38"/>
      <c r="RN446" s="38"/>
      <c r="RO446" s="38"/>
      <c r="RP446" s="38"/>
      <c r="RQ446" s="38"/>
      <c r="RR446" s="38"/>
      <c r="RS446" s="38"/>
      <c r="RT446" s="38"/>
      <c r="RU446" s="38"/>
      <c r="RV446" s="38"/>
      <c r="RW446" s="38"/>
      <c r="RX446" s="38"/>
      <c r="RY446" s="38"/>
      <c r="RZ446" s="38"/>
      <c r="SA446" s="38"/>
      <c r="SB446" s="38"/>
      <c r="SC446" s="38"/>
      <c r="SD446" s="38"/>
      <c r="SE446" s="38"/>
      <c r="SF446" s="38"/>
      <c r="SG446" s="38"/>
      <c r="SH446" s="38"/>
      <c r="SI446" s="38"/>
      <c r="SJ446" s="38"/>
      <c r="SK446" s="38"/>
      <c r="SL446" s="38"/>
      <c r="SM446" s="38"/>
      <c r="SN446" s="38"/>
      <c r="SO446" s="38"/>
      <c r="SP446" s="38"/>
      <c r="SQ446" s="38"/>
      <c r="SR446" s="38"/>
      <c r="SS446" s="38"/>
      <c r="ST446" s="38"/>
      <c r="SU446" s="38"/>
      <c r="SV446" s="38"/>
      <c r="SW446" s="38"/>
      <c r="SX446" s="38"/>
      <c r="SY446" s="38"/>
      <c r="SZ446" s="38"/>
      <c r="TA446" s="38"/>
      <c r="TB446" s="38"/>
      <c r="TC446" s="38"/>
      <c r="TD446" s="38"/>
      <c r="TE446" s="38"/>
    </row>
    <row r="447" spans="1:525" x14ac:dyDescent="0.3">
      <c r="A447" s="8"/>
      <c r="B447" s="8" t="str">
        <f>IF(A25080R30P0!B457="","",A25080R30P0!B457)</f>
        <v/>
      </c>
      <c r="C447" s="8" t="str">
        <f>IF(A25080R30P0!F457="","",A25080R30P0!F457)</f>
        <v/>
      </c>
      <c r="D447" s="8" t="str">
        <f>IF(A25080R30P0!G457="","",A25080R30P0!G457)</f>
        <v/>
      </c>
      <c r="E447" s="8" t="str">
        <f>IF(A25080R30P0!H457="","",A25080R30P0!H457)</f>
        <v/>
      </c>
      <c r="H447" s="8" t="str">
        <f>IF(A25081R30P0!A457="","",A25081R30P0!A457)</f>
        <v/>
      </c>
      <c r="I447" s="8" t="str">
        <f>IF(A25081R30P0!B457="","",A25081R30P0!B457)</f>
        <v/>
      </c>
      <c r="J447" s="8" t="str">
        <f>IF(A25081R30P0!F457="","",A25081R30P0!F457)</f>
        <v/>
      </c>
      <c r="K447" s="8" t="str">
        <f>IF(A25081R30P0!G457="","",A25081R30P0!G457)</f>
        <v/>
      </c>
      <c r="L447" s="8" t="str">
        <f>IF(A25081R30P0!H457="","",A25081R30P0!H457)</f>
        <v/>
      </c>
      <c r="O447" s="38" t="str">
        <f t="shared" si="416"/>
        <v/>
      </c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  <c r="IW447" s="38"/>
      <c r="IX447" s="38"/>
      <c r="IY447" s="38"/>
      <c r="IZ447" s="38"/>
      <c r="JA447" s="38"/>
      <c r="JB447" s="38"/>
      <c r="JC447" s="38"/>
      <c r="JD447" s="38"/>
      <c r="JE447" s="38"/>
      <c r="JF447" s="38"/>
      <c r="JG447" s="38"/>
      <c r="JH447" s="38"/>
      <c r="JI447" s="38"/>
      <c r="JJ447" s="38"/>
      <c r="JK447" s="38"/>
      <c r="JL447" s="38"/>
      <c r="JM447" s="38"/>
      <c r="JN447" s="38"/>
      <c r="JO447" s="38"/>
      <c r="JP447" s="38"/>
      <c r="JQ447" s="38"/>
      <c r="JR447" s="38"/>
      <c r="JS447" s="38"/>
      <c r="JT447" s="38"/>
      <c r="JU447" s="38"/>
      <c r="JV447" s="38"/>
      <c r="JW447" s="38"/>
      <c r="JX447" s="38"/>
      <c r="JY447" s="38"/>
      <c r="JZ447" s="38"/>
      <c r="KA447" s="38"/>
      <c r="KB447" s="38"/>
      <c r="KC447" s="38"/>
      <c r="KD447" s="38"/>
      <c r="KE447" s="38"/>
      <c r="KF447" s="38"/>
      <c r="KG447" s="38"/>
      <c r="KH447" s="38"/>
      <c r="KI447" s="38"/>
      <c r="KJ447" s="38"/>
      <c r="KK447" s="38"/>
      <c r="KL447" s="38"/>
      <c r="KM447" s="38"/>
      <c r="KN447" s="38"/>
      <c r="KO447" s="38"/>
      <c r="KP447" s="38"/>
      <c r="KQ447" s="38"/>
      <c r="KR447" s="38"/>
      <c r="KS447" s="38"/>
      <c r="KT447" s="38"/>
      <c r="KU447" s="38"/>
      <c r="KV447" s="38"/>
      <c r="KW447" s="38"/>
      <c r="KX447" s="38"/>
      <c r="KY447" s="38"/>
      <c r="KZ447" s="38"/>
      <c r="LA447" s="38"/>
      <c r="LB447" s="38"/>
      <c r="LC447" s="38"/>
      <c r="LD447" s="38"/>
      <c r="LE447" s="38"/>
      <c r="LF447" s="38"/>
      <c r="LG447" s="38"/>
      <c r="LH447" s="38"/>
      <c r="LI447" s="38"/>
      <c r="LJ447" s="38"/>
      <c r="LK447" s="38"/>
      <c r="LL447" s="38"/>
      <c r="LM447" s="38"/>
      <c r="LN447" s="38"/>
      <c r="LO447" s="38"/>
      <c r="LP447" s="38"/>
      <c r="LQ447" s="38"/>
      <c r="LR447" s="38"/>
      <c r="LS447" s="38"/>
      <c r="LT447" s="38"/>
      <c r="LU447" s="38"/>
      <c r="LV447" s="38"/>
      <c r="LW447" s="38"/>
      <c r="LX447" s="38"/>
      <c r="LY447" s="38"/>
      <c r="LZ447" s="38"/>
      <c r="MA447" s="38"/>
      <c r="MB447" s="38"/>
      <c r="MC447" s="38"/>
      <c r="MD447" s="38"/>
      <c r="ME447" s="38"/>
      <c r="MF447" s="38"/>
      <c r="MG447" s="38"/>
      <c r="MH447" s="38"/>
      <c r="MI447" s="38"/>
      <c r="MJ447" s="38"/>
      <c r="MK447" s="38"/>
      <c r="ML447" s="38"/>
      <c r="MM447" s="38"/>
      <c r="MN447" s="38"/>
      <c r="MO447" s="38"/>
      <c r="MP447" s="38"/>
      <c r="MQ447" s="38"/>
      <c r="MR447" s="38"/>
      <c r="MS447" s="38"/>
      <c r="MT447" s="38"/>
      <c r="MU447" s="38"/>
      <c r="MV447" s="38"/>
      <c r="MW447" s="38"/>
      <c r="MX447" s="38"/>
      <c r="MY447" s="38"/>
      <c r="MZ447" s="38"/>
      <c r="NA447" s="38"/>
      <c r="NB447" s="38"/>
      <c r="NC447" s="38"/>
      <c r="ND447" s="38"/>
      <c r="NE447" s="38"/>
      <c r="NF447" s="38"/>
      <c r="NG447" s="38"/>
      <c r="NH447" s="38"/>
      <c r="NI447" s="38"/>
      <c r="NJ447" s="38"/>
      <c r="NK447" s="38"/>
      <c r="NL447" s="38"/>
      <c r="NM447" s="38"/>
      <c r="NN447" s="38"/>
      <c r="NO447" s="38"/>
      <c r="NP447" s="38"/>
      <c r="NQ447" s="38"/>
      <c r="NR447" s="38"/>
      <c r="NS447" s="38"/>
      <c r="NT447" s="38"/>
      <c r="NU447" s="38"/>
      <c r="NV447" s="38"/>
      <c r="NW447" s="38"/>
      <c r="NX447" s="38"/>
      <c r="NY447" s="38"/>
      <c r="NZ447" s="38"/>
      <c r="OA447" s="38"/>
      <c r="OB447" s="38"/>
      <c r="OC447" s="38"/>
      <c r="OD447" s="38"/>
      <c r="OE447" s="38"/>
      <c r="OF447" s="38"/>
      <c r="OG447" s="38"/>
      <c r="OH447" s="38"/>
      <c r="OI447" s="38"/>
      <c r="OJ447" s="38"/>
      <c r="OK447" s="38"/>
      <c r="OL447" s="38"/>
      <c r="OM447" s="38"/>
      <c r="ON447" s="38"/>
      <c r="OO447" s="38"/>
      <c r="OP447" s="38"/>
      <c r="OQ447" s="38"/>
      <c r="OR447" s="38"/>
      <c r="OS447" s="38"/>
      <c r="OT447" s="38"/>
      <c r="OU447" s="38"/>
      <c r="OV447" s="38"/>
      <c r="OW447" s="38"/>
      <c r="OX447" s="38"/>
      <c r="OY447" s="38"/>
      <c r="OZ447" s="38"/>
      <c r="PA447" s="38"/>
      <c r="PB447" s="38"/>
      <c r="PC447" s="38"/>
      <c r="PD447" s="38"/>
      <c r="PE447" s="38"/>
      <c r="PF447" s="38"/>
      <c r="PG447" s="38"/>
      <c r="PH447" s="38"/>
      <c r="PI447" s="38"/>
      <c r="PJ447" s="38"/>
      <c r="PK447" s="38"/>
      <c r="PL447" s="38"/>
      <c r="PM447" s="38"/>
      <c r="PN447" s="38"/>
      <c r="PO447" s="38"/>
      <c r="PP447" s="38"/>
      <c r="PQ447" s="38"/>
      <c r="PR447" s="38"/>
      <c r="PS447" s="38"/>
      <c r="PT447" s="38"/>
      <c r="PU447" s="38"/>
      <c r="PV447" s="38"/>
      <c r="PW447" s="38"/>
      <c r="PX447" s="38"/>
      <c r="PY447" s="38"/>
      <c r="PZ447" s="38"/>
      <c r="QA447" s="38"/>
      <c r="QB447" s="38"/>
      <c r="QC447" s="38"/>
      <c r="QD447" s="38"/>
      <c r="QE447" s="38"/>
      <c r="QF447" s="38"/>
      <c r="QG447" s="38"/>
      <c r="QH447" s="38"/>
      <c r="QI447" s="38"/>
      <c r="QJ447" s="38"/>
      <c r="QK447" s="38"/>
      <c r="QL447" s="38"/>
      <c r="QM447" s="38"/>
      <c r="QN447" s="38"/>
      <c r="QO447" s="38"/>
      <c r="QP447" s="38"/>
      <c r="QQ447" s="38"/>
      <c r="QR447" s="38"/>
      <c r="QS447" s="38"/>
      <c r="QT447" s="38"/>
      <c r="QU447" s="38"/>
      <c r="QV447" s="38"/>
      <c r="QW447" s="38"/>
      <c r="QX447" s="38"/>
      <c r="QY447" s="38"/>
      <c r="QZ447" s="38"/>
      <c r="RA447" s="38"/>
      <c r="RB447" s="38"/>
      <c r="RC447" s="38"/>
      <c r="RD447" s="38"/>
      <c r="RE447" s="38"/>
      <c r="RF447" s="38"/>
      <c r="RG447" s="38"/>
      <c r="RH447" s="38"/>
      <c r="RI447" s="38"/>
      <c r="RJ447" s="38"/>
      <c r="RK447" s="38"/>
      <c r="RL447" s="38"/>
      <c r="RM447" s="38"/>
      <c r="RN447" s="38"/>
      <c r="RO447" s="38"/>
      <c r="RP447" s="38"/>
      <c r="RQ447" s="38"/>
      <c r="RR447" s="38"/>
      <c r="RS447" s="38"/>
      <c r="RT447" s="38"/>
      <c r="RU447" s="38"/>
      <c r="RV447" s="38"/>
      <c r="RW447" s="38"/>
      <c r="RX447" s="38"/>
      <c r="RY447" s="38"/>
      <c r="RZ447" s="38"/>
      <c r="SA447" s="38"/>
      <c r="SB447" s="38"/>
      <c r="SC447" s="38"/>
      <c r="SD447" s="38"/>
      <c r="SE447" s="38"/>
      <c r="SF447" s="38"/>
      <c r="SG447" s="38"/>
      <c r="SH447" s="38"/>
      <c r="SI447" s="38"/>
      <c r="SJ447" s="38"/>
      <c r="SK447" s="38"/>
      <c r="SL447" s="38"/>
      <c r="SM447" s="38"/>
      <c r="SN447" s="38"/>
      <c r="SO447" s="38"/>
      <c r="SP447" s="38"/>
      <c r="SQ447" s="38"/>
      <c r="SR447" s="38"/>
      <c r="SS447" s="38"/>
      <c r="ST447" s="38"/>
      <c r="SU447" s="38"/>
      <c r="SV447" s="38"/>
      <c r="SW447" s="38"/>
      <c r="SX447" s="38"/>
      <c r="SY447" s="38"/>
      <c r="SZ447" s="38"/>
      <c r="TA447" s="38"/>
      <c r="TB447" s="38"/>
      <c r="TC447" s="38"/>
      <c r="TD447" s="38"/>
      <c r="TE447" s="38"/>
    </row>
    <row r="448" spans="1:525" x14ac:dyDescent="0.3">
      <c r="A448" s="8"/>
      <c r="B448" s="8" t="str">
        <f>IF(A25080R30P0!B458="","",A25080R30P0!B458)</f>
        <v/>
      </c>
      <c r="C448" s="8" t="str">
        <f>IF(A25080R30P0!F458="","",A25080R30P0!F458)</f>
        <v/>
      </c>
      <c r="D448" s="8" t="str">
        <f>IF(A25080R30P0!G458="","",A25080R30P0!G458)</f>
        <v/>
      </c>
      <c r="E448" s="8" t="str">
        <f>IF(A25080R30P0!H458="","",A25080R30P0!H458)</f>
        <v/>
      </c>
      <c r="H448" s="8" t="str">
        <f>IF(A25081R30P0!A458="","",A25081R30P0!A458)</f>
        <v/>
      </c>
      <c r="I448" s="8" t="str">
        <f>IF(A25081R30P0!B458="","",A25081R30P0!B458)</f>
        <v/>
      </c>
      <c r="J448" s="8" t="str">
        <f>IF(A25081R30P0!F458="","",A25081R30P0!F458)</f>
        <v/>
      </c>
      <c r="K448" s="8" t="str">
        <f>IF(A25081R30P0!G458="","",A25081R30P0!G458)</f>
        <v/>
      </c>
      <c r="L448" s="8" t="str">
        <f>IF(A25081R30P0!H458="","",A25081R30P0!H458)</f>
        <v/>
      </c>
      <c r="O448" s="38" t="str">
        <f t="shared" si="416"/>
        <v/>
      </c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  <c r="HI448" s="38"/>
      <c r="HJ448" s="38"/>
      <c r="HK448" s="38"/>
      <c r="HL448" s="38"/>
      <c r="HM448" s="38"/>
      <c r="HN448" s="38"/>
      <c r="HO448" s="38"/>
      <c r="HP448" s="38"/>
      <c r="HQ448" s="38"/>
      <c r="HR448" s="38"/>
      <c r="HS448" s="38"/>
      <c r="HT448" s="38"/>
      <c r="HU448" s="38"/>
      <c r="HV448" s="38"/>
      <c r="HW448" s="38"/>
      <c r="HX448" s="38"/>
      <c r="HY448" s="38"/>
      <c r="HZ448" s="38"/>
      <c r="IA448" s="38"/>
      <c r="IB448" s="38"/>
      <c r="IC448" s="38"/>
      <c r="ID448" s="38"/>
      <c r="IE448" s="38"/>
      <c r="IF448" s="38"/>
      <c r="IG448" s="38"/>
      <c r="IH448" s="38"/>
      <c r="II448" s="38"/>
      <c r="IJ448" s="38"/>
      <c r="IK448" s="38"/>
      <c r="IL448" s="38"/>
      <c r="IM448" s="38"/>
      <c r="IN448" s="38"/>
      <c r="IO448" s="38"/>
      <c r="IP448" s="38"/>
      <c r="IQ448" s="38"/>
      <c r="IR448" s="38"/>
      <c r="IS448" s="38"/>
      <c r="IT448" s="38"/>
      <c r="IU448" s="38"/>
      <c r="IV448" s="38"/>
      <c r="IW448" s="38"/>
      <c r="IX448" s="38"/>
      <c r="IY448" s="38"/>
      <c r="IZ448" s="38"/>
      <c r="JA448" s="38"/>
      <c r="JB448" s="38"/>
      <c r="JC448" s="38"/>
      <c r="JD448" s="38"/>
      <c r="JE448" s="38"/>
      <c r="JF448" s="38"/>
      <c r="JG448" s="38"/>
      <c r="JH448" s="38"/>
      <c r="JI448" s="38"/>
      <c r="JJ448" s="38"/>
      <c r="JK448" s="38"/>
      <c r="JL448" s="38"/>
      <c r="JM448" s="38"/>
      <c r="JN448" s="38"/>
      <c r="JO448" s="38"/>
      <c r="JP448" s="38"/>
      <c r="JQ448" s="38"/>
      <c r="JR448" s="38"/>
      <c r="JS448" s="38"/>
      <c r="JT448" s="38"/>
      <c r="JU448" s="38"/>
      <c r="JV448" s="38"/>
      <c r="JW448" s="38"/>
      <c r="JX448" s="38"/>
      <c r="JY448" s="38"/>
      <c r="JZ448" s="38"/>
      <c r="KA448" s="38"/>
      <c r="KB448" s="38"/>
      <c r="KC448" s="38"/>
      <c r="KD448" s="38"/>
      <c r="KE448" s="38"/>
      <c r="KF448" s="38"/>
      <c r="KG448" s="38"/>
      <c r="KH448" s="38"/>
      <c r="KI448" s="38"/>
      <c r="KJ448" s="38"/>
      <c r="KK448" s="38"/>
      <c r="KL448" s="38"/>
      <c r="KM448" s="38"/>
      <c r="KN448" s="38"/>
      <c r="KO448" s="38"/>
      <c r="KP448" s="38"/>
      <c r="KQ448" s="38"/>
      <c r="KR448" s="38"/>
      <c r="KS448" s="38"/>
      <c r="KT448" s="38"/>
      <c r="KU448" s="38"/>
      <c r="KV448" s="38"/>
      <c r="KW448" s="38"/>
      <c r="KX448" s="38"/>
      <c r="KY448" s="38"/>
      <c r="KZ448" s="38"/>
      <c r="LA448" s="38"/>
      <c r="LB448" s="38"/>
      <c r="LC448" s="38"/>
      <c r="LD448" s="38"/>
      <c r="LE448" s="38"/>
      <c r="LF448" s="38"/>
      <c r="LG448" s="38"/>
      <c r="LH448" s="38"/>
      <c r="LI448" s="38"/>
      <c r="LJ448" s="38"/>
      <c r="LK448" s="38"/>
      <c r="LL448" s="38"/>
      <c r="LM448" s="38"/>
      <c r="LN448" s="38"/>
      <c r="LO448" s="38"/>
      <c r="LP448" s="38"/>
      <c r="LQ448" s="38"/>
      <c r="LR448" s="38"/>
      <c r="LS448" s="38"/>
      <c r="LT448" s="38"/>
      <c r="LU448" s="38"/>
      <c r="LV448" s="38"/>
      <c r="LW448" s="38"/>
      <c r="LX448" s="38"/>
      <c r="LY448" s="38"/>
      <c r="LZ448" s="38"/>
      <c r="MA448" s="38"/>
      <c r="MB448" s="38"/>
      <c r="MC448" s="38"/>
      <c r="MD448" s="38"/>
      <c r="ME448" s="38"/>
      <c r="MF448" s="38"/>
      <c r="MG448" s="38"/>
      <c r="MH448" s="38"/>
      <c r="MI448" s="38"/>
      <c r="MJ448" s="38"/>
      <c r="MK448" s="38"/>
      <c r="ML448" s="38"/>
      <c r="MM448" s="38"/>
      <c r="MN448" s="38"/>
      <c r="MO448" s="38"/>
      <c r="MP448" s="38"/>
      <c r="MQ448" s="38"/>
      <c r="MR448" s="38"/>
      <c r="MS448" s="38"/>
      <c r="MT448" s="38"/>
      <c r="MU448" s="38"/>
      <c r="MV448" s="38"/>
      <c r="MW448" s="38"/>
      <c r="MX448" s="38"/>
      <c r="MY448" s="38"/>
      <c r="MZ448" s="38"/>
      <c r="NA448" s="38"/>
      <c r="NB448" s="38"/>
      <c r="NC448" s="38"/>
      <c r="ND448" s="38"/>
      <c r="NE448" s="38"/>
      <c r="NF448" s="38"/>
      <c r="NG448" s="38"/>
      <c r="NH448" s="38"/>
      <c r="NI448" s="38"/>
      <c r="NJ448" s="38"/>
      <c r="NK448" s="38"/>
      <c r="NL448" s="38"/>
      <c r="NM448" s="38"/>
      <c r="NN448" s="38"/>
      <c r="NO448" s="38"/>
      <c r="NP448" s="38"/>
      <c r="NQ448" s="38"/>
      <c r="NR448" s="38"/>
      <c r="NS448" s="38"/>
      <c r="NT448" s="38"/>
      <c r="NU448" s="38"/>
      <c r="NV448" s="38"/>
      <c r="NW448" s="38"/>
      <c r="NX448" s="38"/>
      <c r="NY448" s="38"/>
      <c r="NZ448" s="38"/>
      <c r="OA448" s="38"/>
      <c r="OB448" s="38"/>
      <c r="OC448" s="38"/>
      <c r="OD448" s="38"/>
      <c r="OE448" s="38"/>
      <c r="OF448" s="38"/>
      <c r="OG448" s="38"/>
      <c r="OH448" s="38"/>
      <c r="OI448" s="38"/>
      <c r="OJ448" s="38"/>
      <c r="OK448" s="38"/>
      <c r="OL448" s="38"/>
      <c r="OM448" s="38"/>
      <c r="ON448" s="38"/>
      <c r="OO448" s="38"/>
      <c r="OP448" s="38"/>
      <c r="OQ448" s="38"/>
      <c r="OR448" s="38"/>
      <c r="OS448" s="38"/>
      <c r="OT448" s="38"/>
      <c r="OU448" s="38"/>
      <c r="OV448" s="38"/>
      <c r="OW448" s="38"/>
      <c r="OX448" s="38"/>
      <c r="OY448" s="38"/>
      <c r="OZ448" s="38"/>
      <c r="PA448" s="38"/>
      <c r="PB448" s="38"/>
      <c r="PC448" s="38"/>
      <c r="PD448" s="38"/>
      <c r="PE448" s="38"/>
      <c r="PF448" s="38"/>
      <c r="PG448" s="38"/>
      <c r="PH448" s="38"/>
      <c r="PI448" s="38"/>
      <c r="PJ448" s="38"/>
      <c r="PK448" s="38"/>
      <c r="PL448" s="38"/>
      <c r="PM448" s="38"/>
      <c r="PN448" s="38"/>
      <c r="PO448" s="38"/>
      <c r="PP448" s="38"/>
      <c r="PQ448" s="38"/>
      <c r="PR448" s="38"/>
      <c r="PS448" s="38"/>
      <c r="PT448" s="38"/>
      <c r="PU448" s="38"/>
      <c r="PV448" s="38"/>
      <c r="PW448" s="38"/>
      <c r="PX448" s="38"/>
      <c r="PY448" s="38"/>
      <c r="PZ448" s="38"/>
      <c r="QA448" s="38"/>
      <c r="QB448" s="38"/>
      <c r="QC448" s="38"/>
      <c r="QD448" s="38"/>
      <c r="QE448" s="38"/>
      <c r="QF448" s="38"/>
      <c r="QG448" s="38"/>
      <c r="QH448" s="38"/>
      <c r="QI448" s="38"/>
      <c r="QJ448" s="38"/>
      <c r="QK448" s="38"/>
      <c r="QL448" s="38"/>
      <c r="QM448" s="38"/>
      <c r="QN448" s="38"/>
      <c r="QO448" s="38"/>
      <c r="QP448" s="38"/>
      <c r="QQ448" s="38"/>
      <c r="QR448" s="38"/>
      <c r="QS448" s="38"/>
      <c r="QT448" s="38"/>
      <c r="QU448" s="38"/>
      <c r="QV448" s="38"/>
      <c r="QW448" s="38"/>
      <c r="QX448" s="38"/>
      <c r="QY448" s="38"/>
      <c r="QZ448" s="38"/>
      <c r="RA448" s="38"/>
      <c r="RB448" s="38"/>
      <c r="RC448" s="38"/>
      <c r="RD448" s="38"/>
      <c r="RE448" s="38"/>
      <c r="RF448" s="38"/>
      <c r="RG448" s="38"/>
      <c r="RH448" s="38"/>
      <c r="RI448" s="38"/>
      <c r="RJ448" s="38"/>
      <c r="RK448" s="38"/>
      <c r="RL448" s="38"/>
      <c r="RM448" s="38"/>
      <c r="RN448" s="38"/>
      <c r="RO448" s="38"/>
      <c r="RP448" s="38"/>
      <c r="RQ448" s="38"/>
      <c r="RR448" s="38"/>
      <c r="RS448" s="38"/>
      <c r="RT448" s="38"/>
      <c r="RU448" s="38"/>
      <c r="RV448" s="38"/>
      <c r="RW448" s="38"/>
      <c r="RX448" s="38"/>
      <c r="RY448" s="38"/>
      <c r="RZ448" s="38"/>
      <c r="SA448" s="38"/>
      <c r="SB448" s="38"/>
      <c r="SC448" s="38"/>
      <c r="SD448" s="38"/>
      <c r="SE448" s="38"/>
      <c r="SF448" s="38"/>
      <c r="SG448" s="38"/>
      <c r="SH448" s="38"/>
      <c r="SI448" s="38"/>
      <c r="SJ448" s="38"/>
      <c r="SK448" s="38"/>
      <c r="SL448" s="38"/>
      <c r="SM448" s="38"/>
      <c r="SN448" s="38"/>
      <c r="SO448" s="38"/>
      <c r="SP448" s="38"/>
      <c r="SQ448" s="38"/>
      <c r="SR448" s="38"/>
      <c r="SS448" s="38"/>
      <c r="ST448" s="38"/>
      <c r="SU448" s="38"/>
      <c r="SV448" s="38"/>
      <c r="SW448" s="38"/>
      <c r="SX448" s="38"/>
      <c r="SY448" s="38"/>
      <c r="SZ448" s="38"/>
      <c r="TA448" s="38"/>
      <c r="TB448" s="38"/>
      <c r="TC448" s="38"/>
      <c r="TD448" s="38"/>
      <c r="TE448" s="38"/>
    </row>
    <row r="449" spans="1:525" x14ac:dyDescent="0.3">
      <c r="A449" s="8"/>
      <c r="B449" s="8" t="str">
        <f>IF(A25080R30P0!B459="","",A25080R30P0!B459)</f>
        <v/>
      </c>
      <c r="C449" s="8" t="str">
        <f>IF(A25080R30P0!F459="","",A25080R30P0!F459)</f>
        <v/>
      </c>
      <c r="D449" s="8" t="str">
        <f>IF(A25080R30P0!G459="","",A25080R30P0!G459)</f>
        <v/>
      </c>
      <c r="E449" s="8" t="str">
        <f>IF(A25080R30P0!H459="","",A25080R30P0!H459)</f>
        <v/>
      </c>
      <c r="H449" s="8" t="str">
        <f>IF(A25081R30P0!A459="","",A25081R30P0!A459)</f>
        <v/>
      </c>
      <c r="I449" s="8" t="str">
        <f>IF(A25081R30P0!B459="","",A25081R30P0!B459)</f>
        <v/>
      </c>
      <c r="J449" s="8" t="str">
        <f>IF(A25081R30P0!F459="","",A25081R30P0!F459)</f>
        <v/>
      </c>
      <c r="K449" s="8" t="str">
        <f>IF(A25081R30P0!G459="","",A25081R30P0!G459)</f>
        <v/>
      </c>
      <c r="L449" s="8" t="str">
        <f>IF(A25081R30P0!H459="","",A25081R30P0!H459)</f>
        <v/>
      </c>
      <c r="O449" s="38" t="str">
        <f t="shared" si="416"/>
        <v/>
      </c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  <c r="HI449" s="38"/>
      <c r="HJ449" s="38"/>
      <c r="HK449" s="38"/>
      <c r="HL449" s="38"/>
      <c r="HM449" s="38"/>
      <c r="HN449" s="38"/>
      <c r="HO449" s="38"/>
      <c r="HP449" s="38"/>
      <c r="HQ449" s="38"/>
      <c r="HR449" s="38"/>
      <c r="HS449" s="38"/>
      <c r="HT449" s="38"/>
      <c r="HU449" s="38"/>
      <c r="HV449" s="38"/>
      <c r="HW449" s="38"/>
      <c r="HX449" s="38"/>
      <c r="HY449" s="38"/>
      <c r="HZ449" s="38"/>
      <c r="IA449" s="38"/>
      <c r="IB449" s="38"/>
      <c r="IC449" s="38"/>
      <c r="ID449" s="38"/>
      <c r="IE449" s="38"/>
      <c r="IF449" s="38"/>
      <c r="IG449" s="38"/>
      <c r="IH449" s="38"/>
      <c r="II449" s="38"/>
      <c r="IJ449" s="38"/>
      <c r="IK449" s="38"/>
      <c r="IL449" s="38"/>
      <c r="IM449" s="38"/>
      <c r="IN449" s="38"/>
      <c r="IO449" s="38"/>
      <c r="IP449" s="38"/>
      <c r="IQ449" s="38"/>
      <c r="IR449" s="38"/>
      <c r="IS449" s="38"/>
      <c r="IT449" s="38"/>
      <c r="IU449" s="38"/>
      <c r="IV449" s="38"/>
      <c r="IW449" s="38"/>
      <c r="IX449" s="38"/>
      <c r="IY449" s="38"/>
      <c r="IZ449" s="38"/>
      <c r="JA449" s="38"/>
      <c r="JB449" s="38"/>
      <c r="JC449" s="38"/>
      <c r="JD449" s="38"/>
      <c r="JE449" s="38"/>
      <c r="JF449" s="38"/>
      <c r="JG449" s="38"/>
      <c r="JH449" s="38"/>
      <c r="JI449" s="38"/>
      <c r="JJ449" s="38"/>
      <c r="JK449" s="38"/>
      <c r="JL449" s="38"/>
      <c r="JM449" s="38"/>
      <c r="JN449" s="38"/>
      <c r="JO449" s="38"/>
      <c r="JP449" s="38"/>
      <c r="JQ449" s="38"/>
      <c r="JR449" s="38"/>
      <c r="JS449" s="38"/>
      <c r="JT449" s="38"/>
      <c r="JU449" s="38"/>
      <c r="JV449" s="38"/>
      <c r="JW449" s="38"/>
      <c r="JX449" s="38"/>
      <c r="JY449" s="38"/>
      <c r="JZ449" s="38"/>
      <c r="KA449" s="38"/>
      <c r="KB449" s="38"/>
      <c r="KC449" s="38"/>
      <c r="KD449" s="38"/>
      <c r="KE449" s="38"/>
      <c r="KF449" s="38"/>
      <c r="KG449" s="38"/>
      <c r="KH449" s="38"/>
      <c r="KI449" s="38"/>
      <c r="KJ449" s="38"/>
      <c r="KK449" s="38"/>
      <c r="KL449" s="38"/>
      <c r="KM449" s="38"/>
      <c r="KN449" s="38"/>
      <c r="KO449" s="38"/>
      <c r="KP449" s="38"/>
      <c r="KQ449" s="38"/>
      <c r="KR449" s="38"/>
      <c r="KS449" s="38"/>
      <c r="KT449" s="38"/>
      <c r="KU449" s="38"/>
      <c r="KV449" s="38"/>
      <c r="KW449" s="38"/>
      <c r="KX449" s="38"/>
      <c r="KY449" s="38"/>
      <c r="KZ449" s="38"/>
      <c r="LA449" s="38"/>
      <c r="LB449" s="38"/>
      <c r="LC449" s="38"/>
      <c r="LD449" s="38"/>
      <c r="LE449" s="38"/>
      <c r="LF449" s="38"/>
      <c r="LG449" s="38"/>
      <c r="LH449" s="38"/>
      <c r="LI449" s="38"/>
      <c r="LJ449" s="38"/>
      <c r="LK449" s="38"/>
      <c r="LL449" s="38"/>
      <c r="LM449" s="38"/>
      <c r="LN449" s="38"/>
      <c r="LO449" s="38"/>
      <c r="LP449" s="38"/>
      <c r="LQ449" s="38"/>
      <c r="LR449" s="38"/>
      <c r="LS449" s="38"/>
      <c r="LT449" s="38"/>
      <c r="LU449" s="38"/>
      <c r="LV449" s="38"/>
      <c r="LW449" s="38"/>
      <c r="LX449" s="38"/>
      <c r="LY449" s="38"/>
      <c r="LZ449" s="38"/>
      <c r="MA449" s="38"/>
      <c r="MB449" s="38"/>
      <c r="MC449" s="38"/>
      <c r="MD449" s="38"/>
      <c r="ME449" s="38"/>
      <c r="MF449" s="38"/>
      <c r="MG449" s="38"/>
      <c r="MH449" s="38"/>
      <c r="MI449" s="38"/>
      <c r="MJ449" s="38"/>
      <c r="MK449" s="38"/>
      <c r="ML449" s="38"/>
      <c r="MM449" s="38"/>
      <c r="MN449" s="38"/>
      <c r="MO449" s="38"/>
      <c r="MP449" s="38"/>
      <c r="MQ449" s="38"/>
      <c r="MR449" s="38"/>
      <c r="MS449" s="38"/>
      <c r="MT449" s="38"/>
      <c r="MU449" s="38"/>
      <c r="MV449" s="38"/>
      <c r="MW449" s="38"/>
      <c r="MX449" s="38"/>
      <c r="MY449" s="38"/>
      <c r="MZ449" s="38"/>
      <c r="NA449" s="38"/>
      <c r="NB449" s="38"/>
      <c r="NC449" s="38"/>
      <c r="ND449" s="38"/>
      <c r="NE449" s="38"/>
      <c r="NF449" s="38"/>
      <c r="NG449" s="38"/>
      <c r="NH449" s="38"/>
      <c r="NI449" s="38"/>
      <c r="NJ449" s="38"/>
      <c r="NK449" s="38"/>
      <c r="NL449" s="38"/>
      <c r="NM449" s="38"/>
      <c r="NN449" s="38"/>
      <c r="NO449" s="38"/>
      <c r="NP449" s="38"/>
      <c r="NQ449" s="38"/>
      <c r="NR449" s="38"/>
      <c r="NS449" s="38"/>
      <c r="NT449" s="38"/>
      <c r="NU449" s="38"/>
      <c r="NV449" s="38"/>
      <c r="NW449" s="38"/>
      <c r="NX449" s="38"/>
      <c r="NY449" s="38"/>
      <c r="NZ449" s="38"/>
      <c r="OA449" s="38"/>
      <c r="OB449" s="38"/>
      <c r="OC449" s="38"/>
      <c r="OD449" s="38"/>
      <c r="OE449" s="38"/>
      <c r="OF449" s="38"/>
      <c r="OG449" s="38"/>
      <c r="OH449" s="38"/>
      <c r="OI449" s="38"/>
      <c r="OJ449" s="38"/>
      <c r="OK449" s="38"/>
      <c r="OL449" s="38"/>
      <c r="OM449" s="38"/>
      <c r="ON449" s="38"/>
      <c r="OO449" s="38"/>
      <c r="OP449" s="38"/>
      <c r="OQ449" s="38"/>
      <c r="OR449" s="38"/>
      <c r="OS449" s="38"/>
      <c r="OT449" s="38"/>
      <c r="OU449" s="38"/>
      <c r="OV449" s="38"/>
      <c r="OW449" s="38"/>
      <c r="OX449" s="38"/>
      <c r="OY449" s="38"/>
      <c r="OZ449" s="38"/>
      <c r="PA449" s="38"/>
      <c r="PB449" s="38"/>
      <c r="PC449" s="38"/>
      <c r="PD449" s="38"/>
      <c r="PE449" s="38"/>
      <c r="PF449" s="38"/>
      <c r="PG449" s="38"/>
      <c r="PH449" s="38"/>
      <c r="PI449" s="38"/>
      <c r="PJ449" s="38"/>
      <c r="PK449" s="38"/>
      <c r="PL449" s="38"/>
      <c r="PM449" s="38"/>
      <c r="PN449" s="38"/>
      <c r="PO449" s="38"/>
      <c r="PP449" s="38"/>
      <c r="PQ449" s="38"/>
      <c r="PR449" s="38"/>
      <c r="PS449" s="38"/>
      <c r="PT449" s="38"/>
      <c r="PU449" s="38"/>
      <c r="PV449" s="38"/>
      <c r="PW449" s="38"/>
      <c r="PX449" s="38"/>
      <c r="PY449" s="38"/>
      <c r="PZ449" s="38"/>
      <c r="QA449" s="38"/>
      <c r="QB449" s="38"/>
      <c r="QC449" s="38"/>
      <c r="QD449" s="38"/>
      <c r="QE449" s="38"/>
      <c r="QF449" s="38"/>
      <c r="QG449" s="38"/>
      <c r="QH449" s="38"/>
      <c r="QI449" s="38"/>
      <c r="QJ449" s="38"/>
      <c r="QK449" s="38"/>
      <c r="QL449" s="38"/>
      <c r="QM449" s="38"/>
      <c r="QN449" s="38"/>
      <c r="QO449" s="38"/>
      <c r="QP449" s="38"/>
      <c r="QQ449" s="38"/>
      <c r="QR449" s="38"/>
      <c r="QS449" s="38"/>
      <c r="QT449" s="38"/>
      <c r="QU449" s="38"/>
      <c r="QV449" s="38"/>
      <c r="QW449" s="38"/>
      <c r="QX449" s="38"/>
      <c r="QY449" s="38"/>
      <c r="QZ449" s="38"/>
      <c r="RA449" s="38"/>
      <c r="RB449" s="38"/>
      <c r="RC449" s="38"/>
      <c r="RD449" s="38"/>
      <c r="RE449" s="38"/>
      <c r="RF449" s="38"/>
      <c r="RG449" s="38"/>
      <c r="RH449" s="38"/>
      <c r="RI449" s="38"/>
      <c r="RJ449" s="38"/>
      <c r="RK449" s="38"/>
      <c r="RL449" s="38"/>
      <c r="RM449" s="38"/>
      <c r="RN449" s="38"/>
      <c r="RO449" s="38"/>
      <c r="RP449" s="38"/>
      <c r="RQ449" s="38"/>
      <c r="RR449" s="38"/>
      <c r="RS449" s="38"/>
      <c r="RT449" s="38"/>
      <c r="RU449" s="38"/>
      <c r="RV449" s="38"/>
      <c r="RW449" s="38"/>
      <c r="RX449" s="38"/>
      <c r="RY449" s="38"/>
      <c r="RZ449" s="38"/>
      <c r="SA449" s="38"/>
      <c r="SB449" s="38"/>
      <c r="SC449" s="38"/>
      <c r="SD449" s="38"/>
      <c r="SE449" s="38"/>
      <c r="SF449" s="38"/>
      <c r="SG449" s="38"/>
      <c r="SH449" s="38"/>
      <c r="SI449" s="38"/>
      <c r="SJ449" s="38"/>
      <c r="SK449" s="38"/>
      <c r="SL449" s="38"/>
      <c r="SM449" s="38"/>
      <c r="SN449" s="38"/>
      <c r="SO449" s="38"/>
      <c r="SP449" s="38"/>
      <c r="SQ449" s="38"/>
      <c r="SR449" s="38"/>
      <c r="SS449" s="38"/>
      <c r="ST449" s="38"/>
      <c r="SU449" s="38"/>
      <c r="SV449" s="38"/>
      <c r="SW449" s="38"/>
      <c r="SX449" s="38"/>
      <c r="SY449" s="38"/>
      <c r="SZ449" s="38"/>
      <c r="TA449" s="38"/>
      <c r="TB449" s="38"/>
      <c r="TC449" s="38"/>
      <c r="TD449" s="38"/>
      <c r="TE449" s="38"/>
    </row>
    <row r="450" spans="1:525" x14ac:dyDescent="0.3">
      <c r="A450" s="8"/>
      <c r="B450" s="8" t="str">
        <f>IF(A25080R30P0!B460="","",A25080R30P0!B460)</f>
        <v/>
      </c>
      <c r="C450" s="8" t="str">
        <f>IF(A25080R30P0!F460="","",A25080R30P0!F460)</f>
        <v/>
      </c>
      <c r="D450" s="8" t="str">
        <f>IF(A25080R30P0!G460="","",A25080R30P0!G460)</f>
        <v/>
      </c>
      <c r="E450" s="8" t="str">
        <f>IF(A25080R30P0!H460="","",A25080R30P0!H460)</f>
        <v/>
      </c>
      <c r="H450" s="8" t="str">
        <f>IF(A25081R30P0!A460="","",A25081R30P0!A460)</f>
        <v/>
      </c>
      <c r="I450" s="8" t="str">
        <f>IF(A25081R30P0!B460="","",A25081R30P0!B460)</f>
        <v/>
      </c>
      <c r="J450" s="8" t="str">
        <f>IF(A25081R30P0!F460="","",A25081R30P0!F460)</f>
        <v/>
      </c>
      <c r="K450" s="8" t="str">
        <f>IF(A25081R30P0!G460="","",A25081R30P0!G460)</f>
        <v/>
      </c>
      <c r="L450" s="8" t="str">
        <f>IF(A25081R30P0!H460="","",A25081R30P0!H460)</f>
        <v/>
      </c>
      <c r="O450" s="38" t="str">
        <f t="shared" si="416"/>
        <v/>
      </c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  <c r="HI450" s="38"/>
      <c r="HJ450" s="38"/>
      <c r="HK450" s="38"/>
      <c r="HL450" s="38"/>
      <c r="HM450" s="38"/>
      <c r="HN450" s="38"/>
      <c r="HO450" s="38"/>
      <c r="HP450" s="38"/>
      <c r="HQ450" s="38"/>
      <c r="HR450" s="38"/>
      <c r="HS450" s="38"/>
      <c r="HT450" s="38"/>
      <c r="HU450" s="38"/>
      <c r="HV450" s="38"/>
      <c r="HW450" s="38"/>
      <c r="HX450" s="38"/>
      <c r="HY450" s="38"/>
      <c r="HZ450" s="38"/>
      <c r="IA450" s="38"/>
      <c r="IB450" s="38"/>
      <c r="IC450" s="38"/>
      <c r="ID450" s="38"/>
      <c r="IE450" s="38"/>
      <c r="IF450" s="38"/>
      <c r="IG450" s="38"/>
      <c r="IH450" s="38"/>
      <c r="II450" s="38"/>
      <c r="IJ450" s="38"/>
      <c r="IK450" s="38"/>
      <c r="IL450" s="38"/>
      <c r="IM450" s="38"/>
      <c r="IN450" s="38"/>
      <c r="IO450" s="38"/>
      <c r="IP450" s="38"/>
      <c r="IQ450" s="38"/>
      <c r="IR450" s="38"/>
      <c r="IS450" s="38"/>
      <c r="IT450" s="38"/>
      <c r="IU450" s="38"/>
      <c r="IV450" s="38"/>
      <c r="IW450" s="38"/>
      <c r="IX450" s="38"/>
      <c r="IY450" s="38"/>
      <c r="IZ450" s="38"/>
      <c r="JA450" s="38"/>
      <c r="JB450" s="38"/>
      <c r="JC450" s="38"/>
      <c r="JD450" s="38"/>
      <c r="JE450" s="38"/>
      <c r="JF450" s="38"/>
      <c r="JG450" s="38"/>
      <c r="JH450" s="38"/>
      <c r="JI450" s="38"/>
      <c r="JJ450" s="38"/>
      <c r="JK450" s="38"/>
      <c r="JL450" s="38"/>
      <c r="JM450" s="38"/>
      <c r="JN450" s="38"/>
      <c r="JO450" s="38"/>
      <c r="JP450" s="38"/>
      <c r="JQ450" s="38"/>
      <c r="JR450" s="38"/>
      <c r="JS450" s="38"/>
      <c r="JT450" s="38"/>
      <c r="JU450" s="38"/>
      <c r="JV450" s="38"/>
      <c r="JW450" s="38"/>
      <c r="JX450" s="38"/>
      <c r="JY450" s="38"/>
      <c r="JZ450" s="38"/>
      <c r="KA450" s="38"/>
      <c r="KB450" s="38"/>
      <c r="KC450" s="38"/>
      <c r="KD450" s="38"/>
      <c r="KE450" s="38"/>
      <c r="KF450" s="38"/>
      <c r="KG450" s="38"/>
      <c r="KH450" s="38"/>
      <c r="KI450" s="38"/>
      <c r="KJ450" s="38"/>
      <c r="KK450" s="38"/>
      <c r="KL450" s="38"/>
      <c r="KM450" s="38"/>
      <c r="KN450" s="38"/>
      <c r="KO450" s="38"/>
      <c r="KP450" s="38"/>
      <c r="KQ450" s="38"/>
      <c r="KR450" s="38"/>
      <c r="KS450" s="38"/>
      <c r="KT450" s="38"/>
      <c r="KU450" s="38"/>
      <c r="KV450" s="38"/>
      <c r="KW450" s="38"/>
      <c r="KX450" s="38"/>
      <c r="KY450" s="38"/>
      <c r="KZ450" s="38"/>
      <c r="LA450" s="38"/>
      <c r="LB450" s="38"/>
      <c r="LC450" s="38"/>
      <c r="LD450" s="38"/>
      <c r="LE450" s="38"/>
      <c r="LF450" s="38"/>
      <c r="LG450" s="38"/>
      <c r="LH450" s="38"/>
      <c r="LI450" s="38"/>
      <c r="LJ450" s="38"/>
      <c r="LK450" s="38"/>
      <c r="LL450" s="38"/>
      <c r="LM450" s="38"/>
      <c r="LN450" s="38"/>
      <c r="LO450" s="38"/>
      <c r="LP450" s="38"/>
      <c r="LQ450" s="38"/>
      <c r="LR450" s="38"/>
      <c r="LS450" s="38"/>
      <c r="LT450" s="38"/>
      <c r="LU450" s="38"/>
      <c r="LV450" s="38"/>
      <c r="LW450" s="38"/>
      <c r="LX450" s="38"/>
      <c r="LY450" s="38"/>
      <c r="LZ450" s="38"/>
      <c r="MA450" s="38"/>
      <c r="MB450" s="38"/>
      <c r="MC450" s="38"/>
      <c r="MD450" s="38"/>
      <c r="ME450" s="38"/>
      <c r="MF450" s="38"/>
      <c r="MG450" s="38"/>
      <c r="MH450" s="38"/>
      <c r="MI450" s="38"/>
      <c r="MJ450" s="38"/>
      <c r="MK450" s="38"/>
      <c r="ML450" s="38"/>
      <c r="MM450" s="38"/>
      <c r="MN450" s="38"/>
      <c r="MO450" s="38"/>
      <c r="MP450" s="38"/>
      <c r="MQ450" s="38"/>
      <c r="MR450" s="38"/>
      <c r="MS450" s="38"/>
      <c r="MT450" s="38"/>
      <c r="MU450" s="38"/>
      <c r="MV450" s="38"/>
      <c r="MW450" s="38"/>
      <c r="MX450" s="38"/>
      <c r="MY450" s="38"/>
      <c r="MZ450" s="38"/>
      <c r="NA450" s="38"/>
      <c r="NB450" s="38"/>
      <c r="NC450" s="38"/>
      <c r="ND450" s="38"/>
      <c r="NE450" s="38"/>
      <c r="NF450" s="38"/>
      <c r="NG450" s="38"/>
      <c r="NH450" s="38"/>
      <c r="NI450" s="38"/>
      <c r="NJ450" s="38"/>
      <c r="NK450" s="38"/>
      <c r="NL450" s="38"/>
      <c r="NM450" s="38"/>
      <c r="NN450" s="38"/>
      <c r="NO450" s="38"/>
      <c r="NP450" s="38"/>
      <c r="NQ450" s="38"/>
      <c r="NR450" s="38"/>
      <c r="NS450" s="38"/>
      <c r="NT450" s="38"/>
      <c r="NU450" s="38"/>
      <c r="NV450" s="38"/>
      <c r="NW450" s="38"/>
      <c r="NX450" s="38"/>
      <c r="NY450" s="38"/>
      <c r="NZ450" s="38"/>
      <c r="OA450" s="38"/>
      <c r="OB450" s="38"/>
      <c r="OC450" s="38"/>
      <c r="OD450" s="38"/>
      <c r="OE450" s="38"/>
      <c r="OF450" s="38"/>
      <c r="OG450" s="38"/>
      <c r="OH450" s="38"/>
      <c r="OI450" s="38"/>
      <c r="OJ450" s="38"/>
      <c r="OK450" s="38"/>
      <c r="OL450" s="38"/>
      <c r="OM450" s="38"/>
      <c r="ON450" s="38"/>
      <c r="OO450" s="38"/>
      <c r="OP450" s="38"/>
      <c r="OQ450" s="38"/>
      <c r="OR450" s="38"/>
      <c r="OS450" s="38"/>
      <c r="OT450" s="38"/>
      <c r="OU450" s="38"/>
      <c r="OV450" s="38"/>
      <c r="OW450" s="38"/>
      <c r="OX450" s="38"/>
      <c r="OY450" s="38"/>
      <c r="OZ450" s="38"/>
      <c r="PA450" s="38"/>
      <c r="PB450" s="38"/>
      <c r="PC450" s="38"/>
      <c r="PD450" s="38"/>
      <c r="PE450" s="38"/>
      <c r="PF450" s="38"/>
      <c r="PG450" s="38"/>
      <c r="PH450" s="38"/>
      <c r="PI450" s="38"/>
      <c r="PJ450" s="38"/>
      <c r="PK450" s="38"/>
      <c r="PL450" s="38"/>
      <c r="PM450" s="38"/>
      <c r="PN450" s="38"/>
      <c r="PO450" s="38"/>
      <c r="PP450" s="38"/>
      <c r="PQ450" s="38"/>
      <c r="PR450" s="38"/>
      <c r="PS450" s="38"/>
      <c r="PT450" s="38"/>
      <c r="PU450" s="38"/>
      <c r="PV450" s="38"/>
      <c r="PW450" s="38"/>
      <c r="PX450" s="38"/>
      <c r="PY450" s="38"/>
      <c r="PZ450" s="38"/>
      <c r="QA450" s="38"/>
      <c r="QB450" s="38"/>
      <c r="QC450" s="38"/>
      <c r="QD450" s="38"/>
      <c r="QE450" s="38"/>
      <c r="QF450" s="38"/>
      <c r="QG450" s="38"/>
      <c r="QH450" s="38"/>
      <c r="QI450" s="38"/>
      <c r="QJ450" s="38"/>
      <c r="QK450" s="38"/>
      <c r="QL450" s="38"/>
      <c r="QM450" s="38"/>
      <c r="QN450" s="38"/>
      <c r="QO450" s="38"/>
      <c r="QP450" s="38"/>
      <c r="QQ450" s="38"/>
      <c r="QR450" s="38"/>
      <c r="QS450" s="38"/>
      <c r="QT450" s="38"/>
      <c r="QU450" s="38"/>
      <c r="QV450" s="38"/>
      <c r="QW450" s="38"/>
      <c r="QX450" s="38"/>
      <c r="QY450" s="38"/>
      <c r="QZ450" s="38"/>
      <c r="RA450" s="38"/>
      <c r="RB450" s="38"/>
      <c r="RC450" s="38"/>
      <c r="RD450" s="38"/>
      <c r="RE450" s="38"/>
      <c r="RF450" s="38"/>
      <c r="RG450" s="38"/>
      <c r="RH450" s="38"/>
      <c r="RI450" s="38"/>
      <c r="RJ450" s="38"/>
      <c r="RK450" s="38"/>
      <c r="RL450" s="38"/>
      <c r="RM450" s="38"/>
      <c r="RN450" s="38"/>
      <c r="RO450" s="38"/>
      <c r="RP450" s="38"/>
      <c r="RQ450" s="38"/>
      <c r="RR450" s="38"/>
      <c r="RS450" s="38"/>
      <c r="RT450" s="38"/>
      <c r="RU450" s="38"/>
      <c r="RV450" s="38"/>
      <c r="RW450" s="38"/>
      <c r="RX450" s="38"/>
      <c r="RY450" s="38"/>
      <c r="RZ450" s="38"/>
      <c r="SA450" s="38"/>
      <c r="SB450" s="38"/>
      <c r="SC450" s="38"/>
      <c r="SD450" s="38"/>
      <c r="SE450" s="38"/>
      <c r="SF450" s="38"/>
      <c r="SG450" s="38"/>
      <c r="SH450" s="38"/>
      <c r="SI450" s="38"/>
      <c r="SJ450" s="38"/>
      <c r="SK450" s="38"/>
      <c r="SL450" s="38"/>
      <c r="SM450" s="38"/>
      <c r="SN450" s="38"/>
      <c r="SO450" s="38"/>
      <c r="SP450" s="38"/>
      <c r="SQ450" s="38"/>
      <c r="SR450" s="38"/>
      <c r="SS450" s="38"/>
      <c r="ST450" s="38"/>
      <c r="SU450" s="38"/>
      <c r="SV450" s="38"/>
      <c r="SW450" s="38"/>
      <c r="SX450" s="38"/>
      <c r="SY450" s="38"/>
      <c r="SZ450" s="38"/>
      <c r="TA450" s="38"/>
      <c r="TB450" s="38"/>
      <c r="TC450" s="38"/>
      <c r="TD450" s="38"/>
      <c r="TE450" s="38"/>
    </row>
    <row r="451" spans="1:525" x14ac:dyDescent="0.3">
      <c r="A451" s="8"/>
      <c r="B451" s="8" t="str">
        <f>IF(A25080R30P0!B461="","",A25080R30P0!B461)</f>
        <v/>
      </c>
      <c r="C451" s="8" t="str">
        <f>IF(A25080R30P0!F461="","",A25080R30P0!F461)</f>
        <v/>
      </c>
      <c r="D451" s="8" t="str">
        <f>IF(A25080R30P0!G461="","",A25080R30P0!G461)</f>
        <v/>
      </c>
      <c r="E451" s="8" t="str">
        <f>IF(A25080R30P0!H461="","",A25080R30P0!H461)</f>
        <v/>
      </c>
      <c r="H451" s="8" t="str">
        <f>IF(A25081R30P0!A461="","",A25081R30P0!A461)</f>
        <v/>
      </c>
      <c r="I451" s="8" t="str">
        <f>IF(A25081R30P0!B461="","",A25081R30P0!B461)</f>
        <v/>
      </c>
      <c r="J451" s="8" t="str">
        <f>IF(A25081R30P0!F461="","",A25081R30P0!F461)</f>
        <v/>
      </c>
      <c r="K451" s="8" t="str">
        <f>IF(A25081R30P0!G461="","",A25081R30P0!G461)</f>
        <v/>
      </c>
      <c r="L451" s="8" t="str">
        <f>IF(A25081R30P0!H461="","",A25081R30P0!H461)</f>
        <v/>
      </c>
      <c r="O451" s="38" t="str">
        <f t="shared" si="416"/>
        <v/>
      </c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  <c r="HI451" s="38"/>
      <c r="HJ451" s="38"/>
      <c r="HK451" s="38"/>
      <c r="HL451" s="38"/>
      <c r="HM451" s="38"/>
      <c r="HN451" s="38"/>
      <c r="HO451" s="38"/>
      <c r="HP451" s="38"/>
      <c r="HQ451" s="38"/>
      <c r="HR451" s="38"/>
      <c r="HS451" s="38"/>
      <c r="HT451" s="38"/>
      <c r="HU451" s="38"/>
      <c r="HV451" s="38"/>
      <c r="HW451" s="38"/>
      <c r="HX451" s="38"/>
      <c r="HY451" s="38"/>
      <c r="HZ451" s="38"/>
      <c r="IA451" s="38"/>
      <c r="IB451" s="38"/>
      <c r="IC451" s="38"/>
      <c r="ID451" s="38"/>
      <c r="IE451" s="38"/>
      <c r="IF451" s="38"/>
      <c r="IG451" s="38"/>
      <c r="IH451" s="38"/>
      <c r="II451" s="38"/>
      <c r="IJ451" s="38"/>
      <c r="IK451" s="38"/>
      <c r="IL451" s="38"/>
      <c r="IM451" s="38"/>
      <c r="IN451" s="38"/>
      <c r="IO451" s="38"/>
      <c r="IP451" s="38"/>
      <c r="IQ451" s="38"/>
      <c r="IR451" s="38"/>
      <c r="IS451" s="38"/>
      <c r="IT451" s="38"/>
      <c r="IU451" s="38"/>
      <c r="IV451" s="38"/>
      <c r="IW451" s="38"/>
      <c r="IX451" s="38"/>
      <c r="IY451" s="38"/>
      <c r="IZ451" s="38"/>
      <c r="JA451" s="38"/>
      <c r="JB451" s="38"/>
      <c r="JC451" s="38"/>
      <c r="JD451" s="38"/>
      <c r="JE451" s="38"/>
      <c r="JF451" s="38"/>
      <c r="JG451" s="38"/>
      <c r="JH451" s="38"/>
      <c r="JI451" s="38"/>
      <c r="JJ451" s="38"/>
      <c r="JK451" s="38"/>
      <c r="JL451" s="38"/>
      <c r="JM451" s="38"/>
      <c r="JN451" s="38"/>
      <c r="JO451" s="38"/>
      <c r="JP451" s="38"/>
      <c r="JQ451" s="38"/>
      <c r="JR451" s="38"/>
      <c r="JS451" s="38"/>
      <c r="JT451" s="38"/>
      <c r="JU451" s="38"/>
      <c r="JV451" s="38"/>
      <c r="JW451" s="38"/>
      <c r="JX451" s="38"/>
      <c r="JY451" s="38"/>
      <c r="JZ451" s="38"/>
      <c r="KA451" s="38"/>
      <c r="KB451" s="38"/>
      <c r="KC451" s="38"/>
      <c r="KD451" s="38"/>
      <c r="KE451" s="38"/>
      <c r="KF451" s="38"/>
      <c r="KG451" s="38"/>
      <c r="KH451" s="38"/>
      <c r="KI451" s="38"/>
      <c r="KJ451" s="38"/>
      <c r="KK451" s="38"/>
      <c r="KL451" s="38"/>
      <c r="KM451" s="38"/>
      <c r="KN451" s="38"/>
      <c r="KO451" s="38"/>
      <c r="KP451" s="38"/>
      <c r="KQ451" s="38"/>
      <c r="KR451" s="38"/>
      <c r="KS451" s="38"/>
      <c r="KT451" s="38"/>
      <c r="KU451" s="38"/>
      <c r="KV451" s="38"/>
      <c r="KW451" s="38"/>
      <c r="KX451" s="38"/>
      <c r="KY451" s="38"/>
      <c r="KZ451" s="38"/>
      <c r="LA451" s="38"/>
      <c r="LB451" s="38"/>
      <c r="LC451" s="38"/>
      <c r="LD451" s="38"/>
      <c r="LE451" s="38"/>
      <c r="LF451" s="38"/>
      <c r="LG451" s="38"/>
      <c r="LH451" s="38"/>
      <c r="LI451" s="38"/>
      <c r="LJ451" s="38"/>
      <c r="LK451" s="38"/>
      <c r="LL451" s="38"/>
      <c r="LM451" s="38"/>
      <c r="LN451" s="38"/>
      <c r="LO451" s="38"/>
      <c r="LP451" s="38"/>
      <c r="LQ451" s="38"/>
      <c r="LR451" s="38"/>
      <c r="LS451" s="38"/>
      <c r="LT451" s="38"/>
      <c r="LU451" s="38"/>
      <c r="LV451" s="38"/>
      <c r="LW451" s="38"/>
      <c r="LX451" s="38"/>
      <c r="LY451" s="38"/>
      <c r="LZ451" s="38"/>
      <c r="MA451" s="38"/>
      <c r="MB451" s="38"/>
      <c r="MC451" s="38"/>
      <c r="MD451" s="38"/>
      <c r="ME451" s="38"/>
      <c r="MF451" s="38"/>
      <c r="MG451" s="38"/>
      <c r="MH451" s="38"/>
      <c r="MI451" s="38"/>
      <c r="MJ451" s="38"/>
      <c r="MK451" s="38"/>
      <c r="ML451" s="38"/>
      <c r="MM451" s="38"/>
      <c r="MN451" s="38"/>
      <c r="MO451" s="38"/>
      <c r="MP451" s="38"/>
      <c r="MQ451" s="38"/>
      <c r="MR451" s="38"/>
      <c r="MS451" s="38"/>
      <c r="MT451" s="38"/>
      <c r="MU451" s="38"/>
      <c r="MV451" s="38"/>
      <c r="MW451" s="38"/>
      <c r="MX451" s="38"/>
      <c r="MY451" s="38"/>
      <c r="MZ451" s="38"/>
      <c r="NA451" s="38"/>
      <c r="NB451" s="38"/>
      <c r="NC451" s="38"/>
      <c r="ND451" s="38"/>
      <c r="NE451" s="38"/>
      <c r="NF451" s="38"/>
      <c r="NG451" s="38"/>
      <c r="NH451" s="38"/>
      <c r="NI451" s="38"/>
      <c r="NJ451" s="38"/>
      <c r="NK451" s="38"/>
      <c r="NL451" s="38"/>
      <c r="NM451" s="38"/>
      <c r="NN451" s="38"/>
      <c r="NO451" s="38"/>
      <c r="NP451" s="38"/>
      <c r="NQ451" s="38"/>
      <c r="NR451" s="38"/>
      <c r="NS451" s="38"/>
      <c r="NT451" s="38"/>
      <c r="NU451" s="38"/>
      <c r="NV451" s="38"/>
      <c r="NW451" s="38"/>
      <c r="NX451" s="38"/>
      <c r="NY451" s="38"/>
      <c r="NZ451" s="38"/>
      <c r="OA451" s="38"/>
      <c r="OB451" s="38"/>
      <c r="OC451" s="38"/>
      <c r="OD451" s="38"/>
      <c r="OE451" s="38"/>
      <c r="OF451" s="38"/>
      <c r="OG451" s="38"/>
      <c r="OH451" s="38"/>
      <c r="OI451" s="38"/>
      <c r="OJ451" s="38"/>
      <c r="OK451" s="38"/>
      <c r="OL451" s="38"/>
      <c r="OM451" s="38"/>
      <c r="ON451" s="38"/>
      <c r="OO451" s="38"/>
      <c r="OP451" s="38"/>
      <c r="OQ451" s="38"/>
      <c r="OR451" s="38"/>
      <c r="OS451" s="38"/>
      <c r="OT451" s="38"/>
      <c r="OU451" s="38"/>
      <c r="OV451" s="38"/>
      <c r="OW451" s="38"/>
      <c r="OX451" s="38"/>
      <c r="OY451" s="38"/>
      <c r="OZ451" s="38"/>
      <c r="PA451" s="38"/>
      <c r="PB451" s="38"/>
      <c r="PC451" s="38"/>
      <c r="PD451" s="38"/>
      <c r="PE451" s="38"/>
      <c r="PF451" s="38"/>
      <c r="PG451" s="38"/>
      <c r="PH451" s="38"/>
      <c r="PI451" s="38"/>
      <c r="PJ451" s="38"/>
      <c r="PK451" s="38"/>
      <c r="PL451" s="38"/>
      <c r="PM451" s="38"/>
      <c r="PN451" s="38"/>
      <c r="PO451" s="38"/>
      <c r="PP451" s="38"/>
      <c r="PQ451" s="38"/>
      <c r="PR451" s="38"/>
      <c r="PS451" s="38"/>
      <c r="PT451" s="38"/>
      <c r="PU451" s="38"/>
      <c r="PV451" s="38"/>
      <c r="PW451" s="38"/>
      <c r="PX451" s="38"/>
      <c r="PY451" s="38"/>
      <c r="PZ451" s="38"/>
      <c r="QA451" s="38"/>
      <c r="QB451" s="38"/>
      <c r="QC451" s="38"/>
      <c r="QD451" s="38"/>
      <c r="QE451" s="38"/>
      <c r="QF451" s="38"/>
      <c r="QG451" s="38"/>
      <c r="QH451" s="38"/>
      <c r="QI451" s="38"/>
      <c r="QJ451" s="38"/>
      <c r="QK451" s="38"/>
      <c r="QL451" s="38"/>
      <c r="QM451" s="38"/>
      <c r="QN451" s="38"/>
      <c r="QO451" s="38"/>
      <c r="QP451" s="38"/>
      <c r="QQ451" s="38"/>
      <c r="QR451" s="38"/>
      <c r="QS451" s="38"/>
      <c r="QT451" s="38"/>
      <c r="QU451" s="38"/>
      <c r="QV451" s="38"/>
      <c r="QW451" s="38"/>
      <c r="QX451" s="38"/>
      <c r="QY451" s="38"/>
      <c r="QZ451" s="38"/>
      <c r="RA451" s="38"/>
      <c r="RB451" s="38"/>
      <c r="RC451" s="38"/>
      <c r="RD451" s="38"/>
      <c r="RE451" s="38"/>
      <c r="RF451" s="38"/>
      <c r="RG451" s="38"/>
      <c r="RH451" s="38"/>
      <c r="RI451" s="38"/>
      <c r="RJ451" s="38"/>
      <c r="RK451" s="38"/>
      <c r="RL451" s="38"/>
      <c r="RM451" s="38"/>
      <c r="RN451" s="38"/>
      <c r="RO451" s="38"/>
      <c r="RP451" s="38"/>
      <c r="RQ451" s="38"/>
      <c r="RR451" s="38"/>
      <c r="RS451" s="38"/>
      <c r="RT451" s="38"/>
      <c r="RU451" s="38"/>
      <c r="RV451" s="38"/>
      <c r="RW451" s="38"/>
      <c r="RX451" s="38"/>
      <c r="RY451" s="38"/>
      <c r="RZ451" s="38"/>
      <c r="SA451" s="38"/>
      <c r="SB451" s="38"/>
      <c r="SC451" s="38"/>
      <c r="SD451" s="38"/>
      <c r="SE451" s="38"/>
      <c r="SF451" s="38"/>
      <c r="SG451" s="38"/>
      <c r="SH451" s="38"/>
      <c r="SI451" s="38"/>
      <c r="SJ451" s="38"/>
      <c r="SK451" s="38"/>
      <c r="SL451" s="38"/>
      <c r="SM451" s="38"/>
      <c r="SN451" s="38"/>
      <c r="SO451" s="38"/>
      <c r="SP451" s="38"/>
      <c r="SQ451" s="38"/>
      <c r="SR451" s="38"/>
      <c r="SS451" s="38"/>
      <c r="ST451" s="38"/>
      <c r="SU451" s="38"/>
      <c r="SV451" s="38"/>
      <c r="SW451" s="38"/>
      <c r="SX451" s="38"/>
      <c r="SY451" s="38"/>
      <c r="SZ451" s="38"/>
      <c r="TA451" s="38"/>
      <c r="TB451" s="38"/>
      <c r="TC451" s="38"/>
      <c r="TD451" s="38"/>
      <c r="TE451" s="38"/>
    </row>
    <row r="452" spans="1:525" x14ac:dyDescent="0.3">
      <c r="A452" s="8"/>
      <c r="B452" s="8" t="str">
        <f>IF(A25080R30P0!B462="","",A25080R30P0!B462)</f>
        <v/>
      </c>
      <c r="C452" s="8" t="str">
        <f>IF(A25080R30P0!F462="","",A25080R30P0!F462)</f>
        <v/>
      </c>
      <c r="D452" s="8" t="str">
        <f>IF(A25080R30P0!G462="","",A25080R30P0!G462)</f>
        <v/>
      </c>
      <c r="E452" s="8" t="str">
        <f>IF(A25080R30P0!H462="","",A25080R30P0!H462)</f>
        <v/>
      </c>
      <c r="H452" s="8" t="str">
        <f>IF(A25081R30P0!A462="","",A25081R30P0!A462)</f>
        <v/>
      </c>
      <c r="I452" s="8" t="str">
        <f>IF(A25081R30P0!B462="","",A25081R30P0!B462)</f>
        <v/>
      </c>
      <c r="J452" s="8" t="str">
        <f>IF(A25081R30P0!F462="","",A25081R30P0!F462)</f>
        <v/>
      </c>
      <c r="K452" s="8" t="str">
        <f>IF(A25081R30P0!G462="","",A25081R30P0!G462)</f>
        <v/>
      </c>
      <c r="L452" s="8" t="str">
        <f>IF(A25081R30P0!H462="","",A25081R30P0!H462)</f>
        <v/>
      </c>
      <c r="O452" s="38" t="str">
        <f t="shared" si="416"/>
        <v/>
      </c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  <c r="HI452" s="38"/>
      <c r="HJ452" s="38"/>
      <c r="HK452" s="38"/>
      <c r="HL452" s="38"/>
      <c r="HM452" s="38"/>
      <c r="HN452" s="38"/>
      <c r="HO452" s="38"/>
      <c r="HP452" s="38"/>
      <c r="HQ452" s="38"/>
      <c r="HR452" s="38"/>
      <c r="HS452" s="38"/>
      <c r="HT452" s="38"/>
      <c r="HU452" s="38"/>
      <c r="HV452" s="38"/>
      <c r="HW452" s="38"/>
      <c r="HX452" s="38"/>
      <c r="HY452" s="38"/>
      <c r="HZ452" s="38"/>
      <c r="IA452" s="38"/>
      <c r="IB452" s="38"/>
      <c r="IC452" s="38"/>
      <c r="ID452" s="38"/>
      <c r="IE452" s="38"/>
      <c r="IF452" s="38"/>
      <c r="IG452" s="38"/>
      <c r="IH452" s="38"/>
      <c r="II452" s="38"/>
      <c r="IJ452" s="38"/>
      <c r="IK452" s="38"/>
      <c r="IL452" s="38"/>
      <c r="IM452" s="38"/>
      <c r="IN452" s="38"/>
      <c r="IO452" s="38"/>
      <c r="IP452" s="38"/>
      <c r="IQ452" s="38"/>
      <c r="IR452" s="38"/>
      <c r="IS452" s="38"/>
      <c r="IT452" s="38"/>
      <c r="IU452" s="38"/>
      <c r="IV452" s="38"/>
      <c r="IW452" s="38"/>
      <c r="IX452" s="38"/>
      <c r="IY452" s="38"/>
      <c r="IZ452" s="38"/>
      <c r="JA452" s="38"/>
      <c r="JB452" s="38"/>
      <c r="JC452" s="38"/>
      <c r="JD452" s="38"/>
      <c r="JE452" s="38"/>
      <c r="JF452" s="38"/>
      <c r="JG452" s="38"/>
      <c r="JH452" s="38"/>
      <c r="JI452" s="38"/>
      <c r="JJ452" s="38"/>
      <c r="JK452" s="38"/>
      <c r="JL452" s="38"/>
      <c r="JM452" s="38"/>
      <c r="JN452" s="38"/>
      <c r="JO452" s="38"/>
      <c r="JP452" s="38"/>
      <c r="JQ452" s="38"/>
      <c r="JR452" s="38"/>
      <c r="JS452" s="38"/>
      <c r="JT452" s="38"/>
      <c r="JU452" s="38"/>
      <c r="JV452" s="38"/>
      <c r="JW452" s="38"/>
      <c r="JX452" s="38"/>
      <c r="JY452" s="38"/>
      <c r="JZ452" s="38"/>
      <c r="KA452" s="38"/>
      <c r="KB452" s="38"/>
      <c r="KC452" s="38"/>
      <c r="KD452" s="38"/>
      <c r="KE452" s="38"/>
      <c r="KF452" s="38"/>
      <c r="KG452" s="38"/>
      <c r="KH452" s="38"/>
      <c r="KI452" s="38"/>
      <c r="KJ452" s="38"/>
      <c r="KK452" s="38"/>
      <c r="KL452" s="38"/>
      <c r="KM452" s="38"/>
      <c r="KN452" s="38"/>
      <c r="KO452" s="38"/>
      <c r="KP452" s="38"/>
      <c r="KQ452" s="38"/>
      <c r="KR452" s="38"/>
      <c r="KS452" s="38"/>
      <c r="KT452" s="38"/>
      <c r="KU452" s="38"/>
      <c r="KV452" s="38"/>
      <c r="KW452" s="38"/>
      <c r="KX452" s="38"/>
      <c r="KY452" s="38"/>
      <c r="KZ452" s="38"/>
      <c r="LA452" s="38"/>
      <c r="LB452" s="38"/>
      <c r="LC452" s="38"/>
      <c r="LD452" s="38"/>
      <c r="LE452" s="38"/>
      <c r="LF452" s="38"/>
      <c r="LG452" s="38"/>
      <c r="LH452" s="38"/>
      <c r="LI452" s="38"/>
      <c r="LJ452" s="38"/>
      <c r="LK452" s="38"/>
      <c r="LL452" s="38"/>
      <c r="LM452" s="38"/>
      <c r="LN452" s="38"/>
      <c r="LO452" s="38"/>
      <c r="LP452" s="38"/>
      <c r="LQ452" s="38"/>
      <c r="LR452" s="38"/>
      <c r="LS452" s="38"/>
      <c r="LT452" s="38"/>
      <c r="LU452" s="38"/>
      <c r="LV452" s="38"/>
      <c r="LW452" s="38"/>
      <c r="LX452" s="38"/>
      <c r="LY452" s="38"/>
      <c r="LZ452" s="38"/>
      <c r="MA452" s="38"/>
      <c r="MB452" s="38"/>
      <c r="MC452" s="38"/>
      <c r="MD452" s="38"/>
      <c r="ME452" s="38"/>
      <c r="MF452" s="38"/>
      <c r="MG452" s="38"/>
      <c r="MH452" s="38"/>
      <c r="MI452" s="38"/>
      <c r="MJ452" s="38"/>
      <c r="MK452" s="38"/>
      <c r="ML452" s="38"/>
      <c r="MM452" s="38"/>
      <c r="MN452" s="38"/>
      <c r="MO452" s="38"/>
      <c r="MP452" s="38"/>
      <c r="MQ452" s="38"/>
      <c r="MR452" s="38"/>
      <c r="MS452" s="38"/>
      <c r="MT452" s="38"/>
      <c r="MU452" s="38"/>
      <c r="MV452" s="38"/>
      <c r="MW452" s="38"/>
      <c r="MX452" s="38"/>
      <c r="MY452" s="38"/>
      <c r="MZ452" s="38"/>
      <c r="NA452" s="38"/>
      <c r="NB452" s="38"/>
      <c r="NC452" s="38"/>
      <c r="ND452" s="38"/>
      <c r="NE452" s="38"/>
      <c r="NF452" s="38"/>
      <c r="NG452" s="38"/>
      <c r="NH452" s="38"/>
      <c r="NI452" s="38"/>
      <c r="NJ452" s="38"/>
      <c r="NK452" s="38"/>
      <c r="NL452" s="38"/>
      <c r="NM452" s="38"/>
      <c r="NN452" s="38"/>
      <c r="NO452" s="38"/>
      <c r="NP452" s="38"/>
      <c r="NQ452" s="38"/>
      <c r="NR452" s="38"/>
      <c r="NS452" s="38"/>
      <c r="NT452" s="38"/>
      <c r="NU452" s="38"/>
      <c r="NV452" s="38"/>
      <c r="NW452" s="38"/>
      <c r="NX452" s="38"/>
      <c r="NY452" s="38"/>
      <c r="NZ452" s="38"/>
      <c r="OA452" s="38"/>
      <c r="OB452" s="38"/>
      <c r="OC452" s="38"/>
      <c r="OD452" s="38"/>
      <c r="OE452" s="38"/>
      <c r="OF452" s="38"/>
      <c r="OG452" s="38"/>
      <c r="OH452" s="38"/>
      <c r="OI452" s="38"/>
      <c r="OJ452" s="38"/>
      <c r="OK452" s="38"/>
      <c r="OL452" s="38"/>
      <c r="OM452" s="38"/>
      <c r="ON452" s="38"/>
      <c r="OO452" s="38"/>
      <c r="OP452" s="38"/>
      <c r="OQ452" s="38"/>
      <c r="OR452" s="38"/>
      <c r="OS452" s="38"/>
      <c r="OT452" s="38"/>
      <c r="OU452" s="38"/>
      <c r="OV452" s="38"/>
      <c r="OW452" s="38"/>
      <c r="OX452" s="38"/>
      <c r="OY452" s="38"/>
      <c r="OZ452" s="38"/>
      <c r="PA452" s="38"/>
      <c r="PB452" s="38"/>
      <c r="PC452" s="38"/>
      <c r="PD452" s="38"/>
      <c r="PE452" s="38"/>
      <c r="PF452" s="38"/>
      <c r="PG452" s="38"/>
      <c r="PH452" s="38"/>
      <c r="PI452" s="38"/>
      <c r="PJ452" s="38"/>
      <c r="PK452" s="38"/>
      <c r="PL452" s="38"/>
      <c r="PM452" s="38"/>
      <c r="PN452" s="38"/>
      <c r="PO452" s="38"/>
      <c r="PP452" s="38"/>
      <c r="PQ452" s="38"/>
      <c r="PR452" s="38"/>
      <c r="PS452" s="38"/>
      <c r="PT452" s="38"/>
      <c r="PU452" s="38"/>
      <c r="PV452" s="38"/>
      <c r="PW452" s="38"/>
      <c r="PX452" s="38"/>
      <c r="PY452" s="38"/>
      <c r="PZ452" s="38"/>
      <c r="QA452" s="38"/>
      <c r="QB452" s="38"/>
      <c r="QC452" s="38"/>
      <c r="QD452" s="38"/>
      <c r="QE452" s="38"/>
      <c r="QF452" s="38"/>
      <c r="QG452" s="38"/>
      <c r="QH452" s="38"/>
      <c r="QI452" s="38"/>
      <c r="QJ452" s="38"/>
      <c r="QK452" s="38"/>
      <c r="QL452" s="38"/>
      <c r="QM452" s="38"/>
      <c r="QN452" s="38"/>
      <c r="QO452" s="38"/>
      <c r="QP452" s="38"/>
      <c r="QQ452" s="38"/>
      <c r="QR452" s="38"/>
      <c r="QS452" s="38"/>
      <c r="QT452" s="38"/>
      <c r="QU452" s="38"/>
      <c r="QV452" s="38"/>
      <c r="QW452" s="38"/>
      <c r="QX452" s="38"/>
      <c r="QY452" s="38"/>
      <c r="QZ452" s="38"/>
      <c r="RA452" s="38"/>
      <c r="RB452" s="38"/>
      <c r="RC452" s="38"/>
      <c r="RD452" s="38"/>
      <c r="RE452" s="38"/>
      <c r="RF452" s="38"/>
      <c r="RG452" s="38"/>
      <c r="RH452" s="38"/>
      <c r="RI452" s="38"/>
      <c r="RJ452" s="38"/>
      <c r="RK452" s="38"/>
      <c r="RL452" s="38"/>
      <c r="RM452" s="38"/>
      <c r="RN452" s="38"/>
      <c r="RO452" s="38"/>
      <c r="RP452" s="38"/>
      <c r="RQ452" s="38"/>
      <c r="RR452" s="38"/>
      <c r="RS452" s="38"/>
      <c r="RT452" s="38"/>
      <c r="RU452" s="38"/>
      <c r="RV452" s="38"/>
      <c r="RW452" s="38"/>
      <c r="RX452" s="38"/>
      <c r="RY452" s="38"/>
      <c r="RZ452" s="38"/>
      <c r="SA452" s="38"/>
      <c r="SB452" s="38"/>
      <c r="SC452" s="38"/>
      <c r="SD452" s="38"/>
      <c r="SE452" s="38"/>
      <c r="SF452" s="38"/>
      <c r="SG452" s="38"/>
      <c r="SH452" s="38"/>
      <c r="SI452" s="38"/>
      <c r="SJ452" s="38"/>
      <c r="SK452" s="38"/>
      <c r="SL452" s="38"/>
      <c r="SM452" s="38"/>
      <c r="SN452" s="38"/>
      <c r="SO452" s="38"/>
      <c r="SP452" s="38"/>
      <c r="SQ452" s="38"/>
      <c r="SR452" s="38"/>
      <c r="SS452" s="38"/>
      <c r="ST452" s="38"/>
      <c r="SU452" s="38"/>
      <c r="SV452" s="38"/>
      <c r="SW452" s="38"/>
      <c r="SX452" s="38"/>
      <c r="SY452" s="38"/>
      <c r="SZ452" s="38"/>
      <c r="TA452" s="38"/>
      <c r="TB452" s="38"/>
      <c r="TC452" s="38"/>
      <c r="TD452" s="38"/>
      <c r="TE452" s="38"/>
    </row>
    <row r="453" spans="1:525" x14ac:dyDescent="0.3">
      <c r="A453" s="8"/>
      <c r="B453" s="8" t="str">
        <f>IF(A25080R30P0!B463="","",A25080R30P0!B463)</f>
        <v/>
      </c>
      <c r="C453" s="8" t="str">
        <f>IF(A25080R30P0!F463="","",A25080R30P0!F463)</f>
        <v/>
      </c>
      <c r="D453" s="8" t="str">
        <f>IF(A25080R30P0!G463="","",A25080R30P0!G463)</f>
        <v/>
      </c>
      <c r="E453" s="8" t="str">
        <f>IF(A25080R30P0!H463="","",A25080R30P0!H463)</f>
        <v/>
      </c>
      <c r="H453" s="8" t="str">
        <f>IF(A25081R30P0!A463="","",A25081R30P0!A463)</f>
        <v/>
      </c>
      <c r="I453" s="8" t="str">
        <f>IF(A25081R30P0!B463="","",A25081R30P0!B463)</f>
        <v/>
      </c>
      <c r="J453" s="8" t="str">
        <f>IF(A25081R30P0!F463="","",A25081R30P0!F463)</f>
        <v/>
      </c>
      <c r="K453" s="8" t="str">
        <f>IF(A25081R30P0!G463="","",A25081R30P0!G463)</f>
        <v/>
      </c>
      <c r="L453" s="8" t="str">
        <f>IF(A25081R30P0!H463="","",A25081R30P0!H463)</f>
        <v/>
      </c>
      <c r="O453" s="38" t="str">
        <f t="shared" si="416"/>
        <v/>
      </c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  <c r="HI453" s="38"/>
      <c r="HJ453" s="38"/>
      <c r="HK453" s="38"/>
      <c r="HL453" s="38"/>
      <c r="HM453" s="38"/>
      <c r="HN453" s="38"/>
      <c r="HO453" s="38"/>
      <c r="HP453" s="38"/>
      <c r="HQ453" s="38"/>
      <c r="HR453" s="38"/>
      <c r="HS453" s="38"/>
      <c r="HT453" s="38"/>
      <c r="HU453" s="38"/>
      <c r="HV453" s="38"/>
      <c r="HW453" s="38"/>
      <c r="HX453" s="38"/>
      <c r="HY453" s="38"/>
      <c r="HZ453" s="38"/>
      <c r="IA453" s="38"/>
      <c r="IB453" s="38"/>
      <c r="IC453" s="38"/>
      <c r="ID453" s="38"/>
      <c r="IE453" s="38"/>
      <c r="IF453" s="38"/>
      <c r="IG453" s="38"/>
      <c r="IH453" s="38"/>
      <c r="II453" s="38"/>
      <c r="IJ453" s="38"/>
      <c r="IK453" s="38"/>
      <c r="IL453" s="38"/>
      <c r="IM453" s="38"/>
      <c r="IN453" s="38"/>
      <c r="IO453" s="38"/>
      <c r="IP453" s="38"/>
      <c r="IQ453" s="38"/>
      <c r="IR453" s="38"/>
      <c r="IS453" s="38"/>
      <c r="IT453" s="38"/>
      <c r="IU453" s="38"/>
      <c r="IV453" s="38"/>
      <c r="IW453" s="38"/>
      <c r="IX453" s="38"/>
      <c r="IY453" s="38"/>
      <c r="IZ453" s="38"/>
      <c r="JA453" s="38"/>
      <c r="JB453" s="38"/>
      <c r="JC453" s="38"/>
      <c r="JD453" s="38"/>
      <c r="JE453" s="38"/>
      <c r="JF453" s="38"/>
      <c r="JG453" s="38"/>
      <c r="JH453" s="38"/>
      <c r="JI453" s="38"/>
      <c r="JJ453" s="38"/>
      <c r="JK453" s="38"/>
      <c r="JL453" s="38"/>
      <c r="JM453" s="38"/>
      <c r="JN453" s="38"/>
      <c r="JO453" s="38"/>
      <c r="JP453" s="38"/>
      <c r="JQ453" s="38"/>
      <c r="JR453" s="38"/>
      <c r="JS453" s="38"/>
      <c r="JT453" s="38"/>
      <c r="JU453" s="38"/>
      <c r="JV453" s="38"/>
      <c r="JW453" s="38"/>
      <c r="JX453" s="38"/>
      <c r="JY453" s="38"/>
      <c r="JZ453" s="38"/>
      <c r="KA453" s="38"/>
      <c r="KB453" s="38"/>
      <c r="KC453" s="38"/>
      <c r="KD453" s="38"/>
      <c r="KE453" s="38"/>
      <c r="KF453" s="38"/>
      <c r="KG453" s="38"/>
      <c r="KH453" s="38"/>
      <c r="KI453" s="38"/>
      <c r="KJ453" s="38"/>
      <c r="KK453" s="38"/>
      <c r="KL453" s="38"/>
      <c r="KM453" s="38"/>
      <c r="KN453" s="38"/>
      <c r="KO453" s="38"/>
      <c r="KP453" s="38"/>
      <c r="KQ453" s="38"/>
      <c r="KR453" s="38"/>
      <c r="KS453" s="38"/>
      <c r="KT453" s="38"/>
      <c r="KU453" s="38"/>
      <c r="KV453" s="38"/>
      <c r="KW453" s="38"/>
      <c r="KX453" s="38"/>
      <c r="KY453" s="38"/>
      <c r="KZ453" s="38"/>
      <c r="LA453" s="38"/>
      <c r="LB453" s="38"/>
      <c r="LC453" s="38"/>
      <c r="LD453" s="38"/>
      <c r="LE453" s="38"/>
      <c r="LF453" s="38"/>
      <c r="LG453" s="38"/>
      <c r="LH453" s="38"/>
      <c r="LI453" s="38"/>
      <c r="LJ453" s="38"/>
      <c r="LK453" s="38"/>
      <c r="LL453" s="38"/>
      <c r="LM453" s="38"/>
      <c r="LN453" s="38"/>
      <c r="LO453" s="38"/>
      <c r="LP453" s="38"/>
      <c r="LQ453" s="38"/>
      <c r="LR453" s="38"/>
      <c r="LS453" s="38"/>
      <c r="LT453" s="38"/>
      <c r="LU453" s="38"/>
      <c r="LV453" s="38"/>
      <c r="LW453" s="38"/>
      <c r="LX453" s="38"/>
      <c r="LY453" s="38"/>
      <c r="LZ453" s="38"/>
      <c r="MA453" s="38"/>
      <c r="MB453" s="38"/>
      <c r="MC453" s="38"/>
      <c r="MD453" s="38"/>
      <c r="ME453" s="38"/>
      <c r="MF453" s="38"/>
      <c r="MG453" s="38"/>
      <c r="MH453" s="38"/>
      <c r="MI453" s="38"/>
      <c r="MJ453" s="38"/>
      <c r="MK453" s="38"/>
      <c r="ML453" s="38"/>
      <c r="MM453" s="38"/>
      <c r="MN453" s="38"/>
      <c r="MO453" s="38"/>
      <c r="MP453" s="38"/>
      <c r="MQ453" s="38"/>
      <c r="MR453" s="38"/>
      <c r="MS453" s="38"/>
      <c r="MT453" s="38"/>
      <c r="MU453" s="38"/>
      <c r="MV453" s="38"/>
      <c r="MW453" s="38"/>
      <c r="MX453" s="38"/>
      <c r="MY453" s="38"/>
      <c r="MZ453" s="38"/>
      <c r="NA453" s="38"/>
      <c r="NB453" s="38"/>
      <c r="NC453" s="38"/>
      <c r="ND453" s="38"/>
      <c r="NE453" s="38"/>
      <c r="NF453" s="38"/>
      <c r="NG453" s="38"/>
      <c r="NH453" s="38"/>
      <c r="NI453" s="38"/>
      <c r="NJ453" s="38"/>
      <c r="NK453" s="38"/>
      <c r="NL453" s="38"/>
      <c r="NM453" s="38"/>
      <c r="NN453" s="38"/>
      <c r="NO453" s="38"/>
      <c r="NP453" s="38"/>
      <c r="NQ453" s="38"/>
      <c r="NR453" s="38"/>
      <c r="NS453" s="38"/>
      <c r="NT453" s="38"/>
      <c r="NU453" s="38"/>
      <c r="NV453" s="38"/>
      <c r="NW453" s="38"/>
      <c r="NX453" s="38"/>
      <c r="NY453" s="38"/>
      <c r="NZ453" s="38"/>
      <c r="OA453" s="38"/>
      <c r="OB453" s="38"/>
      <c r="OC453" s="38"/>
      <c r="OD453" s="38"/>
      <c r="OE453" s="38"/>
      <c r="OF453" s="38"/>
      <c r="OG453" s="38"/>
      <c r="OH453" s="38"/>
      <c r="OI453" s="38"/>
      <c r="OJ453" s="38"/>
      <c r="OK453" s="38"/>
      <c r="OL453" s="38"/>
      <c r="OM453" s="38"/>
      <c r="ON453" s="38"/>
      <c r="OO453" s="38"/>
      <c r="OP453" s="38"/>
      <c r="OQ453" s="38"/>
      <c r="OR453" s="38"/>
      <c r="OS453" s="38"/>
      <c r="OT453" s="38"/>
      <c r="OU453" s="38"/>
      <c r="OV453" s="38"/>
      <c r="OW453" s="38"/>
      <c r="OX453" s="38"/>
      <c r="OY453" s="38"/>
      <c r="OZ453" s="38"/>
      <c r="PA453" s="38"/>
      <c r="PB453" s="38"/>
      <c r="PC453" s="38"/>
      <c r="PD453" s="38"/>
      <c r="PE453" s="38"/>
      <c r="PF453" s="38"/>
      <c r="PG453" s="38"/>
      <c r="PH453" s="38"/>
      <c r="PI453" s="38"/>
      <c r="PJ453" s="38"/>
      <c r="PK453" s="38"/>
      <c r="PL453" s="38"/>
      <c r="PM453" s="38"/>
      <c r="PN453" s="38"/>
      <c r="PO453" s="38"/>
      <c r="PP453" s="38"/>
      <c r="PQ453" s="38"/>
      <c r="PR453" s="38"/>
      <c r="PS453" s="38"/>
      <c r="PT453" s="38"/>
      <c r="PU453" s="38"/>
      <c r="PV453" s="38"/>
      <c r="PW453" s="38"/>
      <c r="PX453" s="38"/>
      <c r="PY453" s="38"/>
      <c r="PZ453" s="38"/>
      <c r="QA453" s="38"/>
      <c r="QB453" s="38"/>
      <c r="QC453" s="38"/>
      <c r="QD453" s="38"/>
      <c r="QE453" s="38"/>
      <c r="QF453" s="38"/>
      <c r="QG453" s="38"/>
      <c r="QH453" s="38"/>
      <c r="QI453" s="38"/>
      <c r="QJ453" s="38"/>
      <c r="QK453" s="38"/>
      <c r="QL453" s="38"/>
      <c r="QM453" s="38"/>
      <c r="QN453" s="38"/>
      <c r="QO453" s="38"/>
      <c r="QP453" s="38"/>
      <c r="QQ453" s="38"/>
      <c r="QR453" s="38"/>
      <c r="QS453" s="38"/>
      <c r="QT453" s="38"/>
      <c r="QU453" s="38"/>
      <c r="QV453" s="38"/>
      <c r="QW453" s="38"/>
      <c r="QX453" s="38"/>
      <c r="QY453" s="38"/>
      <c r="QZ453" s="38"/>
      <c r="RA453" s="38"/>
      <c r="RB453" s="38"/>
      <c r="RC453" s="38"/>
      <c r="RD453" s="38"/>
      <c r="RE453" s="38"/>
      <c r="RF453" s="38"/>
      <c r="RG453" s="38"/>
      <c r="RH453" s="38"/>
      <c r="RI453" s="38"/>
      <c r="RJ453" s="38"/>
      <c r="RK453" s="38"/>
      <c r="RL453" s="38"/>
      <c r="RM453" s="38"/>
      <c r="RN453" s="38"/>
      <c r="RO453" s="38"/>
      <c r="RP453" s="38"/>
      <c r="RQ453" s="38"/>
      <c r="RR453" s="38"/>
      <c r="RS453" s="38"/>
      <c r="RT453" s="38"/>
      <c r="RU453" s="38"/>
      <c r="RV453" s="38"/>
      <c r="RW453" s="38"/>
      <c r="RX453" s="38"/>
      <c r="RY453" s="38"/>
      <c r="RZ453" s="38"/>
      <c r="SA453" s="38"/>
      <c r="SB453" s="38"/>
      <c r="SC453" s="38"/>
      <c r="SD453" s="38"/>
      <c r="SE453" s="38"/>
      <c r="SF453" s="38"/>
      <c r="SG453" s="38"/>
      <c r="SH453" s="38"/>
      <c r="SI453" s="38"/>
      <c r="SJ453" s="38"/>
      <c r="SK453" s="38"/>
      <c r="SL453" s="38"/>
      <c r="SM453" s="38"/>
      <c r="SN453" s="38"/>
      <c r="SO453" s="38"/>
      <c r="SP453" s="38"/>
      <c r="SQ453" s="38"/>
      <c r="SR453" s="38"/>
      <c r="SS453" s="38"/>
      <c r="ST453" s="38"/>
      <c r="SU453" s="38"/>
      <c r="SV453" s="38"/>
      <c r="SW453" s="38"/>
      <c r="SX453" s="38"/>
      <c r="SY453" s="38"/>
      <c r="SZ453" s="38"/>
      <c r="TA453" s="38"/>
      <c r="TB453" s="38"/>
      <c r="TC453" s="38"/>
      <c r="TD453" s="38"/>
      <c r="TE453" s="38"/>
    </row>
    <row r="454" spans="1:525" x14ac:dyDescent="0.3">
      <c r="A454" s="8"/>
      <c r="B454" s="8" t="str">
        <f>IF(A25080R30P0!B464="","",A25080R30P0!B464)</f>
        <v/>
      </c>
      <c r="C454" s="8" t="str">
        <f>IF(A25080R30P0!F464="","",A25080R30P0!F464)</f>
        <v/>
      </c>
      <c r="D454" s="8" t="str">
        <f>IF(A25080R30P0!G464="","",A25080R30P0!G464)</f>
        <v/>
      </c>
      <c r="E454" s="8" t="str">
        <f>IF(A25080R30P0!H464="","",A25080R30P0!H464)</f>
        <v/>
      </c>
      <c r="H454" s="8" t="str">
        <f>IF(A25081R30P0!A464="","",A25081R30P0!A464)</f>
        <v/>
      </c>
      <c r="I454" s="8" t="str">
        <f>IF(A25081R30P0!B464="","",A25081R30P0!B464)</f>
        <v/>
      </c>
      <c r="J454" s="8" t="str">
        <f>IF(A25081R30P0!F464="","",A25081R30P0!F464)</f>
        <v/>
      </c>
      <c r="K454" s="8" t="str">
        <f>IF(A25081R30P0!G464="","",A25081R30P0!G464)</f>
        <v/>
      </c>
      <c r="L454" s="8" t="str">
        <f>IF(A25081R30P0!H464="","",A25081R30P0!H464)</f>
        <v/>
      </c>
      <c r="O454" s="38" t="str">
        <f t="shared" ref="O454:O515" si="417">IF(AND(H454="",A454=""),"",IF(OR(ABS($C$5-K454)&gt;0.005,ABS($D$5-J454)&gt;0.005),"NOK",1))</f>
        <v/>
      </c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  <c r="HI454" s="38"/>
      <c r="HJ454" s="38"/>
      <c r="HK454" s="38"/>
      <c r="HL454" s="38"/>
      <c r="HM454" s="38"/>
      <c r="HN454" s="38"/>
      <c r="HO454" s="38"/>
      <c r="HP454" s="38"/>
      <c r="HQ454" s="38"/>
      <c r="HR454" s="38"/>
      <c r="HS454" s="38"/>
      <c r="HT454" s="38"/>
      <c r="HU454" s="38"/>
      <c r="HV454" s="38"/>
      <c r="HW454" s="38"/>
      <c r="HX454" s="38"/>
      <c r="HY454" s="38"/>
      <c r="HZ454" s="38"/>
      <c r="IA454" s="38"/>
      <c r="IB454" s="38"/>
      <c r="IC454" s="38"/>
      <c r="ID454" s="38"/>
      <c r="IE454" s="38"/>
      <c r="IF454" s="38"/>
      <c r="IG454" s="38"/>
      <c r="IH454" s="38"/>
      <c r="II454" s="38"/>
      <c r="IJ454" s="38"/>
      <c r="IK454" s="38"/>
      <c r="IL454" s="38"/>
      <c r="IM454" s="38"/>
      <c r="IN454" s="38"/>
      <c r="IO454" s="38"/>
      <c r="IP454" s="38"/>
      <c r="IQ454" s="38"/>
      <c r="IR454" s="38"/>
      <c r="IS454" s="38"/>
      <c r="IT454" s="38"/>
      <c r="IU454" s="38"/>
      <c r="IV454" s="38"/>
      <c r="IW454" s="38"/>
      <c r="IX454" s="38"/>
      <c r="IY454" s="38"/>
      <c r="IZ454" s="38"/>
      <c r="JA454" s="38"/>
      <c r="JB454" s="38"/>
      <c r="JC454" s="38"/>
      <c r="JD454" s="38"/>
      <c r="JE454" s="38"/>
      <c r="JF454" s="38"/>
      <c r="JG454" s="38"/>
      <c r="JH454" s="38"/>
      <c r="JI454" s="38"/>
      <c r="JJ454" s="38"/>
      <c r="JK454" s="38"/>
      <c r="JL454" s="38"/>
      <c r="JM454" s="38"/>
      <c r="JN454" s="38"/>
      <c r="JO454" s="38"/>
      <c r="JP454" s="38"/>
      <c r="JQ454" s="38"/>
      <c r="JR454" s="38"/>
      <c r="JS454" s="38"/>
      <c r="JT454" s="38"/>
      <c r="JU454" s="38"/>
      <c r="JV454" s="38"/>
      <c r="JW454" s="38"/>
      <c r="JX454" s="38"/>
      <c r="JY454" s="38"/>
      <c r="JZ454" s="38"/>
      <c r="KA454" s="38"/>
      <c r="KB454" s="38"/>
      <c r="KC454" s="38"/>
      <c r="KD454" s="38"/>
      <c r="KE454" s="38"/>
      <c r="KF454" s="38"/>
      <c r="KG454" s="38"/>
      <c r="KH454" s="38"/>
      <c r="KI454" s="38"/>
      <c r="KJ454" s="38"/>
      <c r="KK454" s="38"/>
      <c r="KL454" s="38"/>
      <c r="KM454" s="38"/>
      <c r="KN454" s="38"/>
      <c r="KO454" s="38"/>
      <c r="KP454" s="38"/>
      <c r="KQ454" s="38"/>
      <c r="KR454" s="38"/>
      <c r="KS454" s="38"/>
      <c r="KT454" s="38"/>
      <c r="KU454" s="38"/>
      <c r="KV454" s="38"/>
      <c r="KW454" s="38"/>
      <c r="KX454" s="38"/>
      <c r="KY454" s="38"/>
      <c r="KZ454" s="38"/>
      <c r="LA454" s="38"/>
      <c r="LB454" s="38"/>
      <c r="LC454" s="38"/>
      <c r="LD454" s="38"/>
      <c r="LE454" s="38"/>
      <c r="LF454" s="38"/>
      <c r="LG454" s="38"/>
      <c r="LH454" s="38"/>
      <c r="LI454" s="38"/>
      <c r="LJ454" s="38"/>
      <c r="LK454" s="38"/>
      <c r="LL454" s="38"/>
      <c r="LM454" s="38"/>
      <c r="LN454" s="38"/>
      <c r="LO454" s="38"/>
      <c r="LP454" s="38"/>
      <c r="LQ454" s="38"/>
      <c r="LR454" s="38"/>
      <c r="LS454" s="38"/>
      <c r="LT454" s="38"/>
      <c r="LU454" s="38"/>
      <c r="LV454" s="38"/>
      <c r="LW454" s="38"/>
      <c r="LX454" s="38"/>
      <c r="LY454" s="38"/>
      <c r="LZ454" s="38"/>
      <c r="MA454" s="38"/>
      <c r="MB454" s="38"/>
      <c r="MC454" s="38"/>
      <c r="MD454" s="38"/>
      <c r="ME454" s="38"/>
      <c r="MF454" s="38"/>
      <c r="MG454" s="38"/>
      <c r="MH454" s="38"/>
      <c r="MI454" s="38"/>
      <c r="MJ454" s="38"/>
      <c r="MK454" s="38"/>
      <c r="ML454" s="38"/>
      <c r="MM454" s="38"/>
      <c r="MN454" s="38"/>
      <c r="MO454" s="38"/>
      <c r="MP454" s="38"/>
      <c r="MQ454" s="38"/>
      <c r="MR454" s="38"/>
      <c r="MS454" s="38"/>
      <c r="MT454" s="38"/>
      <c r="MU454" s="38"/>
      <c r="MV454" s="38"/>
      <c r="MW454" s="38"/>
      <c r="MX454" s="38"/>
      <c r="MY454" s="38"/>
      <c r="MZ454" s="38"/>
      <c r="NA454" s="38"/>
      <c r="NB454" s="38"/>
      <c r="NC454" s="38"/>
      <c r="ND454" s="38"/>
      <c r="NE454" s="38"/>
      <c r="NF454" s="38"/>
      <c r="NG454" s="38"/>
      <c r="NH454" s="38"/>
      <c r="NI454" s="38"/>
      <c r="NJ454" s="38"/>
      <c r="NK454" s="38"/>
      <c r="NL454" s="38"/>
      <c r="NM454" s="38"/>
      <c r="NN454" s="38"/>
      <c r="NO454" s="38"/>
      <c r="NP454" s="38"/>
      <c r="NQ454" s="38"/>
      <c r="NR454" s="38"/>
      <c r="NS454" s="38"/>
      <c r="NT454" s="38"/>
      <c r="NU454" s="38"/>
      <c r="NV454" s="38"/>
      <c r="NW454" s="38"/>
      <c r="NX454" s="38"/>
      <c r="NY454" s="38"/>
      <c r="NZ454" s="38"/>
      <c r="OA454" s="38"/>
      <c r="OB454" s="38"/>
      <c r="OC454" s="38"/>
      <c r="OD454" s="38"/>
      <c r="OE454" s="38"/>
      <c r="OF454" s="38"/>
      <c r="OG454" s="38"/>
      <c r="OH454" s="38"/>
      <c r="OI454" s="38"/>
      <c r="OJ454" s="38"/>
      <c r="OK454" s="38"/>
      <c r="OL454" s="38"/>
      <c r="OM454" s="38"/>
      <c r="ON454" s="38"/>
      <c r="OO454" s="38"/>
      <c r="OP454" s="38"/>
      <c r="OQ454" s="38"/>
      <c r="OR454" s="38"/>
      <c r="OS454" s="38"/>
      <c r="OT454" s="38"/>
      <c r="OU454" s="38"/>
      <c r="OV454" s="38"/>
      <c r="OW454" s="38"/>
      <c r="OX454" s="38"/>
      <c r="OY454" s="38"/>
      <c r="OZ454" s="38"/>
      <c r="PA454" s="38"/>
      <c r="PB454" s="38"/>
      <c r="PC454" s="38"/>
      <c r="PD454" s="38"/>
      <c r="PE454" s="38"/>
      <c r="PF454" s="38"/>
      <c r="PG454" s="38"/>
      <c r="PH454" s="38"/>
      <c r="PI454" s="38"/>
      <c r="PJ454" s="38"/>
      <c r="PK454" s="38"/>
      <c r="PL454" s="38"/>
      <c r="PM454" s="38"/>
      <c r="PN454" s="38"/>
      <c r="PO454" s="38"/>
      <c r="PP454" s="38"/>
      <c r="PQ454" s="38"/>
      <c r="PR454" s="38"/>
      <c r="PS454" s="38"/>
      <c r="PT454" s="38"/>
      <c r="PU454" s="38"/>
      <c r="PV454" s="38"/>
      <c r="PW454" s="38"/>
      <c r="PX454" s="38"/>
      <c r="PY454" s="38"/>
      <c r="PZ454" s="38"/>
      <c r="QA454" s="38"/>
      <c r="QB454" s="38"/>
      <c r="QC454" s="38"/>
      <c r="QD454" s="38"/>
      <c r="QE454" s="38"/>
      <c r="QF454" s="38"/>
      <c r="QG454" s="38"/>
      <c r="QH454" s="38"/>
      <c r="QI454" s="38"/>
      <c r="QJ454" s="38"/>
      <c r="QK454" s="38"/>
      <c r="QL454" s="38"/>
      <c r="QM454" s="38"/>
      <c r="QN454" s="38"/>
      <c r="QO454" s="38"/>
      <c r="QP454" s="38"/>
      <c r="QQ454" s="38"/>
      <c r="QR454" s="38"/>
      <c r="QS454" s="38"/>
      <c r="QT454" s="38"/>
      <c r="QU454" s="38"/>
      <c r="QV454" s="38"/>
      <c r="QW454" s="38"/>
      <c r="QX454" s="38"/>
      <c r="QY454" s="38"/>
      <c r="QZ454" s="38"/>
      <c r="RA454" s="38"/>
      <c r="RB454" s="38"/>
      <c r="RC454" s="38"/>
      <c r="RD454" s="38"/>
      <c r="RE454" s="38"/>
      <c r="RF454" s="38"/>
      <c r="RG454" s="38"/>
      <c r="RH454" s="38"/>
      <c r="RI454" s="38"/>
      <c r="RJ454" s="38"/>
      <c r="RK454" s="38"/>
      <c r="RL454" s="38"/>
      <c r="RM454" s="38"/>
      <c r="RN454" s="38"/>
      <c r="RO454" s="38"/>
      <c r="RP454" s="38"/>
      <c r="RQ454" s="38"/>
      <c r="RR454" s="38"/>
      <c r="RS454" s="38"/>
      <c r="RT454" s="38"/>
      <c r="RU454" s="38"/>
      <c r="RV454" s="38"/>
      <c r="RW454" s="38"/>
      <c r="RX454" s="38"/>
      <c r="RY454" s="38"/>
      <c r="RZ454" s="38"/>
      <c r="SA454" s="38"/>
      <c r="SB454" s="38"/>
      <c r="SC454" s="38"/>
      <c r="SD454" s="38"/>
      <c r="SE454" s="38"/>
      <c r="SF454" s="38"/>
      <c r="SG454" s="38"/>
      <c r="SH454" s="38"/>
      <c r="SI454" s="38"/>
      <c r="SJ454" s="38"/>
      <c r="SK454" s="38"/>
      <c r="SL454" s="38"/>
      <c r="SM454" s="38"/>
      <c r="SN454" s="38"/>
      <c r="SO454" s="38"/>
      <c r="SP454" s="38"/>
      <c r="SQ454" s="38"/>
      <c r="SR454" s="38"/>
      <c r="SS454" s="38"/>
      <c r="ST454" s="38"/>
      <c r="SU454" s="38"/>
      <c r="SV454" s="38"/>
      <c r="SW454" s="38"/>
      <c r="SX454" s="38"/>
      <c r="SY454" s="38"/>
      <c r="SZ454" s="38"/>
      <c r="TA454" s="38"/>
      <c r="TB454" s="38"/>
      <c r="TC454" s="38"/>
      <c r="TD454" s="38"/>
      <c r="TE454" s="38"/>
    </row>
    <row r="455" spans="1:525" x14ac:dyDescent="0.3">
      <c r="A455" s="8"/>
      <c r="B455" s="8" t="str">
        <f>IF(A25080R30P0!B465="","",A25080R30P0!B465)</f>
        <v/>
      </c>
      <c r="C455" s="8" t="str">
        <f>IF(A25080R30P0!F465="","",A25080R30P0!F465)</f>
        <v/>
      </c>
      <c r="D455" s="8" t="str">
        <f>IF(A25080R30P0!G465="","",A25080R30P0!G465)</f>
        <v/>
      </c>
      <c r="E455" s="8" t="str">
        <f>IF(A25080R30P0!H465="","",A25080R30P0!H465)</f>
        <v/>
      </c>
      <c r="H455" s="8" t="str">
        <f>IF(A25081R30P0!A465="","",A25081R30P0!A465)</f>
        <v/>
      </c>
      <c r="I455" s="8" t="str">
        <f>IF(A25081R30P0!B465="","",A25081R30P0!B465)</f>
        <v/>
      </c>
      <c r="J455" s="8" t="str">
        <f>IF(A25081R30P0!F465="","",A25081R30P0!F465)</f>
        <v/>
      </c>
      <c r="K455" s="8" t="str">
        <f>IF(A25081R30P0!G465="","",A25081R30P0!G465)</f>
        <v/>
      </c>
      <c r="L455" s="8" t="str">
        <f>IF(A25081R30P0!H465="","",A25081R30P0!H465)</f>
        <v/>
      </c>
      <c r="O455" s="38" t="str">
        <f t="shared" si="417"/>
        <v/>
      </c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  <c r="HE455" s="38"/>
      <c r="HF455" s="38"/>
      <c r="HG455" s="38"/>
      <c r="HH455" s="38"/>
      <c r="HI455" s="38"/>
      <c r="HJ455" s="38"/>
      <c r="HK455" s="38"/>
      <c r="HL455" s="38"/>
      <c r="HM455" s="38"/>
      <c r="HN455" s="38"/>
      <c r="HO455" s="38"/>
      <c r="HP455" s="38"/>
      <c r="HQ455" s="38"/>
      <c r="HR455" s="38"/>
      <c r="HS455" s="38"/>
      <c r="HT455" s="38"/>
      <c r="HU455" s="38"/>
      <c r="HV455" s="38"/>
      <c r="HW455" s="38"/>
      <c r="HX455" s="38"/>
      <c r="HY455" s="38"/>
      <c r="HZ455" s="38"/>
      <c r="IA455" s="38"/>
      <c r="IB455" s="38"/>
      <c r="IC455" s="38"/>
      <c r="ID455" s="38"/>
      <c r="IE455" s="38"/>
      <c r="IF455" s="38"/>
      <c r="IG455" s="38"/>
      <c r="IH455" s="38"/>
      <c r="II455" s="38"/>
      <c r="IJ455" s="38"/>
      <c r="IK455" s="38"/>
      <c r="IL455" s="38"/>
      <c r="IM455" s="38"/>
      <c r="IN455" s="38"/>
      <c r="IO455" s="38"/>
      <c r="IP455" s="38"/>
      <c r="IQ455" s="38"/>
      <c r="IR455" s="38"/>
      <c r="IS455" s="38"/>
      <c r="IT455" s="38"/>
      <c r="IU455" s="38"/>
      <c r="IV455" s="38"/>
      <c r="IW455" s="38"/>
      <c r="IX455" s="38"/>
      <c r="IY455" s="38"/>
      <c r="IZ455" s="38"/>
      <c r="JA455" s="38"/>
      <c r="JB455" s="38"/>
      <c r="JC455" s="38"/>
      <c r="JD455" s="38"/>
      <c r="JE455" s="38"/>
      <c r="JF455" s="38"/>
      <c r="JG455" s="38"/>
      <c r="JH455" s="38"/>
      <c r="JI455" s="38"/>
      <c r="JJ455" s="38"/>
      <c r="JK455" s="38"/>
      <c r="JL455" s="38"/>
      <c r="JM455" s="38"/>
      <c r="JN455" s="38"/>
      <c r="JO455" s="38"/>
      <c r="JP455" s="38"/>
      <c r="JQ455" s="38"/>
      <c r="JR455" s="38"/>
      <c r="JS455" s="38"/>
      <c r="JT455" s="38"/>
      <c r="JU455" s="38"/>
      <c r="JV455" s="38"/>
      <c r="JW455" s="38"/>
      <c r="JX455" s="38"/>
      <c r="JY455" s="38"/>
      <c r="JZ455" s="38"/>
      <c r="KA455" s="38"/>
      <c r="KB455" s="38"/>
      <c r="KC455" s="38"/>
      <c r="KD455" s="38"/>
      <c r="KE455" s="38"/>
      <c r="KF455" s="38"/>
      <c r="KG455" s="38"/>
      <c r="KH455" s="38"/>
      <c r="KI455" s="38"/>
      <c r="KJ455" s="38"/>
      <c r="KK455" s="38"/>
      <c r="KL455" s="38"/>
      <c r="KM455" s="38"/>
      <c r="KN455" s="38"/>
      <c r="KO455" s="38"/>
      <c r="KP455" s="38"/>
      <c r="KQ455" s="38"/>
      <c r="KR455" s="38"/>
      <c r="KS455" s="38"/>
      <c r="KT455" s="38"/>
      <c r="KU455" s="38"/>
      <c r="KV455" s="38"/>
      <c r="KW455" s="38"/>
      <c r="KX455" s="38"/>
      <c r="KY455" s="38"/>
      <c r="KZ455" s="38"/>
      <c r="LA455" s="38"/>
      <c r="LB455" s="38"/>
      <c r="LC455" s="38"/>
      <c r="LD455" s="38"/>
      <c r="LE455" s="38"/>
      <c r="LF455" s="38"/>
      <c r="LG455" s="38"/>
      <c r="LH455" s="38"/>
      <c r="LI455" s="38"/>
      <c r="LJ455" s="38"/>
      <c r="LK455" s="38"/>
      <c r="LL455" s="38"/>
      <c r="LM455" s="38"/>
      <c r="LN455" s="38"/>
      <c r="LO455" s="38"/>
      <c r="LP455" s="38"/>
      <c r="LQ455" s="38"/>
      <c r="LR455" s="38"/>
      <c r="LS455" s="38"/>
      <c r="LT455" s="38"/>
      <c r="LU455" s="38"/>
      <c r="LV455" s="38"/>
      <c r="LW455" s="38"/>
      <c r="LX455" s="38"/>
      <c r="LY455" s="38"/>
      <c r="LZ455" s="38"/>
      <c r="MA455" s="38"/>
      <c r="MB455" s="38"/>
      <c r="MC455" s="38"/>
      <c r="MD455" s="38"/>
      <c r="ME455" s="38"/>
      <c r="MF455" s="38"/>
      <c r="MG455" s="38"/>
      <c r="MH455" s="38"/>
      <c r="MI455" s="38"/>
      <c r="MJ455" s="38"/>
      <c r="MK455" s="38"/>
      <c r="ML455" s="38"/>
      <c r="MM455" s="38"/>
      <c r="MN455" s="38"/>
      <c r="MO455" s="38"/>
      <c r="MP455" s="38"/>
      <c r="MQ455" s="38"/>
      <c r="MR455" s="38"/>
      <c r="MS455" s="38"/>
      <c r="MT455" s="38"/>
      <c r="MU455" s="38"/>
      <c r="MV455" s="38"/>
      <c r="MW455" s="38"/>
      <c r="MX455" s="38"/>
      <c r="MY455" s="38"/>
      <c r="MZ455" s="38"/>
      <c r="NA455" s="38"/>
      <c r="NB455" s="38"/>
      <c r="NC455" s="38"/>
      <c r="ND455" s="38"/>
      <c r="NE455" s="38"/>
      <c r="NF455" s="38"/>
      <c r="NG455" s="38"/>
      <c r="NH455" s="38"/>
      <c r="NI455" s="38"/>
      <c r="NJ455" s="38"/>
      <c r="NK455" s="38"/>
      <c r="NL455" s="38"/>
      <c r="NM455" s="38"/>
      <c r="NN455" s="38"/>
      <c r="NO455" s="38"/>
      <c r="NP455" s="38"/>
      <c r="NQ455" s="38"/>
      <c r="NR455" s="38"/>
      <c r="NS455" s="38"/>
      <c r="NT455" s="38"/>
      <c r="NU455" s="38"/>
      <c r="NV455" s="38"/>
      <c r="NW455" s="38"/>
      <c r="NX455" s="38"/>
      <c r="NY455" s="38"/>
      <c r="NZ455" s="38"/>
      <c r="OA455" s="38"/>
      <c r="OB455" s="38"/>
      <c r="OC455" s="38"/>
      <c r="OD455" s="38"/>
      <c r="OE455" s="38"/>
      <c r="OF455" s="38"/>
      <c r="OG455" s="38"/>
      <c r="OH455" s="38"/>
      <c r="OI455" s="38"/>
      <c r="OJ455" s="38"/>
      <c r="OK455" s="38"/>
      <c r="OL455" s="38"/>
      <c r="OM455" s="38"/>
      <c r="ON455" s="38"/>
      <c r="OO455" s="38"/>
      <c r="OP455" s="38"/>
      <c r="OQ455" s="38"/>
      <c r="OR455" s="38"/>
      <c r="OS455" s="38"/>
      <c r="OT455" s="38"/>
      <c r="OU455" s="38"/>
      <c r="OV455" s="38"/>
      <c r="OW455" s="38"/>
      <c r="OX455" s="38"/>
      <c r="OY455" s="38"/>
      <c r="OZ455" s="38"/>
      <c r="PA455" s="38"/>
      <c r="PB455" s="38"/>
      <c r="PC455" s="38"/>
      <c r="PD455" s="38"/>
      <c r="PE455" s="38"/>
      <c r="PF455" s="38"/>
      <c r="PG455" s="38"/>
      <c r="PH455" s="38"/>
      <c r="PI455" s="38"/>
      <c r="PJ455" s="38"/>
      <c r="PK455" s="38"/>
      <c r="PL455" s="38"/>
      <c r="PM455" s="38"/>
      <c r="PN455" s="38"/>
      <c r="PO455" s="38"/>
      <c r="PP455" s="38"/>
      <c r="PQ455" s="38"/>
      <c r="PR455" s="38"/>
      <c r="PS455" s="38"/>
      <c r="PT455" s="38"/>
      <c r="PU455" s="38"/>
      <c r="PV455" s="38"/>
      <c r="PW455" s="38"/>
      <c r="PX455" s="38"/>
      <c r="PY455" s="38"/>
      <c r="PZ455" s="38"/>
      <c r="QA455" s="38"/>
      <c r="QB455" s="38"/>
      <c r="QC455" s="38"/>
      <c r="QD455" s="38"/>
      <c r="QE455" s="38"/>
      <c r="QF455" s="38"/>
      <c r="QG455" s="38"/>
      <c r="QH455" s="38"/>
      <c r="QI455" s="38"/>
      <c r="QJ455" s="38"/>
      <c r="QK455" s="38"/>
      <c r="QL455" s="38"/>
      <c r="QM455" s="38"/>
      <c r="QN455" s="38"/>
      <c r="QO455" s="38"/>
      <c r="QP455" s="38"/>
      <c r="QQ455" s="38"/>
      <c r="QR455" s="38"/>
      <c r="QS455" s="38"/>
      <c r="QT455" s="38"/>
      <c r="QU455" s="38"/>
      <c r="QV455" s="38"/>
      <c r="QW455" s="38"/>
      <c r="QX455" s="38"/>
      <c r="QY455" s="38"/>
      <c r="QZ455" s="38"/>
      <c r="RA455" s="38"/>
      <c r="RB455" s="38"/>
      <c r="RC455" s="38"/>
      <c r="RD455" s="38"/>
      <c r="RE455" s="38"/>
      <c r="RF455" s="38"/>
      <c r="RG455" s="38"/>
      <c r="RH455" s="38"/>
      <c r="RI455" s="38"/>
      <c r="RJ455" s="38"/>
      <c r="RK455" s="38"/>
      <c r="RL455" s="38"/>
      <c r="RM455" s="38"/>
      <c r="RN455" s="38"/>
      <c r="RO455" s="38"/>
      <c r="RP455" s="38"/>
      <c r="RQ455" s="38"/>
      <c r="RR455" s="38"/>
      <c r="RS455" s="38"/>
      <c r="RT455" s="38"/>
      <c r="RU455" s="38"/>
      <c r="RV455" s="38"/>
      <c r="RW455" s="38"/>
      <c r="RX455" s="38"/>
      <c r="RY455" s="38"/>
      <c r="RZ455" s="38"/>
      <c r="SA455" s="38"/>
      <c r="SB455" s="38"/>
      <c r="SC455" s="38"/>
      <c r="SD455" s="38"/>
      <c r="SE455" s="38"/>
      <c r="SF455" s="38"/>
      <c r="SG455" s="38"/>
      <c r="SH455" s="38"/>
      <c r="SI455" s="38"/>
      <c r="SJ455" s="38"/>
      <c r="SK455" s="38"/>
      <c r="SL455" s="38"/>
      <c r="SM455" s="38"/>
      <c r="SN455" s="38"/>
      <c r="SO455" s="38"/>
      <c r="SP455" s="38"/>
      <c r="SQ455" s="38"/>
      <c r="SR455" s="38"/>
      <c r="SS455" s="38"/>
      <c r="ST455" s="38"/>
      <c r="SU455" s="38"/>
      <c r="SV455" s="38"/>
      <c r="SW455" s="38"/>
      <c r="SX455" s="38"/>
      <c r="SY455" s="38"/>
      <c r="SZ455" s="38"/>
      <c r="TA455" s="38"/>
      <c r="TB455" s="38"/>
      <c r="TC455" s="38"/>
      <c r="TD455" s="38"/>
      <c r="TE455" s="38"/>
    </row>
    <row r="456" spans="1:525" x14ac:dyDescent="0.3">
      <c r="A456" s="8"/>
      <c r="B456" s="8" t="str">
        <f>IF(A25080R30P0!B466="","",A25080R30P0!B466)</f>
        <v/>
      </c>
      <c r="C456" s="8" t="str">
        <f>IF(A25080R30P0!F466="","",A25080R30P0!F466)</f>
        <v/>
      </c>
      <c r="D456" s="8" t="str">
        <f>IF(A25080R30P0!G466="","",A25080R30P0!G466)</f>
        <v/>
      </c>
      <c r="E456" s="8" t="str">
        <f>IF(A25080R30P0!H466="","",A25080R30P0!H466)</f>
        <v/>
      </c>
      <c r="H456" s="8" t="str">
        <f>IF(A25081R30P0!A466="","",A25081R30P0!A466)</f>
        <v/>
      </c>
      <c r="I456" s="8" t="str">
        <f>IF(A25081R30P0!B466="","",A25081R30P0!B466)</f>
        <v/>
      </c>
      <c r="J456" s="8" t="str">
        <f>IF(A25081R30P0!F466="","",A25081R30P0!F466)</f>
        <v/>
      </c>
      <c r="K456" s="8" t="str">
        <f>IF(A25081R30P0!G466="","",A25081R30P0!G466)</f>
        <v/>
      </c>
      <c r="L456" s="8" t="str">
        <f>IF(A25081R30P0!H466="","",A25081R30P0!H466)</f>
        <v/>
      </c>
      <c r="O456" s="38" t="str">
        <f t="shared" si="417"/>
        <v/>
      </c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  <c r="HI456" s="38"/>
      <c r="HJ456" s="38"/>
      <c r="HK456" s="38"/>
      <c r="HL456" s="38"/>
      <c r="HM456" s="38"/>
      <c r="HN456" s="38"/>
      <c r="HO456" s="38"/>
      <c r="HP456" s="38"/>
      <c r="HQ456" s="38"/>
      <c r="HR456" s="38"/>
      <c r="HS456" s="38"/>
      <c r="HT456" s="38"/>
      <c r="HU456" s="38"/>
      <c r="HV456" s="38"/>
      <c r="HW456" s="38"/>
      <c r="HX456" s="38"/>
      <c r="HY456" s="38"/>
      <c r="HZ456" s="38"/>
      <c r="IA456" s="38"/>
      <c r="IB456" s="38"/>
      <c r="IC456" s="38"/>
      <c r="ID456" s="38"/>
      <c r="IE456" s="38"/>
      <c r="IF456" s="38"/>
      <c r="IG456" s="38"/>
      <c r="IH456" s="38"/>
      <c r="II456" s="38"/>
      <c r="IJ456" s="38"/>
      <c r="IK456" s="38"/>
      <c r="IL456" s="38"/>
      <c r="IM456" s="38"/>
      <c r="IN456" s="38"/>
      <c r="IO456" s="38"/>
      <c r="IP456" s="38"/>
      <c r="IQ456" s="38"/>
      <c r="IR456" s="38"/>
      <c r="IS456" s="38"/>
      <c r="IT456" s="38"/>
      <c r="IU456" s="38"/>
      <c r="IV456" s="38"/>
      <c r="IW456" s="38"/>
      <c r="IX456" s="38"/>
      <c r="IY456" s="38"/>
      <c r="IZ456" s="38"/>
      <c r="JA456" s="38"/>
      <c r="JB456" s="38"/>
      <c r="JC456" s="38"/>
      <c r="JD456" s="38"/>
      <c r="JE456" s="38"/>
      <c r="JF456" s="38"/>
      <c r="JG456" s="38"/>
      <c r="JH456" s="38"/>
      <c r="JI456" s="38"/>
      <c r="JJ456" s="38"/>
      <c r="JK456" s="38"/>
      <c r="JL456" s="38"/>
      <c r="JM456" s="38"/>
      <c r="JN456" s="38"/>
      <c r="JO456" s="38"/>
      <c r="JP456" s="38"/>
      <c r="JQ456" s="38"/>
      <c r="JR456" s="38"/>
      <c r="JS456" s="38"/>
      <c r="JT456" s="38"/>
      <c r="JU456" s="38"/>
      <c r="JV456" s="38"/>
      <c r="JW456" s="38"/>
      <c r="JX456" s="38"/>
      <c r="JY456" s="38"/>
      <c r="JZ456" s="38"/>
      <c r="KA456" s="38"/>
      <c r="KB456" s="38"/>
      <c r="KC456" s="38"/>
      <c r="KD456" s="38"/>
      <c r="KE456" s="38"/>
      <c r="KF456" s="38"/>
      <c r="KG456" s="38"/>
      <c r="KH456" s="38"/>
      <c r="KI456" s="38"/>
      <c r="KJ456" s="38"/>
      <c r="KK456" s="38"/>
      <c r="KL456" s="38"/>
      <c r="KM456" s="38"/>
      <c r="KN456" s="38"/>
      <c r="KO456" s="38"/>
      <c r="KP456" s="38"/>
      <c r="KQ456" s="38"/>
      <c r="KR456" s="38"/>
      <c r="KS456" s="38"/>
      <c r="KT456" s="38"/>
      <c r="KU456" s="38"/>
      <c r="KV456" s="38"/>
      <c r="KW456" s="38"/>
      <c r="KX456" s="38"/>
      <c r="KY456" s="38"/>
      <c r="KZ456" s="38"/>
      <c r="LA456" s="38"/>
      <c r="LB456" s="38"/>
      <c r="LC456" s="38"/>
      <c r="LD456" s="38"/>
      <c r="LE456" s="38"/>
      <c r="LF456" s="38"/>
      <c r="LG456" s="38"/>
      <c r="LH456" s="38"/>
      <c r="LI456" s="38"/>
      <c r="LJ456" s="38"/>
      <c r="LK456" s="38"/>
      <c r="LL456" s="38"/>
      <c r="LM456" s="38"/>
      <c r="LN456" s="38"/>
      <c r="LO456" s="38"/>
      <c r="LP456" s="38"/>
      <c r="LQ456" s="38"/>
      <c r="LR456" s="38"/>
      <c r="LS456" s="38"/>
      <c r="LT456" s="38"/>
      <c r="LU456" s="38"/>
      <c r="LV456" s="38"/>
      <c r="LW456" s="38"/>
      <c r="LX456" s="38"/>
      <c r="LY456" s="38"/>
      <c r="LZ456" s="38"/>
      <c r="MA456" s="38"/>
      <c r="MB456" s="38"/>
      <c r="MC456" s="38"/>
      <c r="MD456" s="38"/>
      <c r="ME456" s="38"/>
      <c r="MF456" s="38"/>
      <c r="MG456" s="38"/>
      <c r="MH456" s="38"/>
      <c r="MI456" s="38"/>
      <c r="MJ456" s="38"/>
      <c r="MK456" s="38"/>
      <c r="ML456" s="38"/>
      <c r="MM456" s="38"/>
      <c r="MN456" s="38"/>
      <c r="MO456" s="38"/>
      <c r="MP456" s="38"/>
      <c r="MQ456" s="38"/>
      <c r="MR456" s="38"/>
      <c r="MS456" s="38"/>
      <c r="MT456" s="38"/>
      <c r="MU456" s="38"/>
      <c r="MV456" s="38"/>
      <c r="MW456" s="38"/>
      <c r="MX456" s="38"/>
      <c r="MY456" s="38"/>
      <c r="MZ456" s="38"/>
      <c r="NA456" s="38"/>
      <c r="NB456" s="38"/>
      <c r="NC456" s="38"/>
      <c r="ND456" s="38"/>
      <c r="NE456" s="38"/>
      <c r="NF456" s="38"/>
      <c r="NG456" s="38"/>
      <c r="NH456" s="38"/>
      <c r="NI456" s="38"/>
      <c r="NJ456" s="38"/>
      <c r="NK456" s="38"/>
      <c r="NL456" s="38"/>
      <c r="NM456" s="38"/>
      <c r="NN456" s="38"/>
      <c r="NO456" s="38"/>
      <c r="NP456" s="38"/>
      <c r="NQ456" s="38"/>
      <c r="NR456" s="38"/>
      <c r="NS456" s="38"/>
      <c r="NT456" s="38"/>
      <c r="NU456" s="38"/>
      <c r="NV456" s="38"/>
      <c r="NW456" s="38"/>
      <c r="NX456" s="38"/>
      <c r="NY456" s="38"/>
      <c r="NZ456" s="38"/>
      <c r="OA456" s="38"/>
      <c r="OB456" s="38"/>
      <c r="OC456" s="38"/>
      <c r="OD456" s="38"/>
      <c r="OE456" s="38"/>
      <c r="OF456" s="38"/>
      <c r="OG456" s="38"/>
      <c r="OH456" s="38"/>
      <c r="OI456" s="38"/>
      <c r="OJ456" s="38"/>
      <c r="OK456" s="38"/>
      <c r="OL456" s="38"/>
      <c r="OM456" s="38"/>
      <c r="ON456" s="38"/>
      <c r="OO456" s="38"/>
      <c r="OP456" s="38"/>
      <c r="OQ456" s="38"/>
      <c r="OR456" s="38"/>
      <c r="OS456" s="38"/>
      <c r="OT456" s="38"/>
      <c r="OU456" s="38"/>
      <c r="OV456" s="38"/>
      <c r="OW456" s="38"/>
      <c r="OX456" s="38"/>
      <c r="OY456" s="38"/>
      <c r="OZ456" s="38"/>
      <c r="PA456" s="38"/>
      <c r="PB456" s="38"/>
      <c r="PC456" s="38"/>
      <c r="PD456" s="38"/>
      <c r="PE456" s="38"/>
      <c r="PF456" s="38"/>
      <c r="PG456" s="38"/>
      <c r="PH456" s="38"/>
      <c r="PI456" s="38"/>
      <c r="PJ456" s="38"/>
      <c r="PK456" s="38"/>
      <c r="PL456" s="38"/>
      <c r="PM456" s="38"/>
      <c r="PN456" s="38"/>
      <c r="PO456" s="38"/>
      <c r="PP456" s="38"/>
      <c r="PQ456" s="38"/>
      <c r="PR456" s="38"/>
      <c r="PS456" s="38"/>
      <c r="PT456" s="38"/>
      <c r="PU456" s="38"/>
      <c r="PV456" s="38"/>
      <c r="PW456" s="38"/>
      <c r="PX456" s="38"/>
      <c r="PY456" s="38"/>
      <c r="PZ456" s="38"/>
      <c r="QA456" s="38"/>
      <c r="QB456" s="38"/>
      <c r="QC456" s="38"/>
      <c r="QD456" s="38"/>
      <c r="QE456" s="38"/>
      <c r="QF456" s="38"/>
      <c r="QG456" s="38"/>
      <c r="QH456" s="38"/>
      <c r="QI456" s="38"/>
      <c r="QJ456" s="38"/>
      <c r="QK456" s="38"/>
      <c r="QL456" s="38"/>
      <c r="QM456" s="38"/>
      <c r="QN456" s="38"/>
      <c r="QO456" s="38"/>
      <c r="QP456" s="38"/>
      <c r="QQ456" s="38"/>
      <c r="QR456" s="38"/>
      <c r="QS456" s="38"/>
      <c r="QT456" s="38"/>
      <c r="QU456" s="38"/>
      <c r="QV456" s="38"/>
      <c r="QW456" s="38"/>
      <c r="QX456" s="38"/>
      <c r="QY456" s="38"/>
      <c r="QZ456" s="38"/>
      <c r="RA456" s="38"/>
      <c r="RB456" s="38"/>
      <c r="RC456" s="38"/>
      <c r="RD456" s="38"/>
      <c r="RE456" s="38"/>
      <c r="RF456" s="38"/>
      <c r="RG456" s="38"/>
      <c r="RH456" s="38"/>
      <c r="RI456" s="38"/>
      <c r="RJ456" s="38"/>
      <c r="RK456" s="38"/>
      <c r="RL456" s="38"/>
      <c r="RM456" s="38"/>
      <c r="RN456" s="38"/>
      <c r="RO456" s="38"/>
      <c r="RP456" s="38"/>
      <c r="RQ456" s="38"/>
      <c r="RR456" s="38"/>
      <c r="RS456" s="38"/>
      <c r="RT456" s="38"/>
      <c r="RU456" s="38"/>
      <c r="RV456" s="38"/>
      <c r="RW456" s="38"/>
      <c r="RX456" s="38"/>
      <c r="RY456" s="38"/>
      <c r="RZ456" s="38"/>
      <c r="SA456" s="38"/>
      <c r="SB456" s="38"/>
      <c r="SC456" s="38"/>
      <c r="SD456" s="38"/>
      <c r="SE456" s="38"/>
      <c r="SF456" s="38"/>
      <c r="SG456" s="38"/>
      <c r="SH456" s="38"/>
      <c r="SI456" s="38"/>
      <c r="SJ456" s="38"/>
      <c r="SK456" s="38"/>
      <c r="SL456" s="38"/>
      <c r="SM456" s="38"/>
      <c r="SN456" s="38"/>
      <c r="SO456" s="38"/>
      <c r="SP456" s="38"/>
      <c r="SQ456" s="38"/>
      <c r="SR456" s="38"/>
      <c r="SS456" s="38"/>
      <c r="ST456" s="38"/>
      <c r="SU456" s="38"/>
      <c r="SV456" s="38"/>
      <c r="SW456" s="38"/>
      <c r="SX456" s="38"/>
      <c r="SY456" s="38"/>
      <c r="SZ456" s="38"/>
      <c r="TA456" s="38"/>
      <c r="TB456" s="38"/>
      <c r="TC456" s="38"/>
      <c r="TD456" s="38"/>
      <c r="TE456" s="38"/>
    </row>
    <row r="457" spans="1:525" x14ac:dyDescent="0.3">
      <c r="A457" s="8"/>
      <c r="B457" s="8" t="str">
        <f>IF(A25080R30P0!B467="","",A25080R30P0!B467)</f>
        <v/>
      </c>
      <c r="C457" s="8" t="str">
        <f>IF(A25080R30P0!F467="","",A25080R30P0!F467)</f>
        <v/>
      </c>
      <c r="D457" s="8" t="str">
        <f>IF(A25080R30P0!G467="","",A25080R30P0!G467)</f>
        <v/>
      </c>
      <c r="E457" s="8" t="str">
        <f>IF(A25080R30P0!H467="","",A25080R30P0!H467)</f>
        <v/>
      </c>
      <c r="H457" s="8" t="str">
        <f>IF(A25081R30P0!A467="","",A25081R30P0!A467)</f>
        <v/>
      </c>
      <c r="I457" s="8" t="str">
        <f>IF(A25081R30P0!B467="","",A25081R30P0!B467)</f>
        <v/>
      </c>
      <c r="J457" s="8" t="str">
        <f>IF(A25081R30P0!F467="","",A25081R30P0!F467)</f>
        <v/>
      </c>
      <c r="K457" s="8" t="str">
        <f>IF(A25081R30P0!G467="","",A25081R30P0!G467)</f>
        <v/>
      </c>
      <c r="L457" s="8" t="str">
        <f>IF(A25081R30P0!H467="","",A25081R30P0!H467)</f>
        <v/>
      </c>
      <c r="O457" s="38" t="str">
        <f t="shared" si="417"/>
        <v/>
      </c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  <c r="HI457" s="38"/>
      <c r="HJ457" s="38"/>
      <c r="HK457" s="38"/>
      <c r="HL457" s="38"/>
      <c r="HM457" s="38"/>
      <c r="HN457" s="38"/>
      <c r="HO457" s="38"/>
      <c r="HP457" s="38"/>
      <c r="HQ457" s="38"/>
      <c r="HR457" s="38"/>
      <c r="HS457" s="38"/>
      <c r="HT457" s="38"/>
      <c r="HU457" s="38"/>
      <c r="HV457" s="38"/>
      <c r="HW457" s="38"/>
      <c r="HX457" s="38"/>
      <c r="HY457" s="38"/>
      <c r="HZ457" s="38"/>
      <c r="IA457" s="38"/>
      <c r="IB457" s="38"/>
      <c r="IC457" s="38"/>
      <c r="ID457" s="38"/>
      <c r="IE457" s="38"/>
      <c r="IF457" s="38"/>
      <c r="IG457" s="38"/>
      <c r="IH457" s="38"/>
      <c r="II457" s="38"/>
      <c r="IJ457" s="38"/>
      <c r="IK457" s="38"/>
      <c r="IL457" s="38"/>
      <c r="IM457" s="38"/>
      <c r="IN457" s="38"/>
      <c r="IO457" s="38"/>
      <c r="IP457" s="38"/>
      <c r="IQ457" s="38"/>
      <c r="IR457" s="38"/>
      <c r="IS457" s="38"/>
      <c r="IT457" s="38"/>
      <c r="IU457" s="38"/>
      <c r="IV457" s="38"/>
      <c r="IW457" s="38"/>
      <c r="IX457" s="38"/>
      <c r="IY457" s="38"/>
      <c r="IZ457" s="38"/>
      <c r="JA457" s="38"/>
      <c r="JB457" s="38"/>
      <c r="JC457" s="38"/>
      <c r="JD457" s="38"/>
      <c r="JE457" s="38"/>
      <c r="JF457" s="38"/>
      <c r="JG457" s="38"/>
      <c r="JH457" s="38"/>
      <c r="JI457" s="38"/>
      <c r="JJ457" s="38"/>
      <c r="JK457" s="38"/>
      <c r="JL457" s="38"/>
      <c r="JM457" s="38"/>
      <c r="JN457" s="38"/>
      <c r="JO457" s="38"/>
      <c r="JP457" s="38"/>
      <c r="JQ457" s="38"/>
      <c r="JR457" s="38"/>
      <c r="JS457" s="38"/>
      <c r="JT457" s="38"/>
      <c r="JU457" s="38"/>
      <c r="JV457" s="38"/>
      <c r="JW457" s="38"/>
      <c r="JX457" s="38"/>
      <c r="JY457" s="38"/>
      <c r="JZ457" s="38"/>
      <c r="KA457" s="38"/>
      <c r="KB457" s="38"/>
      <c r="KC457" s="38"/>
      <c r="KD457" s="38"/>
      <c r="KE457" s="38"/>
      <c r="KF457" s="38"/>
      <c r="KG457" s="38"/>
      <c r="KH457" s="38"/>
      <c r="KI457" s="38"/>
      <c r="KJ457" s="38"/>
      <c r="KK457" s="38"/>
      <c r="KL457" s="38"/>
      <c r="KM457" s="38"/>
      <c r="KN457" s="38"/>
      <c r="KO457" s="38"/>
      <c r="KP457" s="38"/>
      <c r="KQ457" s="38"/>
      <c r="KR457" s="38"/>
      <c r="KS457" s="38"/>
      <c r="KT457" s="38"/>
      <c r="KU457" s="38"/>
      <c r="KV457" s="38"/>
      <c r="KW457" s="38"/>
      <c r="KX457" s="38"/>
      <c r="KY457" s="38"/>
      <c r="KZ457" s="38"/>
      <c r="LA457" s="38"/>
      <c r="LB457" s="38"/>
      <c r="LC457" s="38"/>
      <c r="LD457" s="38"/>
      <c r="LE457" s="38"/>
      <c r="LF457" s="38"/>
      <c r="LG457" s="38"/>
      <c r="LH457" s="38"/>
      <c r="LI457" s="38"/>
      <c r="LJ457" s="38"/>
      <c r="LK457" s="38"/>
      <c r="LL457" s="38"/>
      <c r="LM457" s="38"/>
      <c r="LN457" s="38"/>
      <c r="LO457" s="38"/>
      <c r="LP457" s="38"/>
      <c r="LQ457" s="38"/>
      <c r="LR457" s="38"/>
      <c r="LS457" s="38"/>
      <c r="LT457" s="38"/>
      <c r="LU457" s="38"/>
      <c r="LV457" s="38"/>
      <c r="LW457" s="38"/>
      <c r="LX457" s="38"/>
      <c r="LY457" s="38"/>
      <c r="LZ457" s="38"/>
      <c r="MA457" s="38"/>
      <c r="MB457" s="38"/>
      <c r="MC457" s="38"/>
      <c r="MD457" s="38"/>
      <c r="ME457" s="38"/>
      <c r="MF457" s="38"/>
      <c r="MG457" s="38"/>
      <c r="MH457" s="38"/>
      <c r="MI457" s="38"/>
      <c r="MJ457" s="38"/>
      <c r="MK457" s="38"/>
      <c r="ML457" s="38"/>
      <c r="MM457" s="38"/>
      <c r="MN457" s="38"/>
      <c r="MO457" s="38"/>
      <c r="MP457" s="38"/>
      <c r="MQ457" s="38"/>
      <c r="MR457" s="38"/>
      <c r="MS457" s="38"/>
      <c r="MT457" s="38"/>
      <c r="MU457" s="38"/>
      <c r="MV457" s="38"/>
      <c r="MW457" s="38"/>
      <c r="MX457" s="38"/>
      <c r="MY457" s="38"/>
      <c r="MZ457" s="38"/>
      <c r="NA457" s="38"/>
      <c r="NB457" s="38"/>
      <c r="NC457" s="38"/>
      <c r="ND457" s="38"/>
      <c r="NE457" s="38"/>
      <c r="NF457" s="38"/>
      <c r="NG457" s="38"/>
      <c r="NH457" s="38"/>
      <c r="NI457" s="38"/>
      <c r="NJ457" s="38"/>
      <c r="NK457" s="38"/>
      <c r="NL457" s="38"/>
      <c r="NM457" s="38"/>
      <c r="NN457" s="38"/>
      <c r="NO457" s="38"/>
      <c r="NP457" s="38"/>
      <c r="NQ457" s="38"/>
      <c r="NR457" s="38"/>
      <c r="NS457" s="38"/>
      <c r="NT457" s="38"/>
      <c r="NU457" s="38"/>
      <c r="NV457" s="38"/>
      <c r="NW457" s="38"/>
      <c r="NX457" s="38"/>
      <c r="NY457" s="38"/>
      <c r="NZ457" s="38"/>
      <c r="OA457" s="38"/>
      <c r="OB457" s="38"/>
      <c r="OC457" s="38"/>
      <c r="OD457" s="38"/>
      <c r="OE457" s="38"/>
      <c r="OF457" s="38"/>
      <c r="OG457" s="38"/>
      <c r="OH457" s="38"/>
      <c r="OI457" s="38"/>
      <c r="OJ457" s="38"/>
      <c r="OK457" s="38"/>
      <c r="OL457" s="38"/>
      <c r="OM457" s="38"/>
      <c r="ON457" s="38"/>
      <c r="OO457" s="38"/>
      <c r="OP457" s="38"/>
      <c r="OQ457" s="38"/>
      <c r="OR457" s="38"/>
      <c r="OS457" s="38"/>
      <c r="OT457" s="38"/>
      <c r="OU457" s="38"/>
      <c r="OV457" s="38"/>
      <c r="OW457" s="38"/>
      <c r="OX457" s="38"/>
      <c r="OY457" s="38"/>
      <c r="OZ457" s="38"/>
      <c r="PA457" s="38"/>
      <c r="PB457" s="38"/>
      <c r="PC457" s="38"/>
      <c r="PD457" s="38"/>
      <c r="PE457" s="38"/>
      <c r="PF457" s="38"/>
      <c r="PG457" s="38"/>
      <c r="PH457" s="38"/>
      <c r="PI457" s="38"/>
      <c r="PJ457" s="38"/>
      <c r="PK457" s="38"/>
      <c r="PL457" s="38"/>
      <c r="PM457" s="38"/>
      <c r="PN457" s="38"/>
      <c r="PO457" s="38"/>
      <c r="PP457" s="38"/>
      <c r="PQ457" s="38"/>
      <c r="PR457" s="38"/>
      <c r="PS457" s="38"/>
      <c r="PT457" s="38"/>
      <c r="PU457" s="38"/>
      <c r="PV457" s="38"/>
      <c r="PW457" s="38"/>
      <c r="PX457" s="38"/>
      <c r="PY457" s="38"/>
      <c r="PZ457" s="38"/>
      <c r="QA457" s="38"/>
      <c r="QB457" s="38"/>
      <c r="QC457" s="38"/>
      <c r="QD457" s="38"/>
      <c r="QE457" s="38"/>
      <c r="QF457" s="38"/>
      <c r="QG457" s="38"/>
      <c r="QH457" s="38"/>
      <c r="QI457" s="38"/>
      <c r="QJ457" s="38"/>
      <c r="QK457" s="38"/>
      <c r="QL457" s="38"/>
      <c r="QM457" s="38"/>
      <c r="QN457" s="38"/>
      <c r="QO457" s="38"/>
      <c r="QP457" s="38"/>
      <c r="QQ457" s="38"/>
      <c r="QR457" s="38"/>
      <c r="QS457" s="38"/>
      <c r="QT457" s="38"/>
      <c r="QU457" s="38"/>
      <c r="QV457" s="38"/>
      <c r="QW457" s="38"/>
      <c r="QX457" s="38"/>
      <c r="QY457" s="38"/>
      <c r="QZ457" s="38"/>
      <c r="RA457" s="38"/>
      <c r="RB457" s="38"/>
      <c r="RC457" s="38"/>
      <c r="RD457" s="38"/>
      <c r="RE457" s="38"/>
      <c r="RF457" s="38"/>
      <c r="RG457" s="38"/>
      <c r="RH457" s="38"/>
      <c r="RI457" s="38"/>
      <c r="RJ457" s="38"/>
      <c r="RK457" s="38"/>
      <c r="RL457" s="38"/>
      <c r="RM457" s="38"/>
      <c r="RN457" s="38"/>
      <c r="RO457" s="38"/>
      <c r="RP457" s="38"/>
      <c r="RQ457" s="38"/>
      <c r="RR457" s="38"/>
      <c r="RS457" s="38"/>
      <c r="RT457" s="38"/>
      <c r="RU457" s="38"/>
      <c r="RV457" s="38"/>
      <c r="RW457" s="38"/>
      <c r="RX457" s="38"/>
      <c r="RY457" s="38"/>
      <c r="RZ457" s="38"/>
      <c r="SA457" s="38"/>
      <c r="SB457" s="38"/>
      <c r="SC457" s="38"/>
      <c r="SD457" s="38"/>
      <c r="SE457" s="38"/>
      <c r="SF457" s="38"/>
      <c r="SG457" s="38"/>
      <c r="SH457" s="38"/>
      <c r="SI457" s="38"/>
      <c r="SJ457" s="38"/>
      <c r="SK457" s="38"/>
      <c r="SL457" s="38"/>
      <c r="SM457" s="38"/>
      <c r="SN457" s="38"/>
      <c r="SO457" s="38"/>
      <c r="SP457" s="38"/>
      <c r="SQ457" s="38"/>
      <c r="SR457" s="38"/>
      <c r="SS457" s="38"/>
      <c r="ST457" s="38"/>
      <c r="SU457" s="38"/>
      <c r="SV457" s="38"/>
      <c r="SW457" s="38"/>
      <c r="SX457" s="38"/>
      <c r="SY457" s="38"/>
      <c r="SZ457" s="38"/>
      <c r="TA457" s="38"/>
      <c r="TB457" s="38"/>
      <c r="TC457" s="38"/>
      <c r="TD457" s="38"/>
      <c r="TE457" s="38"/>
    </row>
    <row r="458" spans="1:525" x14ac:dyDescent="0.3">
      <c r="A458" s="8"/>
      <c r="B458" s="8" t="str">
        <f>IF(A25080R30P0!B468="","",A25080R30P0!B468)</f>
        <v/>
      </c>
      <c r="C458" s="8" t="str">
        <f>IF(A25080R30P0!F468="","",A25080R30P0!F468)</f>
        <v/>
      </c>
      <c r="D458" s="8" t="str">
        <f>IF(A25080R30P0!G468="","",A25080R30P0!G468)</f>
        <v/>
      </c>
      <c r="E458" s="8" t="str">
        <f>IF(A25080R30P0!H468="","",A25080R30P0!H468)</f>
        <v/>
      </c>
      <c r="H458" s="8" t="str">
        <f>IF(A25081R30P0!A468="","",A25081R30P0!A468)</f>
        <v/>
      </c>
      <c r="I458" s="8" t="str">
        <f>IF(A25081R30P0!B468="","",A25081R30P0!B468)</f>
        <v/>
      </c>
      <c r="J458" s="8" t="str">
        <f>IF(A25081R30P0!F468="","",A25081R30P0!F468)</f>
        <v/>
      </c>
      <c r="K458" s="8" t="str">
        <f>IF(A25081R30P0!G468="","",A25081R30P0!G468)</f>
        <v/>
      </c>
      <c r="L458" s="8" t="str">
        <f>IF(A25081R30P0!H468="","",A25081R30P0!H468)</f>
        <v/>
      </c>
      <c r="O458" s="38" t="str">
        <f t="shared" si="417"/>
        <v/>
      </c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  <c r="HI458" s="38"/>
      <c r="HJ458" s="38"/>
      <c r="HK458" s="38"/>
      <c r="HL458" s="38"/>
      <c r="HM458" s="38"/>
      <c r="HN458" s="38"/>
      <c r="HO458" s="38"/>
      <c r="HP458" s="38"/>
      <c r="HQ458" s="38"/>
      <c r="HR458" s="38"/>
      <c r="HS458" s="38"/>
      <c r="HT458" s="38"/>
      <c r="HU458" s="38"/>
      <c r="HV458" s="38"/>
      <c r="HW458" s="38"/>
      <c r="HX458" s="38"/>
      <c r="HY458" s="38"/>
      <c r="HZ458" s="38"/>
      <c r="IA458" s="38"/>
      <c r="IB458" s="38"/>
      <c r="IC458" s="38"/>
      <c r="ID458" s="38"/>
      <c r="IE458" s="38"/>
      <c r="IF458" s="38"/>
      <c r="IG458" s="38"/>
      <c r="IH458" s="38"/>
      <c r="II458" s="38"/>
      <c r="IJ458" s="38"/>
      <c r="IK458" s="38"/>
      <c r="IL458" s="38"/>
      <c r="IM458" s="38"/>
      <c r="IN458" s="38"/>
      <c r="IO458" s="38"/>
      <c r="IP458" s="38"/>
      <c r="IQ458" s="38"/>
      <c r="IR458" s="38"/>
      <c r="IS458" s="38"/>
      <c r="IT458" s="38"/>
      <c r="IU458" s="38"/>
      <c r="IV458" s="38"/>
      <c r="IW458" s="38"/>
      <c r="IX458" s="38"/>
      <c r="IY458" s="38"/>
      <c r="IZ458" s="38"/>
      <c r="JA458" s="38"/>
      <c r="JB458" s="38"/>
      <c r="JC458" s="38"/>
      <c r="JD458" s="38"/>
      <c r="JE458" s="38"/>
      <c r="JF458" s="38"/>
      <c r="JG458" s="38"/>
      <c r="JH458" s="38"/>
      <c r="JI458" s="38"/>
      <c r="JJ458" s="38"/>
      <c r="JK458" s="38"/>
      <c r="JL458" s="38"/>
      <c r="JM458" s="38"/>
      <c r="JN458" s="38"/>
      <c r="JO458" s="38"/>
      <c r="JP458" s="38"/>
      <c r="JQ458" s="38"/>
      <c r="JR458" s="38"/>
      <c r="JS458" s="38"/>
      <c r="JT458" s="38"/>
      <c r="JU458" s="38"/>
      <c r="JV458" s="38"/>
      <c r="JW458" s="38"/>
      <c r="JX458" s="38"/>
      <c r="JY458" s="38"/>
      <c r="JZ458" s="38"/>
      <c r="KA458" s="38"/>
      <c r="KB458" s="38"/>
      <c r="KC458" s="38"/>
      <c r="KD458" s="38"/>
      <c r="KE458" s="38"/>
      <c r="KF458" s="38"/>
      <c r="KG458" s="38"/>
      <c r="KH458" s="38"/>
      <c r="KI458" s="38"/>
      <c r="KJ458" s="38"/>
      <c r="KK458" s="38"/>
      <c r="KL458" s="38"/>
      <c r="KM458" s="38"/>
      <c r="KN458" s="38"/>
      <c r="KO458" s="38"/>
      <c r="KP458" s="38"/>
      <c r="KQ458" s="38"/>
      <c r="KR458" s="38"/>
      <c r="KS458" s="38"/>
      <c r="KT458" s="38"/>
      <c r="KU458" s="38"/>
      <c r="KV458" s="38"/>
      <c r="KW458" s="38"/>
      <c r="KX458" s="38"/>
      <c r="KY458" s="38"/>
      <c r="KZ458" s="38"/>
      <c r="LA458" s="38"/>
      <c r="LB458" s="38"/>
      <c r="LC458" s="38"/>
      <c r="LD458" s="38"/>
      <c r="LE458" s="38"/>
      <c r="LF458" s="38"/>
      <c r="LG458" s="38"/>
      <c r="LH458" s="38"/>
      <c r="LI458" s="38"/>
      <c r="LJ458" s="38"/>
      <c r="LK458" s="38"/>
      <c r="LL458" s="38"/>
      <c r="LM458" s="38"/>
      <c r="LN458" s="38"/>
      <c r="LO458" s="38"/>
      <c r="LP458" s="38"/>
      <c r="LQ458" s="38"/>
      <c r="LR458" s="38"/>
      <c r="LS458" s="38"/>
      <c r="LT458" s="38"/>
      <c r="LU458" s="38"/>
      <c r="LV458" s="38"/>
      <c r="LW458" s="38"/>
      <c r="LX458" s="38"/>
      <c r="LY458" s="38"/>
      <c r="LZ458" s="38"/>
      <c r="MA458" s="38"/>
      <c r="MB458" s="38"/>
      <c r="MC458" s="38"/>
      <c r="MD458" s="38"/>
      <c r="ME458" s="38"/>
      <c r="MF458" s="38"/>
      <c r="MG458" s="38"/>
      <c r="MH458" s="38"/>
      <c r="MI458" s="38"/>
      <c r="MJ458" s="38"/>
      <c r="MK458" s="38"/>
      <c r="ML458" s="38"/>
      <c r="MM458" s="38"/>
      <c r="MN458" s="38"/>
      <c r="MO458" s="38"/>
      <c r="MP458" s="38"/>
      <c r="MQ458" s="38"/>
      <c r="MR458" s="38"/>
      <c r="MS458" s="38"/>
      <c r="MT458" s="38"/>
      <c r="MU458" s="38"/>
      <c r="MV458" s="38"/>
      <c r="MW458" s="38"/>
      <c r="MX458" s="38"/>
      <c r="MY458" s="38"/>
      <c r="MZ458" s="38"/>
      <c r="NA458" s="38"/>
      <c r="NB458" s="38"/>
      <c r="NC458" s="38"/>
      <c r="ND458" s="38"/>
      <c r="NE458" s="38"/>
      <c r="NF458" s="38"/>
      <c r="NG458" s="38"/>
      <c r="NH458" s="38"/>
      <c r="NI458" s="38"/>
      <c r="NJ458" s="38"/>
      <c r="NK458" s="38"/>
      <c r="NL458" s="38"/>
      <c r="NM458" s="38"/>
      <c r="NN458" s="38"/>
      <c r="NO458" s="38"/>
      <c r="NP458" s="38"/>
      <c r="NQ458" s="38"/>
      <c r="NR458" s="38"/>
      <c r="NS458" s="38"/>
      <c r="NT458" s="38"/>
      <c r="NU458" s="38"/>
      <c r="NV458" s="38"/>
      <c r="NW458" s="38"/>
      <c r="NX458" s="38"/>
      <c r="NY458" s="38"/>
      <c r="NZ458" s="38"/>
      <c r="OA458" s="38"/>
      <c r="OB458" s="38"/>
      <c r="OC458" s="38"/>
      <c r="OD458" s="38"/>
      <c r="OE458" s="38"/>
      <c r="OF458" s="38"/>
      <c r="OG458" s="38"/>
      <c r="OH458" s="38"/>
      <c r="OI458" s="38"/>
      <c r="OJ458" s="38"/>
      <c r="OK458" s="38"/>
      <c r="OL458" s="38"/>
      <c r="OM458" s="38"/>
      <c r="ON458" s="38"/>
      <c r="OO458" s="38"/>
      <c r="OP458" s="38"/>
      <c r="OQ458" s="38"/>
      <c r="OR458" s="38"/>
      <c r="OS458" s="38"/>
      <c r="OT458" s="38"/>
      <c r="OU458" s="38"/>
      <c r="OV458" s="38"/>
      <c r="OW458" s="38"/>
      <c r="OX458" s="38"/>
      <c r="OY458" s="38"/>
      <c r="OZ458" s="38"/>
      <c r="PA458" s="38"/>
      <c r="PB458" s="38"/>
      <c r="PC458" s="38"/>
      <c r="PD458" s="38"/>
      <c r="PE458" s="38"/>
      <c r="PF458" s="38"/>
      <c r="PG458" s="38"/>
      <c r="PH458" s="38"/>
      <c r="PI458" s="38"/>
      <c r="PJ458" s="38"/>
      <c r="PK458" s="38"/>
      <c r="PL458" s="38"/>
      <c r="PM458" s="38"/>
      <c r="PN458" s="38"/>
      <c r="PO458" s="38"/>
      <c r="PP458" s="38"/>
      <c r="PQ458" s="38"/>
      <c r="PR458" s="38"/>
      <c r="PS458" s="38"/>
      <c r="PT458" s="38"/>
      <c r="PU458" s="38"/>
      <c r="PV458" s="38"/>
      <c r="PW458" s="38"/>
      <c r="PX458" s="38"/>
      <c r="PY458" s="38"/>
      <c r="PZ458" s="38"/>
      <c r="QA458" s="38"/>
      <c r="QB458" s="38"/>
      <c r="QC458" s="38"/>
      <c r="QD458" s="38"/>
      <c r="QE458" s="38"/>
      <c r="QF458" s="38"/>
      <c r="QG458" s="38"/>
      <c r="QH458" s="38"/>
      <c r="QI458" s="38"/>
      <c r="QJ458" s="38"/>
      <c r="QK458" s="38"/>
      <c r="QL458" s="38"/>
      <c r="QM458" s="38"/>
      <c r="QN458" s="38"/>
      <c r="QO458" s="38"/>
      <c r="QP458" s="38"/>
      <c r="QQ458" s="38"/>
      <c r="QR458" s="38"/>
      <c r="QS458" s="38"/>
      <c r="QT458" s="38"/>
      <c r="QU458" s="38"/>
      <c r="QV458" s="38"/>
      <c r="QW458" s="38"/>
      <c r="QX458" s="38"/>
      <c r="QY458" s="38"/>
      <c r="QZ458" s="38"/>
      <c r="RA458" s="38"/>
      <c r="RB458" s="38"/>
      <c r="RC458" s="38"/>
      <c r="RD458" s="38"/>
      <c r="RE458" s="38"/>
      <c r="RF458" s="38"/>
      <c r="RG458" s="38"/>
      <c r="RH458" s="38"/>
      <c r="RI458" s="38"/>
      <c r="RJ458" s="38"/>
      <c r="RK458" s="38"/>
      <c r="RL458" s="38"/>
      <c r="RM458" s="38"/>
      <c r="RN458" s="38"/>
      <c r="RO458" s="38"/>
      <c r="RP458" s="38"/>
      <c r="RQ458" s="38"/>
      <c r="RR458" s="38"/>
      <c r="RS458" s="38"/>
      <c r="RT458" s="38"/>
      <c r="RU458" s="38"/>
      <c r="RV458" s="38"/>
      <c r="RW458" s="38"/>
      <c r="RX458" s="38"/>
      <c r="RY458" s="38"/>
      <c r="RZ458" s="38"/>
      <c r="SA458" s="38"/>
      <c r="SB458" s="38"/>
      <c r="SC458" s="38"/>
      <c r="SD458" s="38"/>
      <c r="SE458" s="38"/>
      <c r="SF458" s="38"/>
      <c r="SG458" s="38"/>
      <c r="SH458" s="38"/>
      <c r="SI458" s="38"/>
      <c r="SJ458" s="38"/>
      <c r="SK458" s="38"/>
      <c r="SL458" s="38"/>
      <c r="SM458" s="38"/>
      <c r="SN458" s="38"/>
      <c r="SO458" s="38"/>
      <c r="SP458" s="38"/>
      <c r="SQ458" s="38"/>
      <c r="SR458" s="38"/>
      <c r="SS458" s="38"/>
      <c r="ST458" s="38"/>
      <c r="SU458" s="38"/>
      <c r="SV458" s="38"/>
      <c r="SW458" s="38"/>
      <c r="SX458" s="38"/>
      <c r="SY458" s="38"/>
      <c r="SZ458" s="38"/>
      <c r="TA458" s="38"/>
      <c r="TB458" s="38"/>
      <c r="TC458" s="38"/>
      <c r="TD458" s="38"/>
      <c r="TE458" s="38"/>
    </row>
    <row r="459" spans="1:525" x14ac:dyDescent="0.3">
      <c r="A459" s="8"/>
      <c r="B459" s="8" t="str">
        <f>IF(A25080R30P0!B469="","",A25080R30P0!B469)</f>
        <v/>
      </c>
      <c r="C459" s="8" t="str">
        <f>IF(A25080R30P0!F469="","",A25080R30P0!F469)</f>
        <v/>
      </c>
      <c r="D459" s="8" t="str">
        <f>IF(A25080R30P0!G469="","",A25080R30P0!G469)</f>
        <v/>
      </c>
      <c r="E459" s="8" t="str">
        <f>IF(A25080R30P0!H469="","",A25080R30P0!H469)</f>
        <v/>
      </c>
      <c r="H459" s="8" t="str">
        <f>IF(A25081R30P0!A469="","",A25081R30P0!A469)</f>
        <v/>
      </c>
      <c r="I459" s="8" t="str">
        <f>IF(A25081R30P0!B469="","",A25081R30P0!B469)</f>
        <v/>
      </c>
      <c r="J459" s="8" t="str">
        <f>IF(A25081R30P0!F469="","",A25081R30P0!F469)</f>
        <v/>
      </c>
      <c r="K459" s="8" t="str">
        <f>IF(A25081R30P0!G469="","",A25081R30P0!G469)</f>
        <v/>
      </c>
      <c r="L459" s="8" t="str">
        <f>IF(A25081R30P0!H469="","",A25081R30P0!H469)</f>
        <v/>
      </c>
      <c r="O459" s="38" t="str">
        <f t="shared" si="417"/>
        <v/>
      </c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  <c r="HI459" s="38"/>
      <c r="HJ459" s="38"/>
      <c r="HK459" s="38"/>
      <c r="HL459" s="38"/>
      <c r="HM459" s="38"/>
      <c r="HN459" s="38"/>
      <c r="HO459" s="38"/>
      <c r="HP459" s="38"/>
      <c r="HQ459" s="38"/>
      <c r="HR459" s="38"/>
      <c r="HS459" s="38"/>
      <c r="HT459" s="38"/>
      <c r="HU459" s="38"/>
      <c r="HV459" s="38"/>
      <c r="HW459" s="38"/>
      <c r="HX459" s="38"/>
      <c r="HY459" s="38"/>
      <c r="HZ459" s="38"/>
      <c r="IA459" s="38"/>
      <c r="IB459" s="38"/>
      <c r="IC459" s="38"/>
      <c r="ID459" s="38"/>
      <c r="IE459" s="38"/>
      <c r="IF459" s="38"/>
      <c r="IG459" s="38"/>
      <c r="IH459" s="38"/>
      <c r="II459" s="38"/>
      <c r="IJ459" s="38"/>
      <c r="IK459" s="38"/>
      <c r="IL459" s="38"/>
      <c r="IM459" s="38"/>
      <c r="IN459" s="38"/>
      <c r="IO459" s="38"/>
      <c r="IP459" s="38"/>
      <c r="IQ459" s="38"/>
      <c r="IR459" s="38"/>
      <c r="IS459" s="38"/>
      <c r="IT459" s="38"/>
      <c r="IU459" s="38"/>
      <c r="IV459" s="38"/>
      <c r="IW459" s="38"/>
      <c r="IX459" s="38"/>
      <c r="IY459" s="38"/>
      <c r="IZ459" s="38"/>
      <c r="JA459" s="38"/>
      <c r="JB459" s="38"/>
      <c r="JC459" s="38"/>
      <c r="JD459" s="38"/>
      <c r="JE459" s="38"/>
      <c r="JF459" s="38"/>
      <c r="JG459" s="38"/>
      <c r="JH459" s="38"/>
      <c r="JI459" s="38"/>
      <c r="JJ459" s="38"/>
      <c r="JK459" s="38"/>
      <c r="JL459" s="38"/>
      <c r="JM459" s="38"/>
      <c r="JN459" s="38"/>
      <c r="JO459" s="38"/>
      <c r="JP459" s="38"/>
      <c r="JQ459" s="38"/>
      <c r="JR459" s="38"/>
      <c r="JS459" s="38"/>
      <c r="JT459" s="38"/>
      <c r="JU459" s="38"/>
      <c r="JV459" s="38"/>
      <c r="JW459" s="38"/>
      <c r="JX459" s="38"/>
      <c r="JY459" s="38"/>
      <c r="JZ459" s="38"/>
      <c r="KA459" s="38"/>
      <c r="KB459" s="38"/>
      <c r="KC459" s="38"/>
      <c r="KD459" s="38"/>
      <c r="KE459" s="38"/>
      <c r="KF459" s="38"/>
      <c r="KG459" s="38"/>
      <c r="KH459" s="38"/>
      <c r="KI459" s="38"/>
      <c r="KJ459" s="38"/>
      <c r="KK459" s="38"/>
      <c r="KL459" s="38"/>
      <c r="KM459" s="38"/>
      <c r="KN459" s="38"/>
      <c r="KO459" s="38"/>
      <c r="KP459" s="38"/>
      <c r="KQ459" s="38"/>
      <c r="KR459" s="38"/>
      <c r="KS459" s="38"/>
      <c r="KT459" s="38"/>
      <c r="KU459" s="38"/>
      <c r="KV459" s="38"/>
      <c r="KW459" s="38"/>
      <c r="KX459" s="38"/>
      <c r="KY459" s="38"/>
      <c r="KZ459" s="38"/>
      <c r="LA459" s="38"/>
      <c r="LB459" s="38"/>
      <c r="LC459" s="38"/>
      <c r="LD459" s="38"/>
      <c r="LE459" s="38"/>
      <c r="LF459" s="38"/>
      <c r="LG459" s="38"/>
      <c r="LH459" s="38"/>
      <c r="LI459" s="38"/>
      <c r="LJ459" s="38"/>
      <c r="LK459" s="38"/>
      <c r="LL459" s="38"/>
      <c r="LM459" s="38"/>
      <c r="LN459" s="38"/>
      <c r="LO459" s="38"/>
      <c r="LP459" s="38"/>
      <c r="LQ459" s="38"/>
      <c r="LR459" s="38"/>
      <c r="LS459" s="38"/>
      <c r="LT459" s="38"/>
      <c r="LU459" s="38"/>
      <c r="LV459" s="38"/>
      <c r="LW459" s="38"/>
      <c r="LX459" s="38"/>
      <c r="LY459" s="38"/>
      <c r="LZ459" s="38"/>
      <c r="MA459" s="38"/>
      <c r="MB459" s="38"/>
      <c r="MC459" s="38"/>
      <c r="MD459" s="38"/>
      <c r="ME459" s="38"/>
      <c r="MF459" s="38"/>
      <c r="MG459" s="38"/>
      <c r="MH459" s="38"/>
      <c r="MI459" s="38"/>
      <c r="MJ459" s="38"/>
      <c r="MK459" s="38"/>
      <c r="ML459" s="38"/>
      <c r="MM459" s="38"/>
      <c r="MN459" s="38"/>
      <c r="MO459" s="38"/>
      <c r="MP459" s="38"/>
      <c r="MQ459" s="38"/>
      <c r="MR459" s="38"/>
      <c r="MS459" s="38"/>
      <c r="MT459" s="38"/>
      <c r="MU459" s="38"/>
      <c r="MV459" s="38"/>
      <c r="MW459" s="38"/>
      <c r="MX459" s="38"/>
      <c r="MY459" s="38"/>
      <c r="MZ459" s="38"/>
      <c r="NA459" s="38"/>
      <c r="NB459" s="38"/>
      <c r="NC459" s="38"/>
      <c r="ND459" s="38"/>
      <c r="NE459" s="38"/>
      <c r="NF459" s="38"/>
      <c r="NG459" s="38"/>
      <c r="NH459" s="38"/>
      <c r="NI459" s="38"/>
      <c r="NJ459" s="38"/>
      <c r="NK459" s="38"/>
      <c r="NL459" s="38"/>
      <c r="NM459" s="38"/>
      <c r="NN459" s="38"/>
      <c r="NO459" s="38"/>
      <c r="NP459" s="38"/>
      <c r="NQ459" s="38"/>
      <c r="NR459" s="38"/>
      <c r="NS459" s="38"/>
      <c r="NT459" s="38"/>
      <c r="NU459" s="38"/>
      <c r="NV459" s="38"/>
      <c r="NW459" s="38"/>
      <c r="NX459" s="38"/>
      <c r="NY459" s="38"/>
      <c r="NZ459" s="38"/>
      <c r="OA459" s="38"/>
      <c r="OB459" s="38"/>
      <c r="OC459" s="38"/>
      <c r="OD459" s="38"/>
      <c r="OE459" s="38"/>
      <c r="OF459" s="38"/>
      <c r="OG459" s="38"/>
      <c r="OH459" s="38"/>
      <c r="OI459" s="38"/>
      <c r="OJ459" s="38"/>
      <c r="OK459" s="38"/>
      <c r="OL459" s="38"/>
      <c r="OM459" s="38"/>
      <c r="ON459" s="38"/>
      <c r="OO459" s="38"/>
      <c r="OP459" s="38"/>
      <c r="OQ459" s="38"/>
      <c r="OR459" s="38"/>
      <c r="OS459" s="38"/>
      <c r="OT459" s="38"/>
      <c r="OU459" s="38"/>
      <c r="OV459" s="38"/>
      <c r="OW459" s="38"/>
      <c r="OX459" s="38"/>
      <c r="OY459" s="38"/>
      <c r="OZ459" s="38"/>
      <c r="PA459" s="38"/>
      <c r="PB459" s="38"/>
      <c r="PC459" s="38"/>
      <c r="PD459" s="38"/>
      <c r="PE459" s="38"/>
      <c r="PF459" s="38"/>
      <c r="PG459" s="38"/>
      <c r="PH459" s="38"/>
      <c r="PI459" s="38"/>
      <c r="PJ459" s="38"/>
      <c r="PK459" s="38"/>
      <c r="PL459" s="38"/>
      <c r="PM459" s="38"/>
      <c r="PN459" s="38"/>
      <c r="PO459" s="38"/>
      <c r="PP459" s="38"/>
      <c r="PQ459" s="38"/>
      <c r="PR459" s="38"/>
      <c r="PS459" s="38"/>
      <c r="PT459" s="38"/>
      <c r="PU459" s="38"/>
      <c r="PV459" s="38"/>
      <c r="PW459" s="38"/>
      <c r="PX459" s="38"/>
      <c r="PY459" s="38"/>
      <c r="PZ459" s="38"/>
      <c r="QA459" s="38"/>
      <c r="QB459" s="38"/>
      <c r="QC459" s="38"/>
      <c r="QD459" s="38"/>
      <c r="QE459" s="38"/>
      <c r="QF459" s="38"/>
      <c r="QG459" s="38"/>
      <c r="QH459" s="38"/>
      <c r="QI459" s="38"/>
      <c r="QJ459" s="38"/>
      <c r="QK459" s="38"/>
      <c r="QL459" s="38"/>
      <c r="QM459" s="38"/>
      <c r="QN459" s="38"/>
      <c r="QO459" s="38"/>
      <c r="QP459" s="38"/>
      <c r="QQ459" s="38"/>
      <c r="QR459" s="38"/>
      <c r="QS459" s="38"/>
      <c r="QT459" s="38"/>
      <c r="QU459" s="38"/>
      <c r="QV459" s="38"/>
      <c r="QW459" s="38"/>
      <c r="QX459" s="38"/>
      <c r="QY459" s="38"/>
      <c r="QZ459" s="38"/>
      <c r="RA459" s="38"/>
      <c r="RB459" s="38"/>
      <c r="RC459" s="38"/>
      <c r="RD459" s="38"/>
      <c r="RE459" s="38"/>
      <c r="RF459" s="38"/>
      <c r="RG459" s="38"/>
      <c r="RH459" s="38"/>
      <c r="RI459" s="38"/>
      <c r="RJ459" s="38"/>
      <c r="RK459" s="38"/>
      <c r="RL459" s="38"/>
      <c r="RM459" s="38"/>
      <c r="RN459" s="38"/>
      <c r="RO459" s="38"/>
      <c r="RP459" s="38"/>
      <c r="RQ459" s="38"/>
      <c r="RR459" s="38"/>
      <c r="RS459" s="38"/>
      <c r="RT459" s="38"/>
      <c r="RU459" s="38"/>
      <c r="RV459" s="38"/>
      <c r="RW459" s="38"/>
      <c r="RX459" s="38"/>
      <c r="RY459" s="38"/>
      <c r="RZ459" s="38"/>
      <c r="SA459" s="38"/>
      <c r="SB459" s="38"/>
      <c r="SC459" s="38"/>
      <c r="SD459" s="38"/>
      <c r="SE459" s="38"/>
      <c r="SF459" s="38"/>
      <c r="SG459" s="38"/>
      <c r="SH459" s="38"/>
      <c r="SI459" s="38"/>
      <c r="SJ459" s="38"/>
      <c r="SK459" s="38"/>
      <c r="SL459" s="38"/>
      <c r="SM459" s="38"/>
      <c r="SN459" s="38"/>
      <c r="SO459" s="38"/>
      <c r="SP459" s="38"/>
      <c r="SQ459" s="38"/>
      <c r="SR459" s="38"/>
      <c r="SS459" s="38"/>
      <c r="ST459" s="38"/>
      <c r="SU459" s="38"/>
      <c r="SV459" s="38"/>
      <c r="SW459" s="38"/>
      <c r="SX459" s="38"/>
      <c r="SY459" s="38"/>
      <c r="SZ459" s="38"/>
      <c r="TA459" s="38"/>
      <c r="TB459" s="38"/>
      <c r="TC459" s="38"/>
      <c r="TD459" s="38"/>
      <c r="TE459" s="38"/>
    </row>
    <row r="460" spans="1:525" x14ac:dyDescent="0.3">
      <c r="A460" s="8"/>
      <c r="B460" s="8" t="str">
        <f>IF(A25080R30P0!B470="","",A25080R30P0!B470)</f>
        <v/>
      </c>
      <c r="C460" s="8" t="str">
        <f>IF(A25080R30P0!F470="","",A25080R30P0!F470)</f>
        <v/>
      </c>
      <c r="D460" s="8" t="str">
        <f>IF(A25080R30P0!G470="","",A25080R30P0!G470)</f>
        <v/>
      </c>
      <c r="E460" s="8" t="str">
        <f>IF(A25080R30P0!H470="","",A25080R30P0!H470)</f>
        <v/>
      </c>
      <c r="H460" s="8" t="str">
        <f>IF(A25081R30P0!A470="","",A25081R30P0!A470)</f>
        <v/>
      </c>
      <c r="I460" s="8" t="str">
        <f>IF(A25081R30P0!B470="","",A25081R30P0!B470)</f>
        <v/>
      </c>
      <c r="J460" s="8" t="str">
        <f>IF(A25081R30P0!F470="","",A25081R30P0!F470)</f>
        <v/>
      </c>
      <c r="K460" s="8" t="str">
        <f>IF(A25081R30P0!G470="","",A25081R30P0!G470)</f>
        <v/>
      </c>
      <c r="L460" s="8" t="str">
        <f>IF(A25081R30P0!H470="","",A25081R30P0!H470)</f>
        <v/>
      </c>
      <c r="O460" s="38" t="str">
        <f t="shared" si="417"/>
        <v/>
      </c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  <c r="HE460" s="38"/>
      <c r="HF460" s="38"/>
      <c r="HG460" s="38"/>
      <c r="HH460" s="38"/>
      <c r="HI460" s="38"/>
      <c r="HJ460" s="38"/>
      <c r="HK460" s="38"/>
      <c r="HL460" s="38"/>
      <c r="HM460" s="38"/>
      <c r="HN460" s="38"/>
      <c r="HO460" s="38"/>
      <c r="HP460" s="38"/>
      <c r="HQ460" s="38"/>
      <c r="HR460" s="38"/>
      <c r="HS460" s="38"/>
      <c r="HT460" s="38"/>
      <c r="HU460" s="38"/>
      <c r="HV460" s="38"/>
      <c r="HW460" s="38"/>
      <c r="HX460" s="38"/>
      <c r="HY460" s="38"/>
      <c r="HZ460" s="38"/>
      <c r="IA460" s="38"/>
      <c r="IB460" s="38"/>
      <c r="IC460" s="38"/>
      <c r="ID460" s="38"/>
      <c r="IE460" s="38"/>
      <c r="IF460" s="38"/>
      <c r="IG460" s="38"/>
      <c r="IH460" s="38"/>
      <c r="II460" s="38"/>
      <c r="IJ460" s="38"/>
      <c r="IK460" s="38"/>
      <c r="IL460" s="38"/>
      <c r="IM460" s="38"/>
      <c r="IN460" s="38"/>
      <c r="IO460" s="38"/>
      <c r="IP460" s="38"/>
      <c r="IQ460" s="38"/>
      <c r="IR460" s="38"/>
      <c r="IS460" s="38"/>
      <c r="IT460" s="38"/>
      <c r="IU460" s="38"/>
      <c r="IV460" s="38"/>
      <c r="IW460" s="38"/>
      <c r="IX460" s="38"/>
      <c r="IY460" s="38"/>
      <c r="IZ460" s="38"/>
      <c r="JA460" s="38"/>
      <c r="JB460" s="38"/>
      <c r="JC460" s="38"/>
      <c r="JD460" s="38"/>
      <c r="JE460" s="38"/>
      <c r="JF460" s="38"/>
      <c r="JG460" s="38"/>
      <c r="JH460" s="38"/>
      <c r="JI460" s="38"/>
      <c r="JJ460" s="38"/>
      <c r="JK460" s="38"/>
      <c r="JL460" s="38"/>
      <c r="JM460" s="38"/>
      <c r="JN460" s="38"/>
      <c r="JO460" s="38"/>
      <c r="JP460" s="38"/>
      <c r="JQ460" s="38"/>
      <c r="JR460" s="38"/>
      <c r="JS460" s="38"/>
      <c r="JT460" s="38"/>
      <c r="JU460" s="38"/>
      <c r="JV460" s="38"/>
      <c r="JW460" s="38"/>
      <c r="JX460" s="38"/>
      <c r="JY460" s="38"/>
      <c r="JZ460" s="38"/>
      <c r="KA460" s="38"/>
      <c r="KB460" s="38"/>
      <c r="KC460" s="38"/>
      <c r="KD460" s="38"/>
      <c r="KE460" s="38"/>
      <c r="KF460" s="38"/>
      <c r="KG460" s="38"/>
      <c r="KH460" s="38"/>
      <c r="KI460" s="38"/>
      <c r="KJ460" s="38"/>
      <c r="KK460" s="38"/>
      <c r="KL460" s="38"/>
      <c r="KM460" s="38"/>
      <c r="KN460" s="38"/>
      <c r="KO460" s="38"/>
      <c r="KP460" s="38"/>
      <c r="KQ460" s="38"/>
      <c r="KR460" s="38"/>
      <c r="KS460" s="38"/>
      <c r="KT460" s="38"/>
      <c r="KU460" s="38"/>
      <c r="KV460" s="38"/>
      <c r="KW460" s="38"/>
      <c r="KX460" s="38"/>
      <c r="KY460" s="38"/>
      <c r="KZ460" s="38"/>
      <c r="LA460" s="38"/>
      <c r="LB460" s="38"/>
      <c r="LC460" s="38"/>
      <c r="LD460" s="38"/>
      <c r="LE460" s="38"/>
      <c r="LF460" s="38"/>
      <c r="LG460" s="38"/>
      <c r="LH460" s="38"/>
      <c r="LI460" s="38"/>
      <c r="LJ460" s="38"/>
      <c r="LK460" s="38"/>
      <c r="LL460" s="38"/>
      <c r="LM460" s="38"/>
      <c r="LN460" s="38"/>
      <c r="LO460" s="38"/>
      <c r="LP460" s="38"/>
      <c r="LQ460" s="38"/>
      <c r="LR460" s="38"/>
      <c r="LS460" s="38"/>
      <c r="LT460" s="38"/>
      <c r="LU460" s="38"/>
      <c r="LV460" s="38"/>
      <c r="LW460" s="38"/>
      <c r="LX460" s="38"/>
      <c r="LY460" s="38"/>
      <c r="LZ460" s="38"/>
      <c r="MA460" s="38"/>
      <c r="MB460" s="38"/>
      <c r="MC460" s="38"/>
      <c r="MD460" s="38"/>
      <c r="ME460" s="38"/>
      <c r="MF460" s="38"/>
      <c r="MG460" s="38"/>
      <c r="MH460" s="38"/>
      <c r="MI460" s="38"/>
      <c r="MJ460" s="38"/>
      <c r="MK460" s="38"/>
      <c r="ML460" s="38"/>
      <c r="MM460" s="38"/>
      <c r="MN460" s="38"/>
      <c r="MO460" s="38"/>
      <c r="MP460" s="38"/>
      <c r="MQ460" s="38"/>
      <c r="MR460" s="38"/>
      <c r="MS460" s="38"/>
      <c r="MT460" s="38"/>
      <c r="MU460" s="38"/>
      <c r="MV460" s="38"/>
      <c r="MW460" s="38"/>
      <c r="MX460" s="38"/>
      <c r="MY460" s="38"/>
      <c r="MZ460" s="38"/>
      <c r="NA460" s="38"/>
      <c r="NB460" s="38"/>
      <c r="NC460" s="38"/>
      <c r="ND460" s="38"/>
      <c r="NE460" s="38"/>
      <c r="NF460" s="38"/>
      <c r="NG460" s="38"/>
      <c r="NH460" s="38"/>
      <c r="NI460" s="38"/>
      <c r="NJ460" s="38"/>
      <c r="NK460" s="38"/>
      <c r="NL460" s="38"/>
      <c r="NM460" s="38"/>
      <c r="NN460" s="38"/>
      <c r="NO460" s="38"/>
      <c r="NP460" s="38"/>
      <c r="NQ460" s="38"/>
      <c r="NR460" s="38"/>
      <c r="NS460" s="38"/>
      <c r="NT460" s="38"/>
      <c r="NU460" s="38"/>
      <c r="NV460" s="38"/>
      <c r="NW460" s="38"/>
      <c r="NX460" s="38"/>
      <c r="NY460" s="38"/>
      <c r="NZ460" s="38"/>
      <c r="OA460" s="38"/>
      <c r="OB460" s="38"/>
      <c r="OC460" s="38"/>
      <c r="OD460" s="38"/>
      <c r="OE460" s="38"/>
      <c r="OF460" s="38"/>
      <c r="OG460" s="38"/>
      <c r="OH460" s="38"/>
      <c r="OI460" s="38"/>
      <c r="OJ460" s="38"/>
      <c r="OK460" s="38"/>
      <c r="OL460" s="38"/>
      <c r="OM460" s="38"/>
      <c r="ON460" s="38"/>
      <c r="OO460" s="38"/>
      <c r="OP460" s="38"/>
      <c r="OQ460" s="38"/>
      <c r="OR460" s="38"/>
      <c r="OS460" s="38"/>
      <c r="OT460" s="38"/>
      <c r="OU460" s="38"/>
      <c r="OV460" s="38"/>
      <c r="OW460" s="38"/>
      <c r="OX460" s="38"/>
      <c r="OY460" s="38"/>
      <c r="OZ460" s="38"/>
      <c r="PA460" s="38"/>
      <c r="PB460" s="38"/>
      <c r="PC460" s="38"/>
      <c r="PD460" s="38"/>
      <c r="PE460" s="38"/>
      <c r="PF460" s="38"/>
      <c r="PG460" s="38"/>
      <c r="PH460" s="38"/>
      <c r="PI460" s="38"/>
      <c r="PJ460" s="38"/>
      <c r="PK460" s="38"/>
      <c r="PL460" s="38"/>
      <c r="PM460" s="38"/>
      <c r="PN460" s="38"/>
      <c r="PO460" s="38"/>
      <c r="PP460" s="38"/>
      <c r="PQ460" s="38"/>
      <c r="PR460" s="38"/>
      <c r="PS460" s="38"/>
      <c r="PT460" s="38"/>
      <c r="PU460" s="38"/>
      <c r="PV460" s="38"/>
      <c r="PW460" s="38"/>
      <c r="PX460" s="38"/>
      <c r="PY460" s="38"/>
      <c r="PZ460" s="38"/>
      <c r="QA460" s="38"/>
      <c r="QB460" s="38"/>
      <c r="QC460" s="38"/>
      <c r="QD460" s="38"/>
      <c r="QE460" s="38"/>
      <c r="QF460" s="38"/>
      <c r="QG460" s="38"/>
      <c r="QH460" s="38"/>
      <c r="QI460" s="38"/>
      <c r="QJ460" s="38"/>
      <c r="QK460" s="38"/>
      <c r="QL460" s="38"/>
      <c r="QM460" s="38"/>
      <c r="QN460" s="38"/>
      <c r="QO460" s="38"/>
      <c r="QP460" s="38"/>
      <c r="QQ460" s="38"/>
      <c r="QR460" s="38"/>
      <c r="QS460" s="38"/>
      <c r="QT460" s="38"/>
      <c r="QU460" s="38"/>
      <c r="QV460" s="38"/>
      <c r="QW460" s="38"/>
      <c r="QX460" s="38"/>
      <c r="QY460" s="38"/>
      <c r="QZ460" s="38"/>
      <c r="RA460" s="38"/>
      <c r="RB460" s="38"/>
      <c r="RC460" s="38"/>
      <c r="RD460" s="38"/>
      <c r="RE460" s="38"/>
      <c r="RF460" s="38"/>
      <c r="RG460" s="38"/>
      <c r="RH460" s="38"/>
      <c r="RI460" s="38"/>
      <c r="RJ460" s="38"/>
      <c r="RK460" s="38"/>
      <c r="RL460" s="38"/>
      <c r="RM460" s="38"/>
      <c r="RN460" s="38"/>
      <c r="RO460" s="38"/>
      <c r="RP460" s="38"/>
      <c r="RQ460" s="38"/>
      <c r="RR460" s="38"/>
      <c r="RS460" s="38"/>
      <c r="RT460" s="38"/>
      <c r="RU460" s="38"/>
      <c r="RV460" s="38"/>
      <c r="RW460" s="38"/>
      <c r="RX460" s="38"/>
      <c r="RY460" s="38"/>
      <c r="RZ460" s="38"/>
      <c r="SA460" s="38"/>
      <c r="SB460" s="38"/>
      <c r="SC460" s="38"/>
      <c r="SD460" s="38"/>
      <c r="SE460" s="38"/>
      <c r="SF460" s="38"/>
      <c r="SG460" s="38"/>
      <c r="SH460" s="38"/>
      <c r="SI460" s="38"/>
      <c r="SJ460" s="38"/>
      <c r="SK460" s="38"/>
      <c r="SL460" s="38"/>
      <c r="SM460" s="38"/>
      <c r="SN460" s="38"/>
      <c r="SO460" s="38"/>
      <c r="SP460" s="38"/>
      <c r="SQ460" s="38"/>
      <c r="SR460" s="38"/>
      <c r="SS460" s="38"/>
      <c r="ST460" s="38"/>
      <c r="SU460" s="38"/>
      <c r="SV460" s="38"/>
      <c r="SW460" s="38"/>
      <c r="SX460" s="38"/>
      <c r="SY460" s="38"/>
      <c r="SZ460" s="38"/>
      <c r="TA460" s="38"/>
      <c r="TB460" s="38"/>
      <c r="TC460" s="38"/>
      <c r="TD460" s="38"/>
      <c r="TE460" s="38"/>
    </row>
    <row r="461" spans="1:525" x14ac:dyDescent="0.3">
      <c r="A461" s="8"/>
      <c r="B461" s="8" t="str">
        <f>IF(A25080R30P0!B471="","",A25080R30P0!B471)</f>
        <v/>
      </c>
      <c r="C461" s="8" t="str">
        <f>IF(A25080R30P0!F471="","",A25080R30P0!F471)</f>
        <v/>
      </c>
      <c r="D461" s="8" t="str">
        <f>IF(A25080R30P0!G471="","",A25080R30P0!G471)</f>
        <v/>
      </c>
      <c r="E461" s="8" t="str">
        <f>IF(A25080R30P0!H471="","",A25080R30P0!H471)</f>
        <v/>
      </c>
      <c r="H461" s="8" t="str">
        <f>IF(A25081R30P0!A471="","",A25081R30P0!A471)</f>
        <v/>
      </c>
      <c r="I461" s="8" t="str">
        <f>IF(A25081R30P0!B471="","",A25081R30P0!B471)</f>
        <v/>
      </c>
      <c r="J461" s="8" t="str">
        <f>IF(A25081R30P0!F471="","",A25081R30P0!F471)</f>
        <v/>
      </c>
      <c r="K461" s="8" t="str">
        <f>IF(A25081R30P0!G471="","",A25081R30P0!G471)</f>
        <v/>
      </c>
      <c r="L461" s="8" t="str">
        <f>IF(A25081R30P0!H471="","",A25081R30P0!H471)</f>
        <v/>
      </c>
      <c r="O461" s="38" t="str">
        <f t="shared" si="417"/>
        <v/>
      </c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  <c r="HE461" s="38"/>
      <c r="HF461" s="38"/>
      <c r="HG461" s="38"/>
      <c r="HH461" s="38"/>
      <c r="HI461" s="38"/>
      <c r="HJ461" s="38"/>
      <c r="HK461" s="38"/>
      <c r="HL461" s="38"/>
      <c r="HM461" s="38"/>
      <c r="HN461" s="38"/>
      <c r="HO461" s="38"/>
      <c r="HP461" s="38"/>
      <c r="HQ461" s="38"/>
      <c r="HR461" s="38"/>
      <c r="HS461" s="38"/>
      <c r="HT461" s="38"/>
      <c r="HU461" s="38"/>
      <c r="HV461" s="38"/>
      <c r="HW461" s="38"/>
      <c r="HX461" s="38"/>
      <c r="HY461" s="38"/>
      <c r="HZ461" s="38"/>
      <c r="IA461" s="38"/>
      <c r="IB461" s="38"/>
      <c r="IC461" s="38"/>
      <c r="ID461" s="38"/>
      <c r="IE461" s="38"/>
      <c r="IF461" s="38"/>
      <c r="IG461" s="38"/>
      <c r="IH461" s="38"/>
      <c r="II461" s="38"/>
      <c r="IJ461" s="38"/>
      <c r="IK461" s="38"/>
      <c r="IL461" s="38"/>
      <c r="IM461" s="38"/>
      <c r="IN461" s="38"/>
      <c r="IO461" s="38"/>
      <c r="IP461" s="38"/>
      <c r="IQ461" s="38"/>
      <c r="IR461" s="38"/>
      <c r="IS461" s="38"/>
      <c r="IT461" s="38"/>
      <c r="IU461" s="38"/>
      <c r="IV461" s="38"/>
      <c r="IW461" s="38"/>
      <c r="IX461" s="38"/>
      <c r="IY461" s="38"/>
      <c r="IZ461" s="38"/>
      <c r="JA461" s="38"/>
      <c r="JB461" s="38"/>
      <c r="JC461" s="38"/>
      <c r="JD461" s="38"/>
      <c r="JE461" s="38"/>
      <c r="JF461" s="38"/>
      <c r="JG461" s="38"/>
      <c r="JH461" s="38"/>
      <c r="JI461" s="38"/>
      <c r="JJ461" s="38"/>
      <c r="JK461" s="38"/>
      <c r="JL461" s="38"/>
      <c r="JM461" s="38"/>
      <c r="JN461" s="38"/>
      <c r="JO461" s="38"/>
      <c r="JP461" s="38"/>
      <c r="JQ461" s="38"/>
      <c r="JR461" s="38"/>
      <c r="JS461" s="38"/>
      <c r="JT461" s="38"/>
      <c r="JU461" s="38"/>
      <c r="JV461" s="38"/>
      <c r="JW461" s="38"/>
      <c r="JX461" s="38"/>
      <c r="JY461" s="38"/>
      <c r="JZ461" s="38"/>
      <c r="KA461" s="38"/>
      <c r="KB461" s="38"/>
      <c r="KC461" s="38"/>
      <c r="KD461" s="38"/>
      <c r="KE461" s="38"/>
      <c r="KF461" s="38"/>
      <c r="KG461" s="38"/>
      <c r="KH461" s="38"/>
      <c r="KI461" s="38"/>
      <c r="KJ461" s="38"/>
      <c r="KK461" s="38"/>
      <c r="KL461" s="38"/>
      <c r="KM461" s="38"/>
      <c r="KN461" s="38"/>
      <c r="KO461" s="38"/>
      <c r="KP461" s="38"/>
      <c r="KQ461" s="38"/>
      <c r="KR461" s="38"/>
      <c r="KS461" s="38"/>
      <c r="KT461" s="38"/>
      <c r="KU461" s="38"/>
      <c r="KV461" s="38"/>
      <c r="KW461" s="38"/>
      <c r="KX461" s="38"/>
      <c r="KY461" s="38"/>
      <c r="KZ461" s="38"/>
      <c r="LA461" s="38"/>
      <c r="LB461" s="38"/>
      <c r="LC461" s="38"/>
      <c r="LD461" s="38"/>
      <c r="LE461" s="38"/>
      <c r="LF461" s="38"/>
      <c r="LG461" s="38"/>
      <c r="LH461" s="38"/>
      <c r="LI461" s="38"/>
      <c r="LJ461" s="38"/>
      <c r="LK461" s="38"/>
      <c r="LL461" s="38"/>
      <c r="LM461" s="38"/>
      <c r="LN461" s="38"/>
      <c r="LO461" s="38"/>
      <c r="LP461" s="38"/>
      <c r="LQ461" s="38"/>
      <c r="LR461" s="38"/>
      <c r="LS461" s="38"/>
      <c r="LT461" s="38"/>
      <c r="LU461" s="38"/>
      <c r="LV461" s="38"/>
      <c r="LW461" s="38"/>
      <c r="LX461" s="38"/>
      <c r="LY461" s="38"/>
      <c r="LZ461" s="38"/>
      <c r="MA461" s="38"/>
      <c r="MB461" s="38"/>
      <c r="MC461" s="38"/>
      <c r="MD461" s="38"/>
      <c r="ME461" s="38"/>
      <c r="MF461" s="38"/>
      <c r="MG461" s="38"/>
      <c r="MH461" s="38"/>
      <c r="MI461" s="38"/>
      <c r="MJ461" s="38"/>
      <c r="MK461" s="38"/>
      <c r="ML461" s="38"/>
      <c r="MM461" s="38"/>
      <c r="MN461" s="38"/>
      <c r="MO461" s="38"/>
      <c r="MP461" s="38"/>
      <c r="MQ461" s="38"/>
      <c r="MR461" s="38"/>
      <c r="MS461" s="38"/>
      <c r="MT461" s="38"/>
      <c r="MU461" s="38"/>
      <c r="MV461" s="38"/>
      <c r="MW461" s="38"/>
      <c r="MX461" s="38"/>
      <c r="MY461" s="38"/>
      <c r="MZ461" s="38"/>
      <c r="NA461" s="38"/>
      <c r="NB461" s="38"/>
      <c r="NC461" s="38"/>
      <c r="ND461" s="38"/>
      <c r="NE461" s="38"/>
      <c r="NF461" s="38"/>
      <c r="NG461" s="38"/>
      <c r="NH461" s="38"/>
      <c r="NI461" s="38"/>
      <c r="NJ461" s="38"/>
      <c r="NK461" s="38"/>
      <c r="NL461" s="38"/>
      <c r="NM461" s="38"/>
      <c r="NN461" s="38"/>
      <c r="NO461" s="38"/>
      <c r="NP461" s="38"/>
      <c r="NQ461" s="38"/>
      <c r="NR461" s="38"/>
      <c r="NS461" s="38"/>
      <c r="NT461" s="38"/>
      <c r="NU461" s="38"/>
      <c r="NV461" s="38"/>
      <c r="NW461" s="38"/>
      <c r="NX461" s="38"/>
      <c r="NY461" s="38"/>
      <c r="NZ461" s="38"/>
      <c r="OA461" s="38"/>
      <c r="OB461" s="38"/>
      <c r="OC461" s="38"/>
      <c r="OD461" s="38"/>
      <c r="OE461" s="38"/>
      <c r="OF461" s="38"/>
      <c r="OG461" s="38"/>
      <c r="OH461" s="38"/>
      <c r="OI461" s="38"/>
      <c r="OJ461" s="38"/>
      <c r="OK461" s="38"/>
      <c r="OL461" s="38"/>
      <c r="OM461" s="38"/>
      <c r="ON461" s="38"/>
      <c r="OO461" s="38"/>
      <c r="OP461" s="38"/>
      <c r="OQ461" s="38"/>
      <c r="OR461" s="38"/>
      <c r="OS461" s="38"/>
      <c r="OT461" s="38"/>
      <c r="OU461" s="38"/>
      <c r="OV461" s="38"/>
      <c r="OW461" s="38"/>
      <c r="OX461" s="38"/>
      <c r="OY461" s="38"/>
      <c r="OZ461" s="38"/>
      <c r="PA461" s="38"/>
      <c r="PB461" s="38"/>
      <c r="PC461" s="38"/>
      <c r="PD461" s="38"/>
      <c r="PE461" s="38"/>
      <c r="PF461" s="38"/>
      <c r="PG461" s="38"/>
      <c r="PH461" s="38"/>
      <c r="PI461" s="38"/>
      <c r="PJ461" s="38"/>
      <c r="PK461" s="38"/>
      <c r="PL461" s="38"/>
      <c r="PM461" s="38"/>
      <c r="PN461" s="38"/>
      <c r="PO461" s="38"/>
      <c r="PP461" s="38"/>
      <c r="PQ461" s="38"/>
      <c r="PR461" s="38"/>
      <c r="PS461" s="38"/>
      <c r="PT461" s="38"/>
      <c r="PU461" s="38"/>
      <c r="PV461" s="38"/>
      <c r="PW461" s="38"/>
      <c r="PX461" s="38"/>
      <c r="PY461" s="38"/>
      <c r="PZ461" s="38"/>
      <c r="QA461" s="38"/>
      <c r="QB461" s="38"/>
      <c r="QC461" s="38"/>
      <c r="QD461" s="38"/>
      <c r="QE461" s="38"/>
      <c r="QF461" s="38"/>
      <c r="QG461" s="38"/>
      <c r="QH461" s="38"/>
      <c r="QI461" s="38"/>
      <c r="QJ461" s="38"/>
      <c r="QK461" s="38"/>
      <c r="QL461" s="38"/>
      <c r="QM461" s="38"/>
      <c r="QN461" s="38"/>
      <c r="QO461" s="38"/>
      <c r="QP461" s="38"/>
      <c r="QQ461" s="38"/>
      <c r="QR461" s="38"/>
      <c r="QS461" s="38"/>
      <c r="QT461" s="38"/>
      <c r="QU461" s="38"/>
      <c r="QV461" s="38"/>
      <c r="QW461" s="38"/>
      <c r="QX461" s="38"/>
      <c r="QY461" s="38"/>
      <c r="QZ461" s="38"/>
      <c r="RA461" s="38"/>
      <c r="RB461" s="38"/>
      <c r="RC461" s="38"/>
      <c r="RD461" s="38"/>
      <c r="RE461" s="38"/>
      <c r="RF461" s="38"/>
      <c r="RG461" s="38"/>
      <c r="RH461" s="38"/>
      <c r="RI461" s="38"/>
      <c r="RJ461" s="38"/>
      <c r="RK461" s="38"/>
      <c r="RL461" s="38"/>
      <c r="RM461" s="38"/>
      <c r="RN461" s="38"/>
      <c r="RO461" s="38"/>
      <c r="RP461" s="38"/>
      <c r="RQ461" s="38"/>
      <c r="RR461" s="38"/>
      <c r="RS461" s="38"/>
      <c r="RT461" s="38"/>
      <c r="RU461" s="38"/>
      <c r="RV461" s="38"/>
      <c r="RW461" s="38"/>
      <c r="RX461" s="38"/>
      <c r="RY461" s="38"/>
      <c r="RZ461" s="38"/>
      <c r="SA461" s="38"/>
      <c r="SB461" s="38"/>
      <c r="SC461" s="38"/>
      <c r="SD461" s="38"/>
      <c r="SE461" s="38"/>
      <c r="SF461" s="38"/>
      <c r="SG461" s="38"/>
      <c r="SH461" s="38"/>
      <c r="SI461" s="38"/>
      <c r="SJ461" s="38"/>
      <c r="SK461" s="38"/>
      <c r="SL461" s="38"/>
      <c r="SM461" s="38"/>
      <c r="SN461" s="38"/>
      <c r="SO461" s="38"/>
      <c r="SP461" s="38"/>
      <c r="SQ461" s="38"/>
      <c r="SR461" s="38"/>
      <c r="SS461" s="38"/>
      <c r="ST461" s="38"/>
      <c r="SU461" s="38"/>
      <c r="SV461" s="38"/>
      <c r="SW461" s="38"/>
      <c r="SX461" s="38"/>
      <c r="SY461" s="38"/>
      <c r="SZ461" s="38"/>
      <c r="TA461" s="38"/>
      <c r="TB461" s="38"/>
      <c r="TC461" s="38"/>
      <c r="TD461" s="38"/>
      <c r="TE461" s="38"/>
    </row>
    <row r="462" spans="1:525" x14ac:dyDescent="0.3">
      <c r="A462" s="8"/>
      <c r="B462" s="8" t="str">
        <f>IF(A25080R30P0!B472="","",A25080R30P0!B472)</f>
        <v/>
      </c>
      <c r="C462" s="8" t="str">
        <f>IF(A25080R30P0!F472="","",A25080R30P0!F472)</f>
        <v/>
      </c>
      <c r="D462" s="8" t="str">
        <f>IF(A25080R30P0!G472="","",A25080R30P0!G472)</f>
        <v/>
      </c>
      <c r="E462" s="8" t="str">
        <f>IF(A25080R30P0!H472="","",A25080R30P0!H472)</f>
        <v/>
      </c>
      <c r="H462" s="8" t="str">
        <f>IF(A25081R30P0!A472="","",A25081R30P0!A472)</f>
        <v/>
      </c>
      <c r="I462" s="8" t="str">
        <f>IF(A25081R30P0!B472="","",A25081R30P0!B472)</f>
        <v/>
      </c>
      <c r="J462" s="8" t="str">
        <f>IF(A25081R30P0!F472="","",A25081R30P0!F472)</f>
        <v/>
      </c>
      <c r="K462" s="8" t="str">
        <f>IF(A25081R30P0!G472="","",A25081R30P0!G472)</f>
        <v/>
      </c>
      <c r="L462" s="8" t="str">
        <f>IF(A25081R30P0!H472="","",A25081R30P0!H472)</f>
        <v/>
      </c>
      <c r="O462" s="38" t="str">
        <f t="shared" si="417"/>
        <v/>
      </c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  <c r="HE462" s="38"/>
      <c r="HF462" s="38"/>
      <c r="HG462" s="38"/>
      <c r="HH462" s="38"/>
      <c r="HI462" s="38"/>
      <c r="HJ462" s="38"/>
      <c r="HK462" s="38"/>
      <c r="HL462" s="38"/>
      <c r="HM462" s="38"/>
      <c r="HN462" s="38"/>
      <c r="HO462" s="38"/>
      <c r="HP462" s="38"/>
      <c r="HQ462" s="38"/>
      <c r="HR462" s="38"/>
      <c r="HS462" s="38"/>
      <c r="HT462" s="38"/>
      <c r="HU462" s="38"/>
      <c r="HV462" s="38"/>
      <c r="HW462" s="38"/>
      <c r="HX462" s="38"/>
      <c r="HY462" s="38"/>
      <c r="HZ462" s="38"/>
      <c r="IA462" s="38"/>
      <c r="IB462" s="38"/>
      <c r="IC462" s="38"/>
      <c r="ID462" s="38"/>
      <c r="IE462" s="38"/>
      <c r="IF462" s="38"/>
      <c r="IG462" s="38"/>
      <c r="IH462" s="38"/>
      <c r="II462" s="38"/>
      <c r="IJ462" s="38"/>
      <c r="IK462" s="38"/>
      <c r="IL462" s="38"/>
      <c r="IM462" s="38"/>
      <c r="IN462" s="38"/>
      <c r="IO462" s="38"/>
      <c r="IP462" s="38"/>
      <c r="IQ462" s="38"/>
      <c r="IR462" s="38"/>
      <c r="IS462" s="38"/>
      <c r="IT462" s="38"/>
      <c r="IU462" s="38"/>
      <c r="IV462" s="38"/>
      <c r="IW462" s="38"/>
      <c r="IX462" s="38"/>
      <c r="IY462" s="38"/>
      <c r="IZ462" s="38"/>
      <c r="JA462" s="38"/>
      <c r="JB462" s="38"/>
      <c r="JC462" s="38"/>
      <c r="JD462" s="38"/>
      <c r="JE462" s="38"/>
      <c r="JF462" s="38"/>
      <c r="JG462" s="38"/>
      <c r="JH462" s="38"/>
      <c r="JI462" s="38"/>
      <c r="JJ462" s="38"/>
      <c r="JK462" s="38"/>
      <c r="JL462" s="38"/>
      <c r="JM462" s="38"/>
      <c r="JN462" s="38"/>
      <c r="JO462" s="38"/>
      <c r="JP462" s="38"/>
      <c r="JQ462" s="38"/>
      <c r="JR462" s="38"/>
      <c r="JS462" s="38"/>
      <c r="JT462" s="38"/>
      <c r="JU462" s="38"/>
      <c r="JV462" s="38"/>
      <c r="JW462" s="38"/>
      <c r="JX462" s="38"/>
      <c r="JY462" s="38"/>
      <c r="JZ462" s="38"/>
      <c r="KA462" s="38"/>
      <c r="KB462" s="38"/>
      <c r="KC462" s="38"/>
      <c r="KD462" s="38"/>
      <c r="KE462" s="38"/>
      <c r="KF462" s="38"/>
      <c r="KG462" s="38"/>
      <c r="KH462" s="38"/>
      <c r="KI462" s="38"/>
      <c r="KJ462" s="38"/>
      <c r="KK462" s="38"/>
      <c r="KL462" s="38"/>
      <c r="KM462" s="38"/>
      <c r="KN462" s="38"/>
      <c r="KO462" s="38"/>
      <c r="KP462" s="38"/>
      <c r="KQ462" s="38"/>
      <c r="KR462" s="38"/>
      <c r="KS462" s="38"/>
      <c r="KT462" s="38"/>
      <c r="KU462" s="38"/>
      <c r="KV462" s="38"/>
      <c r="KW462" s="38"/>
      <c r="KX462" s="38"/>
      <c r="KY462" s="38"/>
      <c r="KZ462" s="38"/>
      <c r="LA462" s="38"/>
      <c r="LB462" s="38"/>
      <c r="LC462" s="38"/>
      <c r="LD462" s="38"/>
      <c r="LE462" s="38"/>
      <c r="LF462" s="38"/>
      <c r="LG462" s="38"/>
      <c r="LH462" s="38"/>
      <c r="LI462" s="38"/>
      <c r="LJ462" s="38"/>
      <c r="LK462" s="38"/>
      <c r="LL462" s="38"/>
      <c r="LM462" s="38"/>
      <c r="LN462" s="38"/>
      <c r="LO462" s="38"/>
      <c r="LP462" s="38"/>
      <c r="LQ462" s="38"/>
      <c r="LR462" s="38"/>
      <c r="LS462" s="38"/>
      <c r="LT462" s="38"/>
      <c r="LU462" s="38"/>
      <c r="LV462" s="38"/>
      <c r="LW462" s="38"/>
      <c r="LX462" s="38"/>
      <c r="LY462" s="38"/>
      <c r="LZ462" s="38"/>
      <c r="MA462" s="38"/>
      <c r="MB462" s="38"/>
      <c r="MC462" s="38"/>
      <c r="MD462" s="38"/>
      <c r="ME462" s="38"/>
      <c r="MF462" s="38"/>
      <c r="MG462" s="38"/>
      <c r="MH462" s="38"/>
      <c r="MI462" s="38"/>
      <c r="MJ462" s="38"/>
      <c r="MK462" s="38"/>
      <c r="ML462" s="38"/>
      <c r="MM462" s="38"/>
      <c r="MN462" s="38"/>
      <c r="MO462" s="38"/>
      <c r="MP462" s="38"/>
      <c r="MQ462" s="38"/>
      <c r="MR462" s="38"/>
      <c r="MS462" s="38"/>
      <c r="MT462" s="38"/>
      <c r="MU462" s="38"/>
      <c r="MV462" s="38"/>
      <c r="MW462" s="38"/>
      <c r="MX462" s="38"/>
      <c r="MY462" s="38"/>
      <c r="MZ462" s="38"/>
      <c r="NA462" s="38"/>
      <c r="NB462" s="38"/>
      <c r="NC462" s="38"/>
      <c r="ND462" s="38"/>
      <c r="NE462" s="38"/>
      <c r="NF462" s="38"/>
      <c r="NG462" s="38"/>
      <c r="NH462" s="38"/>
      <c r="NI462" s="38"/>
      <c r="NJ462" s="38"/>
      <c r="NK462" s="38"/>
      <c r="NL462" s="38"/>
      <c r="NM462" s="38"/>
      <c r="NN462" s="38"/>
      <c r="NO462" s="38"/>
      <c r="NP462" s="38"/>
      <c r="NQ462" s="38"/>
      <c r="NR462" s="38"/>
      <c r="NS462" s="38"/>
      <c r="NT462" s="38"/>
      <c r="NU462" s="38"/>
      <c r="NV462" s="38"/>
      <c r="NW462" s="38"/>
      <c r="NX462" s="38"/>
      <c r="NY462" s="38"/>
      <c r="NZ462" s="38"/>
      <c r="OA462" s="38"/>
      <c r="OB462" s="38"/>
      <c r="OC462" s="38"/>
      <c r="OD462" s="38"/>
      <c r="OE462" s="38"/>
      <c r="OF462" s="38"/>
      <c r="OG462" s="38"/>
      <c r="OH462" s="38"/>
      <c r="OI462" s="38"/>
      <c r="OJ462" s="38"/>
      <c r="OK462" s="38"/>
      <c r="OL462" s="38"/>
      <c r="OM462" s="38"/>
      <c r="ON462" s="38"/>
      <c r="OO462" s="38"/>
      <c r="OP462" s="38"/>
      <c r="OQ462" s="38"/>
      <c r="OR462" s="38"/>
      <c r="OS462" s="38"/>
      <c r="OT462" s="38"/>
      <c r="OU462" s="38"/>
      <c r="OV462" s="38"/>
      <c r="OW462" s="38"/>
      <c r="OX462" s="38"/>
      <c r="OY462" s="38"/>
      <c r="OZ462" s="38"/>
      <c r="PA462" s="38"/>
      <c r="PB462" s="38"/>
      <c r="PC462" s="38"/>
      <c r="PD462" s="38"/>
      <c r="PE462" s="38"/>
      <c r="PF462" s="38"/>
      <c r="PG462" s="38"/>
      <c r="PH462" s="38"/>
      <c r="PI462" s="38"/>
      <c r="PJ462" s="38"/>
      <c r="PK462" s="38"/>
      <c r="PL462" s="38"/>
      <c r="PM462" s="38"/>
      <c r="PN462" s="38"/>
      <c r="PO462" s="38"/>
      <c r="PP462" s="38"/>
      <c r="PQ462" s="38"/>
      <c r="PR462" s="38"/>
      <c r="PS462" s="38"/>
      <c r="PT462" s="38"/>
      <c r="PU462" s="38"/>
      <c r="PV462" s="38"/>
      <c r="PW462" s="38"/>
      <c r="PX462" s="38"/>
      <c r="PY462" s="38"/>
      <c r="PZ462" s="38"/>
      <c r="QA462" s="38"/>
      <c r="QB462" s="38"/>
      <c r="QC462" s="38"/>
      <c r="QD462" s="38"/>
      <c r="QE462" s="38"/>
      <c r="QF462" s="38"/>
      <c r="QG462" s="38"/>
      <c r="QH462" s="38"/>
      <c r="QI462" s="38"/>
      <c r="QJ462" s="38"/>
      <c r="QK462" s="38"/>
      <c r="QL462" s="38"/>
      <c r="QM462" s="38"/>
      <c r="QN462" s="38"/>
      <c r="QO462" s="38"/>
      <c r="QP462" s="38"/>
      <c r="QQ462" s="38"/>
      <c r="QR462" s="38"/>
      <c r="QS462" s="38"/>
      <c r="QT462" s="38"/>
      <c r="QU462" s="38"/>
      <c r="QV462" s="38"/>
      <c r="QW462" s="38"/>
      <c r="QX462" s="38"/>
      <c r="QY462" s="38"/>
      <c r="QZ462" s="38"/>
      <c r="RA462" s="38"/>
      <c r="RB462" s="38"/>
      <c r="RC462" s="38"/>
      <c r="RD462" s="38"/>
      <c r="RE462" s="38"/>
      <c r="RF462" s="38"/>
      <c r="RG462" s="38"/>
      <c r="RH462" s="38"/>
      <c r="RI462" s="38"/>
      <c r="RJ462" s="38"/>
      <c r="RK462" s="38"/>
      <c r="RL462" s="38"/>
      <c r="RM462" s="38"/>
      <c r="RN462" s="38"/>
      <c r="RO462" s="38"/>
      <c r="RP462" s="38"/>
      <c r="RQ462" s="38"/>
      <c r="RR462" s="38"/>
      <c r="RS462" s="38"/>
      <c r="RT462" s="38"/>
      <c r="RU462" s="38"/>
      <c r="RV462" s="38"/>
      <c r="RW462" s="38"/>
      <c r="RX462" s="38"/>
      <c r="RY462" s="38"/>
      <c r="RZ462" s="38"/>
      <c r="SA462" s="38"/>
      <c r="SB462" s="38"/>
      <c r="SC462" s="38"/>
      <c r="SD462" s="38"/>
      <c r="SE462" s="38"/>
      <c r="SF462" s="38"/>
      <c r="SG462" s="38"/>
      <c r="SH462" s="38"/>
      <c r="SI462" s="38"/>
      <c r="SJ462" s="38"/>
      <c r="SK462" s="38"/>
      <c r="SL462" s="38"/>
      <c r="SM462" s="38"/>
      <c r="SN462" s="38"/>
      <c r="SO462" s="38"/>
      <c r="SP462" s="38"/>
      <c r="SQ462" s="38"/>
      <c r="SR462" s="38"/>
      <c r="SS462" s="38"/>
      <c r="ST462" s="38"/>
      <c r="SU462" s="38"/>
      <c r="SV462" s="38"/>
      <c r="SW462" s="38"/>
      <c r="SX462" s="38"/>
      <c r="SY462" s="38"/>
      <c r="SZ462" s="38"/>
      <c r="TA462" s="38"/>
      <c r="TB462" s="38"/>
      <c r="TC462" s="38"/>
      <c r="TD462" s="38"/>
      <c r="TE462" s="38"/>
    </row>
    <row r="463" spans="1:525" x14ac:dyDescent="0.3">
      <c r="A463" s="8"/>
      <c r="B463" s="8" t="str">
        <f>IF(A25080R30P0!B473="","",A25080R30P0!B473)</f>
        <v/>
      </c>
      <c r="C463" s="8" t="str">
        <f>IF(A25080R30P0!F473="","",A25080R30P0!F473)</f>
        <v/>
      </c>
      <c r="D463" s="8" t="str">
        <f>IF(A25080R30P0!G473="","",A25080R30P0!G473)</f>
        <v/>
      </c>
      <c r="E463" s="8" t="str">
        <f>IF(A25080R30P0!H473="","",A25080R30P0!H473)</f>
        <v/>
      </c>
      <c r="H463" s="8" t="str">
        <f>IF(A25081R30P0!A473="","",A25081R30P0!A473)</f>
        <v/>
      </c>
      <c r="I463" s="8" t="str">
        <f>IF(A25081R30P0!B473="","",A25081R30P0!B473)</f>
        <v/>
      </c>
      <c r="J463" s="8" t="str">
        <f>IF(A25081R30P0!F473="","",A25081R30P0!F473)</f>
        <v/>
      </c>
      <c r="K463" s="8" t="str">
        <f>IF(A25081R30P0!G473="","",A25081R30P0!G473)</f>
        <v/>
      </c>
      <c r="L463" s="8" t="str">
        <f>IF(A25081R30P0!H473="","",A25081R30P0!H473)</f>
        <v/>
      </c>
      <c r="O463" s="38" t="str">
        <f t="shared" si="417"/>
        <v/>
      </c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  <c r="HE463" s="38"/>
      <c r="HF463" s="38"/>
      <c r="HG463" s="38"/>
      <c r="HH463" s="38"/>
      <c r="HI463" s="38"/>
      <c r="HJ463" s="38"/>
      <c r="HK463" s="38"/>
      <c r="HL463" s="38"/>
      <c r="HM463" s="38"/>
      <c r="HN463" s="38"/>
      <c r="HO463" s="38"/>
      <c r="HP463" s="38"/>
      <c r="HQ463" s="38"/>
      <c r="HR463" s="38"/>
      <c r="HS463" s="38"/>
      <c r="HT463" s="38"/>
      <c r="HU463" s="38"/>
      <c r="HV463" s="38"/>
      <c r="HW463" s="38"/>
      <c r="HX463" s="38"/>
      <c r="HY463" s="38"/>
      <c r="HZ463" s="38"/>
      <c r="IA463" s="38"/>
      <c r="IB463" s="38"/>
      <c r="IC463" s="38"/>
      <c r="ID463" s="38"/>
      <c r="IE463" s="38"/>
      <c r="IF463" s="38"/>
      <c r="IG463" s="38"/>
      <c r="IH463" s="38"/>
      <c r="II463" s="38"/>
      <c r="IJ463" s="38"/>
      <c r="IK463" s="38"/>
      <c r="IL463" s="38"/>
      <c r="IM463" s="38"/>
      <c r="IN463" s="38"/>
      <c r="IO463" s="38"/>
      <c r="IP463" s="38"/>
      <c r="IQ463" s="38"/>
      <c r="IR463" s="38"/>
      <c r="IS463" s="38"/>
      <c r="IT463" s="38"/>
      <c r="IU463" s="38"/>
      <c r="IV463" s="38"/>
      <c r="IW463" s="38"/>
      <c r="IX463" s="38"/>
      <c r="IY463" s="38"/>
      <c r="IZ463" s="38"/>
      <c r="JA463" s="38"/>
      <c r="JB463" s="38"/>
      <c r="JC463" s="38"/>
      <c r="JD463" s="38"/>
      <c r="JE463" s="38"/>
      <c r="JF463" s="38"/>
      <c r="JG463" s="38"/>
      <c r="JH463" s="38"/>
      <c r="JI463" s="38"/>
      <c r="JJ463" s="38"/>
      <c r="JK463" s="38"/>
      <c r="JL463" s="38"/>
      <c r="JM463" s="38"/>
      <c r="JN463" s="38"/>
      <c r="JO463" s="38"/>
      <c r="JP463" s="38"/>
      <c r="JQ463" s="38"/>
      <c r="JR463" s="38"/>
      <c r="JS463" s="38"/>
      <c r="JT463" s="38"/>
      <c r="JU463" s="38"/>
      <c r="JV463" s="38"/>
      <c r="JW463" s="38"/>
      <c r="JX463" s="38"/>
      <c r="JY463" s="38"/>
      <c r="JZ463" s="38"/>
      <c r="KA463" s="38"/>
      <c r="KB463" s="38"/>
      <c r="KC463" s="38"/>
      <c r="KD463" s="38"/>
      <c r="KE463" s="38"/>
      <c r="KF463" s="38"/>
      <c r="KG463" s="38"/>
      <c r="KH463" s="38"/>
      <c r="KI463" s="38"/>
      <c r="KJ463" s="38"/>
      <c r="KK463" s="38"/>
      <c r="KL463" s="38"/>
      <c r="KM463" s="38"/>
      <c r="KN463" s="38"/>
      <c r="KO463" s="38"/>
      <c r="KP463" s="38"/>
      <c r="KQ463" s="38"/>
      <c r="KR463" s="38"/>
      <c r="KS463" s="38"/>
      <c r="KT463" s="38"/>
      <c r="KU463" s="38"/>
      <c r="KV463" s="38"/>
      <c r="KW463" s="38"/>
      <c r="KX463" s="38"/>
      <c r="KY463" s="38"/>
      <c r="KZ463" s="38"/>
      <c r="LA463" s="38"/>
      <c r="LB463" s="38"/>
      <c r="LC463" s="38"/>
      <c r="LD463" s="38"/>
      <c r="LE463" s="38"/>
      <c r="LF463" s="38"/>
      <c r="LG463" s="38"/>
      <c r="LH463" s="38"/>
      <c r="LI463" s="38"/>
      <c r="LJ463" s="38"/>
      <c r="LK463" s="38"/>
      <c r="LL463" s="38"/>
      <c r="LM463" s="38"/>
      <c r="LN463" s="38"/>
      <c r="LO463" s="38"/>
      <c r="LP463" s="38"/>
      <c r="LQ463" s="38"/>
      <c r="LR463" s="38"/>
      <c r="LS463" s="38"/>
      <c r="LT463" s="38"/>
      <c r="LU463" s="38"/>
      <c r="LV463" s="38"/>
      <c r="LW463" s="38"/>
      <c r="LX463" s="38"/>
      <c r="LY463" s="38"/>
      <c r="LZ463" s="38"/>
      <c r="MA463" s="38"/>
      <c r="MB463" s="38"/>
      <c r="MC463" s="38"/>
      <c r="MD463" s="38"/>
      <c r="ME463" s="38"/>
      <c r="MF463" s="38"/>
      <c r="MG463" s="38"/>
      <c r="MH463" s="38"/>
      <c r="MI463" s="38"/>
      <c r="MJ463" s="38"/>
      <c r="MK463" s="38"/>
      <c r="ML463" s="38"/>
      <c r="MM463" s="38"/>
      <c r="MN463" s="38"/>
      <c r="MO463" s="38"/>
      <c r="MP463" s="38"/>
      <c r="MQ463" s="38"/>
      <c r="MR463" s="38"/>
      <c r="MS463" s="38"/>
      <c r="MT463" s="38"/>
      <c r="MU463" s="38"/>
      <c r="MV463" s="38"/>
      <c r="MW463" s="38"/>
      <c r="MX463" s="38"/>
      <c r="MY463" s="38"/>
      <c r="MZ463" s="38"/>
      <c r="NA463" s="38"/>
      <c r="NB463" s="38"/>
      <c r="NC463" s="38"/>
      <c r="ND463" s="38"/>
      <c r="NE463" s="38"/>
      <c r="NF463" s="38"/>
      <c r="NG463" s="38"/>
      <c r="NH463" s="38"/>
      <c r="NI463" s="38"/>
      <c r="NJ463" s="38"/>
      <c r="NK463" s="38"/>
      <c r="NL463" s="38"/>
      <c r="NM463" s="38"/>
      <c r="NN463" s="38"/>
      <c r="NO463" s="38"/>
      <c r="NP463" s="38"/>
      <c r="NQ463" s="38"/>
      <c r="NR463" s="38"/>
      <c r="NS463" s="38"/>
      <c r="NT463" s="38"/>
      <c r="NU463" s="38"/>
      <c r="NV463" s="38"/>
      <c r="NW463" s="38"/>
      <c r="NX463" s="38"/>
      <c r="NY463" s="38"/>
      <c r="NZ463" s="38"/>
      <c r="OA463" s="38"/>
      <c r="OB463" s="38"/>
      <c r="OC463" s="38"/>
      <c r="OD463" s="38"/>
      <c r="OE463" s="38"/>
      <c r="OF463" s="38"/>
      <c r="OG463" s="38"/>
      <c r="OH463" s="38"/>
      <c r="OI463" s="38"/>
      <c r="OJ463" s="38"/>
      <c r="OK463" s="38"/>
      <c r="OL463" s="38"/>
      <c r="OM463" s="38"/>
      <c r="ON463" s="38"/>
      <c r="OO463" s="38"/>
      <c r="OP463" s="38"/>
      <c r="OQ463" s="38"/>
      <c r="OR463" s="38"/>
      <c r="OS463" s="38"/>
      <c r="OT463" s="38"/>
      <c r="OU463" s="38"/>
      <c r="OV463" s="38"/>
      <c r="OW463" s="38"/>
      <c r="OX463" s="38"/>
      <c r="OY463" s="38"/>
      <c r="OZ463" s="38"/>
      <c r="PA463" s="38"/>
      <c r="PB463" s="38"/>
      <c r="PC463" s="38"/>
      <c r="PD463" s="38"/>
      <c r="PE463" s="38"/>
      <c r="PF463" s="38"/>
      <c r="PG463" s="38"/>
      <c r="PH463" s="38"/>
      <c r="PI463" s="38"/>
      <c r="PJ463" s="38"/>
      <c r="PK463" s="38"/>
      <c r="PL463" s="38"/>
      <c r="PM463" s="38"/>
      <c r="PN463" s="38"/>
      <c r="PO463" s="38"/>
      <c r="PP463" s="38"/>
      <c r="PQ463" s="38"/>
      <c r="PR463" s="38"/>
      <c r="PS463" s="38"/>
      <c r="PT463" s="38"/>
      <c r="PU463" s="38"/>
      <c r="PV463" s="38"/>
      <c r="PW463" s="38"/>
      <c r="PX463" s="38"/>
      <c r="PY463" s="38"/>
      <c r="PZ463" s="38"/>
      <c r="QA463" s="38"/>
      <c r="QB463" s="38"/>
      <c r="QC463" s="38"/>
      <c r="QD463" s="38"/>
      <c r="QE463" s="38"/>
      <c r="QF463" s="38"/>
      <c r="QG463" s="38"/>
      <c r="QH463" s="38"/>
      <c r="QI463" s="38"/>
      <c r="QJ463" s="38"/>
      <c r="QK463" s="38"/>
      <c r="QL463" s="38"/>
      <c r="QM463" s="38"/>
      <c r="QN463" s="38"/>
      <c r="QO463" s="38"/>
      <c r="QP463" s="38"/>
      <c r="QQ463" s="38"/>
      <c r="QR463" s="38"/>
      <c r="QS463" s="38"/>
      <c r="QT463" s="38"/>
      <c r="QU463" s="38"/>
      <c r="QV463" s="38"/>
      <c r="QW463" s="38"/>
      <c r="QX463" s="38"/>
      <c r="QY463" s="38"/>
      <c r="QZ463" s="38"/>
      <c r="RA463" s="38"/>
      <c r="RB463" s="38"/>
      <c r="RC463" s="38"/>
      <c r="RD463" s="38"/>
      <c r="RE463" s="38"/>
      <c r="RF463" s="38"/>
      <c r="RG463" s="38"/>
      <c r="RH463" s="38"/>
      <c r="RI463" s="38"/>
      <c r="RJ463" s="38"/>
      <c r="RK463" s="38"/>
      <c r="RL463" s="38"/>
      <c r="RM463" s="38"/>
      <c r="RN463" s="38"/>
      <c r="RO463" s="38"/>
      <c r="RP463" s="38"/>
      <c r="RQ463" s="38"/>
      <c r="RR463" s="38"/>
      <c r="RS463" s="38"/>
      <c r="RT463" s="38"/>
      <c r="RU463" s="38"/>
      <c r="RV463" s="38"/>
      <c r="RW463" s="38"/>
      <c r="RX463" s="38"/>
      <c r="RY463" s="38"/>
      <c r="RZ463" s="38"/>
      <c r="SA463" s="38"/>
      <c r="SB463" s="38"/>
      <c r="SC463" s="38"/>
      <c r="SD463" s="38"/>
      <c r="SE463" s="38"/>
      <c r="SF463" s="38"/>
      <c r="SG463" s="38"/>
      <c r="SH463" s="38"/>
      <c r="SI463" s="38"/>
      <c r="SJ463" s="38"/>
      <c r="SK463" s="38"/>
      <c r="SL463" s="38"/>
      <c r="SM463" s="38"/>
      <c r="SN463" s="38"/>
      <c r="SO463" s="38"/>
      <c r="SP463" s="38"/>
      <c r="SQ463" s="38"/>
      <c r="SR463" s="38"/>
      <c r="SS463" s="38"/>
      <c r="ST463" s="38"/>
      <c r="SU463" s="38"/>
      <c r="SV463" s="38"/>
      <c r="SW463" s="38"/>
      <c r="SX463" s="38"/>
      <c r="SY463" s="38"/>
      <c r="SZ463" s="38"/>
      <c r="TA463" s="38"/>
      <c r="TB463" s="38"/>
      <c r="TC463" s="38"/>
      <c r="TD463" s="38"/>
      <c r="TE463" s="38"/>
    </row>
    <row r="464" spans="1:525" x14ac:dyDescent="0.3">
      <c r="A464" s="8"/>
      <c r="B464" s="8" t="str">
        <f>IF(A25080R30P0!B474="","",A25080R30P0!B474)</f>
        <v/>
      </c>
      <c r="C464" s="8" t="str">
        <f>IF(A25080R30P0!F474="","",A25080R30P0!F474)</f>
        <v/>
      </c>
      <c r="D464" s="8" t="str">
        <f>IF(A25080R30P0!G474="","",A25080R30P0!G474)</f>
        <v/>
      </c>
      <c r="E464" s="8" t="str">
        <f>IF(A25080R30P0!H474="","",A25080R30P0!H474)</f>
        <v/>
      </c>
      <c r="H464" s="8" t="str">
        <f>IF(A25081R30P0!A474="","",A25081R30P0!A474)</f>
        <v/>
      </c>
      <c r="I464" s="8" t="str">
        <f>IF(A25081R30P0!B474="","",A25081R30P0!B474)</f>
        <v/>
      </c>
      <c r="J464" s="8" t="str">
        <f>IF(A25081R30P0!F474="","",A25081R30P0!F474)</f>
        <v/>
      </c>
      <c r="K464" s="8" t="str">
        <f>IF(A25081R30P0!G474="","",A25081R30P0!G474)</f>
        <v/>
      </c>
      <c r="L464" s="8" t="str">
        <f>IF(A25081R30P0!H474="","",A25081R30P0!H474)</f>
        <v/>
      </c>
      <c r="O464" s="38" t="str">
        <f t="shared" si="417"/>
        <v/>
      </c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  <c r="HE464" s="38"/>
      <c r="HF464" s="38"/>
      <c r="HG464" s="38"/>
      <c r="HH464" s="38"/>
      <c r="HI464" s="38"/>
      <c r="HJ464" s="38"/>
      <c r="HK464" s="38"/>
      <c r="HL464" s="38"/>
      <c r="HM464" s="38"/>
      <c r="HN464" s="38"/>
      <c r="HO464" s="38"/>
      <c r="HP464" s="38"/>
      <c r="HQ464" s="38"/>
      <c r="HR464" s="38"/>
      <c r="HS464" s="38"/>
      <c r="HT464" s="38"/>
      <c r="HU464" s="38"/>
      <c r="HV464" s="38"/>
      <c r="HW464" s="38"/>
      <c r="HX464" s="38"/>
      <c r="HY464" s="38"/>
      <c r="HZ464" s="38"/>
      <c r="IA464" s="38"/>
      <c r="IB464" s="38"/>
      <c r="IC464" s="38"/>
      <c r="ID464" s="38"/>
      <c r="IE464" s="38"/>
      <c r="IF464" s="38"/>
      <c r="IG464" s="38"/>
      <c r="IH464" s="38"/>
      <c r="II464" s="38"/>
      <c r="IJ464" s="38"/>
      <c r="IK464" s="38"/>
      <c r="IL464" s="38"/>
      <c r="IM464" s="38"/>
      <c r="IN464" s="38"/>
      <c r="IO464" s="38"/>
      <c r="IP464" s="38"/>
      <c r="IQ464" s="38"/>
      <c r="IR464" s="38"/>
      <c r="IS464" s="38"/>
      <c r="IT464" s="38"/>
      <c r="IU464" s="38"/>
      <c r="IV464" s="38"/>
      <c r="IW464" s="38"/>
      <c r="IX464" s="38"/>
      <c r="IY464" s="38"/>
      <c r="IZ464" s="38"/>
      <c r="JA464" s="38"/>
      <c r="JB464" s="38"/>
      <c r="JC464" s="38"/>
      <c r="JD464" s="38"/>
      <c r="JE464" s="38"/>
      <c r="JF464" s="38"/>
      <c r="JG464" s="38"/>
      <c r="JH464" s="38"/>
      <c r="JI464" s="38"/>
      <c r="JJ464" s="38"/>
      <c r="JK464" s="38"/>
      <c r="JL464" s="38"/>
      <c r="JM464" s="38"/>
      <c r="JN464" s="38"/>
      <c r="JO464" s="38"/>
      <c r="JP464" s="38"/>
      <c r="JQ464" s="38"/>
      <c r="JR464" s="38"/>
      <c r="JS464" s="38"/>
      <c r="JT464" s="38"/>
      <c r="JU464" s="38"/>
      <c r="JV464" s="38"/>
      <c r="JW464" s="38"/>
      <c r="JX464" s="38"/>
      <c r="JY464" s="38"/>
      <c r="JZ464" s="38"/>
      <c r="KA464" s="38"/>
      <c r="KB464" s="38"/>
      <c r="KC464" s="38"/>
      <c r="KD464" s="38"/>
      <c r="KE464" s="38"/>
      <c r="KF464" s="38"/>
      <c r="KG464" s="38"/>
      <c r="KH464" s="38"/>
      <c r="KI464" s="38"/>
      <c r="KJ464" s="38"/>
      <c r="KK464" s="38"/>
      <c r="KL464" s="38"/>
      <c r="KM464" s="38"/>
      <c r="KN464" s="38"/>
      <c r="KO464" s="38"/>
      <c r="KP464" s="38"/>
      <c r="KQ464" s="38"/>
      <c r="KR464" s="38"/>
      <c r="KS464" s="38"/>
      <c r="KT464" s="38"/>
      <c r="KU464" s="38"/>
      <c r="KV464" s="38"/>
      <c r="KW464" s="38"/>
      <c r="KX464" s="38"/>
      <c r="KY464" s="38"/>
      <c r="KZ464" s="38"/>
      <c r="LA464" s="38"/>
      <c r="LB464" s="38"/>
      <c r="LC464" s="38"/>
      <c r="LD464" s="38"/>
      <c r="LE464" s="38"/>
      <c r="LF464" s="38"/>
      <c r="LG464" s="38"/>
      <c r="LH464" s="38"/>
      <c r="LI464" s="38"/>
      <c r="LJ464" s="38"/>
      <c r="LK464" s="38"/>
      <c r="LL464" s="38"/>
      <c r="LM464" s="38"/>
      <c r="LN464" s="38"/>
      <c r="LO464" s="38"/>
      <c r="LP464" s="38"/>
      <c r="LQ464" s="38"/>
      <c r="LR464" s="38"/>
      <c r="LS464" s="38"/>
      <c r="LT464" s="38"/>
      <c r="LU464" s="38"/>
      <c r="LV464" s="38"/>
      <c r="LW464" s="38"/>
      <c r="LX464" s="38"/>
      <c r="LY464" s="38"/>
      <c r="LZ464" s="38"/>
      <c r="MA464" s="38"/>
      <c r="MB464" s="38"/>
      <c r="MC464" s="38"/>
      <c r="MD464" s="38"/>
      <c r="ME464" s="38"/>
      <c r="MF464" s="38"/>
      <c r="MG464" s="38"/>
      <c r="MH464" s="38"/>
      <c r="MI464" s="38"/>
      <c r="MJ464" s="38"/>
      <c r="MK464" s="38"/>
      <c r="ML464" s="38"/>
      <c r="MM464" s="38"/>
      <c r="MN464" s="38"/>
      <c r="MO464" s="38"/>
      <c r="MP464" s="38"/>
      <c r="MQ464" s="38"/>
      <c r="MR464" s="38"/>
      <c r="MS464" s="38"/>
      <c r="MT464" s="38"/>
      <c r="MU464" s="38"/>
      <c r="MV464" s="38"/>
      <c r="MW464" s="38"/>
      <c r="MX464" s="38"/>
      <c r="MY464" s="38"/>
      <c r="MZ464" s="38"/>
      <c r="NA464" s="38"/>
      <c r="NB464" s="38"/>
      <c r="NC464" s="38"/>
      <c r="ND464" s="38"/>
      <c r="NE464" s="38"/>
      <c r="NF464" s="38"/>
      <c r="NG464" s="38"/>
      <c r="NH464" s="38"/>
      <c r="NI464" s="38"/>
      <c r="NJ464" s="38"/>
      <c r="NK464" s="38"/>
      <c r="NL464" s="38"/>
      <c r="NM464" s="38"/>
      <c r="NN464" s="38"/>
      <c r="NO464" s="38"/>
      <c r="NP464" s="38"/>
      <c r="NQ464" s="38"/>
      <c r="NR464" s="38"/>
      <c r="NS464" s="38"/>
      <c r="NT464" s="38"/>
      <c r="NU464" s="38"/>
      <c r="NV464" s="38"/>
      <c r="NW464" s="38"/>
      <c r="NX464" s="38"/>
      <c r="NY464" s="38"/>
      <c r="NZ464" s="38"/>
      <c r="OA464" s="38"/>
      <c r="OB464" s="38"/>
      <c r="OC464" s="38"/>
      <c r="OD464" s="38"/>
      <c r="OE464" s="38"/>
      <c r="OF464" s="38"/>
      <c r="OG464" s="38"/>
      <c r="OH464" s="38"/>
      <c r="OI464" s="38"/>
      <c r="OJ464" s="38"/>
      <c r="OK464" s="38"/>
      <c r="OL464" s="38"/>
      <c r="OM464" s="38"/>
      <c r="ON464" s="38"/>
      <c r="OO464" s="38"/>
      <c r="OP464" s="38"/>
      <c r="OQ464" s="38"/>
      <c r="OR464" s="38"/>
      <c r="OS464" s="38"/>
      <c r="OT464" s="38"/>
      <c r="OU464" s="38"/>
      <c r="OV464" s="38"/>
      <c r="OW464" s="38"/>
      <c r="OX464" s="38"/>
      <c r="OY464" s="38"/>
      <c r="OZ464" s="38"/>
      <c r="PA464" s="38"/>
      <c r="PB464" s="38"/>
      <c r="PC464" s="38"/>
      <c r="PD464" s="38"/>
      <c r="PE464" s="38"/>
      <c r="PF464" s="38"/>
      <c r="PG464" s="38"/>
      <c r="PH464" s="38"/>
      <c r="PI464" s="38"/>
      <c r="PJ464" s="38"/>
      <c r="PK464" s="38"/>
      <c r="PL464" s="38"/>
      <c r="PM464" s="38"/>
      <c r="PN464" s="38"/>
      <c r="PO464" s="38"/>
      <c r="PP464" s="38"/>
      <c r="PQ464" s="38"/>
      <c r="PR464" s="38"/>
      <c r="PS464" s="38"/>
      <c r="PT464" s="38"/>
      <c r="PU464" s="38"/>
      <c r="PV464" s="38"/>
      <c r="PW464" s="38"/>
      <c r="PX464" s="38"/>
      <c r="PY464" s="38"/>
      <c r="PZ464" s="38"/>
      <c r="QA464" s="38"/>
      <c r="QB464" s="38"/>
      <c r="QC464" s="38"/>
      <c r="QD464" s="38"/>
      <c r="QE464" s="38"/>
      <c r="QF464" s="38"/>
      <c r="QG464" s="38"/>
      <c r="QH464" s="38"/>
      <c r="QI464" s="38"/>
      <c r="QJ464" s="38"/>
      <c r="QK464" s="38"/>
      <c r="QL464" s="38"/>
      <c r="QM464" s="38"/>
      <c r="QN464" s="38"/>
      <c r="QO464" s="38"/>
      <c r="QP464" s="38"/>
      <c r="QQ464" s="38"/>
      <c r="QR464" s="38"/>
      <c r="QS464" s="38"/>
      <c r="QT464" s="38"/>
      <c r="QU464" s="38"/>
      <c r="QV464" s="38"/>
      <c r="QW464" s="38"/>
      <c r="QX464" s="38"/>
      <c r="QY464" s="38"/>
      <c r="QZ464" s="38"/>
      <c r="RA464" s="38"/>
      <c r="RB464" s="38"/>
      <c r="RC464" s="38"/>
      <c r="RD464" s="38"/>
      <c r="RE464" s="38"/>
      <c r="RF464" s="38"/>
      <c r="RG464" s="38"/>
      <c r="RH464" s="38"/>
      <c r="RI464" s="38"/>
      <c r="RJ464" s="38"/>
      <c r="RK464" s="38"/>
      <c r="RL464" s="38"/>
      <c r="RM464" s="38"/>
      <c r="RN464" s="38"/>
      <c r="RO464" s="38"/>
      <c r="RP464" s="38"/>
      <c r="RQ464" s="38"/>
      <c r="RR464" s="38"/>
      <c r="RS464" s="38"/>
      <c r="RT464" s="38"/>
      <c r="RU464" s="38"/>
      <c r="RV464" s="38"/>
      <c r="RW464" s="38"/>
      <c r="RX464" s="38"/>
      <c r="RY464" s="38"/>
      <c r="RZ464" s="38"/>
      <c r="SA464" s="38"/>
      <c r="SB464" s="38"/>
      <c r="SC464" s="38"/>
      <c r="SD464" s="38"/>
      <c r="SE464" s="38"/>
      <c r="SF464" s="38"/>
      <c r="SG464" s="38"/>
      <c r="SH464" s="38"/>
      <c r="SI464" s="38"/>
      <c r="SJ464" s="38"/>
      <c r="SK464" s="38"/>
      <c r="SL464" s="38"/>
      <c r="SM464" s="38"/>
      <c r="SN464" s="38"/>
      <c r="SO464" s="38"/>
      <c r="SP464" s="38"/>
      <c r="SQ464" s="38"/>
      <c r="SR464" s="38"/>
      <c r="SS464" s="38"/>
      <c r="ST464" s="38"/>
      <c r="SU464" s="38"/>
      <c r="SV464" s="38"/>
      <c r="SW464" s="38"/>
      <c r="SX464" s="38"/>
      <c r="SY464" s="38"/>
      <c r="SZ464" s="38"/>
      <c r="TA464" s="38"/>
      <c r="TB464" s="38"/>
      <c r="TC464" s="38"/>
      <c r="TD464" s="38"/>
      <c r="TE464" s="38"/>
    </row>
    <row r="465" spans="1:525" x14ac:dyDescent="0.3">
      <c r="A465" s="8"/>
      <c r="B465" s="8" t="str">
        <f>IF(A25080R30P0!B475="","",A25080R30P0!B475)</f>
        <v/>
      </c>
      <c r="C465" s="8" t="str">
        <f>IF(A25080R30P0!F475="","",A25080R30P0!F475)</f>
        <v/>
      </c>
      <c r="D465" s="8" t="str">
        <f>IF(A25080R30P0!G475="","",A25080R30P0!G475)</f>
        <v/>
      </c>
      <c r="E465" s="8" t="str">
        <f>IF(A25080R30P0!H475="","",A25080R30P0!H475)</f>
        <v/>
      </c>
      <c r="H465" s="8" t="str">
        <f>IF(A25081R30P0!A475="","",A25081R30P0!A475)</f>
        <v/>
      </c>
      <c r="I465" s="8" t="str">
        <f>IF(A25081R30P0!B475="","",A25081R30P0!B475)</f>
        <v/>
      </c>
      <c r="J465" s="8" t="str">
        <f>IF(A25081R30P0!F475="","",A25081R30P0!F475)</f>
        <v/>
      </c>
      <c r="K465" s="8" t="str">
        <f>IF(A25081R30P0!G475="","",A25081R30P0!G475)</f>
        <v/>
      </c>
      <c r="L465" s="8" t="str">
        <f>IF(A25081R30P0!H475="","",A25081R30P0!H475)</f>
        <v/>
      </c>
      <c r="O465" s="38" t="str">
        <f t="shared" si="417"/>
        <v/>
      </c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  <c r="HI465" s="38"/>
      <c r="HJ465" s="38"/>
      <c r="HK465" s="38"/>
      <c r="HL465" s="38"/>
      <c r="HM465" s="38"/>
      <c r="HN465" s="38"/>
      <c r="HO465" s="38"/>
      <c r="HP465" s="38"/>
      <c r="HQ465" s="38"/>
      <c r="HR465" s="38"/>
      <c r="HS465" s="38"/>
      <c r="HT465" s="38"/>
      <c r="HU465" s="38"/>
      <c r="HV465" s="38"/>
      <c r="HW465" s="38"/>
      <c r="HX465" s="38"/>
      <c r="HY465" s="38"/>
      <c r="HZ465" s="38"/>
      <c r="IA465" s="38"/>
      <c r="IB465" s="38"/>
      <c r="IC465" s="38"/>
      <c r="ID465" s="38"/>
      <c r="IE465" s="38"/>
      <c r="IF465" s="38"/>
      <c r="IG465" s="38"/>
      <c r="IH465" s="38"/>
      <c r="II465" s="38"/>
      <c r="IJ465" s="38"/>
      <c r="IK465" s="38"/>
      <c r="IL465" s="38"/>
      <c r="IM465" s="38"/>
      <c r="IN465" s="38"/>
      <c r="IO465" s="38"/>
      <c r="IP465" s="38"/>
      <c r="IQ465" s="38"/>
      <c r="IR465" s="38"/>
      <c r="IS465" s="38"/>
      <c r="IT465" s="38"/>
      <c r="IU465" s="38"/>
      <c r="IV465" s="38"/>
      <c r="IW465" s="38"/>
      <c r="IX465" s="38"/>
      <c r="IY465" s="38"/>
      <c r="IZ465" s="38"/>
      <c r="JA465" s="38"/>
      <c r="JB465" s="38"/>
      <c r="JC465" s="38"/>
      <c r="JD465" s="38"/>
      <c r="JE465" s="38"/>
      <c r="JF465" s="38"/>
      <c r="JG465" s="38"/>
      <c r="JH465" s="38"/>
      <c r="JI465" s="38"/>
      <c r="JJ465" s="38"/>
      <c r="JK465" s="38"/>
      <c r="JL465" s="38"/>
      <c r="JM465" s="38"/>
      <c r="JN465" s="38"/>
      <c r="JO465" s="38"/>
      <c r="JP465" s="38"/>
      <c r="JQ465" s="38"/>
      <c r="JR465" s="38"/>
      <c r="JS465" s="38"/>
      <c r="JT465" s="38"/>
      <c r="JU465" s="38"/>
      <c r="JV465" s="38"/>
      <c r="JW465" s="38"/>
      <c r="JX465" s="38"/>
      <c r="JY465" s="38"/>
      <c r="JZ465" s="38"/>
      <c r="KA465" s="38"/>
      <c r="KB465" s="38"/>
      <c r="KC465" s="38"/>
      <c r="KD465" s="38"/>
      <c r="KE465" s="38"/>
      <c r="KF465" s="38"/>
      <c r="KG465" s="38"/>
      <c r="KH465" s="38"/>
      <c r="KI465" s="38"/>
      <c r="KJ465" s="38"/>
      <c r="KK465" s="38"/>
      <c r="KL465" s="38"/>
      <c r="KM465" s="38"/>
      <c r="KN465" s="38"/>
      <c r="KO465" s="38"/>
      <c r="KP465" s="38"/>
      <c r="KQ465" s="38"/>
      <c r="KR465" s="38"/>
      <c r="KS465" s="38"/>
      <c r="KT465" s="38"/>
      <c r="KU465" s="38"/>
      <c r="KV465" s="38"/>
      <c r="KW465" s="38"/>
      <c r="KX465" s="38"/>
      <c r="KY465" s="38"/>
      <c r="KZ465" s="38"/>
      <c r="LA465" s="38"/>
      <c r="LB465" s="38"/>
      <c r="LC465" s="38"/>
      <c r="LD465" s="38"/>
      <c r="LE465" s="38"/>
      <c r="LF465" s="38"/>
      <c r="LG465" s="38"/>
      <c r="LH465" s="38"/>
      <c r="LI465" s="38"/>
      <c r="LJ465" s="38"/>
      <c r="LK465" s="38"/>
      <c r="LL465" s="38"/>
      <c r="LM465" s="38"/>
      <c r="LN465" s="38"/>
      <c r="LO465" s="38"/>
      <c r="LP465" s="38"/>
      <c r="LQ465" s="38"/>
      <c r="LR465" s="38"/>
      <c r="LS465" s="38"/>
      <c r="LT465" s="38"/>
      <c r="LU465" s="38"/>
      <c r="LV465" s="38"/>
      <c r="LW465" s="38"/>
      <c r="LX465" s="38"/>
      <c r="LY465" s="38"/>
      <c r="LZ465" s="38"/>
      <c r="MA465" s="38"/>
      <c r="MB465" s="38"/>
      <c r="MC465" s="38"/>
      <c r="MD465" s="38"/>
      <c r="ME465" s="38"/>
      <c r="MF465" s="38"/>
      <c r="MG465" s="38"/>
      <c r="MH465" s="38"/>
      <c r="MI465" s="38"/>
      <c r="MJ465" s="38"/>
      <c r="MK465" s="38"/>
      <c r="ML465" s="38"/>
      <c r="MM465" s="38"/>
      <c r="MN465" s="38"/>
      <c r="MO465" s="38"/>
      <c r="MP465" s="38"/>
      <c r="MQ465" s="38"/>
      <c r="MR465" s="38"/>
      <c r="MS465" s="38"/>
      <c r="MT465" s="38"/>
      <c r="MU465" s="38"/>
      <c r="MV465" s="38"/>
      <c r="MW465" s="38"/>
      <c r="MX465" s="38"/>
      <c r="MY465" s="38"/>
      <c r="MZ465" s="38"/>
      <c r="NA465" s="38"/>
      <c r="NB465" s="38"/>
      <c r="NC465" s="38"/>
      <c r="ND465" s="38"/>
      <c r="NE465" s="38"/>
      <c r="NF465" s="38"/>
      <c r="NG465" s="38"/>
      <c r="NH465" s="38"/>
      <c r="NI465" s="38"/>
      <c r="NJ465" s="38"/>
      <c r="NK465" s="38"/>
      <c r="NL465" s="38"/>
      <c r="NM465" s="38"/>
      <c r="NN465" s="38"/>
      <c r="NO465" s="38"/>
      <c r="NP465" s="38"/>
      <c r="NQ465" s="38"/>
      <c r="NR465" s="38"/>
      <c r="NS465" s="38"/>
      <c r="NT465" s="38"/>
      <c r="NU465" s="38"/>
      <c r="NV465" s="38"/>
      <c r="NW465" s="38"/>
      <c r="NX465" s="38"/>
      <c r="NY465" s="38"/>
      <c r="NZ465" s="38"/>
      <c r="OA465" s="38"/>
      <c r="OB465" s="38"/>
      <c r="OC465" s="38"/>
      <c r="OD465" s="38"/>
      <c r="OE465" s="38"/>
      <c r="OF465" s="38"/>
      <c r="OG465" s="38"/>
      <c r="OH465" s="38"/>
      <c r="OI465" s="38"/>
      <c r="OJ465" s="38"/>
      <c r="OK465" s="38"/>
      <c r="OL465" s="38"/>
      <c r="OM465" s="38"/>
      <c r="ON465" s="38"/>
      <c r="OO465" s="38"/>
      <c r="OP465" s="38"/>
      <c r="OQ465" s="38"/>
      <c r="OR465" s="38"/>
      <c r="OS465" s="38"/>
      <c r="OT465" s="38"/>
      <c r="OU465" s="38"/>
      <c r="OV465" s="38"/>
      <c r="OW465" s="38"/>
      <c r="OX465" s="38"/>
      <c r="OY465" s="38"/>
      <c r="OZ465" s="38"/>
      <c r="PA465" s="38"/>
      <c r="PB465" s="38"/>
      <c r="PC465" s="38"/>
      <c r="PD465" s="38"/>
      <c r="PE465" s="38"/>
      <c r="PF465" s="38"/>
      <c r="PG465" s="38"/>
      <c r="PH465" s="38"/>
      <c r="PI465" s="38"/>
      <c r="PJ465" s="38"/>
      <c r="PK465" s="38"/>
      <c r="PL465" s="38"/>
      <c r="PM465" s="38"/>
      <c r="PN465" s="38"/>
      <c r="PO465" s="38"/>
      <c r="PP465" s="38"/>
      <c r="PQ465" s="38"/>
      <c r="PR465" s="38"/>
      <c r="PS465" s="38"/>
      <c r="PT465" s="38"/>
      <c r="PU465" s="38"/>
      <c r="PV465" s="38"/>
      <c r="PW465" s="38"/>
      <c r="PX465" s="38"/>
      <c r="PY465" s="38"/>
      <c r="PZ465" s="38"/>
      <c r="QA465" s="38"/>
      <c r="QB465" s="38"/>
      <c r="QC465" s="38"/>
      <c r="QD465" s="38"/>
      <c r="QE465" s="38"/>
      <c r="QF465" s="38"/>
      <c r="QG465" s="38"/>
      <c r="QH465" s="38"/>
      <c r="QI465" s="38"/>
      <c r="QJ465" s="38"/>
      <c r="QK465" s="38"/>
      <c r="QL465" s="38"/>
      <c r="QM465" s="38"/>
      <c r="QN465" s="38"/>
      <c r="QO465" s="38"/>
      <c r="QP465" s="38"/>
      <c r="QQ465" s="38"/>
      <c r="QR465" s="38"/>
      <c r="QS465" s="38"/>
      <c r="QT465" s="38"/>
      <c r="QU465" s="38"/>
      <c r="QV465" s="38"/>
      <c r="QW465" s="38"/>
      <c r="QX465" s="38"/>
      <c r="QY465" s="38"/>
      <c r="QZ465" s="38"/>
      <c r="RA465" s="38"/>
      <c r="RB465" s="38"/>
      <c r="RC465" s="38"/>
      <c r="RD465" s="38"/>
      <c r="RE465" s="38"/>
      <c r="RF465" s="38"/>
      <c r="RG465" s="38"/>
      <c r="RH465" s="38"/>
      <c r="RI465" s="38"/>
      <c r="RJ465" s="38"/>
      <c r="RK465" s="38"/>
      <c r="RL465" s="38"/>
      <c r="RM465" s="38"/>
      <c r="RN465" s="38"/>
      <c r="RO465" s="38"/>
      <c r="RP465" s="38"/>
      <c r="RQ465" s="38"/>
      <c r="RR465" s="38"/>
      <c r="RS465" s="38"/>
      <c r="RT465" s="38"/>
      <c r="RU465" s="38"/>
      <c r="RV465" s="38"/>
      <c r="RW465" s="38"/>
      <c r="RX465" s="38"/>
      <c r="RY465" s="38"/>
      <c r="RZ465" s="38"/>
      <c r="SA465" s="38"/>
      <c r="SB465" s="38"/>
      <c r="SC465" s="38"/>
      <c r="SD465" s="38"/>
      <c r="SE465" s="38"/>
      <c r="SF465" s="38"/>
      <c r="SG465" s="38"/>
      <c r="SH465" s="38"/>
      <c r="SI465" s="38"/>
      <c r="SJ465" s="38"/>
      <c r="SK465" s="38"/>
      <c r="SL465" s="38"/>
      <c r="SM465" s="38"/>
      <c r="SN465" s="38"/>
      <c r="SO465" s="38"/>
      <c r="SP465" s="38"/>
      <c r="SQ465" s="38"/>
      <c r="SR465" s="38"/>
      <c r="SS465" s="38"/>
      <c r="ST465" s="38"/>
      <c r="SU465" s="38"/>
      <c r="SV465" s="38"/>
      <c r="SW465" s="38"/>
      <c r="SX465" s="38"/>
      <c r="SY465" s="38"/>
      <c r="SZ465" s="38"/>
      <c r="TA465" s="38"/>
      <c r="TB465" s="38"/>
      <c r="TC465" s="38"/>
      <c r="TD465" s="38"/>
      <c r="TE465" s="38"/>
    </row>
    <row r="466" spans="1:525" x14ac:dyDescent="0.3">
      <c r="A466" s="8"/>
      <c r="B466" s="8" t="str">
        <f>IF(A25080R30P0!B476="","",A25080R30P0!B476)</f>
        <v/>
      </c>
      <c r="C466" s="8" t="str">
        <f>IF(A25080R30P0!F476="","",A25080R30P0!F476)</f>
        <v/>
      </c>
      <c r="D466" s="8" t="str">
        <f>IF(A25080R30P0!G476="","",A25080R30P0!G476)</f>
        <v/>
      </c>
      <c r="E466" s="8" t="str">
        <f>IF(A25080R30P0!H476="","",A25080R30P0!H476)</f>
        <v/>
      </c>
      <c r="H466" s="8" t="str">
        <f>IF(A25081R30P0!A476="","",A25081R30P0!A476)</f>
        <v/>
      </c>
      <c r="I466" s="8" t="str">
        <f>IF(A25081R30P0!B476="","",A25081R30P0!B476)</f>
        <v/>
      </c>
      <c r="J466" s="8" t="str">
        <f>IF(A25081R30P0!F476="","",A25081R30P0!F476)</f>
        <v/>
      </c>
      <c r="K466" s="8" t="str">
        <f>IF(A25081R30P0!G476="","",A25081R30P0!G476)</f>
        <v/>
      </c>
      <c r="L466" s="8" t="str">
        <f>IF(A25081R30P0!H476="","",A25081R30P0!H476)</f>
        <v/>
      </c>
      <c r="O466" s="38" t="str">
        <f t="shared" si="417"/>
        <v/>
      </c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  <c r="HI466" s="38"/>
      <c r="HJ466" s="38"/>
      <c r="HK466" s="38"/>
      <c r="HL466" s="38"/>
      <c r="HM466" s="38"/>
      <c r="HN466" s="38"/>
      <c r="HO466" s="38"/>
      <c r="HP466" s="38"/>
      <c r="HQ466" s="38"/>
      <c r="HR466" s="38"/>
      <c r="HS466" s="38"/>
      <c r="HT466" s="38"/>
      <c r="HU466" s="38"/>
      <c r="HV466" s="38"/>
      <c r="HW466" s="38"/>
      <c r="HX466" s="38"/>
      <c r="HY466" s="38"/>
      <c r="HZ466" s="38"/>
      <c r="IA466" s="38"/>
      <c r="IB466" s="38"/>
      <c r="IC466" s="38"/>
      <c r="ID466" s="38"/>
      <c r="IE466" s="38"/>
      <c r="IF466" s="38"/>
      <c r="IG466" s="38"/>
      <c r="IH466" s="38"/>
      <c r="II466" s="38"/>
      <c r="IJ466" s="38"/>
      <c r="IK466" s="38"/>
      <c r="IL466" s="38"/>
      <c r="IM466" s="38"/>
      <c r="IN466" s="38"/>
      <c r="IO466" s="38"/>
      <c r="IP466" s="38"/>
      <c r="IQ466" s="38"/>
      <c r="IR466" s="38"/>
      <c r="IS466" s="38"/>
      <c r="IT466" s="38"/>
      <c r="IU466" s="38"/>
      <c r="IV466" s="38"/>
      <c r="IW466" s="38"/>
      <c r="IX466" s="38"/>
      <c r="IY466" s="38"/>
      <c r="IZ466" s="38"/>
      <c r="JA466" s="38"/>
      <c r="JB466" s="38"/>
      <c r="JC466" s="38"/>
      <c r="JD466" s="38"/>
      <c r="JE466" s="38"/>
      <c r="JF466" s="38"/>
      <c r="JG466" s="38"/>
      <c r="JH466" s="38"/>
      <c r="JI466" s="38"/>
      <c r="JJ466" s="38"/>
      <c r="JK466" s="38"/>
      <c r="JL466" s="38"/>
      <c r="JM466" s="38"/>
      <c r="JN466" s="38"/>
      <c r="JO466" s="38"/>
      <c r="JP466" s="38"/>
      <c r="JQ466" s="38"/>
      <c r="JR466" s="38"/>
      <c r="JS466" s="38"/>
      <c r="JT466" s="38"/>
      <c r="JU466" s="38"/>
      <c r="JV466" s="38"/>
      <c r="JW466" s="38"/>
      <c r="JX466" s="38"/>
      <c r="JY466" s="38"/>
      <c r="JZ466" s="38"/>
      <c r="KA466" s="38"/>
      <c r="KB466" s="38"/>
      <c r="KC466" s="38"/>
      <c r="KD466" s="38"/>
      <c r="KE466" s="38"/>
      <c r="KF466" s="38"/>
      <c r="KG466" s="38"/>
      <c r="KH466" s="38"/>
      <c r="KI466" s="38"/>
      <c r="KJ466" s="38"/>
      <c r="KK466" s="38"/>
      <c r="KL466" s="38"/>
      <c r="KM466" s="38"/>
      <c r="KN466" s="38"/>
      <c r="KO466" s="38"/>
      <c r="KP466" s="38"/>
      <c r="KQ466" s="38"/>
      <c r="KR466" s="38"/>
      <c r="KS466" s="38"/>
      <c r="KT466" s="38"/>
      <c r="KU466" s="38"/>
      <c r="KV466" s="38"/>
      <c r="KW466" s="38"/>
      <c r="KX466" s="38"/>
      <c r="KY466" s="38"/>
      <c r="KZ466" s="38"/>
      <c r="LA466" s="38"/>
      <c r="LB466" s="38"/>
      <c r="LC466" s="38"/>
      <c r="LD466" s="38"/>
      <c r="LE466" s="38"/>
      <c r="LF466" s="38"/>
      <c r="LG466" s="38"/>
      <c r="LH466" s="38"/>
      <c r="LI466" s="38"/>
      <c r="LJ466" s="38"/>
      <c r="LK466" s="38"/>
      <c r="LL466" s="38"/>
      <c r="LM466" s="38"/>
      <c r="LN466" s="38"/>
      <c r="LO466" s="38"/>
      <c r="LP466" s="38"/>
      <c r="LQ466" s="38"/>
      <c r="LR466" s="38"/>
      <c r="LS466" s="38"/>
      <c r="LT466" s="38"/>
      <c r="LU466" s="38"/>
      <c r="LV466" s="38"/>
      <c r="LW466" s="38"/>
      <c r="LX466" s="38"/>
      <c r="LY466" s="38"/>
      <c r="LZ466" s="38"/>
      <c r="MA466" s="38"/>
      <c r="MB466" s="38"/>
      <c r="MC466" s="38"/>
      <c r="MD466" s="38"/>
      <c r="ME466" s="38"/>
      <c r="MF466" s="38"/>
      <c r="MG466" s="38"/>
      <c r="MH466" s="38"/>
      <c r="MI466" s="38"/>
      <c r="MJ466" s="38"/>
      <c r="MK466" s="38"/>
      <c r="ML466" s="38"/>
      <c r="MM466" s="38"/>
      <c r="MN466" s="38"/>
      <c r="MO466" s="38"/>
      <c r="MP466" s="38"/>
      <c r="MQ466" s="38"/>
      <c r="MR466" s="38"/>
      <c r="MS466" s="38"/>
      <c r="MT466" s="38"/>
      <c r="MU466" s="38"/>
      <c r="MV466" s="38"/>
      <c r="MW466" s="38"/>
      <c r="MX466" s="38"/>
      <c r="MY466" s="38"/>
      <c r="MZ466" s="38"/>
      <c r="NA466" s="38"/>
      <c r="NB466" s="38"/>
      <c r="NC466" s="38"/>
      <c r="ND466" s="38"/>
      <c r="NE466" s="38"/>
      <c r="NF466" s="38"/>
      <c r="NG466" s="38"/>
      <c r="NH466" s="38"/>
      <c r="NI466" s="38"/>
      <c r="NJ466" s="38"/>
      <c r="NK466" s="38"/>
      <c r="NL466" s="38"/>
      <c r="NM466" s="38"/>
      <c r="NN466" s="38"/>
      <c r="NO466" s="38"/>
      <c r="NP466" s="38"/>
      <c r="NQ466" s="38"/>
      <c r="NR466" s="38"/>
      <c r="NS466" s="38"/>
      <c r="NT466" s="38"/>
      <c r="NU466" s="38"/>
      <c r="NV466" s="38"/>
      <c r="NW466" s="38"/>
      <c r="NX466" s="38"/>
      <c r="NY466" s="38"/>
      <c r="NZ466" s="38"/>
      <c r="OA466" s="38"/>
      <c r="OB466" s="38"/>
      <c r="OC466" s="38"/>
      <c r="OD466" s="38"/>
      <c r="OE466" s="38"/>
      <c r="OF466" s="38"/>
      <c r="OG466" s="38"/>
      <c r="OH466" s="38"/>
      <c r="OI466" s="38"/>
      <c r="OJ466" s="38"/>
      <c r="OK466" s="38"/>
      <c r="OL466" s="38"/>
      <c r="OM466" s="38"/>
      <c r="ON466" s="38"/>
      <c r="OO466" s="38"/>
      <c r="OP466" s="38"/>
      <c r="OQ466" s="38"/>
      <c r="OR466" s="38"/>
      <c r="OS466" s="38"/>
      <c r="OT466" s="38"/>
      <c r="OU466" s="38"/>
      <c r="OV466" s="38"/>
      <c r="OW466" s="38"/>
      <c r="OX466" s="38"/>
      <c r="OY466" s="38"/>
      <c r="OZ466" s="38"/>
      <c r="PA466" s="38"/>
      <c r="PB466" s="38"/>
      <c r="PC466" s="38"/>
      <c r="PD466" s="38"/>
      <c r="PE466" s="38"/>
      <c r="PF466" s="38"/>
      <c r="PG466" s="38"/>
      <c r="PH466" s="38"/>
      <c r="PI466" s="38"/>
      <c r="PJ466" s="38"/>
      <c r="PK466" s="38"/>
      <c r="PL466" s="38"/>
      <c r="PM466" s="38"/>
      <c r="PN466" s="38"/>
      <c r="PO466" s="38"/>
      <c r="PP466" s="38"/>
      <c r="PQ466" s="38"/>
      <c r="PR466" s="38"/>
      <c r="PS466" s="38"/>
      <c r="PT466" s="38"/>
      <c r="PU466" s="38"/>
      <c r="PV466" s="38"/>
      <c r="PW466" s="38"/>
      <c r="PX466" s="38"/>
      <c r="PY466" s="38"/>
      <c r="PZ466" s="38"/>
      <c r="QA466" s="38"/>
      <c r="QB466" s="38"/>
      <c r="QC466" s="38"/>
      <c r="QD466" s="38"/>
      <c r="QE466" s="38"/>
      <c r="QF466" s="38"/>
      <c r="QG466" s="38"/>
      <c r="QH466" s="38"/>
      <c r="QI466" s="38"/>
      <c r="QJ466" s="38"/>
      <c r="QK466" s="38"/>
      <c r="QL466" s="38"/>
      <c r="QM466" s="38"/>
      <c r="QN466" s="38"/>
      <c r="QO466" s="38"/>
      <c r="QP466" s="38"/>
      <c r="QQ466" s="38"/>
      <c r="QR466" s="38"/>
      <c r="QS466" s="38"/>
      <c r="QT466" s="38"/>
      <c r="QU466" s="38"/>
      <c r="QV466" s="38"/>
      <c r="QW466" s="38"/>
      <c r="QX466" s="38"/>
      <c r="QY466" s="38"/>
      <c r="QZ466" s="38"/>
      <c r="RA466" s="38"/>
      <c r="RB466" s="38"/>
      <c r="RC466" s="38"/>
      <c r="RD466" s="38"/>
      <c r="RE466" s="38"/>
      <c r="RF466" s="38"/>
      <c r="RG466" s="38"/>
      <c r="RH466" s="38"/>
      <c r="RI466" s="38"/>
      <c r="RJ466" s="38"/>
      <c r="RK466" s="38"/>
      <c r="RL466" s="38"/>
      <c r="RM466" s="38"/>
      <c r="RN466" s="38"/>
      <c r="RO466" s="38"/>
      <c r="RP466" s="38"/>
      <c r="RQ466" s="38"/>
      <c r="RR466" s="38"/>
      <c r="RS466" s="38"/>
      <c r="RT466" s="38"/>
      <c r="RU466" s="38"/>
      <c r="RV466" s="38"/>
      <c r="RW466" s="38"/>
      <c r="RX466" s="38"/>
      <c r="RY466" s="38"/>
      <c r="RZ466" s="38"/>
      <c r="SA466" s="38"/>
      <c r="SB466" s="38"/>
      <c r="SC466" s="38"/>
      <c r="SD466" s="38"/>
      <c r="SE466" s="38"/>
      <c r="SF466" s="38"/>
      <c r="SG466" s="38"/>
      <c r="SH466" s="38"/>
      <c r="SI466" s="38"/>
      <c r="SJ466" s="38"/>
      <c r="SK466" s="38"/>
      <c r="SL466" s="38"/>
      <c r="SM466" s="38"/>
      <c r="SN466" s="38"/>
      <c r="SO466" s="38"/>
      <c r="SP466" s="38"/>
      <c r="SQ466" s="38"/>
      <c r="SR466" s="38"/>
      <c r="SS466" s="38"/>
      <c r="ST466" s="38"/>
      <c r="SU466" s="38"/>
      <c r="SV466" s="38"/>
      <c r="SW466" s="38"/>
      <c r="SX466" s="38"/>
      <c r="SY466" s="38"/>
      <c r="SZ466" s="38"/>
      <c r="TA466" s="38"/>
      <c r="TB466" s="38"/>
      <c r="TC466" s="38"/>
      <c r="TD466" s="38"/>
      <c r="TE466" s="38"/>
    </row>
    <row r="467" spans="1:525" x14ac:dyDescent="0.3">
      <c r="A467" s="8"/>
      <c r="B467" s="8" t="str">
        <f>IF(A25080R30P0!B477="","",A25080R30P0!B477)</f>
        <v/>
      </c>
      <c r="C467" s="8" t="str">
        <f>IF(A25080R30P0!F477="","",A25080R30P0!F477)</f>
        <v/>
      </c>
      <c r="D467" s="8" t="str">
        <f>IF(A25080R30P0!G477="","",A25080R30P0!G477)</f>
        <v/>
      </c>
      <c r="E467" s="8" t="str">
        <f>IF(A25080R30P0!H477="","",A25080R30P0!H477)</f>
        <v/>
      </c>
      <c r="H467" s="8" t="str">
        <f>IF(A25081R30P0!A477="","",A25081R30P0!A477)</f>
        <v/>
      </c>
      <c r="I467" s="8" t="str">
        <f>IF(A25081R30P0!B477="","",A25081R30P0!B477)</f>
        <v/>
      </c>
      <c r="J467" s="8" t="str">
        <f>IF(A25081R30P0!F477="","",A25081R30P0!F477)</f>
        <v/>
      </c>
      <c r="K467" s="8" t="str">
        <f>IF(A25081R30P0!G477="","",A25081R30P0!G477)</f>
        <v/>
      </c>
      <c r="L467" s="8" t="str">
        <f>IF(A25081R30P0!H477="","",A25081R30P0!H477)</f>
        <v/>
      </c>
      <c r="O467" s="38" t="str">
        <f t="shared" si="417"/>
        <v/>
      </c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  <c r="HI467" s="38"/>
      <c r="HJ467" s="38"/>
      <c r="HK467" s="38"/>
      <c r="HL467" s="38"/>
      <c r="HM467" s="38"/>
      <c r="HN467" s="38"/>
      <c r="HO467" s="38"/>
      <c r="HP467" s="38"/>
      <c r="HQ467" s="38"/>
      <c r="HR467" s="38"/>
      <c r="HS467" s="38"/>
      <c r="HT467" s="38"/>
      <c r="HU467" s="38"/>
      <c r="HV467" s="38"/>
      <c r="HW467" s="38"/>
      <c r="HX467" s="38"/>
      <c r="HY467" s="38"/>
      <c r="HZ467" s="38"/>
      <c r="IA467" s="38"/>
      <c r="IB467" s="38"/>
      <c r="IC467" s="38"/>
      <c r="ID467" s="38"/>
      <c r="IE467" s="38"/>
      <c r="IF467" s="38"/>
      <c r="IG467" s="38"/>
      <c r="IH467" s="38"/>
      <c r="II467" s="38"/>
      <c r="IJ467" s="38"/>
      <c r="IK467" s="38"/>
      <c r="IL467" s="38"/>
      <c r="IM467" s="38"/>
      <c r="IN467" s="38"/>
      <c r="IO467" s="38"/>
      <c r="IP467" s="38"/>
      <c r="IQ467" s="38"/>
      <c r="IR467" s="38"/>
      <c r="IS467" s="38"/>
      <c r="IT467" s="38"/>
      <c r="IU467" s="38"/>
      <c r="IV467" s="38"/>
      <c r="IW467" s="38"/>
      <c r="IX467" s="38"/>
      <c r="IY467" s="38"/>
      <c r="IZ467" s="38"/>
      <c r="JA467" s="38"/>
      <c r="JB467" s="38"/>
      <c r="JC467" s="38"/>
      <c r="JD467" s="38"/>
      <c r="JE467" s="38"/>
      <c r="JF467" s="38"/>
      <c r="JG467" s="38"/>
      <c r="JH467" s="38"/>
      <c r="JI467" s="38"/>
      <c r="JJ467" s="38"/>
      <c r="JK467" s="38"/>
      <c r="JL467" s="38"/>
      <c r="JM467" s="38"/>
      <c r="JN467" s="38"/>
      <c r="JO467" s="38"/>
      <c r="JP467" s="38"/>
      <c r="JQ467" s="38"/>
      <c r="JR467" s="38"/>
      <c r="JS467" s="38"/>
      <c r="JT467" s="38"/>
      <c r="JU467" s="38"/>
      <c r="JV467" s="38"/>
      <c r="JW467" s="38"/>
      <c r="JX467" s="38"/>
      <c r="JY467" s="38"/>
      <c r="JZ467" s="38"/>
      <c r="KA467" s="38"/>
      <c r="KB467" s="38"/>
      <c r="KC467" s="38"/>
      <c r="KD467" s="38"/>
      <c r="KE467" s="38"/>
      <c r="KF467" s="38"/>
      <c r="KG467" s="38"/>
      <c r="KH467" s="38"/>
      <c r="KI467" s="38"/>
      <c r="KJ467" s="38"/>
      <c r="KK467" s="38"/>
      <c r="KL467" s="38"/>
      <c r="KM467" s="38"/>
      <c r="KN467" s="38"/>
      <c r="KO467" s="38"/>
      <c r="KP467" s="38"/>
      <c r="KQ467" s="38"/>
      <c r="KR467" s="38"/>
      <c r="KS467" s="38"/>
      <c r="KT467" s="38"/>
      <c r="KU467" s="38"/>
      <c r="KV467" s="38"/>
      <c r="KW467" s="38"/>
      <c r="KX467" s="38"/>
      <c r="KY467" s="38"/>
      <c r="KZ467" s="38"/>
      <c r="LA467" s="38"/>
      <c r="LB467" s="38"/>
      <c r="LC467" s="38"/>
      <c r="LD467" s="38"/>
      <c r="LE467" s="38"/>
      <c r="LF467" s="38"/>
      <c r="LG467" s="38"/>
      <c r="LH467" s="38"/>
      <c r="LI467" s="38"/>
      <c r="LJ467" s="38"/>
      <c r="LK467" s="38"/>
      <c r="LL467" s="38"/>
      <c r="LM467" s="38"/>
      <c r="LN467" s="38"/>
      <c r="LO467" s="38"/>
      <c r="LP467" s="38"/>
      <c r="LQ467" s="38"/>
      <c r="LR467" s="38"/>
      <c r="LS467" s="38"/>
      <c r="LT467" s="38"/>
      <c r="LU467" s="38"/>
      <c r="LV467" s="38"/>
      <c r="LW467" s="38"/>
      <c r="LX467" s="38"/>
      <c r="LY467" s="38"/>
      <c r="LZ467" s="38"/>
      <c r="MA467" s="38"/>
      <c r="MB467" s="38"/>
      <c r="MC467" s="38"/>
      <c r="MD467" s="38"/>
      <c r="ME467" s="38"/>
      <c r="MF467" s="38"/>
      <c r="MG467" s="38"/>
      <c r="MH467" s="38"/>
      <c r="MI467" s="38"/>
      <c r="MJ467" s="38"/>
      <c r="MK467" s="38"/>
      <c r="ML467" s="38"/>
      <c r="MM467" s="38"/>
      <c r="MN467" s="38"/>
      <c r="MO467" s="38"/>
      <c r="MP467" s="38"/>
      <c r="MQ467" s="38"/>
      <c r="MR467" s="38"/>
      <c r="MS467" s="38"/>
      <c r="MT467" s="38"/>
      <c r="MU467" s="38"/>
      <c r="MV467" s="38"/>
      <c r="MW467" s="38"/>
      <c r="MX467" s="38"/>
      <c r="MY467" s="38"/>
      <c r="MZ467" s="38"/>
      <c r="NA467" s="38"/>
      <c r="NB467" s="38"/>
      <c r="NC467" s="38"/>
      <c r="ND467" s="38"/>
      <c r="NE467" s="38"/>
      <c r="NF467" s="38"/>
      <c r="NG467" s="38"/>
      <c r="NH467" s="38"/>
      <c r="NI467" s="38"/>
      <c r="NJ467" s="38"/>
      <c r="NK467" s="38"/>
      <c r="NL467" s="38"/>
      <c r="NM467" s="38"/>
      <c r="NN467" s="38"/>
      <c r="NO467" s="38"/>
      <c r="NP467" s="38"/>
      <c r="NQ467" s="38"/>
      <c r="NR467" s="38"/>
      <c r="NS467" s="38"/>
      <c r="NT467" s="38"/>
      <c r="NU467" s="38"/>
      <c r="NV467" s="38"/>
      <c r="NW467" s="38"/>
      <c r="NX467" s="38"/>
      <c r="NY467" s="38"/>
      <c r="NZ467" s="38"/>
      <c r="OA467" s="38"/>
      <c r="OB467" s="38"/>
      <c r="OC467" s="38"/>
      <c r="OD467" s="38"/>
      <c r="OE467" s="38"/>
      <c r="OF467" s="38"/>
      <c r="OG467" s="38"/>
      <c r="OH467" s="38"/>
      <c r="OI467" s="38"/>
      <c r="OJ467" s="38"/>
      <c r="OK467" s="38"/>
      <c r="OL467" s="38"/>
      <c r="OM467" s="38"/>
      <c r="ON467" s="38"/>
      <c r="OO467" s="38"/>
      <c r="OP467" s="38"/>
      <c r="OQ467" s="38"/>
      <c r="OR467" s="38"/>
      <c r="OS467" s="38"/>
      <c r="OT467" s="38"/>
      <c r="OU467" s="38"/>
      <c r="OV467" s="38"/>
      <c r="OW467" s="38"/>
      <c r="OX467" s="38"/>
      <c r="OY467" s="38"/>
      <c r="OZ467" s="38"/>
      <c r="PA467" s="38"/>
      <c r="PB467" s="38"/>
      <c r="PC467" s="38"/>
      <c r="PD467" s="38"/>
      <c r="PE467" s="38"/>
      <c r="PF467" s="38"/>
      <c r="PG467" s="38"/>
      <c r="PH467" s="38"/>
      <c r="PI467" s="38"/>
      <c r="PJ467" s="38"/>
      <c r="PK467" s="38"/>
      <c r="PL467" s="38"/>
      <c r="PM467" s="38"/>
      <c r="PN467" s="38"/>
      <c r="PO467" s="38"/>
      <c r="PP467" s="38"/>
      <c r="PQ467" s="38"/>
      <c r="PR467" s="38"/>
      <c r="PS467" s="38"/>
      <c r="PT467" s="38"/>
      <c r="PU467" s="38"/>
      <c r="PV467" s="38"/>
      <c r="PW467" s="38"/>
      <c r="PX467" s="38"/>
      <c r="PY467" s="38"/>
      <c r="PZ467" s="38"/>
      <c r="QA467" s="38"/>
      <c r="QB467" s="38"/>
      <c r="QC467" s="38"/>
      <c r="QD467" s="38"/>
      <c r="QE467" s="38"/>
      <c r="QF467" s="38"/>
      <c r="QG467" s="38"/>
      <c r="QH467" s="38"/>
      <c r="QI467" s="38"/>
      <c r="QJ467" s="38"/>
      <c r="QK467" s="38"/>
      <c r="QL467" s="38"/>
      <c r="QM467" s="38"/>
      <c r="QN467" s="38"/>
      <c r="QO467" s="38"/>
      <c r="QP467" s="38"/>
      <c r="QQ467" s="38"/>
      <c r="QR467" s="38"/>
      <c r="QS467" s="38"/>
      <c r="QT467" s="38"/>
      <c r="QU467" s="38"/>
      <c r="QV467" s="38"/>
      <c r="QW467" s="38"/>
      <c r="QX467" s="38"/>
      <c r="QY467" s="38"/>
      <c r="QZ467" s="38"/>
      <c r="RA467" s="38"/>
      <c r="RB467" s="38"/>
      <c r="RC467" s="38"/>
      <c r="RD467" s="38"/>
      <c r="RE467" s="38"/>
      <c r="RF467" s="38"/>
      <c r="RG467" s="38"/>
      <c r="RH467" s="38"/>
      <c r="RI467" s="38"/>
      <c r="RJ467" s="38"/>
      <c r="RK467" s="38"/>
      <c r="RL467" s="38"/>
      <c r="RM467" s="38"/>
      <c r="RN467" s="38"/>
      <c r="RO467" s="38"/>
      <c r="RP467" s="38"/>
      <c r="RQ467" s="38"/>
      <c r="RR467" s="38"/>
      <c r="RS467" s="38"/>
      <c r="RT467" s="38"/>
      <c r="RU467" s="38"/>
      <c r="RV467" s="38"/>
      <c r="RW467" s="38"/>
      <c r="RX467" s="38"/>
      <c r="RY467" s="38"/>
      <c r="RZ467" s="38"/>
      <c r="SA467" s="38"/>
      <c r="SB467" s="38"/>
      <c r="SC467" s="38"/>
      <c r="SD467" s="38"/>
      <c r="SE467" s="38"/>
      <c r="SF467" s="38"/>
      <c r="SG467" s="38"/>
      <c r="SH467" s="38"/>
      <c r="SI467" s="38"/>
      <c r="SJ467" s="38"/>
      <c r="SK467" s="38"/>
      <c r="SL467" s="38"/>
      <c r="SM467" s="38"/>
      <c r="SN467" s="38"/>
      <c r="SO467" s="38"/>
      <c r="SP467" s="38"/>
      <c r="SQ467" s="38"/>
      <c r="SR467" s="38"/>
      <c r="SS467" s="38"/>
      <c r="ST467" s="38"/>
      <c r="SU467" s="38"/>
      <c r="SV467" s="38"/>
      <c r="SW467" s="38"/>
      <c r="SX467" s="38"/>
      <c r="SY467" s="38"/>
      <c r="SZ467" s="38"/>
      <c r="TA467" s="38"/>
      <c r="TB467" s="38"/>
      <c r="TC467" s="38"/>
      <c r="TD467" s="38"/>
      <c r="TE467" s="38"/>
    </row>
    <row r="468" spans="1:525" x14ac:dyDescent="0.3">
      <c r="A468" s="8"/>
      <c r="B468" s="8" t="str">
        <f>IF(A25080R30P0!B478="","",A25080R30P0!B478)</f>
        <v/>
      </c>
      <c r="C468" s="8" t="str">
        <f>IF(A25080R30P0!F478="","",A25080R30P0!F478)</f>
        <v/>
      </c>
      <c r="D468" s="8" t="str">
        <f>IF(A25080R30P0!G478="","",A25080R30P0!G478)</f>
        <v/>
      </c>
      <c r="E468" s="8" t="str">
        <f>IF(A25080R30P0!H478="","",A25080R30P0!H478)</f>
        <v/>
      </c>
      <c r="H468" s="8" t="str">
        <f>IF(A25081R30P0!A478="","",A25081R30P0!A478)</f>
        <v/>
      </c>
      <c r="I468" s="8" t="str">
        <f>IF(A25081R30P0!B478="","",A25081R30P0!B478)</f>
        <v/>
      </c>
      <c r="J468" s="8" t="str">
        <f>IF(A25081R30P0!F478="","",A25081R30P0!F478)</f>
        <v/>
      </c>
      <c r="K468" s="8" t="str">
        <f>IF(A25081R30P0!G478="","",A25081R30P0!G478)</f>
        <v/>
      </c>
      <c r="L468" s="8" t="str">
        <f>IF(A25081R30P0!H478="","",A25081R30P0!H478)</f>
        <v/>
      </c>
      <c r="O468" s="38" t="str">
        <f t="shared" si="417"/>
        <v/>
      </c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  <c r="HI468" s="38"/>
      <c r="HJ468" s="38"/>
      <c r="HK468" s="38"/>
      <c r="HL468" s="38"/>
      <c r="HM468" s="38"/>
      <c r="HN468" s="38"/>
      <c r="HO468" s="38"/>
      <c r="HP468" s="38"/>
      <c r="HQ468" s="38"/>
      <c r="HR468" s="38"/>
      <c r="HS468" s="38"/>
      <c r="HT468" s="38"/>
      <c r="HU468" s="38"/>
      <c r="HV468" s="38"/>
      <c r="HW468" s="38"/>
      <c r="HX468" s="38"/>
      <c r="HY468" s="38"/>
      <c r="HZ468" s="38"/>
      <c r="IA468" s="38"/>
      <c r="IB468" s="38"/>
      <c r="IC468" s="38"/>
      <c r="ID468" s="38"/>
      <c r="IE468" s="38"/>
      <c r="IF468" s="38"/>
      <c r="IG468" s="38"/>
      <c r="IH468" s="38"/>
      <c r="II468" s="38"/>
      <c r="IJ468" s="38"/>
      <c r="IK468" s="38"/>
      <c r="IL468" s="38"/>
      <c r="IM468" s="38"/>
      <c r="IN468" s="38"/>
      <c r="IO468" s="38"/>
      <c r="IP468" s="38"/>
      <c r="IQ468" s="38"/>
      <c r="IR468" s="38"/>
      <c r="IS468" s="38"/>
      <c r="IT468" s="38"/>
      <c r="IU468" s="38"/>
      <c r="IV468" s="38"/>
      <c r="IW468" s="38"/>
      <c r="IX468" s="38"/>
      <c r="IY468" s="38"/>
      <c r="IZ468" s="38"/>
      <c r="JA468" s="38"/>
      <c r="JB468" s="38"/>
      <c r="JC468" s="38"/>
      <c r="JD468" s="38"/>
      <c r="JE468" s="38"/>
      <c r="JF468" s="38"/>
      <c r="JG468" s="38"/>
      <c r="JH468" s="38"/>
      <c r="JI468" s="38"/>
      <c r="JJ468" s="38"/>
      <c r="JK468" s="38"/>
      <c r="JL468" s="38"/>
      <c r="JM468" s="38"/>
      <c r="JN468" s="38"/>
      <c r="JO468" s="38"/>
      <c r="JP468" s="38"/>
      <c r="JQ468" s="38"/>
      <c r="JR468" s="38"/>
      <c r="JS468" s="38"/>
      <c r="JT468" s="38"/>
      <c r="JU468" s="38"/>
      <c r="JV468" s="38"/>
      <c r="JW468" s="38"/>
      <c r="JX468" s="38"/>
      <c r="JY468" s="38"/>
      <c r="JZ468" s="38"/>
      <c r="KA468" s="38"/>
      <c r="KB468" s="38"/>
      <c r="KC468" s="38"/>
      <c r="KD468" s="38"/>
      <c r="KE468" s="38"/>
      <c r="KF468" s="38"/>
      <c r="KG468" s="38"/>
      <c r="KH468" s="38"/>
      <c r="KI468" s="38"/>
      <c r="KJ468" s="38"/>
      <c r="KK468" s="38"/>
      <c r="KL468" s="38"/>
      <c r="KM468" s="38"/>
      <c r="KN468" s="38"/>
      <c r="KO468" s="38"/>
      <c r="KP468" s="38"/>
      <c r="KQ468" s="38"/>
      <c r="KR468" s="38"/>
      <c r="KS468" s="38"/>
      <c r="KT468" s="38"/>
      <c r="KU468" s="38"/>
      <c r="KV468" s="38"/>
      <c r="KW468" s="38"/>
      <c r="KX468" s="38"/>
      <c r="KY468" s="38"/>
      <c r="KZ468" s="38"/>
      <c r="LA468" s="38"/>
      <c r="LB468" s="38"/>
      <c r="LC468" s="38"/>
      <c r="LD468" s="38"/>
      <c r="LE468" s="38"/>
      <c r="LF468" s="38"/>
      <c r="LG468" s="38"/>
      <c r="LH468" s="38"/>
      <c r="LI468" s="38"/>
      <c r="LJ468" s="38"/>
      <c r="LK468" s="38"/>
      <c r="LL468" s="38"/>
      <c r="LM468" s="38"/>
      <c r="LN468" s="38"/>
      <c r="LO468" s="38"/>
      <c r="LP468" s="38"/>
      <c r="LQ468" s="38"/>
      <c r="LR468" s="38"/>
      <c r="LS468" s="38"/>
      <c r="LT468" s="38"/>
      <c r="LU468" s="38"/>
      <c r="LV468" s="38"/>
      <c r="LW468" s="38"/>
      <c r="LX468" s="38"/>
      <c r="LY468" s="38"/>
      <c r="LZ468" s="38"/>
      <c r="MA468" s="38"/>
      <c r="MB468" s="38"/>
      <c r="MC468" s="38"/>
      <c r="MD468" s="38"/>
      <c r="ME468" s="38"/>
      <c r="MF468" s="38"/>
      <c r="MG468" s="38"/>
      <c r="MH468" s="38"/>
      <c r="MI468" s="38"/>
      <c r="MJ468" s="38"/>
      <c r="MK468" s="38"/>
      <c r="ML468" s="38"/>
      <c r="MM468" s="38"/>
      <c r="MN468" s="38"/>
      <c r="MO468" s="38"/>
      <c r="MP468" s="38"/>
      <c r="MQ468" s="38"/>
      <c r="MR468" s="38"/>
      <c r="MS468" s="38"/>
      <c r="MT468" s="38"/>
      <c r="MU468" s="38"/>
      <c r="MV468" s="38"/>
      <c r="MW468" s="38"/>
      <c r="MX468" s="38"/>
      <c r="MY468" s="38"/>
      <c r="MZ468" s="38"/>
      <c r="NA468" s="38"/>
      <c r="NB468" s="38"/>
      <c r="NC468" s="38"/>
      <c r="ND468" s="38"/>
      <c r="NE468" s="38"/>
      <c r="NF468" s="38"/>
      <c r="NG468" s="38"/>
      <c r="NH468" s="38"/>
      <c r="NI468" s="38"/>
      <c r="NJ468" s="38"/>
      <c r="NK468" s="38"/>
      <c r="NL468" s="38"/>
      <c r="NM468" s="38"/>
      <c r="NN468" s="38"/>
      <c r="NO468" s="38"/>
      <c r="NP468" s="38"/>
      <c r="NQ468" s="38"/>
      <c r="NR468" s="38"/>
      <c r="NS468" s="38"/>
      <c r="NT468" s="38"/>
      <c r="NU468" s="38"/>
      <c r="NV468" s="38"/>
      <c r="NW468" s="38"/>
      <c r="NX468" s="38"/>
      <c r="NY468" s="38"/>
      <c r="NZ468" s="38"/>
      <c r="OA468" s="38"/>
      <c r="OB468" s="38"/>
      <c r="OC468" s="38"/>
      <c r="OD468" s="38"/>
      <c r="OE468" s="38"/>
      <c r="OF468" s="38"/>
      <c r="OG468" s="38"/>
      <c r="OH468" s="38"/>
      <c r="OI468" s="38"/>
      <c r="OJ468" s="38"/>
      <c r="OK468" s="38"/>
      <c r="OL468" s="38"/>
      <c r="OM468" s="38"/>
      <c r="ON468" s="38"/>
      <c r="OO468" s="38"/>
      <c r="OP468" s="38"/>
      <c r="OQ468" s="38"/>
      <c r="OR468" s="38"/>
      <c r="OS468" s="38"/>
      <c r="OT468" s="38"/>
      <c r="OU468" s="38"/>
      <c r="OV468" s="38"/>
      <c r="OW468" s="38"/>
      <c r="OX468" s="38"/>
      <c r="OY468" s="38"/>
      <c r="OZ468" s="38"/>
      <c r="PA468" s="38"/>
      <c r="PB468" s="38"/>
      <c r="PC468" s="38"/>
      <c r="PD468" s="38"/>
      <c r="PE468" s="38"/>
      <c r="PF468" s="38"/>
      <c r="PG468" s="38"/>
      <c r="PH468" s="38"/>
      <c r="PI468" s="38"/>
      <c r="PJ468" s="38"/>
      <c r="PK468" s="38"/>
      <c r="PL468" s="38"/>
      <c r="PM468" s="38"/>
      <c r="PN468" s="38"/>
      <c r="PO468" s="38"/>
      <c r="PP468" s="38"/>
      <c r="PQ468" s="38"/>
      <c r="PR468" s="38"/>
      <c r="PS468" s="38"/>
      <c r="PT468" s="38"/>
      <c r="PU468" s="38"/>
      <c r="PV468" s="38"/>
      <c r="PW468" s="38"/>
      <c r="PX468" s="38"/>
      <c r="PY468" s="38"/>
      <c r="PZ468" s="38"/>
      <c r="QA468" s="38"/>
      <c r="QB468" s="38"/>
      <c r="QC468" s="38"/>
      <c r="QD468" s="38"/>
      <c r="QE468" s="38"/>
      <c r="QF468" s="38"/>
      <c r="QG468" s="38"/>
      <c r="QH468" s="38"/>
      <c r="QI468" s="38"/>
      <c r="QJ468" s="38"/>
      <c r="QK468" s="38"/>
      <c r="QL468" s="38"/>
      <c r="QM468" s="38"/>
      <c r="QN468" s="38"/>
      <c r="QO468" s="38"/>
      <c r="QP468" s="38"/>
      <c r="QQ468" s="38"/>
      <c r="QR468" s="38"/>
      <c r="QS468" s="38"/>
      <c r="QT468" s="38"/>
      <c r="QU468" s="38"/>
      <c r="QV468" s="38"/>
      <c r="QW468" s="38"/>
      <c r="QX468" s="38"/>
      <c r="QY468" s="38"/>
      <c r="QZ468" s="38"/>
      <c r="RA468" s="38"/>
      <c r="RB468" s="38"/>
      <c r="RC468" s="38"/>
      <c r="RD468" s="38"/>
      <c r="RE468" s="38"/>
      <c r="RF468" s="38"/>
      <c r="RG468" s="38"/>
      <c r="RH468" s="38"/>
      <c r="RI468" s="38"/>
      <c r="RJ468" s="38"/>
      <c r="RK468" s="38"/>
      <c r="RL468" s="38"/>
      <c r="RM468" s="38"/>
      <c r="RN468" s="38"/>
      <c r="RO468" s="38"/>
      <c r="RP468" s="38"/>
      <c r="RQ468" s="38"/>
      <c r="RR468" s="38"/>
      <c r="RS468" s="38"/>
      <c r="RT468" s="38"/>
      <c r="RU468" s="38"/>
      <c r="RV468" s="38"/>
      <c r="RW468" s="38"/>
      <c r="RX468" s="38"/>
      <c r="RY468" s="38"/>
      <c r="RZ468" s="38"/>
      <c r="SA468" s="38"/>
      <c r="SB468" s="38"/>
      <c r="SC468" s="38"/>
      <c r="SD468" s="38"/>
      <c r="SE468" s="38"/>
      <c r="SF468" s="38"/>
      <c r="SG468" s="38"/>
      <c r="SH468" s="38"/>
      <c r="SI468" s="38"/>
      <c r="SJ468" s="38"/>
      <c r="SK468" s="38"/>
      <c r="SL468" s="38"/>
      <c r="SM468" s="38"/>
      <c r="SN468" s="38"/>
      <c r="SO468" s="38"/>
      <c r="SP468" s="38"/>
      <c r="SQ468" s="38"/>
      <c r="SR468" s="38"/>
      <c r="SS468" s="38"/>
      <c r="ST468" s="38"/>
      <c r="SU468" s="38"/>
      <c r="SV468" s="38"/>
      <c r="SW468" s="38"/>
      <c r="SX468" s="38"/>
      <c r="SY468" s="38"/>
      <c r="SZ468" s="38"/>
      <c r="TA468" s="38"/>
      <c r="TB468" s="38"/>
      <c r="TC468" s="38"/>
      <c r="TD468" s="38"/>
      <c r="TE468" s="38"/>
    </row>
    <row r="469" spans="1:525" x14ac:dyDescent="0.3">
      <c r="A469" s="8"/>
      <c r="B469" s="8" t="str">
        <f>IF(A25080R30P0!B479="","",A25080R30P0!B479)</f>
        <v/>
      </c>
      <c r="C469" s="8" t="str">
        <f>IF(A25080R30P0!F479="","",A25080R30P0!F479)</f>
        <v/>
      </c>
      <c r="D469" s="8" t="str">
        <f>IF(A25080R30P0!G479="","",A25080R30P0!G479)</f>
        <v/>
      </c>
      <c r="E469" s="8" t="str">
        <f>IF(A25080R30P0!H479="","",A25080R30P0!H479)</f>
        <v/>
      </c>
      <c r="H469" s="8" t="str">
        <f>IF(A25081R30P0!A479="","",A25081R30P0!A479)</f>
        <v/>
      </c>
      <c r="I469" s="8" t="str">
        <f>IF(A25081R30P0!B479="","",A25081R30P0!B479)</f>
        <v/>
      </c>
      <c r="J469" s="8" t="str">
        <f>IF(A25081R30P0!F479="","",A25081R30P0!F479)</f>
        <v/>
      </c>
      <c r="K469" s="8" t="str">
        <f>IF(A25081R30P0!G479="","",A25081R30P0!G479)</f>
        <v/>
      </c>
      <c r="L469" s="8" t="str">
        <f>IF(A25081R30P0!H479="","",A25081R30P0!H479)</f>
        <v/>
      </c>
      <c r="O469" s="38" t="str">
        <f t="shared" si="417"/>
        <v/>
      </c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  <c r="HI469" s="38"/>
      <c r="HJ469" s="38"/>
      <c r="HK469" s="38"/>
      <c r="HL469" s="38"/>
      <c r="HM469" s="38"/>
      <c r="HN469" s="38"/>
      <c r="HO469" s="38"/>
      <c r="HP469" s="38"/>
      <c r="HQ469" s="38"/>
      <c r="HR469" s="38"/>
      <c r="HS469" s="38"/>
      <c r="HT469" s="38"/>
      <c r="HU469" s="38"/>
      <c r="HV469" s="38"/>
      <c r="HW469" s="38"/>
      <c r="HX469" s="38"/>
      <c r="HY469" s="38"/>
      <c r="HZ469" s="38"/>
      <c r="IA469" s="38"/>
      <c r="IB469" s="38"/>
      <c r="IC469" s="38"/>
      <c r="ID469" s="38"/>
      <c r="IE469" s="38"/>
      <c r="IF469" s="38"/>
      <c r="IG469" s="38"/>
      <c r="IH469" s="38"/>
      <c r="II469" s="38"/>
      <c r="IJ469" s="38"/>
      <c r="IK469" s="38"/>
      <c r="IL469" s="38"/>
      <c r="IM469" s="38"/>
      <c r="IN469" s="38"/>
      <c r="IO469" s="38"/>
      <c r="IP469" s="38"/>
      <c r="IQ469" s="38"/>
      <c r="IR469" s="38"/>
      <c r="IS469" s="38"/>
      <c r="IT469" s="38"/>
      <c r="IU469" s="38"/>
      <c r="IV469" s="38"/>
      <c r="IW469" s="38"/>
      <c r="IX469" s="38"/>
      <c r="IY469" s="38"/>
      <c r="IZ469" s="38"/>
      <c r="JA469" s="38"/>
      <c r="JB469" s="38"/>
      <c r="JC469" s="38"/>
      <c r="JD469" s="38"/>
      <c r="JE469" s="38"/>
      <c r="JF469" s="38"/>
      <c r="JG469" s="38"/>
      <c r="JH469" s="38"/>
      <c r="JI469" s="38"/>
      <c r="JJ469" s="38"/>
      <c r="JK469" s="38"/>
      <c r="JL469" s="38"/>
      <c r="JM469" s="38"/>
      <c r="JN469" s="38"/>
      <c r="JO469" s="38"/>
      <c r="JP469" s="38"/>
      <c r="JQ469" s="38"/>
      <c r="JR469" s="38"/>
      <c r="JS469" s="38"/>
      <c r="JT469" s="38"/>
      <c r="JU469" s="38"/>
      <c r="JV469" s="38"/>
      <c r="JW469" s="38"/>
      <c r="JX469" s="38"/>
      <c r="JY469" s="38"/>
      <c r="JZ469" s="38"/>
      <c r="KA469" s="38"/>
      <c r="KB469" s="38"/>
      <c r="KC469" s="38"/>
      <c r="KD469" s="38"/>
      <c r="KE469" s="38"/>
      <c r="KF469" s="38"/>
      <c r="KG469" s="38"/>
      <c r="KH469" s="38"/>
      <c r="KI469" s="38"/>
      <c r="KJ469" s="38"/>
      <c r="KK469" s="38"/>
      <c r="KL469" s="38"/>
      <c r="KM469" s="38"/>
      <c r="KN469" s="38"/>
      <c r="KO469" s="38"/>
      <c r="KP469" s="38"/>
      <c r="KQ469" s="38"/>
      <c r="KR469" s="38"/>
      <c r="KS469" s="38"/>
      <c r="KT469" s="38"/>
      <c r="KU469" s="38"/>
      <c r="KV469" s="38"/>
      <c r="KW469" s="38"/>
      <c r="KX469" s="38"/>
      <c r="KY469" s="38"/>
      <c r="KZ469" s="38"/>
      <c r="LA469" s="38"/>
      <c r="LB469" s="38"/>
      <c r="LC469" s="38"/>
      <c r="LD469" s="38"/>
      <c r="LE469" s="38"/>
      <c r="LF469" s="38"/>
      <c r="LG469" s="38"/>
      <c r="LH469" s="38"/>
      <c r="LI469" s="38"/>
      <c r="LJ469" s="38"/>
      <c r="LK469" s="38"/>
      <c r="LL469" s="38"/>
      <c r="LM469" s="38"/>
      <c r="LN469" s="38"/>
      <c r="LO469" s="38"/>
      <c r="LP469" s="38"/>
      <c r="LQ469" s="38"/>
      <c r="LR469" s="38"/>
      <c r="LS469" s="38"/>
      <c r="LT469" s="38"/>
      <c r="LU469" s="38"/>
      <c r="LV469" s="38"/>
      <c r="LW469" s="38"/>
      <c r="LX469" s="38"/>
      <c r="LY469" s="38"/>
      <c r="LZ469" s="38"/>
      <c r="MA469" s="38"/>
      <c r="MB469" s="38"/>
      <c r="MC469" s="38"/>
      <c r="MD469" s="38"/>
      <c r="ME469" s="38"/>
      <c r="MF469" s="38"/>
      <c r="MG469" s="38"/>
      <c r="MH469" s="38"/>
      <c r="MI469" s="38"/>
      <c r="MJ469" s="38"/>
      <c r="MK469" s="38"/>
      <c r="ML469" s="38"/>
      <c r="MM469" s="38"/>
      <c r="MN469" s="38"/>
      <c r="MO469" s="38"/>
      <c r="MP469" s="38"/>
      <c r="MQ469" s="38"/>
      <c r="MR469" s="38"/>
      <c r="MS469" s="38"/>
      <c r="MT469" s="38"/>
      <c r="MU469" s="38"/>
      <c r="MV469" s="38"/>
      <c r="MW469" s="38"/>
      <c r="MX469" s="38"/>
      <c r="MY469" s="38"/>
      <c r="MZ469" s="38"/>
      <c r="NA469" s="38"/>
      <c r="NB469" s="38"/>
      <c r="NC469" s="38"/>
      <c r="ND469" s="38"/>
      <c r="NE469" s="38"/>
      <c r="NF469" s="38"/>
      <c r="NG469" s="38"/>
      <c r="NH469" s="38"/>
      <c r="NI469" s="38"/>
      <c r="NJ469" s="38"/>
      <c r="NK469" s="38"/>
      <c r="NL469" s="38"/>
      <c r="NM469" s="38"/>
      <c r="NN469" s="38"/>
      <c r="NO469" s="38"/>
      <c r="NP469" s="38"/>
      <c r="NQ469" s="38"/>
      <c r="NR469" s="38"/>
      <c r="NS469" s="38"/>
      <c r="NT469" s="38"/>
      <c r="NU469" s="38"/>
      <c r="NV469" s="38"/>
      <c r="NW469" s="38"/>
      <c r="NX469" s="38"/>
      <c r="NY469" s="38"/>
      <c r="NZ469" s="38"/>
      <c r="OA469" s="38"/>
      <c r="OB469" s="38"/>
      <c r="OC469" s="38"/>
      <c r="OD469" s="38"/>
      <c r="OE469" s="38"/>
      <c r="OF469" s="38"/>
      <c r="OG469" s="38"/>
      <c r="OH469" s="38"/>
      <c r="OI469" s="38"/>
      <c r="OJ469" s="38"/>
      <c r="OK469" s="38"/>
      <c r="OL469" s="38"/>
      <c r="OM469" s="38"/>
      <c r="ON469" s="38"/>
      <c r="OO469" s="38"/>
      <c r="OP469" s="38"/>
      <c r="OQ469" s="38"/>
      <c r="OR469" s="38"/>
      <c r="OS469" s="38"/>
      <c r="OT469" s="38"/>
      <c r="OU469" s="38"/>
      <c r="OV469" s="38"/>
      <c r="OW469" s="38"/>
      <c r="OX469" s="38"/>
      <c r="OY469" s="38"/>
      <c r="OZ469" s="38"/>
      <c r="PA469" s="38"/>
      <c r="PB469" s="38"/>
      <c r="PC469" s="38"/>
      <c r="PD469" s="38"/>
      <c r="PE469" s="38"/>
      <c r="PF469" s="38"/>
      <c r="PG469" s="38"/>
      <c r="PH469" s="38"/>
      <c r="PI469" s="38"/>
      <c r="PJ469" s="38"/>
      <c r="PK469" s="38"/>
      <c r="PL469" s="38"/>
      <c r="PM469" s="38"/>
      <c r="PN469" s="38"/>
      <c r="PO469" s="38"/>
      <c r="PP469" s="38"/>
      <c r="PQ469" s="38"/>
      <c r="PR469" s="38"/>
      <c r="PS469" s="38"/>
      <c r="PT469" s="38"/>
      <c r="PU469" s="38"/>
      <c r="PV469" s="38"/>
      <c r="PW469" s="38"/>
      <c r="PX469" s="38"/>
      <c r="PY469" s="38"/>
      <c r="PZ469" s="38"/>
      <c r="QA469" s="38"/>
      <c r="QB469" s="38"/>
      <c r="QC469" s="38"/>
      <c r="QD469" s="38"/>
      <c r="QE469" s="38"/>
      <c r="QF469" s="38"/>
      <c r="QG469" s="38"/>
      <c r="QH469" s="38"/>
      <c r="QI469" s="38"/>
      <c r="QJ469" s="38"/>
      <c r="QK469" s="38"/>
      <c r="QL469" s="38"/>
      <c r="QM469" s="38"/>
      <c r="QN469" s="38"/>
      <c r="QO469" s="38"/>
      <c r="QP469" s="38"/>
      <c r="QQ469" s="38"/>
      <c r="QR469" s="38"/>
      <c r="QS469" s="38"/>
      <c r="QT469" s="38"/>
      <c r="QU469" s="38"/>
      <c r="QV469" s="38"/>
      <c r="QW469" s="38"/>
      <c r="QX469" s="38"/>
      <c r="QY469" s="38"/>
      <c r="QZ469" s="38"/>
      <c r="RA469" s="38"/>
      <c r="RB469" s="38"/>
      <c r="RC469" s="38"/>
      <c r="RD469" s="38"/>
      <c r="RE469" s="38"/>
      <c r="RF469" s="38"/>
      <c r="RG469" s="38"/>
      <c r="RH469" s="38"/>
      <c r="RI469" s="38"/>
      <c r="RJ469" s="38"/>
      <c r="RK469" s="38"/>
      <c r="RL469" s="38"/>
      <c r="RM469" s="38"/>
      <c r="RN469" s="38"/>
      <c r="RO469" s="38"/>
      <c r="RP469" s="38"/>
      <c r="RQ469" s="38"/>
      <c r="RR469" s="38"/>
      <c r="RS469" s="38"/>
      <c r="RT469" s="38"/>
      <c r="RU469" s="38"/>
      <c r="RV469" s="38"/>
      <c r="RW469" s="38"/>
      <c r="RX469" s="38"/>
      <c r="RY469" s="38"/>
      <c r="RZ469" s="38"/>
      <c r="SA469" s="38"/>
      <c r="SB469" s="38"/>
      <c r="SC469" s="38"/>
      <c r="SD469" s="38"/>
      <c r="SE469" s="38"/>
      <c r="SF469" s="38"/>
      <c r="SG469" s="38"/>
      <c r="SH469" s="38"/>
      <c r="SI469" s="38"/>
      <c r="SJ469" s="38"/>
      <c r="SK469" s="38"/>
      <c r="SL469" s="38"/>
      <c r="SM469" s="38"/>
      <c r="SN469" s="38"/>
      <c r="SO469" s="38"/>
      <c r="SP469" s="38"/>
      <c r="SQ469" s="38"/>
      <c r="SR469" s="38"/>
      <c r="SS469" s="38"/>
      <c r="ST469" s="38"/>
      <c r="SU469" s="38"/>
      <c r="SV469" s="38"/>
      <c r="SW469" s="38"/>
      <c r="SX469" s="38"/>
      <c r="SY469" s="38"/>
      <c r="SZ469" s="38"/>
      <c r="TA469" s="38"/>
      <c r="TB469" s="38"/>
      <c r="TC469" s="38"/>
      <c r="TD469" s="38"/>
      <c r="TE469" s="38"/>
    </row>
    <row r="470" spans="1:525" x14ac:dyDescent="0.3">
      <c r="A470" s="8"/>
      <c r="B470" s="8" t="str">
        <f>IF(A25080R30P0!B480="","",A25080R30P0!B480)</f>
        <v/>
      </c>
      <c r="C470" s="8" t="str">
        <f>IF(A25080R30P0!F480="","",A25080R30P0!F480)</f>
        <v/>
      </c>
      <c r="D470" s="8" t="str">
        <f>IF(A25080R30P0!G480="","",A25080R30P0!G480)</f>
        <v/>
      </c>
      <c r="E470" s="8" t="str">
        <f>IF(A25080R30P0!H480="","",A25080R30P0!H480)</f>
        <v/>
      </c>
      <c r="H470" s="8" t="str">
        <f>IF(A25081R30P0!A480="","",A25081R30P0!A480)</f>
        <v/>
      </c>
      <c r="I470" s="8" t="str">
        <f>IF(A25081R30P0!B480="","",A25081R30P0!B480)</f>
        <v/>
      </c>
      <c r="J470" s="8" t="str">
        <f>IF(A25081R30P0!F480="","",A25081R30P0!F480)</f>
        <v/>
      </c>
      <c r="K470" s="8" t="str">
        <f>IF(A25081R30P0!G480="","",A25081R30P0!G480)</f>
        <v/>
      </c>
      <c r="L470" s="8" t="str">
        <f>IF(A25081R30P0!H480="","",A25081R30P0!H480)</f>
        <v/>
      </c>
      <c r="O470" s="38" t="str">
        <f t="shared" si="417"/>
        <v/>
      </c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  <c r="HI470" s="38"/>
      <c r="HJ470" s="38"/>
      <c r="HK470" s="38"/>
      <c r="HL470" s="38"/>
      <c r="HM470" s="38"/>
      <c r="HN470" s="38"/>
      <c r="HO470" s="38"/>
      <c r="HP470" s="38"/>
      <c r="HQ470" s="38"/>
      <c r="HR470" s="38"/>
      <c r="HS470" s="38"/>
      <c r="HT470" s="38"/>
      <c r="HU470" s="38"/>
      <c r="HV470" s="38"/>
      <c r="HW470" s="38"/>
      <c r="HX470" s="38"/>
      <c r="HY470" s="38"/>
      <c r="HZ470" s="38"/>
      <c r="IA470" s="38"/>
      <c r="IB470" s="38"/>
      <c r="IC470" s="38"/>
      <c r="ID470" s="38"/>
      <c r="IE470" s="38"/>
      <c r="IF470" s="38"/>
      <c r="IG470" s="38"/>
      <c r="IH470" s="38"/>
      <c r="II470" s="38"/>
      <c r="IJ470" s="38"/>
      <c r="IK470" s="38"/>
      <c r="IL470" s="38"/>
      <c r="IM470" s="38"/>
      <c r="IN470" s="38"/>
      <c r="IO470" s="38"/>
      <c r="IP470" s="38"/>
      <c r="IQ470" s="38"/>
      <c r="IR470" s="38"/>
      <c r="IS470" s="38"/>
      <c r="IT470" s="38"/>
      <c r="IU470" s="38"/>
      <c r="IV470" s="38"/>
      <c r="IW470" s="38"/>
      <c r="IX470" s="38"/>
      <c r="IY470" s="38"/>
      <c r="IZ470" s="38"/>
      <c r="JA470" s="38"/>
      <c r="JB470" s="38"/>
      <c r="JC470" s="38"/>
      <c r="JD470" s="38"/>
      <c r="JE470" s="38"/>
      <c r="JF470" s="38"/>
      <c r="JG470" s="38"/>
      <c r="JH470" s="38"/>
      <c r="JI470" s="38"/>
      <c r="JJ470" s="38"/>
      <c r="JK470" s="38"/>
      <c r="JL470" s="38"/>
      <c r="JM470" s="38"/>
      <c r="JN470" s="38"/>
      <c r="JO470" s="38"/>
      <c r="JP470" s="38"/>
      <c r="JQ470" s="38"/>
      <c r="JR470" s="38"/>
      <c r="JS470" s="38"/>
      <c r="JT470" s="38"/>
      <c r="JU470" s="38"/>
      <c r="JV470" s="38"/>
      <c r="JW470" s="38"/>
      <c r="JX470" s="38"/>
      <c r="JY470" s="38"/>
      <c r="JZ470" s="38"/>
      <c r="KA470" s="38"/>
      <c r="KB470" s="38"/>
      <c r="KC470" s="38"/>
      <c r="KD470" s="38"/>
      <c r="KE470" s="38"/>
      <c r="KF470" s="38"/>
      <c r="KG470" s="38"/>
      <c r="KH470" s="38"/>
      <c r="KI470" s="38"/>
      <c r="KJ470" s="38"/>
      <c r="KK470" s="38"/>
      <c r="KL470" s="38"/>
      <c r="KM470" s="38"/>
      <c r="KN470" s="38"/>
      <c r="KO470" s="38"/>
      <c r="KP470" s="38"/>
      <c r="KQ470" s="38"/>
      <c r="KR470" s="38"/>
      <c r="KS470" s="38"/>
      <c r="KT470" s="38"/>
      <c r="KU470" s="38"/>
      <c r="KV470" s="38"/>
      <c r="KW470" s="38"/>
      <c r="KX470" s="38"/>
      <c r="KY470" s="38"/>
      <c r="KZ470" s="38"/>
      <c r="LA470" s="38"/>
      <c r="LB470" s="38"/>
      <c r="LC470" s="38"/>
      <c r="LD470" s="38"/>
      <c r="LE470" s="38"/>
      <c r="LF470" s="38"/>
      <c r="LG470" s="38"/>
      <c r="LH470" s="38"/>
      <c r="LI470" s="38"/>
      <c r="LJ470" s="38"/>
      <c r="LK470" s="38"/>
      <c r="LL470" s="38"/>
      <c r="LM470" s="38"/>
      <c r="LN470" s="38"/>
      <c r="LO470" s="38"/>
      <c r="LP470" s="38"/>
      <c r="LQ470" s="38"/>
      <c r="LR470" s="38"/>
      <c r="LS470" s="38"/>
      <c r="LT470" s="38"/>
      <c r="LU470" s="38"/>
      <c r="LV470" s="38"/>
      <c r="LW470" s="38"/>
      <c r="LX470" s="38"/>
      <c r="LY470" s="38"/>
      <c r="LZ470" s="38"/>
      <c r="MA470" s="38"/>
      <c r="MB470" s="38"/>
      <c r="MC470" s="38"/>
      <c r="MD470" s="38"/>
      <c r="ME470" s="38"/>
      <c r="MF470" s="38"/>
      <c r="MG470" s="38"/>
      <c r="MH470" s="38"/>
      <c r="MI470" s="38"/>
      <c r="MJ470" s="38"/>
      <c r="MK470" s="38"/>
      <c r="ML470" s="38"/>
      <c r="MM470" s="38"/>
      <c r="MN470" s="38"/>
      <c r="MO470" s="38"/>
      <c r="MP470" s="38"/>
      <c r="MQ470" s="38"/>
      <c r="MR470" s="38"/>
      <c r="MS470" s="38"/>
      <c r="MT470" s="38"/>
      <c r="MU470" s="38"/>
      <c r="MV470" s="38"/>
      <c r="MW470" s="38"/>
      <c r="MX470" s="38"/>
      <c r="MY470" s="38"/>
      <c r="MZ470" s="38"/>
      <c r="NA470" s="38"/>
      <c r="NB470" s="38"/>
      <c r="NC470" s="38"/>
      <c r="ND470" s="38"/>
      <c r="NE470" s="38"/>
      <c r="NF470" s="38"/>
      <c r="NG470" s="38"/>
      <c r="NH470" s="38"/>
      <c r="NI470" s="38"/>
      <c r="NJ470" s="38"/>
      <c r="NK470" s="38"/>
      <c r="NL470" s="38"/>
      <c r="NM470" s="38"/>
      <c r="NN470" s="38"/>
      <c r="NO470" s="38"/>
      <c r="NP470" s="38"/>
      <c r="NQ470" s="38"/>
      <c r="NR470" s="38"/>
      <c r="NS470" s="38"/>
      <c r="NT470" s="38"/>
      <c r="NU470" s="38"/>
      <c r="NV470" s="38"/>
      <c r="NW470" s="38"/>
      <c r="NX470" s="38"/>
      <c r="NY470" s="38"/>
      <c r="NZ470" s="38"/>
      <c r="OA470" s="38"/>
      <c r="OB470" s="38"/>
      <c r="OC470" s="38"/>
      <c r="OD470" s="38"/>
      <c r="OE470" s="38"/>
      <c r="OF470" s="38"/>
      <c r="OG470" s="38"/>
      <c r="OH470" s="38"/>
      <c r="OI470" s="38"/>
      <c r="OJ470" s="38"/>
      <c r="OK470" s="38"/>
      <c r="OL470" s="38"/>
      <c r="OM470" s="38"/>
      <c r="ON470" s="38"/>
      <c r="OO470" s="38"/>
      <c r="OP470" s="38"/>
      <c r="OQ470" s="38"/>
      <c r="OR470" s="38"/>
      <c r="OS470" s="38"/>
      <c r="OT470" s="38"/>
      <c r="OU470" s="38"/>
      <c r="OV470" s="38"/>
      <c r="OW470" s="38"/>
      <c r="OX470" s="38"/>
      <c r="OY470" s="38"/>
      <c r="OZ470" s="38"/>
      <c r="PA470" s="38"/>
      <c r="PB470" s="38"/>
      <c r="PC470" s="38"/>
      <c r="PD470" s="38"/>
      <c r="PE470" s="38"/>
      <c r="PF470" s="38"/>
      <c r="PG470" s="38"/>
      <c r="PH470" s="38"/>
      <c r="PI470" s="38"/>
      <c r="PJ470" s="38"/>
      <c r="PK470" s="38"/>
      <c r="PL470" s="38"/>
      <c r="PM470" s="38"/>
      <c r="PN470" s="38"/>
      <c r="PO470" s="38"/>
      <c r="PP470" s="38"/>
      <c r="PQ470" s="38"/>
      <c r="PR470" s="38"/>
      <c r="PS470" s="38"/>
      <c r="PT470" s="38"/>
      <c r="PU470" s="38"/>
      <c r="PV470" s="38"/>
      <c r="PW470" s="38"/>
      <c r="PX470" s="38"/>
      <c r="PY470" s="38"/>
      <c r="PZ470" s="38"/>
      <c r="QA470" s="38"/>
      <c r="QB470" s="38"/>
      <c r="QC470" s="38"/>
      <c r="QD470" s="38"/>
      <c r="QE470" s="38"/>
      <c r="QF470" s="38"/>
      <c r="QG470" s="38"/>
      <c r="QH470" s="38"/>
      <c r="QI470" s="38"/>
      <c r="QJ470" s="38"/>
      <c r="QK470" s="38"/>
      <c r="QL470" s="38"/>
      <c r="QM470" s="38"/>
      <c r="QN470" s="38"/>
      <c r="QO470" s="38"/>
      <c r="QP470" s="38"/>
      <c r="QQ470" s="38"/>
      <c r="QR470" s="38"/>
      <c r="QS470" s="38"/>
      <c r="QT470" s="38"/>
      <c r="QU470" s="38"/>
      <c r="QV470" s="38"/>
      <c r="QW470" s="38"/>
      <c r="QX470" s="38"/>
      <c r="QY470" s="38"/>
      <c r="QZ470" s="38"/>
      <c r="RA470" s="38"/>
      <c r="RB470" s="38"/>
      <c r="RC470" s="38"/>
      <c r="RD470" s="38"/>
      <c r="RE470" s="38"/>
      <c r="RF470" s="38"/>
      <c r="RG470" s="38"/>
      <c r="RH470" s="38"/>
      <c r="RI470" s="38"/>
      <c r="RJ470" s="38"/>
      <c r="RK470" s="38"/>
      <c r="RL470" s="38"/>
      <c r="RM470" s="38"/>
      <c r="RN470" s="38"/>
      <c r="RO470" s="38"/>
      <c r="RP470" s="38"/>
      <c r="RQ470" s="38"/>
      <c r="RR470" s="38"/>
      <c r="RS470" s="38"/>
      <c r="RT470" s="38"/>
      <c r="RU470" s="38"/>
      <c r="RV470" s="38"/>
      <c r="RW470" s="38"/>
      <c r="RX470" s="38"/>
      <c r="RY470" s="38"/>
      <c r="RZ470" s="38"/>
      <c r="SA470" s="38"/>
      <c r="SB470" s="38"/>
      <c r="SC470" s="38"/>
      <c r="SD470" s="38"/>
      <c r="SE470" s="38"/>
      <c r="SF470" s="38"/>
      <c r="SG470" s="38"/>
      <c r="SH470" s="38"/>
      <c r="SI470" s="38"/>
      <c r="SJ470" s="38"/>
      <c r="SK470" s="38"/>
      <c r="SL470" s="38"/>
      <c r="SM470" s="38"/>
      <c r="SN470" s="38"/>
      <c r="SO470" s="38"/>
      <c r="SP470" s="38"/>
      <c r="SQ470" s="38"/>
      <c r="SR470" s="38"/>
      <c r="SS470" s="38"/>
      <c r="ST470" s="38"/>
      <c r="SU470" s="38"/>
      <c r="SV470" s="38"/>
      <c r="SW470" s="38"/>
      <c r="SX470" s="38"/>
      <c r="SY470" s="38"/>
      <c r="SZ470" s="38"/>
      <c r="TA470" s="38"/>
      <c r="TB470" s="38"/>
      <c r="TC470" s="38"/>
      <c r="TD470" s="38"/>
      <c r="TE470" s="38"/>
    </row>
    <row r="471" spans="1:525" x14ac:dyDescent="0.3">
      <c r="A471" s="8"/>
      <c r="B471" s="8" t="str">
        <f>IF(A25080R30P0!B481="","",A25080R30P0!B481)</f>
        <v/>
      </c>
      <c r="C471" s="8" t="str">
        <f>IF(A25080R30P0!F481="","",A25080R30P0!F481)</f>
        <v/>
      </c>
      <c r="D471" s="8" t="str">
        <f>IF(A25080R30P0!G481="","",A25080R30P0!G481)</f>
        <v/>
      </c>
      <c r="E471" s="8" t="str">
        <f>IF(A25080R30P0!H481="","",A25080R30P0!H481)</f>
        <v/>
      </c>
      <c r="H471" s="8" t="str">
        <f>IF(A25081R30P0!A481="","",A25081R30P0!A481)</f>
        <v/>
      </c>
      <c r="I471" s="8" t="str">
        <f>IF(A25081R30P0!B481="","",A25081R30P0!B481)</f>
        <v/>
      </c>
      <c r="J471" s="8" t="str">
        <f>IF(A25081R30P0!F481="","",A25081R30P0!F481)</f>
        <v/>
      </c>
      <c r="K471" s="8" t="str">
        <f>IF(A25081R30P0!G481="","",A25081R30P0!G481)</f>
        <v/>
      </c>
      <c r="L471" s="8" t="str">
        <f>IF(A25081R30P0!H481="","",A25081R30P0!H481)</f>
        <v/>
      </c>
      <c r="O471" s="38" t="str">
        <f t="shared" si="417"/>
        <v/>
      </c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  <c r="HI471" s="38"/>
      <c r="HJ471" s="38"/>
      <c r="HK471" s="38"/>
      <c r="HL471" s="38"/>
      <c r="HM471" s="38"/>
      <c r="HN471" s="38"/>
      <c r="HO471" s="38"/>
      <c r="HP471" s="38"/>
      <c r="HQ471" s="38"/>
      <c r="HR471" s="38"/>
      <c r="HS471" s="38"/>
      <c r="HT471" s="38"/>
      <c r="HU471" s="38"/>
      <c r="HV471" s="38"/>
      <c r="HW471" s="38"/>
      <c r="HX471" s="38"/>
      <c r="HY471" s="38"/>
      <c r="HZ471" s="38"/>
      <c r="IA471" s="38"/>
      <c r="IB471" s="38"/>
      <c r="IC471" s="38"/>
      <c r="ID471" s="38"/>
      <c r="IE471" s="38"/>
      <c r="IF471" s="38"/>
      <c r="IG471" s="38"/>
      <c r="IH471" s="38"/>
      <c r="II471" s="38"/>
      <c r="IJ471" s="38"/>
      <c r="IK471" s="38"/>
      <c r="IL471" s="38"/>
      <c r="IM471" s="38"/>
      <c r="IN471" s="38"/>
      <c r="IO471" s="38"/>
      <c r="IP471" s="38"/>
      <c r="IQ471" s="38"/>
      <c r="IR471" s="38"/>
      <c r="IS471" s="38"/>
      <c r="IT471" s="38"/>
      <c r="IU471" s="38"/>
      <c r="IV471" s="38"/>
      <c r="IW471" s="38"/>
      <c r="IX471" s="38"/>
      <c r="IY471" s="38"/>
      <c r="IZ471" s="38"/>
      <c r="JA471" s="38"/>
      <c r="JB471" s="38"/>
      <c r="JC471" s="38"/>
      <c r="JD471" s="38"/>
      <c r="JE471" s="38"/>
      <c r="JF471" s="38"/>
      <c r="JG471" s="38"/>
      <c r="JH471" s="38"/>
      <c r="JI471" s="38"/>
      <c r="JJ471" s="38"/>
      <c r="JK471" s="38"/>
      <c r="JL471" s="38"/>
      <c r="JM471" s="38"/>
      <c r="JN471" s="38"/>
      <c r="JO471" s="38"/>
      <c r="JP471" s="38"/>
      <c r="JQ471" s="38"/>
      <c r="JR471" s="38"/>
      <c r="JS471" s="38"/>
      <c r="JT471" s="38"/>
      <c r="JU471" s="38"/>
      <c r="JV471" s="38"/>
      <c r="JW471" s="38"/>
      <c r="JX471" s="38"/>
      <c r="JY471" s="38"/>
      <c r="JZ471" s="38"/>
      <c r="KA471" s="38"/>
      <c r="KB471" s="38"/>
      <c r="KC471" s="38"/>
      <c r="KD471" s="38"/>
      <c r="KE471" s="38"/>
      <c r="KF471" s="38"/>
      <c r="KG471" s="38"/>
      <c r="KH471" s="38"/>
      <c r="KI471" s="38"/>
      <c r="KJ471" s="38"/>
      <c r="KK471" s="38"/>
      <c r="KL471" s="38"/>
      <c r="KM471" s="38"/>
      <c r="KN471" s="38"/>
      <c r="KO471" s="38"/>
      <c r="KP471" s="38"/>
      <c r="KQ471" s="38"/>
      <c r="KR471" s="38"/>
      <c r="KS471" s="38"/>
      <c r="KT471" s="38"/>
      <c r="KU471" s="38"/>
      <c r="KV471" s="38"/>
      <c r="KW471" s="38"/>
      <c r="KX471" s="38"/>
      <c r="KY471" s="38"/>
      <c r="KZ471" s="38"/>
      <c r="LA471" s="38"/>
      <c r="LB471" s="38"/>
      <c r="LC471" s="38"/>
      <c r="LD471" s="38"/>
      <c r="LE471" s="38"/>
      <c r="LF471" s="38"/>
      <c r="LG471" s="38"/>
      <c r="LH471" s="38"/>
      <c r="LI471" s="38"/>
      <c r="LJ471" s="38"/>
      <c r="LK471" s="38"/>
      <c r="LL471" s="38"/>
      <c r="LM471" s="38"/>
      <c r="LN471" s="38"/>
      <c r="LO471" s="38"/>
      <c r="LP471" s="38"/>
      <c r="LQ471" s="38"/>
      <c r="LR471" s="38"/>
      <c r="LS471" s="38"/>
      <c r="LT471" s="38"/>
      <c r="LU471" s="38"/>
      <c r="LV471" s="38"/>
      <c r="LW471" s="38"/>
      <c r="LX471" s="38"/>
      <c r="LY471" s="38"/>
      <c r="LZ471" s="38"/>
      <c r="MA471" s="38"/>
      <c r="MB471" s="38"/>
      <c r="MC471" s="38"/>
      <c r="MD471" s="38"/>
      <c r="ME471" s="38"/>
      <c r="MF471" s="38"/>
      <c r="MG471" s="38"/>
      <c r="MH471" s="38"/>
      <c r="MI471" s="38"/>
      <c r="MJ471" s="38"/>
      <c r="MK471" s="38"/>
      <c r="ML471" s="38"/>
      <c r="MM471" s="38"/>
      <c r="MN471" s="38"/>
      <c r="MO471" s="38"/>
      <c r="MP471" s="38"/>
      <c r="MQ471" s="38"/>
      <c r="MR471" s="38"/>
      <c r="MS471" s="38"/>
      <c r="MT471" s="38"/>
      <c r="MU471" s="38"/>
      <c r="MV471" s="38"/>
      <c r="MW471" s="38"/>
      <c r="MX471" s="38"/>
      <c r="MY471" s="38"/>
      <c r="MZ471" s="38"/>
      <c r="NA471" s="38"/>
      <c r="NB471" s="38"/>
      <c r="NC471" s="38"/>
      <c r="ND471" s="38"/>
      <c r="NE471" s="38"/>
      <c r="NF471" s="38"/>
      <c r="NG471" s="38"/>
      <c r="NH471" s="38"/>
      <c r="NI471" s="38"/>
      <c r="NJ471" s="38"/>
      <c r="NK471" s="38"/>
      <c r="NL471" s="38"/>
      <c r="NM471" s="38"/>
      <c r="NN471" s="38"/>
      <c r="NO471" s="38"/>
      <c r="NP471" s="38"/>
      <c r="NQ471" s="38"/>
      <c r="NR471" s="38"/>
      <c r="NS471" s="38"/>
      <c r="NT471" s="38"/>
      <c r="NU471" s="38"/>
      <c r="NV471" s="38"/>
      <c r="NW471" s="38"/>
      <c r="NX471" s="38"/>
      <c r="NY471" s="38"/>
      <c r="NZ471" s="38"/>
      <c r="OA471" s="38"/>
      <c r="OB471" s="38"/>
      <c r="OC471" s="38"/>
      <c r="OD471" s="38"/>
      <c r="OE471" s="38"/>
      <c r="OF471" s="38"/>
      <c r="OG471" s="38"/>
      <c r="OH471" s="38"/>
      <c r="OI471" s="38"/>
      <c r="OJ471" s="38"/>
      <c r="OK471" s="38"/>
      <c r="OL471" s="38"/>
      <c r="OM471" s="38"/>
      <c r="ON471" s="38"/>
      <c r="OO471" s="38"/>
      <c r="OP471" s="38"/>
      <c r="OQ471" s="38"/>
      <c r="OR471" s="38"/>
      <c r="OS471" s="38"/>
      <c r="OT471" s="38"/>
      <c r="OU471" s="38"/>
      <c r="OV471" s="38"/>
      <c r="OW471" s="38"/>
      <c r="OX471" s="38"/>
      <c r="OY471" s="38"/>
      <c r="OZ471" s="38"/>
      <c r="PA471" s="38"/>
      <c r="PB471" s="38"/>
      <c r="PC471" s="38"/>
      <c r="PD471" s="38"/>
      <c r="PE471" s="38"/>
      <c r="PF471" s="38"/>
      <c r="PG471" s="38"/>
      <c r="PH471" s="38"/>
      <c r="PI471" s="38"/>
      <c r="PJ471" s="38"/>
      <c r="PK471" s="38"/>
      <c r="PL471" s="38"/>
      <c r="PM471" s="38"/>
      <c r="PN471" s="38"/>
      <c r="PO471" s="38"/>
      <c r="PP471" s="38"/>
      <c r="PQ471" s="38"/>
      <c r="PR471" s="38"/>
      <c r="PS471" s="38"/>
      <c r="PT471" s="38"/>
      <c r="PU471" s="38"/>
      <c r="PV471" s="38"/>
      <c r="PW471" s="38"/>
      <c r="PX471" s="38"/>
      <c r="PY471" s="38"/>
      <c r="PZ471" s="38"/>
      <c r="QA471" s="38"/>
      <c r="QB471" s="38"/>
      <c r="QC471" s="38"/>
      <c r="QD471" s="38"/>
      <c r="QE471" s="38"/>
      <c r="QF471" s="38"/>
      <c r="QG471" s="38"/>
      <c r="QH471" s="38"/>
      <c r="QI471" s="38"/>
      <c r="QJ471" s="38"/>
      <c r="QK471" s="38"/>
      <c r="QL471" s="38"/>
      <c r="QM471" s="38"/>
      <c r="QN471" s="38"/>
      <c r="QO471" s="38"/>
      <c r="QP471" s="38"/>
      <c r="QQ471" s="38"/>
      <c r="QR471" s="38"/>
      <c r="QS471" s="38"/>
      <c r="QT471" s="38"/>
      <c r="QU471" s="38"/>
      <c r="QV471" s="38"/>
      <c r="QW471" s="38"/>
      <c r="QX471" s="38"/>
      <c r="QY471" s="38"/>
      <c r="QZ471" s="38"/>
      <c r="RA471" s="38"/>
      <c r="RB471" s="38"/>
      <c r="RC471" s="38"/>
      <c r="RD471" s="38"/>
      <c r="RE471" s="38"/>
      <c r="RF471" s="38"/>
      <c r="RG471" s="38"/>
      <c r="RH471" s="38"/>
      <c r="RI471" s="38"/>
      <c r="RJ471" s="38"/>
      <c r="RK471" s="38"/>
      <c r="RL471" s="38"/>
      <c r="RM471" s="38"/>
      <c r="RN471" s="38"/>
      <c r="RO471" s="38"/>
      <c r="RP471" s="38"/>
      <c r="RQ471" s="38"/>
      <c r="RR471" s="38"/>
      <c r="RS471" s="38"/>
      <c r="RT471" s="38"/>
      <c r="RU471" s="38"/>
      <c r="RV471" s="38"/>
      <c r="RW471" s="38"/>
      <c r="RX471" s="38"/>
      <c r="RY471" s="38"/>
      <c r="RZ471" s="38"/>
      <c r="SA471" s="38"/>
      <c r="SB471" s="38"/>
      <c r="SC471" s="38"/>
      <c r="SD471" s="38"/>
      <c r="SE471" s="38"/>
      <c r="SF471" s="38"/>
      <c r="SG471" s="38"/>
      <c r="SH471" s="38"/>
      <c r="SI471" s="38"/>
      <c r="SJ471" s="38"/>
      <c r="SK471" s="38"/>
      <c r="SL471" s="38"/>
      <c r="SM471" s="38"/>
      <c r="SN471" s="38"/>
      <c r="SO471" s="38"/>
      <c r="SP471" s="38"/>
      <c r="SQ471" s="38"/>
      <c r="SR471" s="38"/>
      <c r="SS471" s="38"/>
      <c r="ST471" s="38"/>
      <c r="SU471" s="38"/>
      <c r="SV471" s="38"/>
      <c r="SW471" s="38"/>
      <c r="SX471" s="38"/>
      <c r="SY471" s="38"/>
      <c r="SZ471" s="38"/>
      <c r="TA471" s="38"/>
      <c r="TB471" s="38"/>
      <c r="TC471" s="38"/>
      <c r="TD471" s="38"/>
      <c r="TE471" s="38"/>
    </row>
    <row r="472" spans="1:525" x14ac:dyDescent="0.3">
      <c r="A472" s="8"/>
      <c r="B472" s="8" t="str">
        <f>IF(A25080R30P0!B482="","",A25080R30P0!B482)</f>
        <v/>
      </c>
      <c r="C472" s="8" t="str">
        <f>IF(A25080R30P0!F482="","",A25080R30P0!F482)</f>
        <v/>
      </c>
      <c r="D472" s="8" t="str">
        <f>IF(A25080R30P0!G482="","",A25080R30P0!G482)</f>
        <v/>
      </c>
      <c r="E472" s="8" t="str">
        <f>IF(A25080R30P0!H482="","",A25080R30P0!H482)</f>
        <v/>
      </c>
      <c r="H472" s="8" t="str">
        <f>IF(A25081R30P0!A482="","",A25081R30P0!A482)</f>
        <v/>
      </c>
      <c r="I472" s="8" t="str">
        <f>IF(A25081R30P0!B482="","",A25081R30P0!B482)</f>
        <v/>
      </c>
      <c r="J472" s="8" t="str">
        <f>IF(A25081R30P0!F482="","",A25081R30P0!F482)</f>
        <v/>
      </c>
      <c r="K472" s="8" t="str">
        <f>IF(A25081R30P0!G482="","",A25081R30P0!G482)</f>
        <v/>
      </c>
      <c r="L472" s="8" t="str">
        <f>IF(A25081R30P0!H482="","",A25081R30P0!H482)</f>
        <v/>
      </c>
      <c r="O472" s="38" t="str">
        <f t="shared" si="417"/>
        <v/>
      </c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  <c r="HE472" s="38"/>
      <c r="HF472" s="38"/>
      <c r="HG472" s="38"/>
      <c r="HH472" s="38"/>
      <c r="HI472" s="38"/>
      <c r="HJ472" s="38"/>
      <c r="HK472" s="38"/>
      <c r="HL472" s="38"/>
      <c r="HM472" s="38"/>
      <c r="HN472" s="38"/>
      <c r="HO472" s="38"/>
      <c r="HP472" s="38"/>
      <c r="HQ472" s="38"/>
      <c r="HR472" s="38"/>
      <c r="HS472" s="38"/>
      <c r="HT472" s="38"/>
      <c r="HU472" s="38"/>
      <c r="HV472" s="38"/>
      <c r="HW472" s="38"/>
      <c r="HX472" s="38"/>
      <c r="HY472" s="38"/>
      <c r="HZ472" s="38"/>
      <c r="IA472" s="38"/>
      <c r="IB472" s="38"/>
      <c r="IC472" s="38"/>
      <c r="ID472" s="38"/>
      <c r="IE472" s="38"/>
      <c r="IF472" s="38"/>
      <c r="IG472" s="38"/>
      <c r="IH472" s="38"/>
      <c r="II472" s="38"/>
      <c r="IJ472" s="38"/>
      <c r="IK472" s="38"/>
      <c r="IL472" s="38"/>
      <c r="IM472" s="38"/>
      <c r="IN472" s="38"/>
      <c r="IO472" s="38"/>
      <c r="IP472" s="38"/>
      <c r="IQ472" s="38"/>
      <c r="IR472" s="38"/>
      <c r="IS472" s="38"/>
      <c r="IT472" s="38"/>
      <c r="IU472" s="38"/>
      <c r="IV472" s="38"/>
      <c r="IW472" s="38"/>
      <c r="IX472" s="38"/>
      <c r="IY472" s="38"/>
      <c r="IZ472" s="38"/>
      <c r="JA472" s="38"/>
      <c r="JB472" s="38"/>
      <c r="JC472" s="38"/>
      <c r="JD472" s="38"/>
      <c r="JE472" s="38"/>
      <c r="JF472" s="38"/>
      <c r="JG472" s="38"/>
      <c r="JH472" s="38"/>
      <c r="JI472" s="38"/>
      <c r="JJ472" s="38"/>
      <c r="JK472" s="38"/>
      <c r="JL472" s="38"/>
      <c r="JM472" s="38"/>
      <c r="JN472" s="38"/>
      <c r="JO472" s="38"/>
      <c r="JP472" s="38"/>
      <c r="JQ472" s="38"/>
      <c r="JR472" s="38"/>
      <c r="JS472" s="38"/>
      <c r="JT472" s="38"/>
      <c r="JU472" s="38"/>
      <c r="JV472" s="38"/>
      <c r="JW472" s="38"/>
      <c r="JX472" s="38"/>
      <c r="JY472" s="38"/>
      <c r="JZ472" s="38"/>
      <c r="KA472" s="38"/>
      <c r="KB472" s="38"/>
      <c r="KC472" s="38"/>
      <c r="KD472" s="38"/>
      <c r="KE472" s="38"/>
      <c r="KF472" s="38"/>
      <c r="KG472" s="38"/>
      <c r="KH472" s="38"/>
      <c r="KI472" s="38"/>
      <c r="KJ472" s="38"/>
      <c r="KK472" s="38"/>
      <c r="KL472" s="38"/>
      <c r="KM472" s="38"/>
      <c r="KN472" s="38"/>
      <c r="KO472" s="38"/>
      <c r="KP472" s="38"/>
      <c r="KQ472" s="38"/>
      <c r="KR472" s="38"/>
      <c r="KS472" s="38"/>
      <c r="KT472" s="38"/>
      <c r="KU472" s="38"/>
      <c r="KV472" s="38"/>
      <c r="KW472" s="38"/>
      <c r="KX472" s="38"/>
      <c r="KY472" s="38"/>
      <c r="KZ472" s="38"/>
      <c r="LA472" s="38"/>
      <c r="LB472" s="38"/>
      <c r="LC472" s="38"/>
      <c r="LD472" s="38"/>
      <c r="LE472" s="38"/>
      <c r="LF472" s="38"/>
      <c r="LG472" s="38"/>
      <c r="LH472" s="38"/>
      <c r="LI472" s="38"/>
      <c r="LJ472" s="38"/>
      <c r="LK472" s="38"/>
      <c r="LL472" s="38"/>
      <c r="LM472" s="38"/>
      <c r="LN472" s="38"/>
      <c r="LO472" s="38"/>
      <c r="LP472" s="38"/>
      <c r="LQ472" s="38"/>
      <c r="LR472" s="38"/>
      <c r="LS472" s="38"/>
      <c r="LT472" s="38"/>
      <c r="LU472" s="38"/>
      <c r="LV472" s="38"/>
      <c r="LW472" s="38"/>
      <c r="LX472" s="38"/>
      <c r="LY472" s="38"/>
      <c r="LZ472" s="38"/>
      <c r="MA472" s="38"/>
      <c r="MB472" s="38"/>
      <c r="MC472" s="38"/>
      <c r="MD472" s="38"/>
      <c r="ME472" s="38"/>
      <c r="MF472" s="38"/>
      <c r="MG472" s="38"/>
      <c r="MH472" s="38"/>
      <c r="MI472" s="38"/>
      <c r="MJ472" s="38"/>
      <c r="MK472" s="38"/>
      <c r="ML472" s="38"/>
      <c r="MM472" s="38"/>
      <c r="MN472" s="38"/>
      <c r="MO472" s="38"/>
      <c r="MP472" s="38"/>
      <c r="MQ472" s="38"/>
      <c r="MR472" s="38"/>
      <c r="MS472" s="38"/>
      <c r="MT472" s="38"/>
      <c r="MU472" s="38"/>
      <c r="MV472" s="38"/>
      <c r="MW472" s="38"/>
      <c r="MX472" s="38"/>
      <c r="MY472" s="38"/>
      <c r="MZ472" s="38"/>
      <c r="NA472" s="38"/>
      <c r="NB472" s="38"/>
      <c r="NC472" s="38"/>
      <c r="ND472" s="38"/>
      <c r="NE472" s="38"/>
      <c r="NF472" s="38"/>
      <c r="NG472" s="38"/>
      <c r="NH472" s="38"/>
      <c r="NI472" s="38"/>
      <c r="NJ472" s="38"/>
      <c r="NK472" s="38"/>
      <c r="NL472" s="38"/>
      <c r="NM472" s="38"/>
      <c r="NN472" s="38"/>
      <c r="NO472" s="38"/>
      <c r="NP472" s="38"/>
      <c r="NQ472" s="38"/>
      <c r="NR472" s="38"/>
      <c r="NS472" s="38"/>
      <c r="NT472" s="38"/>
      <c r="NU472" s="38"/>
      <c r="NV472" s="38"/>
      <c r="NW472" s="38"/>
      <c r="NX472" s="38"/>
      <c r="NY472" s="38"/>
      <c r="NZ472" s="38"/>
      <c r="OA472" s="38"/>
      <c r="OB472" s="38"/>
      <c r="OC472" s="38"/>
      <c r="OD472" s="38"/>
      <c r="OE472" s="38"/>
      <c r="OF472" s="38"/>
      <c r="OG472" s="38"/>
      <c r="OH472" s="38"/>
      <c r="OI472" s="38"/>
      <c r="OJ472" s="38"/>
      <c r="OK472" s="38"/>
      <c r="OL472" s="38"/>
      <c r="OM472" s="38"/>
      <c r="ON472" s="38"/>
      <c r="OO472" s="38"/>
      <c r="OP472" s="38"/>
      <c r="OQ472" s="38"/>
      <c r="OR472" s="38"/>
      <c r="OS472" s="38"/>
      <c r="OT472" s="38"/>
      <c r="OU472" s="38"/>
      <c r="OV472" s="38"/>
      <c r="OW472" s="38"/>
      <c r="OX472" s="38"/>
      <c r="OY472" s="38"/>
      <c r="OZ472" s="38"/>
      <c r="PA472" s="38"/>
      <c r="PB472" s="38"/>
      <c r="PC472" s="38"/>
      <c r="PD472" s="38"/>
      <c r="PE472" s="38"/>
      <c r="PF472" s="38"/>
      <c r="PG472" s="38"/>
      <c r="PH472" s="38"/>
      <c r="PI472" s="38"/>
      <c r="PJ472" s="38"/>
      <c r="PK472" s="38"/>
      <c r="PL472" s="38"/>
      <c r="PM472" s="38"/>
      <c r="PN472" s="38"/>
      <c r="PO472" s="38"/>
      <c r="PP472" s="38"/>
      <c r="PQ472" s="38"/>
      <c r="PR472" s="38"/>
      <c r="PS472" s="38"/>
      <c r="PT472" s="38"/>
      <c r="PU472" s="38"/>
      <c r="PV472" s="38"/>
      <c r="PW472" s="38"/>
      <c r="PX472" s="38"/>
      <c r="PY472" s="38"/>
      <c r="PZ472" s="38"/>
      <c r="QA472" s="38"/>
      <c r="QB472" s="38"/>
      <c r="QC472" s="38"/>
      <c r="QD472" s="38"/>
      <c r="QE472" s="38"/>
      <c r="QF472" s="38"/>
      <c r="QG472" s="38"/>
      <c r="QH472" s="38"/>
      <c r="QI472" s="38"/>
      <c r="QJ472" s="38"/>
      <c r="QK472" s="38"/>
      <c r="QL472" s="38"/>
      <c r="QM472" s="38"/>
      <c r="QN472" s="38"/>
      <c r="QO472" s="38"/>
      <c r="QP472" s="38"/>
      <c r="QQ472" s="38"/>
      <c r="QR472" s="38"/>
      <c r="QS472" s="38"/>
      <c r="QT472" s="38"/>
      <c r="QU472" s="38"/>
      <c r="QV472" s="38"/>
      <c r="QW472" s="38"/>
      <c r="QX472" s="38"/>
      <c r="QY472" s="38"/>
      <c r="QZ472" s="38"/>
      <c r="RA472" s="38"/>
      <c r="RB472" s="38"/>
      <c r="RC472" s="38"/>
      <c r="RD472" s="38"/>
      <c r="RE472" s="38"/>
      <c r="RF472" s="38"/>
      <c r="RG472" s="38"/>
      <c r="RH472" s="38"/>
      <c r="RI472" s="38"/>
      <c r="RJ472" s="38"/>
      <c r="RK472" s="38"/>
      <c r="RL472" s="38"/>
      <c r="RM472" s="38"/>
      <c r="RN472" s="38"/>
      <c r="RO472" s="38"/>
      <c r="RP472" s="38"/>
      <c r="RQ472" s="38"/>
      <c r="RR472" s="38"/>
      <c r="RS472" s="38"/>
      <c r="RT472" s="38"/>
      <c r="RU472" s="38"/>
      <c r="RV472" s="38"/>
      <c r="RW472" s="38"/>
      <c r="RX472" s="38"/>
      <c r="RY472" s="38"/>
      <c r="RZ472" s="38"/>
      <c r="SA472" s="38"/>
      <c r="SB472" s="38"/>
      <c r="SC472" s="38"/>
      <c r="SD472" s="38"/>
      <c r="SE472" s="38"/>
      <c r="SF472" s="38"/>
      <c r="SG472" s="38"/>
      <c r="SH472" s="38"/>
      <c r="SI472" s="38"/>
      <c r="SJ472" s="38"/>
      <c r="SK472" s="38"/>
      <c r="SL472" s="38"/>
      <c r="SM472" s="38"/>
      <c r="SN472" s="38"/>
      <c r="SO472" s="38"/>
      <c r="SP472" s="38"/>
      <c r="SQ472" s="38"/>
      <c r="SR472" s="38"/>
      <c r="SS472" s="38"/>
      <c r="ST472" s="38"/>
      <c r="SU472" s="38"/>
      <c r="SV472" s="38"/>
      <c r="SW472" s="38"/>
      <c r="SX472" s="38"/>
      <c r="SY472" s="38"/>
      <c r="SZ472" s="38"/>
      <c r="TA472" s="38"/>
      <c r="TB472" s="38"/>
      <c r="TC472" s="38"/>
      <c r="TD472" s="38"/>
      <c r="TE472" s="38"/>
    </row>
    <row r="473" spans="1:525" x14ac:dyDescent="0.3">
      <c r="A473" s="8"/>
      <c r="B473" s="8" t="str">
        <f>IF(A25080R30P0!B483="","",A25080R30P0!B483)</f>
        <v/>
      </c>
      <c r="C473" s="8" t="str">
        <f>IF(A25080R30P0!F483="","",A25080R30P0!F483)</f>
        <v/>
      </c>
      <c r="D473" s="8" t="str">
        <f>IF(A25080R30P0!G483="","",A25080R30P0!G483)</f>
        <v/>
      </c>
      <c r="E473" s="8" t="str">
        <f>IF(A25080R30P0!H483="","",A25080R30P0!H483)</f>
        <v/>
      </c>
      <c r="H473" s="8" t="str">
        <f>IF(A25081R30P0!A483="","",A25081R30P0!A483)</f>
        <v/>
      </c>
      <c r="I473" s="8" t="str">
        <f>IF(A25081R30P0!B483="","",A25081R30P0!B483)</f>
        <v/>
      </c>
      <c r="J473" s="8" t="str">
        <f>IF(A25081R30P0!F483="","",A25081R30P0!F483)</f>
        <v/>
      </c>
      <c r="K473" s="8" t="str">
        <f>IF(A25081R30P0!G483="","",A25081R30P0!G483)</f>
        <v/>
      </c>
      <c r="L473" s="8" t="str">
        <f>IF(A25081R30P0!H483="","",A25081R30P0!H483)</f>
        <v/>
      </c>
      <c r="O473" s="38" t="str">
        <f t="shared" si="417"/>
        <v/>
      </c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  <c r="HE473" s="38"/>
      <c r="HF473" s="38"/>
      <c r="HG473" s="38"/>
      <c r="HH473" s="38"/>
      <c r="HI473" s="38"/>
      <c r="HJ473" s="38"/>
      <c r="HK473" s="38"/>
      <c r="HL473" s="38"/>
      <c r="HM473" s="38"/>
      <c r="HN473" s="38"/>
      <c r="HO473" s="38"/>
      <c r="HP473" s="38"/>
      <c r="HQ473" s="38"/>
      <c r="HR473" s="38"/>
      <c r="HS473" s="38"/>
      <c r="HT473" s="38"/>
      <c r="HU473" s="38"/>
      <c r="HV473" s="38"/>
      <c r="HW473" s="38"/>
      <c r="HX473" s="38"/>
      <c r="HY473" s="38"/>
      <c r="HZ473" s="38"/>
      <c r="IA473" s="38"/>
      <c r="IB473" s="38"/>
      <c r="IC473" s="38"/>
      <c r="ID473" s="38"/>
      <c r="IE473" s="38"/>
      <c r="IF473" s="38"/>
      <c r="IG473" s="38"/>
      <c r="IH473" s="38"/>
      <c r="II473" s="38"/>
      <c r="IJ473" s="38"/>
      <c r="IK473" s="38"/>
      <c r="IL473" s="38"/>
      <c r="IM473" s="38"/>
      <c r="IN473" s="38"/>
      <c r="IO473" s="38"/>
      <c r="IP473" s="38"/>
      <c r="IQ473" s="38"/>
      <c r="IR473" s="38"/>
      <c r="IS473" s="38"/>
      <c r="IT473" s="38"/>
      <c r="IU473" s="38"/>
      <c r="IV473" s="38"/>
      <c r="IW473" s="38"/>
      <c r="IX473" s="38"/>
      <c r="IY473" s="38"/>
      <c r="IZ473" s="38"/>
      <c r="JA473" s="38"/>
      <c r="JB473" s="38"/>
      <c r="JC473" s="38"/>
      <c r="JD473" s="38"/>
      <c r="JE473" s="38"/>
      <c r="JF473" s="38"/>
      <c r="JG473" s="38"/>
      <c r="JH473" s="38"/>
      <c r="JI473" s="38"/>
      <c r="JJ473" s="38"/>
      <c r="JK473" s="38"/>
      <c r="JL473" s="38"/>
      <c r="JM473" s="38"/>
      <c r="JN473" s="38"/>
      <c r="JO473" s="38"/>
      <c r="JP473" s="38"/>
      <c r="JQ473" s="38"/>
      <c r="JR473" s="38"/>
      <c r="JS473" s="38"/>
      <c r="JT473" s="38"/>
      <c r="JU473" s="38"/>
      <c r="JV473" s="38"/>
      <c r="JW473" s="38"/>
      <c r="JX473" s="38"/>
      <c r="JY473" s="38"/>
      <c r="JZ473" s="38"/>
      <c r="KA473" s="38"/>
      <c r="KB473" s="38"/>
      <c r="KC473" s="38"/>
      <c r="KD473" s="38"/>
      <c r="KE473" s="38"/>
      <c r="KF473" s="38"/>
      <c r="KG473" s="38"/>
      <c r="KH473" s="38"/>
      <c r="KI473" s="38"/>
      <c r="KJ473" s="38"/>
      <c r="KK473" s="38"/>
      <c r="KL473" s="38"/>
      <c r="KM473" s="38"/>
      <c r="KN473" s="38"/>
      <c r="KO473" s="38"/>
      <c r="KP473" s="38"/>
      <c r="KQ473" s="38"/>
      <c r="KR473" s="38"/>
      <c r="KS473" s="38"/>
      <c r="KT473" s="38"/>
      <c r="KU473" s="38"/>
      <c r="KV473" s="38"/>
      <c r="KW473" s="38"/>
      <c r="KX473" s="38"/>
      <c r="KY473" s="38"/>
      <c r="KZ473" s="38"/>
      <c r="LA473" s="38"/>
      <c r="LB473" s="38"/>
      <c r="LC473" s="38"/>
      <c r="LD473" s="38"/>
      <c r="LE473" s="38"/>
      <c r="LF473" s="38"/>
      <c r="LG473" s="38"/>
      <c r="LH473" s="38"/>
      <c r="LI473" s="38"/>
      <c r="LJ473" s="38"/>
      <c r="LK473" s="38"/>
      <c r="LL473" s="38"/>
      <c r="LM473" s="38"/>
      <c r="LN473" s="38"/>
      <c r="LO473" s="38"/>
      <c r="LP473" s="38"/>
      <c r="LQ473" s="38"/>
      <c r="LR473" s="38"/>
      <c r="LS473" s="38"/>
      <c r="LT473" s="38"/>
      <c r="LU473" s="38"/>
      <c r="LV473" s="38"/>
      <c r="LW473" s="38"/>
      <c r="LX473" s="38"/>
      <c r="LY473" s="38"/>
      <c r="LZ473" s="38"/>
      <c r="MA473" s="38"/>
      <c r="MB473" s="38"/>
      <c r="MC473" s="38"/>
      <c r="MD473" s="38"/>
      <c r="ME473" s="38"/>
      <c r="MF473" s="38"/>
      <c r="MG473" s="38"/>
      <c r="MH473" s="38"/>
      <c r="MI473" s="38"/>
      <c r="MJ473" s="38"/>
      <c r="MK473" s="38"/>
      <c r="ML473" s="38"/>
      <c r="MM473" s="38"/>
      <c r="MN473" s="38"/>
      <c r="MO473" s="38"/>
      <c r="MP473" s="38"/>
      <c r="MQ473" s="38"/>
      <c r="MR473" s="38"/>
      <c r="MS473" s="38"/>
      <c r="MT473" s="38"/>
      <c r="MU473" s="38"/>
      <c r="MV473" s="38"/>
      <c r="MW473" s="38"/>
      <c r="MX473" s="38"/>
      <c r="MY473" s="38"/>
      <c r="MZ473" s="38"/>
      <c r="NA473" s="38"/>
      <c r="NB473" s="38"/>
      <c r="NC473" s="38"/>
      <c r="ND473" s="38"/>
      <c r="NE473" s="38"/>
      <c r="NF473" s="38"/>
      <c r="NG473" s="38"/>
      <c r="NH473" s="38"/>
      <c r="NI473" s="38"/>
      <c r="NJ473" s="38"/>
      <c r="NK473" s="38"/>
      <c r="NL473" s="38"/>
      <c r="NM473" s="38"/>
      <c r="NN473" s="38"/>
      <c r="NO473" s="38"/>
      <c r="NP473" s="38"/>
      <c r="NQ473" s="38"/>
      <c r="NR473" s="38"/>
      <c r="NS473" s="38"/>
      <c r="NT473" s="38"/>
      <c r="NU473" s="38"/>
      <c r="NV473" s="38"/>
      <c r="NW473" s="38"/>
      <c r="NX473" s="38"/>
      <c r="NY473" s="38"/>
      <c r="NZ473" s="38"/>
      <c r="OA473" s="38"/>
      <c r="OB473" s="38"/>
      <c r="OC473" s="38"/>
      <c r="OD473" s="38"/>
      <c r="OE473" s="38"/>
      <c r="OF473" s="38"/>
      <c r="OG473" s="38"/>
      <c r="OH473" s="38"/>
      <c r="OI473" s="38"/>
      <c r="OJ473" s="38"/>
      <c r="OK473" s="38"/>
      <c r="OL473" s="38"/>
      <c r="OM473" s="38"/>
      <c r="ON473" s="38"/>
      <c r="OO473" s="38"/>
      <c r="OP473" s="38"/>
      <c r="OQ473" s="38"/>
      <c r="OR473" s="38"/>
      <c r="OS473" s="38"/>
      <c r="OT473" s="38"/>
      <c r="OU473" s="38"/>
      <c r="OV473" s="38"/>
      <c r="OW473" s="38"/>
      <c r="OX473" s="38"/>
      <c r="OY473" s="38"/>
      <c r="OZ473" s="38"/>
      <c r="PA473" s="38"/>
      <c r="PB473" s="38"/>
      <c r="PC473" s="38"/>
      <c r="PD473" s="38"/>
      <c r="PE473" s="38"/>
      <c r="PF473" s="38"/>
      <c r="PG473" s="38"/>
      <c r="PH473" s="38"/>
      <c r="PI473" s="38"/>
      <c r="PJ473" s="38"/>
      <c r="PK473" s="38"/>
      <c r="PL473" s="38"/>
      <c r="PM473" s="38"/>
      <c r="PN473" s="38"/>
      <c r="PO473" s="38"/>
      <c r="PP473" s="38"/>
      <c r="PQ473" s="38"/>
      <c r="PR473" s="38"/>
      <c r="PS473" s="38"/>
      <c r="PT473" s="38"/>
      <c r="PU473" s="38"/>
      <c r="PV473" s="38"/>
      <c r="PW473" s="38"/>
      <c r="PX473" s="38"/>
      <c r="PY473" s="38"/>
      <c r="PZ473" s="38"/>
      <c r="QA473" s="38"/>
      <c r="QB473" s="38"/>
      <c r="QC473" s="38"/>
      <c r="QD473" s="38"/>
      <c r="QE473" s="38"/>
      <c r="QF473" s="38"/>
      <c r="QG473" s="38"/>
      <c r="QH473" s="38"/>
      <c r="QI473" s="38"/>
      <c r="QJ473" s="38"/>
      <c r="QK473" s="38"/>
      <c r="QL473" s="38"/>
      <c r="QM473" s="38"/>
      <c r="QN473" s="38"/>
      <c r="QO473" s="38"/>
      <c r="QP473" s="38"/>
      <c r="QQ473" s="38"/>
      <c r="QR473" s="38"/>
      <c r="QS473" s="38"/>
      <c r="QT473" s="38"/>
      <c r="QU473" s="38"/>
      <c r="QV473" s="38"/>
      <c r="QW473" s="38"/>
      <c r="QX473" s="38"/>
      <c r="QY473" s="38"/>
      <c r="QZ473" s="38"/>
      <c r="RA473" s="38"/>
      <c r="RB473" s="38"/>
      <c r="RC473" s="38"/>
      <c r="RD473" s="38"/>
      <c r="RE473" s="38"/>
      <c r="RF473" s="38"/>
      <c r="RG473" s="38"/>
      <c r="RH473" s="38"/>
      <c r="RI473" s="38"/>
      <c r="RJ473" s="38"/>
      <c r="RK473" s="38"/>
      <c r="RL473" s="38"/>
      <c r="RM473" s="38"/>
      <c r="RN473" s="38"/>
      <c r="RO473" s="38"/>
      <c r="RP473" s="38"/>
      <c r="RQ473" s="38"/>
      <c r="RR473" s="38"/>
      <c r="RS473" s="38"/>
      <c r="RT473" s="38"/>
      <c r="RU473" s="38"/>
      <c r="RV473" s="38"/>
      <c r="RW473" s="38"/>
      <c r="RX473" s="38"/>
      <c r="RY473" s="38"/>
      <c r="RZ473" s="38"/>
      <c r="SA473" s="38"/>
      <c r="SB473" s="38"/>
      <c r="SC473" s="38"/>
      <c r="SD473" s="38"/>
      <c r="SE473" s="38"/>
      <c r="SF473" s="38"/>
      <c r="SG473" s="38"/>
      <c r="SH473" s="38"/>
      <c r="SI473" s="38"/>
      <c r="SJ473" s="38"/>
      <c r="SK473" s="38"/>
      <c r="SL473" s="38"/>
      <c r="SM473" s="38"/>
      <c r="SN473" s="38"/>
      <c r="SO473" s="38"/>
      <c r="SP473" s="38"/>
      <c r="SQ473" s="38"/>
      <c r="SR473" s="38"/>
      <c r="SS473" s="38"/>
      <c r="ST473" s="38"/>
      <c r="SU473" s="38"/>
      <c r="SV473" s="38"/>
      <c r="SW473" s="38"/>
      <c r="SX473" s="38"/>
      <c r="SY473" s="38"/>
      <c r="SZ473" s="38"/>
      <c r="TA473" s="38"/>
      <c r="TB473" s="38"/>
      <c r="TC473" s="38"/>
      <c r="TD473" s="38"/>
      <c r="TE473" s="38"/>
    </row>
    <row r="474" spans="1:525" x14ac:dyDescent="0.3">
      <c r="A474" s="8"/>
      <c r="B474" s="8" t="str">
        <f>IF(A25080R30P0!B484="","",A25080R30P0!B484)</f>
        <v/>
      </c>
      <c r="C474" s="8" t="str">
        <f>IF(A25080R30P0!F484="","",A25080R30P0!F484)</f>
        <v/>
      </c>
      <c r="D474" s="8" t="str">
        <f>IF(A25080R30P0!G484="","",A25080R30P0!G484)</f>
        <v/>
      </c>
      <c r="E474" s="8" t="str">
        <f>IF(A25080R30P0!H484="","",A25080R30P0!H484)</f>
        <v/>
      </c>
      <c r="H474" s="8" t="str">
        <f>IF(A25081R30P0!A484="","",A25081R30P0!A484)</f>
        <v/>
      </c>
      <c r="I474" s="8" t="str">
        <f>IF(A25081R30P0!B484="","",A25081R30P0!B484)</f>
        <v/>
      </c>
      <c r="J474" s="8" t="str">
        <f>IF(A25081R30P0!F484="","",A25081R30P0!F484)</f>
        <v/>
      </c>
      <c r="K474" s="8" t="str">
        <f>IF(A25081R30P0!G484="","",A25081R30P0!G484)</f>
        <v/>
      </c>
      <c r="L474" s="8" t="str">
        <f>IF(A25081R30P0!H484="","",A25081R30P0!H484)</f>
        <v/>
      </c>
      <c r="O474" s="38" t="str">
        <f t="shared" si="417"/>
        <v/>
      </c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  <c r="HE474" s="38"/>
      <c r="HF474" s="38"/>
      <c r="HG474" s="38"/>
      <c r="HH474" s="38"/>
      <c r="HI474" s="38"/>
      <c r="HJ474" s="38"/>
      <c r="HK474" s="38"/>
      <c r="HL474" s="38"/>
      <c r="HM474" s="38"/>
      <c r="HN474" s="38"/>
      <c r="HO474" s="38"/>
      <c r="HP474" s="38"/>
      <c r="HQ474" s="38"/>
      <c r="HR474" s="38"/>
      <c r="HS474" s="38"/>
      <c r="HT474" s="38"/>
      <c r="HU474" s="38"/>
      <c r="HV474" s="38"/>
      <c r="HW474" s="38"/>
      <c r="HX474" s="38"/>
      <c r="HY474" s="38"/>
      <c r="HZ474" s="38"/>
      <c r="IA474" s="38"/>
      <c r="IB474" s="38"/>
      <c r="IC474" s="38"/>
      <c r="ID474" s="38"/>
      <c r="IE474" s="38"/>
      <c r="IF474" s="38"/>
      <c r="IG474" s="38"/>
      <c r="IH474" s="38"/>
      <c r="II474" s="38"/>
      <c r="IJ474" s="38"/>
      <c r="IK474" s="38"/>
      <c r="IL474" s="38"/>
      <c r="IM474" s="38"/>
      <c r="IN474" s="38"/>
      <c r="IO474" s="38"/>
      <c r="IP474" s="38"/>
      <c r="IQ474" s="38"/>
      <c r="IR474" s="38"/>
      <c r="IS474" s="38"/>
      <c r="IT474" s="38"/>
      <c r="IU474" s="38"/>
      <c r="IV474" s="38"/>
      <c r="IW474" s="38"/>
      <c r="IX474" s="38"/>
      <c r="IY474" s="38"/>
      <c r="IZ474" s="38"/>
      <c r="JA474" s="38"/>
      <c r="JB474" s="38"/>
      <c r="JC474" s="38"/>
      <c r="JD474" s="38"/>
      <c r="JE474" s="38"/>
      <c r="JF474" s="38"/>
      <c r="JG474" s="38"/>
      <c r="JH474" s="38"/>
      <c r="JI474" s="38"/>
      <c r="JJ474" s="38"/>
      <c r="JK474" s="38"/>
      <c r="JL474" s="38"/>
      <c r="JM474" s="38"/>
      <c r="JN474" s="38"/>
      <c r="JO474" s="38"/>
      <c r="JP474" s="38"/>
      <c r="JQ474" s="38"/>
      <c r="JR474" s="38"/>
      <c r="JS474" s="38"/>
      <c r="JT474" s="38"/>
      <c r="JU474" s="38"/>
      <c r="JV474" s="38"/>
      <c r="JW474" s="38"/>
      <c r="JX474" s="38"/>
      <c r="JY474" s="38"/>
      <c r="JZ474" s="38"/>
      <c r="KA474" s="38"/>
      <c r="KB474" s="38"/>
      <c r="KC474" s="38"/>
      <c r="KD474" s="38"/>
      <c r="KE474" s="38"/>
      <c r="KF474" s="38"/>
      <c r="KG474" s="38"/>
      <c r="KH474" s="38"/>
      <c r="KI474" s="38"/>
      <c r="KJ474" s="38"/>
      <c r="KK474" s="38"/>
      <c r="KL474" s="38"/>
      <c r="KM474" s="38"/>
      <c r="KN474" s="38"/>
      <c r="KO474" s="38"/>
      <c r="KP474" s="38"/>
      <c r="KQ474" s="38"/>
      <c r="KR474" s="38"/>
      <c r="KS474" s="38"/>
      <c r="KT474" s="38"/>
      <c r="KU474" s="38"/>
      <c r="KV474" s="38"/>
      <c r="KW474" s="38"/>
      <c r="KX474" s="38"/>
      <c r="KY474" s="38"/>
      <c r="KZ474" s="38"/>
      <c r="LA474" s="38"/>
      <c r="LB474" s="38"/>
      <c r="LC474" s="38"/>
      <c r="LD474" s="38"/>
      <c r="LE474" s="38"/>
      <c r="LF474" s="38"/>
      <c r="LG474" s="38"/>
      <c r="LH474" s="38"/>
      <c r="LI474" s="38"/>
      <c r="LJ474" s="38"/>
      <c r="LK474" s="38"/>
      <c r="LL474" s="38"/>
      <c r="LM474" s="38"/>
      <c r="LN474" s="38"/>
      <c r="LO474" s="38"/>
      <c r="LP474" s="38"/>
      <c r="LQ474" s="38"/>
      <c r="LR474" s="38"/>
      <c r="LS474" s="38"/>
      <c r="LT474" s="38"/>
      <c r="LU474" s="38"/>
      <c r="LV474" s="38"/>
      <c r="LW474" s="38"/>
      <c r="LX474" s="38"/>
      <c r="LY474" s="38"/>
      <c r="LZ474" s="38"/>
      <c r="MA474" s="38"/>
      <c r="MB474" s="38"/>
      <c r="MC474" s="38"/>
      <c r="MD474" s="38"/>
      <c r="ME474" s="38"/>
      <c r="MF474" s="38"/>
      <c r="MG474" s="38"/>
      <c r="MH474" s="38"/>
      <c r="MI474" s="38"/>
      <c r="MJ474" s="38"/>
      <c r="MK474" s="38"/>
      <c r="ML474" s="38"/>
      <c r="MM474" s="38"/>
      <c r="MN474" s="38"/>
      <c r="MO474" s="38"/>
      <c r="MP474" s="38"/>
      <c r="MQ474" s="38"/>
      <c r="MR474" s="38"/>
      <c r="MS474" s="38"/>
      <c r="MT474" s="38"/>
      <c r="MU474" s="38"/>
      <c r="MV474" s="38"/>
      <c r="MW474" s="38"/>
      <c r="MX474" s="38"/>
      <c r="MY474" s="38"/>
      <c r="MZ474" s="38"/>
      <c r="NA474" s="38"/>
      <c r="NB474" s="38"/>
      <c r="NC474" s="38"/>
      <c r="ND474" s="38"/>
      <c r="NE474" s="38"/>
      <c r="NF474" s="38"/>
      <c r="NG474" s="38"/>
      <c r="NH474" s="38"/>
      <c r="NI474" s="38"/>
      <c r="NJ474" s="38"/>
      <c r="NK474" s="38"/>
      <c r="NL474" s="38"/>
      <c r="NM474" s="38"/>
      <c r="NN474" s="38"/>
      <c r="NO474" s="38"/>
      <c r="NP474" s="38"/>
      <c r="NQ474" s="38"/>
      <c r="NR474" s="38"/>
      <c r="NS474" s="38"/>
      <c r="NT474" s="38"/>
      <c r="NU474" s="38"/>
      <c r="NV474" s="38"/>
      <c r="NW474" s="38"/>
      <c r="NX474" s="38"/>
      <c r="NY474" s="38"/>
      <c r="NZ474" s="38"/>
      <c r="OA474" s="38"/>
      <c r="OB474" s="38"/>
      <c r="OC474" s="38"/>
      <c r="OD474" s="38"/>
      <c r="OE474" s="38"/>
      <c r="OF474" s="38"/>
      <c r="OG474" s="38"/>
      <c r="OH474" s="38"/>
      <c r="OI474" s="38"/>
      <c r="OJ474" s="38"/>
      <c r="OK474" s="38"/>
      <c r="OL474" s="38"/>
      <c r="OM474" s="38"/>
      <c r="ON474" s="38"/>
      <c r="OO474" s="38"/>
      <c r="OP474" s="38"/>
      <c r="OQ474" s="38"/>
      <c r="OR474" s="38"/>
      <c r="OS474" s="38"/>
      <c r="OT474" s="38"/>
      <c r="OU474" s="38"/>
      <c r="OV474" s="38"/>
      <c r="OW474" s="38"/>
      <c r="OX474" s="38"/>
      <c r="OY474" s="38"/>
      <c r="OZ474" s="38"/>
      <c r="PA474" s="38"/>
      <c r="PB474" s="38"/>
      <c r="PC474" s="38"/>
      <c r="PD474" s="38"/>
      <c r="PE474" s="38"/>
      <c r="PF474" s="38"/>
      <c r="PG474" s="38"/>
      <c r="PH474" s="38"/>
      <c r="PI474" s="38"/>
      <c r="PJ474" s="38"/>
      <c r="PK474" s="38"/>
      <c r="PL474" s="38"/>
      <c r="PM474" s="38"/>
      <c r="PN474" s="38"/>
      <c r="PO474" s="38"/>
      <c r="PP474" s="38"/>
      <c r="PQ474" s="38"/>
      <c r="PR474" s="38"/>
      <c r="PS474" s="38"/>
      <c r="PT474" s="38"/>
      <c r="PU474" s="38"/>
      <c r="PV474" s="38"/>
      <c r="PW474" s="38"/>
      <c r="PX474" s="38"/>
      <c r="PY474" s="38"/>
      <c r="PZ474" s="38"/>
      <c r="QA474" s="38"/>
      <c r="QB474" s="38"/>
      <c r="QC474" s="38"/>
      <c r="QD474" s="38"/>
      <c r="QE474" s="38"/>
      <c r="QF474" s="38"/>
      <c r="QG474" s="38"/>
      <c r="QH474" s="38"/>
      <c r="QI474" s="38"/>
      <c r="QJ474" s="38"/>
      <c r="QK474" s="38"/>
      <c r="QL474" s="38"/>
      <c r="QM474" s="38"/>
      <c r="QN474" s="38"/>
      <c r="QO474" s="38"/>
      <c r="QP474" s="38"/>
      <c r="QQ474" s="38"/>
      <c r="QR474" s="38"/>
      <c r="QS474" s="38"/>
      <c r="QT474" s="38"/>
      <c r="QU474" s="38"/>
      <c r="QV474" s="38"/>
      <c r="QW474" s="38"/>
      <c r="QX474" s="38"/>
      <c r="QY474" s="38"/>
      <c r="QZ474" s="38"/>
      <c r="RA474" s="38"/>
      <c r="RB474" s="38"/>
      <c r="RC474" s="38"/>
      <c r="RD474" s="38"/>
      <c r="RE474" s="38"/>
      <c r="RF474" s="38"/>
      <c r="RG474" s="38"/>
      <c r="RH474" s="38"/>
      <c r="RI474" s="38"/>
      <c r="RJ474" s="38"/>
      <c r="RK474" s="38"/>
      <c r="RL474" s="38"/>
      <c r="RM474" s="38"/>
      <c r="RN474" s="38"/>
      <c r="RO474" s="38"/>
      <c r="RP474" s="38"/>
      <c r="RQ474" s="38"/>
      <c r="RR474" s="38"/>
      <c r="RS474" s="38"/>
      <c r="RT474" s="38"/>
      <c r="RU474" s="38"/>
      <c r="RV474" s="38"/>
      <c r="RW474" s="38"/>
      <c r="RX474" s="38"/>
      <c r="RY474" s="38"/>
      <c r="RZ474" s="38"/>
      <c r="SA474" s="38"/>
      <c r="SB474" s="38"/>
      <c r="SC474" s="38"/>
      <c r="SD474" s="38"/>
      <c r="SE474" s="38"/>
      <c r="SF474" s="38"/>
      <c r="SG474" s="38"/>
      <c r="SH474" s="38"/>
      <c r="SI474" s="38"/>
      <c r="SJ474" s="38"/>
      <c r="SK474" s="38"/>
      <c r="SL474" s="38"/>
      <c r="SM474" s="38"/>
      <c r="SN474" s="38"/>
      <c r="SO474" s="38"/>
      <c r="SP474" s="38"/>
      <c r="SQ474" s="38"/>
      <c r="SR474" s="38"/>
      <c r="SS474" s="38"/>
      <c r="ST474" s="38"/>
      <c r="SU474" s="38"/>
      <c r="SV474" s="38"/>
      <c r="SW474" s="38"/>
      <c r="SX474" s="38"/>
      <c r="SY474" s="38"/>
      <c r="SZ474" s="38"/>
      <c r="TA474" s="38"/>
      <c r="TB474" s="38"/>
      <c r="TC474" s="38"/>
      <c r="TD474" s="38"/>
      <c r="TE474" s="38"/>
    </row>
    <row r="475" spans="1:525" x14ac:dyDescent="0.3">
      <c r="A475" s="8"/>
      <c r="B475" s="8" t="str">
        <f>IF(A25080R30P0!B485="","",A25080R30P0!B485)</f>
        <v/>
      </c>
      <c r="C475" s="8" t="str">
        <f>IF(A25080R30P0!F485="","",A25080R30P0!F485)</f>
        <v/>
      </c>
      <c r="D475" s="8" t="str">
        <f>IF(A25080R30P0!G485="","",A25080R30P0!G485)</f>
        <v/>
      </c>
      <c r="E475" s="8" t="str">
        <f>IF(A25080R30P0!H485="","",A25080R30P0!H485)</f>
        <v/>
      </c>
      <c r="H475" s="8" t="str">
        <f>IF(A25081R30P0!A485="","",A25081R30P0!A485)</f>
        <v/>
      </c>
      <c r="I475" s="8" t="str">
        <f>IF(A25081R30P0!B485="","",A25081R30P0!B485)</f>
        <v/>
      </c>
      <c r="J475" s="8" t="str">
        <f>IF(A25081R30P0!F485="","",A25081R30P0!F485)</f>
        <v/>
      </c>
      <c r="K475" s="8" t="str">
        <f>IF(A25081R30P0!G485="","",A25081R30P0!G485)</f>
        <v/>
      </c>
      <c r="L475" s="8" t="str">
        <f>IF(A25081R30P0!H485="","",A25081R30P0!H485)</f>
        <v/>
      </c>
      <c r="O475" s="38" t="str">
        <f t="shared" si="417"/>
        <v/>
      </c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  <c r="HI475" s="38"/>
      <c r="HJ475" s="38"/>
      <c r="HK475" s="38"/>
      <c r="HL475" s="38"/>
      <c r="HM475" s="38"/>
      <c r="HN475" s="38"/>
      <c r="HO475" s="38"/>
      <c r="HP475" s="38"/>
      <c r="HQ475" s="38"/>
      <c r="HR475" s="38"/>
      <c r="HS475" s="38"/>
      <c r="HT475" s="38"/>
      <c r="HU475" s="38"/>
      <c r="HV475" s="38"/>
      <c r="HW475" s="38"/>
      <c r="HX475" s="38"/>
      <c r="HY475" s="38"/>
      <c r="HZ475" s="38"/>
      <c r="IA475" s="38"/>
      <c r="IB475" s="38"/>
      <c r="IC475" s="38"/>
      <c r="ID475" s="38"/>
      <c r="IE475" s="38"/>
      <c r="IF475" s="38"/>
      <c r="IG475" s="38"/>
      <c r="IH475" s="38"/>
      <c r="II475" s="38"/>
      <c r="IJ475" s="38"/>
      <c r="IK475" s="38"/>
      <c r="IL475" s="38"/>
      <c r="IM475" s="38"/>
      <c r="IN475" s="38"/>
      <c r="IO475" s="38"/>
      <c r="IP475" s="38"/>
      <c r="IQ475" s="38"/>
      <c r="IR475" s="38"/>
      <c r="IS475" s="38"/>
      <c r="IT475" s="38"/>
      <c r="IU475" s="38"/>
      <c r="IV475" s="38"/>
      <c r="IW475" s="38"/>
      <c r="IX475" s="38"/>
      <c r="IY475" s="38"/>
      <c r="IZ475" s="38"/>
      <c r="JA475" s="38"/>
      <c r="JB475" s="38"/>
      <c r="JC475" s="38"/>
      <c r="JD475" s="38"/>
      <c r="JE475" s="38"/>
      <c r="JF475" s="38"/>
      <c r="JG475" s="38"/>
      <c r="JH475" s="38"/>
      <c r="JI475" s="38"/>
      <c r="JJ475" s="38"/>
      <c r="JK475" s="38"/>
      <c r="JL475" s="38"/>
      <c r="JM475" s="38"/>
      <c r="JN475" s="38"/>
      <c r="JO475" s="38"/>
      <c r="JP475" s="38"/>
      <c r="JQ475" s="38"/>
      <c r="JR475" s="38"/>
      <c r="JS475" s="38"/>
      <c r="JT475" s="38"/>
      <c r="JU475" s="38"/>
      <c r="JV475" s="38"/>
      <c r="JW475" s="38"/>
      <c r="JX475" s="38"/>
      <c r="JY475" s="38"/>
      <c r="JZ475" s="38"/>
      <c r="KA475" s="38"/>
      <c r="KB475" s="38"/>
      <c r="KC475" s="38"/>
      <c r="KD475" s="38"/>
      <c r="KE475" s="38"/>
      <c r="KF475" s="38"/>
      <c r="KG475" s="38"/>
      <c r="KH475" s="38"/>
      <c r="KI475" s="38"/>
      <c r="KJ475" s="38"/>
      <c r="KK475" s="38"/>
      <c r="KL475" s="38"/>
      <c r="KM475" s="38"/>
      <c r="KN475" s="38"/>
      <c r="KO475" s="38"/>
      <c r="KP475" s="38"/>
      <c r="KQ475" s="38"/>
      <c r="KR475" s="38"/>
      <c r="KS475" s="38"/>
      <c r="KT475" s="38"/>
      <c r="KU475" s="38"/>
      <c r="KV475" s="38"/>
      <c r="KW475" s="38"/>
      <c r="KX475" s="38"/>
      <c r="KY475" s="38"/>
      <c r="KZ475" s="38"/>
      <c r="LA475" s="38"/>
      <c r="LB475" s="38"/>
      <c r="LC475" s="38"/>
      <c r="LD475" s="38"/>
      <c r="LE475" s="38"/>
      <c r="LF475" s="38"/>
      <c r="LG475" s="38"/>
      <c r="LH475" s="38"/>
      <c r="LI475" s="38"/>
      <c r="LJ475" s="38"/>
      <c r="LK475" s="38"/>
      <c r="LL475" s="38"/>
      <c r="LM475" s="38"/>
      <c r="LN475" s="38"/>
      <c r="LO475" s="38"/>
      <c r="LP475" s="38"/>
      <c r="LQ475" s="38"/>
      <c r="LR475" s="38"/>
      <c r="LS475" s="38"/>
      <c r="LT475" s="38"/>
      <c r="LU475" s="38"/>
      <c r="LV475" s="38"/>
      <c r="LW475" s="38"/>
      <c r="LX475" s="38"/>
      <c r="LY475" s="38"/>
      <c r="LZ475" s="38"/>
      <c r="MA475" s="38"/>
      <c r="MB475" s="38"/>
      <c r="MC475" s="38"/>
      <c r="MD475" s="38"/>
      <c r="ME475" s="38"/>
      <c r="MF475" s="38"/>
      <c r="MG475" s="38"/>
      <c r="MH475" s="38"/>
      <c r="MI475" s="38"/>
      <c r="MJ475" s="38"/>
      <c r="MK475" s="38"/>
      <c r="ML475" s="38"/>
      <c r="MM475" s="38"/>
      <c r="MN475" s="38"/>
      <c r="MO475" s="38"/>
      <c r="MP475" s="38"/>
      <c r="MQ475" s="38"/>
      <c r="MR475" s="38"/>
      <c r="MS475" s="38"/>
      <c r="MT475" s="38"/>
      <c r="MU475" s="38"/>
      <c r="MV475" s="38"/>
      <c r="MW475" s="38"/>
      <c r="MX475" s="38"/>
      <c r="MY475" s="38"/>
      <c r="MZ475" s="38"/>
      <c r="NA475" s="38"/>
      <c r="NB475" s="38"/>
      <c r="NC475" s="38"/>
      <c r="ND475" s="38"/>
      <c r="NE475" s="38"/>
      <c r="NF475" s="38"/>
      <c r="NG475" s="38"/>
      <c r="NH475" s="38"/>
      <c r="NI475" s="38"/>
      <c r="NJ475" s="38"/>
      <c r="NK475" s="38"/>
      <c r="NL475" s="38"/>
      <c r="NM475" s="38"/>
      <c r="NN475" s="38"/>
      <c r="NO475" s="38"/>
      <c r="NP475" s="38"/>
      <c r="NQ475" s="38"/>
      <c r="NR475" s="38"/>
      <c r="NS475" s="38"/>
      <c r="NT475" s="38"/>
      <c r="NU475" s="38"/>
      <c r="NV475" s="38"/>
      <c r="NW475" s="38"/>
      <c r="NX475" s="38"/>
      <c r="NY475" s="38"/>
      <c r="NZ475" s="38"/>
      <c r="OA475" s="38"/>
      <c r="OB475" s="38"/>
      <c r="OC475" s="38"/>
      <c r="OD475" s="38"/>
      <c r="OE475" s="38"/>
      <c r="OF475" s="38"/>
      <c r="OG475" s="38"/>
      <c r="OH475" s="38"/>
      <c r="OI475" s="38"/>
      <c r="OJ475" s="38"/>
      <c r="OK475" s="38"/>
      <c r="OL475" s="38"/>
      <c r="OM475" s="38"/>
      <c r="ON475" s="38"/>
      <c r="OO475" s="38"/>
      <c r="OP475" s="38"/>
      <c r="OQ475" s="38"/>
      <c r="OR475" s="38"/>
      <c r="OS475" s="38"/>
      <c r="OT475" s="38"/>
      <c r="OU475" s="38"/>
      <c r="OV475" s="38"/>
      <c r="OW475" s="38"/>
      <c r="OX475" s="38"/>
      <c r="OY475" s="38"/>
      <c r="OZ475" s="38"/>
      <c r="PA475" s="38"/>
      <c r="PB475" s="38"/>
      <c r="PC475" s="38"/>
      <c r="PD475" s="38"/>
      <c r="PE475" s="38"/>
      <c r="PF475" s="38"/>
      <c r="PG475" s="38"/>
      <c r="PH475" s="38"/>
      <c r="PI475" s="38"/>
      <c r="PJ475" s="38"/>
      <c r="PK475" s="38"/>
      <c r="PL475" s="38"/>
      <c r="PM475" s="38"/>
      <c r="PN475" s="38"/>
      <c r="PO475" s="38"/>
      <c r="PP475" s="38"/>
      <c r="PQ475" s="38"/>
      <c r="PR475" s="38"/>
      <c r="PS475" s="38"/>
      <c r="PT475" s="38"/>
      <c r="PU475" s="38"/>
      <c r="PV475" s="38"/>
      <c r="PW475" s="38"/>
      <c r="PX475" s="38"/>
      <c r="PY475" s="38"/>
      <c r="PZ475" s="38"/>
      <c r="QA475" s="38"/>
      <c r="QB475" s="38"/>
      <c r="QC475" s="38"/>
      <c r="QD475" s="38"/>
      <c r="QE475" s="38"/>
      <c r="QF475" s="38"/>
      <c r="QG475" s="38"/>
      <c r="QH475" s="38"/>
      <c r="QI475" s="38"/>
      <c r="QJ475" s="38"/>
      <c r="QK475" s="38"/>
      <c r="QL475" s="38"/>
      <c r="QM475" s="38"/>
      <c r="QN475" s="38"/>
      <c r="QO475" s="38"/>
      <c r="QP475" s="38"/>
      <c r="QQ475" s="38"/>
      <c r="QR475" s="38"/>
      <c r="QS475" s="38"/>
      <c r="QT475" s="38"/>
      <c r="QU475" s="38"/>
      <c r="QV475" s="38"/>
      <c r="QW475" s="38"/>
      <c r="QX475" s="38"/>
      <c r="QY475" s="38"/>
      <c r="QZ475" s="38"/>
      <c r="RA475" s="38"/>
      <c r="RB475" s="38"/>
      <c r="RC475" s="38"/>
      <c r="RD475" s="38"/>
      <c r="RE475" s="38"/>
      <c r="RF475" s="38"/>
      <c r="RG475" s="38"/>
      <c r="RH475" s="38"/>
      <c r="RI475" s="38"/>
      <c r="RJ475" s="38"/>
      <c r="RK475" s="38"/>
      <c r="RL475" s="38"/>
      <c r="RM475" s="38"/>
      <c r="RN475" s="38"/>
      <c r="RO475" s="38"/>
      <c r="RP475" s="38"/>
      <c r="RQ475" s="38"/>
      <c r="RR475" s="38"/>
      <c r="RS475" s="38"/>
      <c r="RT475" s="38"/>
      <c r="RU475" s="38"/>
      <c r="RV475" s="38"/>
      <c r="RW475" s="38"/>
      <c r="RX475" s="38"/>
      <c r="RY475" s="38"/>
      <c r="RZ475" s="38"/>
      <c r="SA475" s="38"/>
      <c r="SB475" s="38"/>
      <c r="SC475" s="38"/>
      <c r="SD475" s="38"/>
      <c r="SE475" s="38"/>
      <c r="SF475" s="38"/>
      <c r="SG475" s="38"/>
      <c r="SH475" s="38"/>
      <c r="SI475" s="38"/>
      <c r="SJ475" s="38"/>
      <c r="SK475" s="38"/>
      <c r="SL475" s="38"/>
      <c r="SM475" s="38"/>
      <c r="SN475" s="38"/>
      <c r="SO475" s="38"/>
      <c r="SP475" s="38"/>
      <c r="SQ475" s="38"/>
      <c r="SR475" s="38"/>
      <c r="SS475" s="38"/>
      <c r="ST475" s="38"/>
      <c r="SU475" s="38"/>
      <c r="SV475" s="38"/>
      <c r="SW475" s="38"/>
      <c r="SX475" s="38"/>
      <c r="SY475" s="38"/>
      <c r="SZ475" s="38"/>
      <c r="TA475" s="38"/>
      <c r="TB475" s="38"/>
      <c r="TC475" s="38"/>
      <c r="TD475" s="38"/>
      <c r="TE475" s="38"/>
    </row>
    <row r="476" spans="1:525" x14ac:dyDescent="0.3">
      <c r="A476" s="8"/>
      <c r="B476" s="8" t="str">
        <f>IF(A25080R30P0!B486="","",A25080R30P0!B486)</f>
        <v/>
      </c>
      <c r="C476" s="8" t="str">
        <f>IF(A25080R30P0!F486="","",A25080R30P0!F486)</f>
        <v/>
      </c>
      <c r="D476" s="8" t="str">
        <f>IF(A25080R30P0!G486="","",A25080R30P0!G486)</f>
        <v/>
      </c>
      <c r="E476" s="8" t="str">
        <f>IF(A25080R30P0!H486="","",A25080R30P0!H486)</f>
        <v/>
      </c>
      <c r="H476" s="8" t="str">
        <f>IF(A25081R30P0!A486="","",A25081R30P0!A486)</f>
        <v/>
      </c>
      <c r="I476" s="8" t="str">
        <f>IF(A25081R30P0!B486="","",A25081R30P0!B486)</f>
        <v/>
      </c>
      <c r="J476" s="8" t="str">
        <f>IF(A25081R30P0!F486="","",A25081R30P0!F486)</f>
        <v/>
      </c>
      <c r="K476" s="8" t="str">
        <f>IF(A25081R30P0!G486="","",A25081R30P0!G486)</f>
        <v/>
      </c>
      <c r="L476" s="8" t="str">
        <f>IF(A25081R30P0!H486="","",A25081R30P0!H486)</f>
        <v/>
      </c>
      <c r="O476" s="38" t="str">
        <f t="shared" si="417"/>
        <v/>
      </c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  <c r="HE476" s="38"/>
      <c r="HF476" s="38"/>
      <c r="HG476" s="38"/>
      <c r="HH476" s="38"/>
      <c r="HI476" s="38"/>
      <c r="HJ476" s="38"/>
      <c r="HK476" s="38"/>
      <c r="HL476" s="38"/>
      <c r="HM476" s="38"/>
      <c r="HN476" s="38"/>
      <c r="HO476" s="38"/>
      <c r="HP476" s="38"/>
      <c r="HQ476" s="38"/>
      <c r="HR476" s="38"/>
      <c r="HS476" s="38"/>
      <c r="HT476" s="38"/>
      <c r="HU476" s="38"/>
      <c r="HV476" s="38"/>
      <c r="HW476" s="38"/>
      <c r="HX476" s="38"/>
      <c r="HY476" s="38"/>
      <c r="HZ476" s="38"/>
      <c r="IA476" s="38"/>
      <c r="IB476" s="38"/>
      <c r="IC476" s="38"/>
      <c r="ID476" s="38"/>
      <c r="IE476" s="38"/>
      <c r="IF476" s="38"/>
      <c r="IG476" s="38"/>
      <c r="IH476" s="38"/>
      <c r="II476" s="38"/>
      <c r="IJ476" s="38"/>
      <c r="IK476" s="38"/>
      <c r="IL476" s="38"/>
      <c r="IM476" s="38"/>
      <c r="IN476" s="38"/>
      <c r="IO476" s="38"/>
      <c r="IP476" s="38"/>
      <c r="IQ476" s="38"/>
      <c r="IR476" s="38"/>
      <c r="IS476" s="38"/>
      <c r="IT476" s="38"/>
      <c r="IU476" s="38"/>
      <c r="IV476" s="38"/>
      <c r="IW476" s="38"/>
      <c r="IX476" s="38"/>
      <c r="IY476" s="38"/>
      <c r="IZ476" s="38"/>
      <c r="JA476" s="38"/>
      <c r="JB476" s="38"/>
      <c r="JC476" s="38"/>
      <c r="JD476" s="38"/>
      <c r="JE476" s="38"/>
      <c r="JF476" s="38"/>
      <c r="JG476" s="38"/>
      <c r="JH476" s="38"/>
      <c r="JI476" s="38"/>
      <c r="JJ476" s="38"/>
      <c r="JK476" s="38"/>
      <c r="JL476" s="38"/>
      <c r="JM476" s="38"/>
      <c r="JN476" s="38"/>
      <c r="JO476" s="38"/>
      <c r="JP476" s="38"/>
      <c r="JQ476" s="38"/>
      <c r="JR476" s="38"/>
      <c r="JS476" s="38"/>
      <c r="JT476" s="38"/>
      <c r="JU476" s="38"/>
      <c r="JV476" s="38"/>
      <c r="JW476" s="38"/>
      <c r="JX476" s="38"/>
      <c r="JY476" s="38"/>
      <c r="JZ476" s="38"/>
      <c r="KA476" s="38"/>
      <c r="KB476" s="38"/>
      <c r="KC476" s="38"/>
      <c r="KD476" s="38"/>
      <c r="KE476" s="38"/>
      <c r="KF476" s="38"/>
      <c r="KG476" s="38"/>
      <c r="KH476" s="38"/>
      <c r="KI476" s="38"/>
      <c r="KJ476" s="38"/>
      <c r="KK476" s="38"/>
      <c r="KL476" s="38"/>
      <c r="KM476" s="38"/>
      <c r="KN476" s="38"/>
      <c r="KO476" s="38"/>
      <c r="KP476" s="38"/>
      <c r="KQ476" s="38"/>
      <c r="KR476" s="38"/>
      <c r="KS476" s="38"/>
      <c r="KT476" s="38"/>
      <c r="KU476" s="38"/>
      <c r="KV476" s="38"/>
      <c r="KW476" s="38"/>
      <c r="KX476" s="38"/>
      <c r="KY476" s="38"/>
      <c r="KZ476" s="38"/>
      <c r="LA476" s="38"/>
      <c r="LB476" s="38"/>
      <c r="LC476" s="38"/>
      <c r="LD476" s="38"/>
      <c r="LE476" s="38"/>
      <c r="LF476" s="38"/>
      <c r="LG476" s="38"/>
      <c r="LH476" s="38"/>
      <c r="LI476" s="38"/>
      <c r="LJ476" s="38"/>
      <c r="LK476" s="38"/>
      <c r="LL476" s="38"/>
      <c r="LM476" s="38"/>
      <c r="LN476" s="38"/>
      <c r="LO476" s="38"/>
      <c r="LP476" s="38"/>
      <c r="LQ476" s="38"/>
      <c r="LR476" s="38"/>
      <c r="LS476" s="38"/>
      <c r="LT476" s="38"/>
      <c r="LU476" s="38"/>
      <c r="LV476" s="38"/>
      <c r="LW476" s="38"/>
      <c r="LX476" s="38"/>
      <c r="LY476" s="38"/>
      <c r="LZ476" s="38"/>
      <c r="MA476" s="38"/>
      <c r="MB476" s="38"/>
      <c r="MC476" s="38"/>
      <c r="MD476" s="38"/>
      <c r="ME476" s="38"/>
      <c r="MF476" s="38"/>
      <c r="MG476" s="38"/>
      <c r="MH476" s="38"/>
      <c r="MI476" s="38"/>
      <c r="MJ476" s="38"/>
      <c r="MK476" s="38"/>
      <c r="ML476" s="38"/>
      <c r="MM476" s="38"/>
      <c r="MN476" s="38"/>
      <c r="MO476" s="38"/>
      <c r="MP476" s="38"/>
      <c r="MQ476" s="38"/>
      <c r="MR476" s="38"/>
      <c r="MS476" s="38"/>
      <c r="MT476" s="38"/>
      <c r="MU476" s="38"/>
      <c r="MV476" s="38"/>
      <c r="MW476" s="38"/>
      <c r="MX476" s="38"/>
      <c r="MY476" s="38"/>
      <c r="MZ476" s="38"/>
      <c r="NA476" s="38"/>
      <c r="NB476" s="38"/>
      <c r="NC476" s="38"/>
      <c r="ND476" s="38"/>
      <c r="NE476" s="38"/>
      <c r="NF476" s="38"/>
      <c r="NG476" s="38"/>
      <c r="NH476" s="38"/>
      <c r="NI476" s="38"/>
      <c r="NJ476" s="38"/>
      <c r="NK476" s="38"/>
      <c r="NL476" s="38"/>
      <c r="NM476" s="38"/>
      <c r="NN476" s="38"/>
      <c r="NO476" s="38"/>
      <c r="NP476" s="38"/>
      <c r="NQ476" s="38"/>
      <c r="NR476" s="38"/>
      <c r="NS476" s="38"/>
      <c r="NT476" s="38"/>
      <c r="NU476" s="38"/>
      <c r="NV476" s="38"/>
      <c r="NW476" s="38"/>
      <c r="NX476" s="38"/>
      <c r="NY476" s="38"/>
      <c r="NZ476" s="38"/>
      <c r="OA476" s="38"/>
      <c r="OB476" s="38"/>
      <c r="OC476" s="38"/>
      <c r="OD476" s="38"/>
      <c r="OE476" s="38"/>
      <c r="OF476" s="38"/>
      <c r="OG476" s="38"/>
      <c r="OH476" s="38"/>
      <c r="OI476" s="38"/>
      <c r="OJ476" s="38"/>
      <c r="OK476" s="38"/>
      <c r="OL476" s="38"/>
      <c r="OM476" s="38"/>
      <c r="ON476" s="38"/>
      <c r="OO476" s="38"/>
      <c r="OP476" s="38"/>
      <c r="OQ476" s="38"/>
      <c r="OR476" s="38"/>
      <c r="OS476" s="38"/>
      <c r="OT476" s="38"/>
      <c r="OU476" s="38"/>
      <c r="OV476" s="38"/>
      <c r="OW476" s="38"/>
      <c r="OX476" s="38"/>
      <c r="OY476" s="38"/>
      <c r="OZ476" s="38"/>
      <c r="PA476" s="38"/>
      <c r="PB476" s="38"/>
      <c r="PC476" s="38"/>
      <c r="PD476" s="38"/>
      <c r="PE476" s="38"/>
      <c r="PF476" s="38"/>
      <c r="PG476" s="38"/>
      <c r="PH476" s="38"/>
      <c r="PI476" s="38"/>
      <c r="PJ476" s="38"/>
      <c r="PK476" s="38"/>
      <c r="PL476" s="38"/>
      <c r="PM476" s="38"/>
      <c r="PN476" s="38"/>
      <c r="PO476" s="38"/>
      <c r="PP476" s="38"/>
      <c r="PQ476" s="38"/>
      <c r="PR476" s="38"/>
      <c r="PS476" s="38"/>
      <c r="PT476" s="38"/>
      <c r="PU476" s="38"/>
      <c r="PV476" s="38"/>
      <c r="PW476" s="38"/>
      <c r="PX476" s="38"/>
      <c r="PY476" s="38"/>
      <c r="PZ476" s="38"/>
      <c r="QA476" s="38"/>
      <c r="QB476" s="38"/>
      <c r="QC476" s="38"/>
      <c r="QD476" s="38"/>
      <c r="QE476" s="38"/>
      <c r="QF476" s="38"/>
      <c r="QG476" s="38"/>
      <c r="QH476" s="38"/>
      <c r="QI476" s="38"/>
      <c r="QJ476" s="38"/>
      <c r="QK476" s="38"/>
      <c r="QL476" s="38"/>
      <c r="QM476" s="38"/>
      <c r="QN476" s="38"/>
      <c r="QO476" s="38"/>
      <c r="QP476" s="38"/>
      <c r="QQ476" s="38"/>
      <c r="QR476" s="38"/>
      <c r="QS476" s="38"/>
      <c r="QT476" s="38"/>
      <c r="QU476" s="38"/>
      <c r="QV476" s="38"/>
      <c r="QW476" s="38"/>
      <c r="QX476" s="38"/>
      <c r="QY476" s="38"/>
      <c r="QZ476" s="38"/>
      <c r="RA476" s="38"/>
      <c r="RB476" s="38"/>
      <c r="RC476" s="38"/>
      <c r="RD476" s="38"/>
      <c r="RE476" s="38"/>
      <c r="RF476" s="38"/>
      <c r="RG476" s="38"/>
      <c r="RH476" s="38"/>
      <c r="RI476" s="38"/>
      <c r="RJ476" s="38"/>
      <c r="RK476" s="38"/>
      <c r="RL476" s="38"/>
      <c r="RM476" s="38"/>
      <c r="RN476" s="38"/>
      <c r="RO476" s="38"/>
      <c r="RP476" s="38"/>
      <c r="RQ476" s="38"/>
      <c r="RR476" s="38"/>
      <c r="RS476" s="38"/>
      <c r="RT476" s="38"/>
      <c r="RU476" s="38"/>
      <c r="RV476" s="38"/>
      <c r="RW476" s="38"/>
      <c r="RX476" s="38"/>
      <c r="RY476" s="38"/>
      <c r="RZ476" s="38"/>
      <c r="SA476" s="38"/>
      <c r="SB476" s="38"/>
      <c r="SC476" s="38"/>
      <c r="SD476" s="38"/>
      <c r="SE476" s="38"/>
      <c r="SF476" s="38"/>
      <c r="SG476" s="38"/>
      <c r="SH476" s="38"/>
      <c r="SI476" s="38"/>
      <c r="SJ476" s="38"/>
      <c r="SK476" s="38"/>
      <c r="SL476" s="38"/>
      <c r="SM476" s="38"/>
      <c r="SN476" s="38"/>
      <c r="SO476" s="38"/>
      <c r="SP476" s="38"/>
      <c r="SQ476" s="38"/>
      <c r="SR476" s="38"/>
      <c r="SS476" s="38"/>
      <c r="ST476" s="38"/>
      <c r="SU476" s="38"/>
      <c r="SV476" s="38"/>
      <c r="SW476" s="38"/>
      <c r="SX476" s="38"/>
      <c r="SY476" s="38"/>
      <c r="SZ476" s="38"/>
      <c r="TA476" s="38"/>
      <c r="TB476" s="38"/>
      <c r="TC476" s="38"/>
      <c r="TD476" s="38"/>
      <c r="TE476" s="38"/>
    </row>
    <row r="477" spans="1:525" x14ac:dyDescent="0.3">
      <c r="A477" s="8"/>
      <c r="B477" s="8" t="str">
        <f>IF(A25080R30P0!B487="","",A25080R30P0!B487)</f>
        <v/>
      </c>
      <c r="C477" s="8" t="str">
        <f>IF(A25080R30P0!F487="","",A25080R30P0!F487)</f>
        <v/>
      </c>
      <c r="D477" s="8" t="str">
        <f>IF(A25080R30P0!G487="","",A25080R30P0!G487)</f>
        <v/>
      </c>
      <c r="E477" s="8" t="str">
        <f>IF(A25080R30P0!H487="","",A25080R30P0!H487)</f>
        <v/>
      </c>
      <c r="H477" s="8" t="str">
        <f>IF(A25081R30P0!A487="","",A25081R30P0!A487)</f>
        <v/>
      </c>
      <c r="I477" s="8" t="str">
        <f>IF(A25081R30P0!B487="","",A25081R30P0!B487)</f>
        <v/>
      </c>
      <c r="J477" s="8" t="str">
        <f>IF(A25081R30P0!F487="","",A25081R30P0!F487)</f>
        <v/>
      </c>
      <c r="K477" s="8" t="str">
        <f>IF(A25081R30P0!G487="","",A25081R30P0!G487)</f>
        <v/>
      </c>
      <c r="L477" s="8" t="str">
        <f>IF(A25081R30P0!H487="","",A25081R30P0!H487)</f>
        <v/>
      </c>
      <c r="O477" s="38" t="str">
        <f t="shared" si="417"/>
        <v/>
      </c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  <c r="HE477" s="38"/>
      <c r="HF477" s="38"/>
      <c r="HG477" s="38"/>
      <c r="HH477" s="38"/>
      <c r="HI477" s="38"/>
      <c r="HJ477" s="38"/>
      <c r="HK477" s="38"/>
      <c r="HL477" s="38"/>
      <c r="HM477" s="38"/>
      <c r="HN477" s="38"/>
      <c r="HO477" s="38"/>
      <c r="HP477" s="38"/>
      <c r="HQ477" s="38"/>
      <c r="HR477" s="38"/>
      <c r="HS477" s="38"/>
      <c r="HT477" s="38"/>
      <c r="HU477" s="38"/>
      <c r="HV477" s="38"/>
      <c r="HW477" s="38"/>
      <c r="HX477" s="38"/>
      <c r="HY477" s="38"/>
      <c r="HZ477" s="38"/>
      <c r="IA477" s="38"/>
      <c r="IB477" s="38"/>
      <c r="IC477" s="38"/>
      <c r="ID477" s="38"/>
      <c r="IE477" s="38"/>
      <c r="IF477" s="38"/>
      <c r="IG477" s="38"/>
      <c r="IH477" s="38"/>
      <c r="II477" s="38"/>
      <c r="IJ477" s="38"/>
      <c r="IK477" s="38"/>
      <c r="IL477" s="38"/>
      <c r="IM477" s="38"/>
      <c r="IN477" s="38"/>
      <c r="IO477" s="38"/>
      <c r="IP477" s="38"/>
      <c r="IQ477" s="38"/>
      <c r="IR477" s="38"/>
      <c r="IS477" s="38"/>
      <c r="IT477" s="38"/>
      <c r="IU477" s="38"/>
      <c r="IV477" s="38"/>
      <c r="IW477" s="38"/>
      <c r="IX477" s="38"/>
      <c r="IY477" s="38"/>
      <c r="IZ477" s="38"/>
      <c r="JA477" s="38"/>
      <c r="JB477" s="38"/>
      <c r="JC477" s="38"/>
      <c r="JD477" s="38"/>
      <c r="JE477" s="38"/>
      <c r="JF477" s="38"/>
      <c r="JG477" s="38"/>
      <c r="JH477" s="38"/>
      <c r="JI477" s="38"/>
      <c r="JJ477" s="38"/>
      <c r="JK477" s="38"/>
      <c r="JL477" s="38"/>
      <c r="JM477" s="38"/>
      <c r="JN477" s="38"/>
      <c r="JO477" s="38"/>
      <c r="JP477" s="38"/>
      <c r="JQ477" s="38"/>
      <c r="JR477" s="38"/>
      <c r="JS477" s="38"/>
      <c r="JT477" s="38"/>
      <c r="JU477" s="38"/>
      <c r="JV477" s="38"/>
      <c r="JW477" s="38"/>
      <c r="JX477" s="38"/>
      <c r="JY477" s="38"/>
      <c r="JZ477" s="38"/>
      <c r="KA477" s="38"/>
      <c r="KB477" s="38"/>
      <c r="KC477" s="38"/>
      <c r="KD477" s="38"/>
      <c r="KE477" s="38"/>
      <c r="KF477" s="38"/>
      <c r="KG477" s="38"/>
      <c r="KH477" s="38"/>
      <c r="KI477" s="38"/>
      <c r="KJ477" s="38"/>
      <c r="KK477" s="38"/>
      <c r="KL477" s="38"/>
      <c r="KM477" s="38"/>
      <c r="KN477" s="38"/>
      <c r="KO477" s="38"/>
      <c r="KP477" s="38"/>
      <c r="KQ477" s="38"/>
      <c r="KR477" s="38"/>
      <c r="KS477" s="38"/>
      <c r="KT477" s="38"/>
      <c r="KU477" s="38"/>
      <c r="KV477" s="38"/>
      <c r="KW477" s="38"/>
      <c r="KX477" s="38"/>
      <c r="KY477" s="38"/>
      <c r="KZ477" s="38"/>
      <c r="LA477" s="38"/>
      <c r="LB477" s="38"/>
      <c r="LC477" s="38"/>
      <c r="LD477" s="38"/>
      <c r="LE477" s="38"/>
      <c r="LF477" s="38"/>
      <c r="LG477" s="38"/>
      <c r="LH477" s="38"/>
      <c r="LI477" s="38"/>
      <c r="LJ477" s="38"/>
      <c r="LK477" s="38"/>
      <c r="LL477" s="38"/>
      <c r="LM477" s="38"/>
      <c r="LN477" s="38"/>
      <c r="LO477" s="38"/>
      <c r="LP477" s="38"/>
      <c r="LQ477" s="38"/>
      <c r="LR477" s="38"/>
      <c r="LS477" s="38"/>
      <c r="LT477" s="38"/>
      <c r="LU477" s="38"/>
      <c r="LV477" s="38"/>
      <c r="LW477" s="38"/>
      <c r="LX477" s="38"/>
      <c r="LY477" s="38"/>
      <c r="LZ477" s="38"/>
      <c r="MA477" s="38"/>
      <c r="MB477" s="38"/>
      <c r="MC477" s="38"/>
      <c r="MD477" s="38"/>
      <c r="ME477" s="38"/>
      <c r="MF477" s="38"/>
      <c r="MG477" s="38"/>
      <c r="MH477" s="38"/>
      <c r="MI477" s="38"/>
      <c r="MJ477" s="38"/>
      <c r="MK477" s="38"/>
      <c r="ML477" s="38"/>
      <c r="MM477" s="38"/>
      <c r="MN477" s="38"/>
      <c r="MO477" s="38"/>
      <c r="MP477" s="38"/>
      <c r="MQ477" s="38"/>
      <c r="MR477" s="38"/>
      <c r="MS477" s="38"/>
      <c r="MT477" s="38"/>
      <c r="MU477" s="38"/>
      <c r="MV477" s="38"/>
      <c r="MW477" s="38"/>
      <c r="MX477" s="38"/>
      <c r="MY477" s="38"/>
      <c r="MZ477" s="38"/>
      <c r="NA477" s="38"/>
      <c r="NB477" s="38"/>
      <c r="NC477" s="38"/>
      <c r="ND477" s="38"/>
      <c r="NE477" s="38"/>
      <c r="NF477" s="38"/>
      <c r="NG477" s="38"/>
      <c r="NH477" s="38"/>
      <c r="NI477" s="38"/>
      <c r="NJ477" s="38"/>
      <c r="NK477" s="38"/>
      <c r="NL477" s="38"/>
      <c r="NM477" s="38"/>
      <c r="NN477" s="38"/>
      <c r="NO477" s="38"/>
      <c r="NP477" s="38"/>
      <c r="NQ477" s="38"/>
      <c r="NR477" s="38"/>
      <c r="NS477" s="38"/>
      <c r="NT477" s="38"/>
      <c r="NU477" s="38"/>
      <c r="NV477" s="38"/>
      <c r="NW477" s="38"/>
      <c r="NX477" s="38"/>
      <c r="NY477" s="38"/>
      <c r="NZ477" s="38"/>
      <c r="OA477" s="38"/>
      <c r="OB477" s="38"/>
      <c r="OC477" s="38"/>
      <c r="OD477" s="38"/>
      <c r="OE477" s="38"/>
      <c r="OF477" s="38"/>
      <c r="OG477" s="38"/>
      <c r="OH477" s="38"/>
      <c r="OI477" s="38"/>
      <c r="OJ477" s="38"/>
      <c r="OK477" s="38"/>
      <c r="OL477" s="38"/>
      <c r="OM477" s="38"/>
      <c r="ON477" s="38"/>
      <c r="OO477" s="38"/>
      <c r="OP477" s="38"/>
      <c r="OQ477" s="38"/>
      <c r="OR477" s="38"/>
      <c r="OS477" s="38"/>
      <c r="OT477" s="38"/>
      <c r="OU477" s="38"/>
      <c r="OV477" s="38"/>
      <c r="OW477" s="38"/>
      <c r="OX477" s="38"/>
      <c r="OY477" s="38"/>
      <c r="OZ477" s="38"/>
      <c r="PA477" s="38"/>
      <c r="PB477" s="38"/>
      <c r="PC477" s="38"/>
      <c r="PD477" s="38"/>
      <c r="PE477" s="38"/>
      <c r="PF477" s="38"/>
      <c r="PG477" s="38"/>
      <c r="PH477" s="38"/>
      <c r="PI477" s="38"/>
      <c r="PJ477" s="38"/>
      <c r="PK477" s="38"/>
      <c r="PL477" s="38"/>
      <c r="PM477" s="38"/>
      <c r="PN477" s="38"/>
      <c r="PO477" s="38"/>
      <c r="PP477" s="38"/>
      <c r="PQ477" s="38"/>
      <c r="PR477" s="38"/>
      <c r="PS477" s="38"/>
      <c r="PT477" s="38"/>
      <c r="PU477" s="38"/>
      <c r="PV477" s="38"/>
      <c r="PW477" s="38"/>
      <c r="PX477" s="38"/>
      <c r="PY477" s="38"/>
      <c r="PZ477" s="38"/>
      <c r="QA477" s="38"/>
      <c r="QB477" s="38"/>
      <c r="QC477" s="38"/>
      <c r="QD477" s="38"/>
      <c r="QE477" s="38"/>
      <c r="QF477" s="38"/>
      <c r="QG477" s="38"/>
      <c r="QH477" s="38"/>
      <c r="QI477" s="38"/>
      <c r="QJ477" s="38"/>
      <c r="QK477" s="38"/>
      <c r="QL477" s="38"/>
      <c r="QM477" s="38"/>
      <c r="QN477" s="38"/>
      <c r="QO477" s="38"/>
      <c r="QP477" s="38"/>
      <c r="QQ477" s="38"/>
      <c r="QR477" s="38"/>
      <c r="QS477" s="38"/>
      <c r="QT477" s="38"/>
      <c r="QU477" s="38"/>
      <c r="QV477" s="38"/>
      <c r="QW477" s="38"/>
      <c r="QX477" s="38"/>
      <c r="QY477" s="38"/>
      <c r="QZ477" s="38"/>
      <c r="RA477" s="38"/>
      <c r="RB477" s="38"/>
      <c r="RC477" s="38"/>
      <c r="RD477" s="38"/>
      <c r="RE477" s="38"/>
      <c r="RF477" s="38"/>
      <c r="RG477" s="38"/>
      <c r="RH477" s="38"/>
      <c r="RI477" s="38"/>
      <c r="RJ477" s="38"/>
      <c r="RK477" s="38"/>
      <c r="RL477" s="38"/>
      <c r="RM477" s="38"/>
      <c r="RN477" s="38"/>
      <c r="RO477" s="38"/>
      <c r="RP477" s="38"/>
      <c r="RQ477" s="38"/>
      <c r="RR477" s="38"/>
      <c r="RS477" s="38"/>
      <c r="RT477" s="38"/>
      <c r="RU477" s="38"/>
      <c r="RV477" s="38"/>
      <c r="RW477" s="38"/>
      <c r="RX477" s="38"/>
      <c r="RY477" s="38"/>
      <c r="RZ477" s="38"/>
      <c r="SA477" s="38"/>
      <c r="SB477" s="38"/>
      <c r="SC477" s="38"/>
      <c r="SD477" s="38"/>
      <c r="SE477" s="38"/>
      <c r="SF477" s="38"/>
      <c r="SG477" s="38"/>
      <c r="SH477" s="38"/>
      <c r="SI477" s="38"/>
      <c r="SJ477" s="38"/>
      <c r="SK477" s="38"/>
      <c r="SL477" s="38"/>
      <c r="SM477" s="38"/>
      <c r="SN477" s="38"/>
      <c r="SO477" s="38"/>
      <c r="SP477" s="38"/>
      <c r="SQ477" s="38"/>
      <c r="SR477" s="38"/>
      <c r="SS477" s="38"/>
      <c r="ST477" s="38"/>
      <c r="SU477" s="38"/>
      <c r="SV477" s="38"/>
      <c r="SW477" s="38"/>
      <c r="SX477" s="38"/>
      <c r="SY477" s="38"/>
      <c r="SZ477" s="38"/>
      <c r="TA477" s="38"/>
      <c r="TB477" s="38"/>
      <c r="TC477" s="38"/>
      <c r="TD477" s="38"/>
      <c r="TE477" s="38"/>
    </row>
    <row r="478" spans="1:525" x14ac:dyDescent="0.3">
      <c r="A478" s="8"/>
      <c r="B478" s="8" t="str">
        <f>IF(A25080R30P0!B488="","",A25080R30P0!B488)</f>
        <v/>
      </c>
      <c r="C478" s="8" t="str">
        <f>IF(A25080R30P0!F488="","",A25080R30P0!F488)</f>
        <v/>
      </c>
      <c r="D478" s="8" t="str">
        <f>IF(A25080R30P0!G488="","",A25080R30P0!G488)</f>
        <v/>
      </c>
      <c r="E478" s="8" t="str">
        <f>IF(A25080R30P0!H488="","",A25080R30P0!H488)</f>
        <v/>
      </c>
      <c r="H478" s="8" t="str">
        <f>IF(A25081R30P0!A488="","",A25081R30P0!A488)</f>
        <v/>
      </c>
      <c r="I478" s="8" t="str">
        <f>IF(A25081R30P0!B488="","",A25081R30P0!B488)</f>
        <v/>
      </c>
      <c r="J478" s="8" t="str">
        <f>IF(A25081R30P0!F488="","",A25081R30P0!F488)</f>
        <v/>
      </c>
      <c r="K478" s="8" t="str">
        <f>IF(A25081R30P0!G488="","",A25081R30P0!G488)</f>
        <v/>
      </c>
      <c r="L478" s="8" t="str">
        <f>IF(A25081R30P0!H488="","",A25081R30P0!H488)</f>
        <v/>
      </c>
      <c r="O478" s="38" t="str">
        <f t="shared" si="417"/>
        <v/>
      </c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  <c r="HE478" s="38"/>
      <c r="HF478" s="38"/>
      <c r="HG478" s="38"/>
      <c r="HH478" s="38"/>
      <c r="HI478" s="38"/>
      <c r="HJ478" s="38"/>
      <c r="HK478" s="38"/>
      <c r="HL478" s="38"/>
      <c r="HM478" s="38"/>
      <c r="HN478" s="38"/>
      <c r="HO478" s="38"/>
      <c r="HP478" s="38"/>
      <c r="HQ478" s="38"/>
      <c r="HR478" s="38"/>
      <c r="HS478" s="38"/>
      <c r="HT478" s="38"/>
      <c r="HU478" s="38"/>
      <c r="HV478" s="38"/>
      <c r="HW478" s="38"/>
      <c r="HX478" s="38"/>
      <c r="HY478" s="38"/>
      <c r="HZ478" s="38"/>
      <c r="IA478" s="38"/>
      <c r="IB478" s="38"/>
      <c r="IC478" s="38"/>
      <c r="ID478" s="38"/>
      <c r="IE478" s="38"/>
      <c r="IF478" s="38"/>
      <c r="IG478" s="38"/>
      <c r="IH478" s="38"/>
      <c r="II478" s="38"/>
      <c r="IJ478" s="38"/>
      <c r="IK478" s="38"/>
      <c r="IL478" s="38"/>
      <c r="IM478" s="38"/>
      <c r="IN478" s="38"/>
      <c r="IO478" s="38"/>
      <c r="IP478" s="38"/>
      <c r="IQ478" s="38"/>
      <c r="IR478" s="38"/>
      <c r="IS478" s="38"/>
      <c r="IT478" s="38"/>
      <c r="IU478" s="38"/>
      <c r="IV478" s="38"/>
      <c r="IW478" s="38"/>
      <c r="IX478" s="38"/>
      <c r="IY478" s="38"/>
      <c r="IZ478" s="38"/>
      <c r="JA478" s="38"/>
      <c r="JB478" s="38"/>
      <c r="JC478" s="38"/>
      <c r="JD478" s="38"/>
      <c r="JE478" s="38"/>
      <c r="JF478" s="38"/>
      <c r="JG478" s="38"/>
      <c r="JH478" s="38"/>
      <c r="JI478" s="38"/>
      <c r="JJ478" s="38"/>
      <c r="JK478" s="38"/>
      <c r="JL478" s="38"/>
      <c r="JM478" s="38"/>
      <c r="JN478" s="38"/>
      <c r="JO478" s="38"/>
      <c r="JP478" s="38"/>
      <c r="JQ478" s="38"/>
      <c r="JR478" s="38"/>
      <c r="JS478" s="38"/>
      <c r="JT478" s="38"/>
      <c r="JU478" s="38"/>
      <c r="JV478" s="38"/>
      <c r="JW478" s="38"/>
      <c r="JX478" s="38"/>
      <c r="JY478" s="38"/>
      <c r="JZ478" s="38"/>
      <c r="KA478" s="38"/>
      <c r="KB478" s="38"/>
      <c r="KC478" s="38"/>
      <c r="KD478" s="38"/>
      <c r="KE478" s="38"/>
      <c r="KF478" s="38"/>
      <c r="KG478" s="38"/>
      <c r="KH478" s="38"/>
      <c r="KI478" s="38"/>
      <c r="KJ478" s="38"/>
      <c r="KK478" s="38"/>
      <c r="KL478" s="38"/>
      <c r="KM478" s="38"/>
      <c r="KN478" s="38"/>
      <c r="KO478" s="38"/>
      <c r="KP478" s="38"/>
      <c r="KQ478" s="38"/>
      <c r="KR478" s="38"/>
      <c r="KS478" s="38"/>
      <c r="KT478" s="38"/>
      <c r="KU478" s="38"/>
      <c r="KV478" s="38"/>
      <c r="KW478" s="38"/>
      <c r="KX478" s="38"/>
      <c r="KY478" s="38"/>
      <c r="KZ478" s="38"/>
      <c r="LA478" s="38"/>
      <c r="LB478" s="38"/>
      <c r="LC478" s="38"/>
      <c r="LD478" s="38"/>
      <c r="LE478" s="38"/>
      <c r="LF478" s="38"/>
      <c r="LG478" s="38"/>
      <c r="LH478" s="38"/>
      <c r="LI478" s="38"/>
      <c r="LJ478" s="38"/>
      <c r="LK478" s="38"/>
      <c r="LL478" s="38"/>
      <c r="LM478" s="38"/>
      <c r="LN478" s="38"/>
      <c r="LO478" s="38"/>
      <c r="LP478" s="38"/>
      <c r="LQ478" s="38"/>
      <c r="LR478" s="38"/>
      <c r="LS478" s="38"/>
      <c r="LT478" s="38"/>
      <c r="LU478" s="38"/>
      <c r="LV478" s="38"/>
      <c r="LW478" s="38"/>
      <c r="LX478" s="38"/>
      <c r="LY478" s="38"/>
      <c r="LZ478" s="38"/>
      <c r="MA478" s="38"/>
      <c r="MB478" s="38"/>
      <c r="MC478" s="38"/>
      <c r="MD478" s="38"/>
      <c r="ME478" s="38"/>
      <c r="MF478" s="38"/>
      <c r="MG478" s="38"/>
      <c r="MH478" s="38"/>
      <c r="MI478" s="38"/>
      <c r="MJ478" s="38"/>
      <c r="MK478" s="38"/>
      <c r="ML478" s="38"/>
      <c r="MM478" s="38"/>
      <c r="MN478" s="38"/>
      <c r="MO478" s="38"/>
      <c r="MP478" s="38"/>
      <c r="MQ478" s="38"/>
      <c r="MR478" s="38"/>
      <c r="MS478" s="38"/>
      <c r="MT478" s="38"/>
      <c r="MU478" s="38"/>
      <c r="MV478" s="38"/>
      <c r="MW478" s="38"/>
      <c r="MX478" s="38"/>
      <c r="MY478" s="38"/>
      <c r="MZ478" s="38"/>
      <c r="NA478" s="38"/>
      <c r="NB478" s="38"/>
      <c r="NC478" s="38"/>
      <c r="ND478" s="38"/>
      <c r="NE478" s="38"/>
      <c r="NF478" s="38"/>
      <c r="NG478" s="38"/>
      <c r="NH478" s="38"/>
      <c r="NI478" s="38"/>
      <c r="NJ478" s="38"/>
      <c r="NK478" s="38"/>
      <c r="NL478" s="38"/>
      <c r="NM478" s="38"/>
      <c r="NN478" s="38"/>
      <c r="NO478" s="38"/>
      <c r="NP478" s="38"/>
      <c r="NQ478" s="38"/>
      <c r="NR478" s="38"/>
      <c r="NS478" s="38"/>
      <c r="NT478" s="38"/>
      <c r="NU478" s="38"/>
      <c r="NV478" s="38"/>
      <c r="NW478" s="38"/>
      <c r="NX478" s="38"/>
      <c r="NY478" s="38"/>
      <c r="NZ478" s="38"/>
      <c r="OA478" s="38"/>
      <c r="OB478" s="38"/>
      <c r="OC478" s="38"/>
      <c r="OD478" s="38"/>
      <c r="OE478" s="38"/>
      <c r="OF478" s="38"/>
      <c r="OG478" s="38"/>
      <c r="OH478" s="38"/>
      <c r="OI478" s="38"/>
      <c r="OJ478" s="38"/>
      <c r="OK478" s="38"/>
      <c r="OL478" s="38"/>
      <c r="OM478" s="38"/>
      <c r="ON478" s="38"/>
      <c r="OO478" s="38"/>
      <c r="OP478" s="38"/>
      <c r="OQ478" s="38"/>
      <c r="OR478" s="38"/>
      <c r="OS478" s="38"/>
      <c r="OT478" s="38"/>
      <c r="OU478" s="38"/>
      <c r="OV478" s="38"/>
      <c r="OW478" s="38"/>
      <c r="OX478" s="38"/>
      <c r="OY478" s="38"/>
      <c r="OZ478" s="38"/>
      <c r="PA478" s="38"/>
      <c r="PB478" s="38"/>
      <c r="PC478" s="38"/>
      <c r="PD478" s="38"/>
      <c r="PE478" s="38"/>
      <c r="PF478" s="38"/>
      <c r="PG478" s="38"/>
      <c r="PH478" s="38"/>
      <c r="PI478" s="38"/>
      <c r="PJ478" s="38"/>
      <c r="PK478" s="38"/>
      <c r="PL478" s="38"/>
      <c r="PM478" s="38"/>
      <c r="PN478" s="38"/>
      <c r="PO478" s="38"/>
      <c r="PP478" s="38"/>
      <c r="PQ478" s="38"/>
      <c r="PR478" s="38"/>
      <c r="PS478" s="38"/>
      <c r="PT478" s="38"/>
      <c r="PU478" s="38"/>
      <c r="PV478" s="38"/>
      <c r="PW478" s="38"/>
      <c r="PX478" s="38"/>
      <c r="PY478" s="38"/>
      <c r="PZ478" s="38"/>
      <c r="QA478" s="38"/>
      <c r="QB478" s="38"/>
      <c r="QC478" s="38"/>
      <c r="QD478" s="38"/>
      <c r="QE478" s="38"/>
      <c r="QF478" s="38"/>
      <c r="QG478" s="38"/>
      <c r="QH478" s="38"/>
      <c r="QI478" s="38"/>
      <c r="QJ478" s="38"/>
      <c r="QK478" s="38"/>
      <c r="QL478" s="38"/>
      <c r="QM478" s="38"/>
      <c r="QN478" s="38"/>
      <c r="QO478" s="38"/>
      <c r="QP478" s="38"/>
      <c r="QQ478" s="38"/>
      <c r="QR478" s="38"/>
      <c r="QS478" s="38"/>
      <c r="QT478" s="38"/>
      <c r="QU478" s="38"/>
      <c r="QV478" s="38"/>
      <c r="QW478" s="38"/>
      <c r="QX478" s="38"/>
      <c r="QY478" s="38"/>
      <c r="QZ478" s="38"/>
      <c r="RA478" s="38"/>
      <c r="RB478" s="38"/>
      <c r="RC478" s="38"/>
      <c r="RD478" s="38"/>
      <c r="RE478" s="38"/>
      <c r="RF478" s="38"/>
      <c r="RG478" s="38"/>
      <c r="RH478" s="38"/>
      <c r="RI478" s="38"/>
      <c r="RJ478" s="38"/>
      <c r="RK478" s="38"/>
      <c r="RL478" s="38"/>
      <c r="RM478" s="38"/>
      <c r="RN478" s="38"/>
      <c r="RO478" s="38"/>
      <c r="RP478" s="38"/>
      <c r="RQ478" s="38"/>
      <c r="RR478" s="38"/>
      <c r="RS478" s="38"/>
      <c r="RT478" s="38"/>
      <c r="RU478" s="38"/>
      <c r="RV478" s="38"/>
      <c r="RW478" s="38"/>
      <c r="RX478" s="38"/>
      <c r="RY478" s="38"/>
      <c r="RZ478" s="38"/>
      <c r="SA478" s="38"/>
      <c r="SB478" s="38"/>
      <c r="SC478" s="38"/>
      <c r="SD478" s="38"/>
      <c r="SE478" s="38"/>
      <c r="SF478" s="38"/>
      <c r="SG478" s="38"/>
      <c r="SH478" s="38"/>
      <c r="SI478" s="38"/>
      <c r="SJ478" s="38"/>
      <c r="SK478" s="38"/>
      <c r="SL478" s="38"/>
      <c r="SM478" s="38"/>
      <c r="SN478" s="38"/>
      <c r="SO478" s="38"/>
      <c r="SP478" s="38"/>
      <c r="SQ478" s="38"/>
      <c r="SR478" s="38"/>
      <c r="SS478" s="38"/>
      <c r="ST478" s="38"/>
      <c r="SU478" s="38"/>
      <c r="SV478" s="38"/>
      <c r="SW478" s="38"/>
      <c r="SX478" s="38"/>
      <c r="SY478" s="38"/>
      <c r="SZ478" s="38"/>
      <c r="TA478" s="38"/>
      <c r="TB478" s="38"/>
      <c r="TC478" s="38"/>
      <c r="TD478" s="38"/>
      <c r="TE478" s="38"/>
    </row>
    <row r="479" spans="1:525" x14ac:dyDescent="0.3">
      <c r="A479" s="8"/>
      <c r="B479" s="8" t="str">
        <f>IF(A25080R30P0!B489="","",A25080R30P0!B489)</f>
        <v/>
      </c>
      <c r="C479" s="8" t="str">
        <f>IF(A25080R30P0!F489="","",A25080R30P0!F489)</f>
        <v/>
      </c>
      <c r="D479" s="8" t="str">
        <f>IF(A25080R30P0!G489="","",A25080R30P0!G489)</f>
        <v/>
      </c>
      <c r="E479" s="8" t="str">
        <f>IF(A25080R30P0!H489="","",A25080R30P0!H489)</f>
        <v/>
      </c>
      <c r="H479" s="8" t="str">
        <f>IF(A25081R30P0!A489="","",A25081R30P0!A489)</f>
        <v/>
      </c>
      <c r="I479" s="8" t="str">
        <f>IF(A25081R30P0!B489="","",A25081R30P0!B489)</f>
        <v/>
      </c>
      <c r="J479" s="8" t="str">
        <f>IF(A25081R30P0!F489="","",A25081R30P0!F489)</f>
        <v/>
      </c>
      <c r="K479" s="8" t="str">
        <f>IF(A25081R30P0!G489="","",A25081R30P0!G489)</f>
        <v/>
      </c>
      <c r="L479" s="8" t="str">
        <f>IF(A25081R30P0!H489="","",A25081R30P0!H489)</f>
        <v/>
      </c>
      <c r="O479" s="38" t="str">
        <f t="shared" si="417"/>
        <v/>
      </c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  <c r="HE479" s="38"/>
      <c r="HF479" s="38"/>
      <c r="HG479" s="38"/>
      <c r="HH479" s="38"/>
      <c r="HI479" s="38"/>
      <c r="HJ479" s="38"/>
      <c r="HK479" s="38"/>
      <c r="HL479" s="38"/>
      <c r="HM479" s="38"/>
      <c r="HN479" s="38"/>
      <c r="HO479" s="38"/>
      <c r="HP479" s="38"/>
      <c r="HQ479" s="38"/>
      <c r="HR479" s="38"/>
      <c r="HS479" s="38"/>
      <c r="HT479" s="38"/>
      <c r="HU479" s="38"/>
      <c r="HV479" s="38"/>
      <c r="HW479" s="38"/>
      <c r="HX479" s="38"/>
      <c r="HY479" s="38"/>
      <c r="HZ479" s="38"/>
      <c r="IA479" s="38"/>
      <c r="IB479" s="38"/>
      <c r="IC479" s="38"/>
      <c r="ID479" s="38"/>
      <c r="IE479" s="38"/>
      <c r="IF479" s="38"/>
      <c r="IG479" s="38"/>
      <c r="IH479" s="38"/>
      <c r="II479" s="38"/>
      <c r="IJ479" s="38"/>
      <c r="IK479" s="38"/>
      <c r="IL479" s="38"/>
      <c r="IM479" s="38"/>
      <c r="IN479" s="38"/>
      <c r="IO479" s="38"/>
      <c r="IP479" s="38"/>
      <c r="IQ479" s="38"/>
      <c r="IR479" s="38"/>
      <c r="IS479" s="38"/>
      <c r="IT479" s="38"/>
      <c r="IU479" s="38"/>
      <c r="IV479" s="38"/>
      <c r="IW479" s="38"/>
      <c r="IX479" s="38"/>
      <c r="IY479" s="38"/>
      <c r="IZ479" s="38"/>
      <c r="JA479" s="38"/>
      <c r="JB479" s="38"/>
      <c r="JC479" s="38"/>
      <c r="JD479" s="38"/>
      <c r="JE479" s="38"/>
      <c r="JF479" s="38"/>
      <c r="JG479" s="38"/>
      <c r="JH479" s="38"/>
      <c r="JI479" s="38"/>
      <c r="JJ479" s="38"/>
      <c r="JK479" s="38"/>
      <c r="JL479" s="38"/>
      <c r="JM479" s="38"/>
      <c r="JN479" s="38"/>
      <c r="JO479" s="38"/>
      <c r="JP479" s="38"/>
      <c r="JQ479" s="38"/>
      <c r="JR479" s="38"/>
      <c r="JS479" s="38"/>
      <c r="JT479" s="38"/>
      <c r="JU479" s="38"/>
      <c r="JV479" s="38"/>
      <c r="JW479" s="38"/>
      <c r="JX479" s="38"/>
      <c r="JY479" s="38"/>
      <c r="JZ479" s="38"/>
      <c r="KA479" s="38"/>
      <c r="KB479" s="38"/>
      <c r="KC479" s="38"/>
      <c r="KD479" s="38"/>
      <c r="KE479" s="38"/>
      <c r="KF479" s="38"/>
      <c r="KG479" s="38"/>
      <c r="KH479" s="38"/>
      <c r="KI479" s="38"/>
      <c r="KJ479" s="38"/>
      <c r="KK479" s="38"/>
      <c r="KL479" s="38"/>
      <c r="KM479" s="38"/>
      <c r="KN479" s="38"/>
      <c r="KO479" s="38"/>
      <c r="KP479" s="38"/>
      <c r="KQ479" s="38"/>
      <c r="KR479" s="38"/>
      <c r="KS479" s="38"/>
      <c r="KT479" s="38"/>
      <c r="KU479" s="38"/>
      <c r="KV479" s="38"/>
      <c r="KW479" s="38"/>
      <c r="KX479" s="38"/>
      <c r="KY479" s="38"/>
      <c r="KZ479" s="38"/>
      <c r="LA479" s="38"/>
      <c r="LB479" s="38"/>
      <c r="LC479" s="38"/>
      <c r="LD479" s="38"/>
      <c r="LE479" s="38"/>
      <c r="LF479" s="38"/>
      <c r="LG479" s="38"/>
      <c r="LH479" s="38"/>
      <c r="LI479" s="38"/>
      <c r="LJ479" s="38"/>
      <c r="LK479" s="38"/>
      <c r="LL479" s="38"/>
      <c r="LM479" s="38"/>
      <c r="LN479" s="38"/>
      <c r="LO479" s="38"/>
      <c r="LP479" s="38"/>
      <c r="LQ479" s="38"/>
      <c r="LR479" s="38"/>
      <c r="LS479" s="38"/>
      <c r="LT479" s="38"/>
      <c r="LU479" s="38"/>
      <c r="LV479" s="38"/>
      <c r="LW479" s="38"/>
      <c r="LX479" s="38"/>
      <c r="LY479" s="38"/>
      <c r="LZ479" s="38"/>
      <c r="MA479" s="38"/>
      <c r="MB479" s="38"/>
      <c r="MC479" s="38"/>
      <c r="MD479" s="38"/>
      <c r="ME479" s="38"/>
      <c r="MF479" s="38"/>
      <c r="MG479" s="38"/>
      <c r="MH479" s="38"/>
      <c r="MI479" s="38"/>
      <c r="MJ479" s="38"/>
      <c r="MK479" s="38"/>
      <c r="ML479" s="38"/>
      <c r="MM479" s="38"/>
      <c r="MN479" s="38"/>
      <c r="MO479" s="38"/>
      <c r="MP479" s="38"/>
      <c r="MQ479" s="38"/>
      <c r="MR479" s="38"/>
      <c r="MS479" s="38"/>
      <c r="MT479" s="38"/>
      <c r="MU479" s="38"/>
      <c r="MV479" s="38"/>
      <c r="MW479" s="38"/>
      <c r="MX479" s="38"/>
      <c r="MY479" s="38"/>
      <c r="MZ479" s="38"/>
      <c r="NA479" s="38"/>
      <c r="NB479" s="38"/>
      <c r="NC479" s="38"/>
      <c r="ND479" s="38"/>
      <c r="NE479" s="38"/>
      <c r="NF479" s="38"/>
      <c r="NG479" s="38"/>
      <c r="NH479" s="38"/>
      <c r="NI479" s="38"/>
      <c r="NJ479" s="38"/>
      <c r="NK479" s="38"/>
      <c r="NL479" s="38"/>
      <c r="NM479" s="38"/>
      <c r="NN479" s="38"/>
      <c r="NO479" s="38"/>
      <c r="NP479" s="38"/>
      <c r="NQ479" s="38"/>
      <c r="NR479" s="38"/>
      <c r="NS479" s="38"/>
      <c r="NT479" s="38"/>
      <c r="NU479" s="38"/>
      <c r="NV479" s="38"/>
      <c r="NW479" s="38"/>
      <c r="NX479" s="38"/>
      <c r="NY479" s="38"/>
      <c r="NZ479" s="38"/>
      <c r="OA479" s="38"/>
      <c r="OB479" s="38"/>
      <c r="OC479" s="38"/>
      <c r="OD479" s="38"/>
      <c r="OE479" s="38"/>
      <c r="OF479" s="38"/>
      <c r="OG479" s="38"/>
      <c r="OH479" s="38"/>
      <c r="OI479" s="38"/>
      <c r="OJ479" s="38"/>
      <c r="OK479" s="38"/>
      <c r="OL479" s="38"/>
      <c r="OM479" s="38"/>
      <c r="ON479" s="38"/>
      <c r="OO479" s="38"/>
      <c r="OP479" s="38"/>
      <c r="OQ479" s="38"/>
      <c r="OR479" s="38"/>
      <c r="OS479" s="38"/>
      <c r="OT479" s="38"/>
      <c r="OU479" s="38"/>
      <c r="OV479" s="38"/>
      <c r="OW479" s="38"/>
      <c r="OX479" s="38"/>
      <c r="OY479" s="38"/>
      <c r="OZ479" s="38"/>
      <c r="PA479" s="38"/>
      <c r="PB479" s="38"/>
      <c r="PC479" s="38"/>
      <c r="PD479" s="38"/>
      <c r="PE479" s="38"/>
      <c r="PF479" s="38"/>
      <c r="PG479" s="38"/>
      <c r="PH479" s="38"/>
      <c r="PI479" s="38"/>
      <c r="PJ479" s="38"/>
      <c r="PK479" s="38"/>
      <c r="PL479" s="38"/>
      <c r="PM479" s="38"/>
      <c r="PN479" s="38"/>
      <c r="PO479" s="38"/>
      <c r="PP479" s="38"/>
      <c r="PQ479" s="38"/>
      <c r="PR479" s="38"/>
      <c r="PS479" s="38"/>
      <c r="PT479" s="38"/>
      <c r="PU479" s="38"/>
      <c r="PV479" s="38"/>
      <c r="PW479" s="38"/>
      <c r="PX479" s="38"/>
      <c r="PY479" s="38"/>
      <c r="PZ479" s="38"/>
      <c r="QA479" s="38"/>
      <c r="QB479" s="38"/>
      <c r="QC479" s="38"/>
      <c r="QD479" s="38"/>
      <c r="QE479" s="38"/>
      <c r="QF479" s="38"/>
      <c r="QG479" s="38"/>
      <c r="QH479" s="38"/>
      <c r="QI479" s="38"/>
      <c r="QJ479" s="38"/>
      <c r="QK479" s="38"/>
      <c r="QL479" s="38"/>
      <c r="QM479" s="38"/>
      <c r="QN479" s="38"/>
      <c r="QO479" s="38"/>
      <c r="QP479" s="38"/>
      <c r="QQ479" s="38"/>
      <c r="QR479" s="38"/>
      <c r="QS479" s="38"/>
      <c r="QT479" s="38"/>
      <c r="QU479" s="38"/>
      <c r="QV479" s="38"/>
      <c r="QW479" s="38"/>
      <c r="QX479" s="38"/>
      <c r="QY479" s="38"/>
      <c r="QZ479" s="38"/>
      <c r="RA479" s="38"/>
      <c r="RB479" s="38"/>
      <c r="RC479" s="38"/>
      <c r="RD479" s="38"/>
      <c r="RE479" s="38"/>
      <c r="RF479" s="38"/>
      <c r="RG479" s="38"/>
      <c r="RH479" s="38"/>
      <c r="RI479" s="38"/>
      <c r="RJ479" s="38"/>
      <c r="RK479" s="38"/>
      <c r="RL479" s="38"/>
      <c r="RM479" s="38"/>
      <c r="RN479" s="38"/>
      <c r="RO479" s="38"/>
      <c r="RP479" s="38"/>
      <c r="RQ479" s="38"/>
      <c r="RR479" s="38"/>
      <c r="RS479" s="38"/>
      <c r="RT479" s="38"/>
      <c r="RU479" s="38"/>
      <c r="RV479" s="38"/>
      <c r="RW479" s="38"/>
      <c r="RX479" s="38"/>
      <c r="RY479" s="38"/>
      <c r="RZ479" s="38"/>
      <c r="SA479" s="38"/>
      <c r="SB479" s="38"/>
      <c r="SC479" s="38"/>
      <c r="SD479" s="38"/>
      <c r="SE479" s="38"/>
      <c r="SF479" s="38"/>
      <c r="SG479" s="38"/>
      <c r="SH479" s="38"/>
      <c r="SI479" s="38"/>
      <c r="SJ479" s="38"/>
      <c r="SK479" s="38"/>
      <c r="SL479" s="38"/>
      <c r="SM479" s="38"/>
      <c r="SN479" s="38"/>
      <c r="SO479" s="38"/>
      <c r="SP479" s="38"/>
      <c r="SQ479" s="38"/>
      <c r="SR479" s="38"/>
      <c r="SS479" s="38"/>
      <c r="ST479" s="38"/>
      <c r="SU479" s="38"/>
      <c r="SV479" s="38"/>
      <c r="SW479" s="38"/>
      <c r="SX479" s="38"/>
      <c r="SY479" s="38"/>
      <c r="SZ479" s="38"/>
      <c r="TA479" s="38"/>
      <c r="TB479" s="38"/>
      <c r="TC479" s="38"/>
      <c r="TD479" s="38"/>
      <c r="TE479" s="38"/>
    </row>
    <row r="480" spans="1:525" x14ac:dyDescent="0.3">
      <c r="A480" s="8"/>
      <c r="B480" s="8" t="str">
        <f>IF(A25080R30P0!B490="","",A25080R30P0!B490)</f>
        <v/>
      </c>
      <c r="C480" s="8" t="str">
        <f>IF(A25080R30P0!F490="","",A25080R30P0!F490)</f>
        <v/>
      </c>
      <c r="D480" s="8" t="str">
        <f>IF(A25080R30P0!G490="","",A25080R30P0!G490)</f>
        <v/>
      </c>
      <c r="E480" s="8" t="str">
        <f>IF(A25080R30P0!H490="","",A25080R30P0!H490)</f>
        <v/>
      </c>
      <c r="H480" s="8" t="str">
        <f>IF(A25081R30P0!A490="","",A25081R30P0!A490)</f>
        <v/>
      </c>
      <c r="I480" s="8" t="str">
        <f>IF(A25081R30P0!B490="","",A25081R30P0!B490)</f>
        <v/>
      </c>
      <c r="J480" s="8" t="str">
        <f>IF(A25081R30P0!F490="","",A25081R30P0!F490)</f>
        <v/>
      </c>
      <c r="K480" s="8" t="str">
        <f>IF(A25081R30P0!G490="","",A25081R30P0!G490)</f>
        <v/>
      </c>
      <c r="L480" s="8" t="str">
        <f>IF(A25081R30P0!H490="","",A25081R30P0!H490)</f>
        <v/>
      </c>
      <c r="O480" s="38" t="str">
        <f t="shared" si="417"/>
        <v/>
      </c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  <c r="GO480" s="38"/>
      <c r="GP480" s="38"/>
      <c r="GQ480" s="38"/>
      <c r="GR480" s="38"/>
      <c r="GS480" s="38"/>
      <c r="GT480" s="38"/>
      <c r="GU480" s="38"/>
      <c r="GV480" s="38"/>
      <c r="GW480" s="38"/>
      <c r="GX480" s="38"/>
      <c r="GY480" s="38"/>
      <c r="GZ480" s="38"/>
      <c r="HA480" s="38"/>
      <c r="HB480" s="38"/>
      <c r="HC480" s="38"/>
      <c r="HD480" s="38"/>
      <c r="HE480" s="38"/>
      <c r="HF480" s="38"/>
      <c r="HG480" s="38"/>
      <c r="HH480" s="38"/>
      <c r="HI480" s="38"/>
      <c r="HJ480" s="38"/>
      <c r="HK480" s="38"/>
      <c r="HL480" s="38"/>
      <c r="HM480" s="38"/>
      <c r="HN480" s="38"/>
      <c r="HO480" s="38"/>
      <c r="HP480" s="38"/>
      <c r="HQ480" s="38"/>
      <c r="HR480" s="38"/>
      <c r="HS480" s="38"/>
      <c r="HT480" s="38"/>
      <c r="HU480" s="38"/>
      <c r="HV480" s="38"/>
      <c r="HW480" s="38"/>
      <c r="HX480" s="38"/>
      <c r="HY480" s="38"/>
      <c r="HZ480" s="38"/>
      <c r="IA480" s="38"/>
      <c r="IB480" s="38"/>
      <c r="IC480" s="38"/>
      <c r="ID480" s="38"/>
      <c r="IE480" s="38"/>
      <c r="IF480" s="38"/>
      <c r="IG480" s="38"/>
      <c r="IH480" s="38"/>
      <c r="II480" s="38"/>
      <c r="IJ480" s="38"/>
      <c r="IK480" s="38"/>
      <c r="IL480" s="38"/>
      <c r="IM480" s="38"/>
      <c r="IN480" s="38"/>
      <c r="IO480" s="38"/>
      <c r="IP480" s="38"/>
      <c r="IQ480" s="38"/>
      <c r="IR480" s="38"/>
      <c r="IS480" s="38"/>
      <c r="IT480" s="38"/>
      <c r="IU480" s="38"/>
      <c r="IV480" s="38"/>
      <c r="IW480" s="38"/>
      <c r="IX480" s="38"/>
      <c r="IY480" s="38"/>
      <c r="IZ480" s="38"/>
      <c r="JA480" s="38"/>
      <c r="JB480" s="38"/>
      <c r="JC480" s="38"/>
      <c r="JD480" s="38"/>
      <c r="JE480" s="38"/>
      <c r="JF480" s="38"/>
      <c r="JG480" s="38"/>
      <c r="JH480" s="38"/>
      <c r="JI480" s="38"/>
      <c r="JJ480" s="38"/>
      <c r="JK480" s="38"/>
      <c r="JL480" s="38"/>
      <c r="JM480" s="38"/>
      <c r="JN480" s="38"/>
      <c r="JO480" s="38"/>
      <c r="JP480" s="38"/>
      <c r="JQ480" s="38"/>
      <c r="JR480" s="38"/>
      <c r="JS480" s="38"/>
      <c r="JT480" s="38"/>
      <c r="JU480" s="38"/>
      <c r="JV480" s="38"/>
      <c r="JW480" s="38"/>
      <c r="JX480" s="38"/>
      <c r="JY480" s="38"/>
      <c r="JZ480" s="38"/>
      <c r="KA480" s="38"/>
      <c r="KB480" s="38"/>
      <c r="KC480" s="38"/>
      <c r="KD480" s="38"/>
      <c r="KE480" s="38"/>
      <c r="KF480" s="38"/>
      <c r="KG480" s="38"/>
      <c r="KH480" s="38"/>
      <c r="KI480" s="38"/>
      <c r="KJ480" s="38"/>
      <c r="KK480" s="38"/>
      <c r="KL480" s="38"/>
      <c r="KM480" s="38"/>
      <c r="KN480" s="38"/>
      <c r="KO480" s="38"/>
      <c r="KP480" s="38"/>
      <c r="KQ480" s="38"/>
      <c r="KR480" s="38"/>
      <c r="KS480" s="38"/>
      <c r="KT480" s="38"/>
      <c r="KU480" s="38"/>
      <c r="KV480" s="38"/>
      <c r="KW480" s="38"/>
      <c r="KX480" s="38"/>
      <c r="KY480" s="38"/>
      <c r="KZ480" s="38"/>
      <c r="LA480" s="38"/>
      <c r="LB480" s="38"/>
      <c r="LC480" s="38"/>
      <c r="LD480" s="38"/>
      <c r="LE480" s="38"/>
      <c r="LF480" s="38"/>
      <c r="LG480" s="38"/>
      <c r="LH480" s="38"/>
      <c r="LI480" s="38"/>
      <c r="LJ480" s="38"/>
      <c r="LK480" s="38"/>
      <c r="LL480" s="38"/>
      <c r="LM480" s="38"/>
      <c r="LN480" s="38"/>
      <c r="LO480" s="38"/>
      <c r="LP480" s="38"/>
      <c r="LQ480" s="38"/>
      <c r="LR480" s="38"/>
      <c r="LS480" s="38"/>
      <c r="LT480" s="38"/>
      <c r="LU480" s="38"/>
      <c r="LV480" s="38"/>
      <c r="LW480" s="38"/>
      <c r="LX480" s="38"/>
      <c r="LY480" s="38"/>
      <c r="LZ480" s="38"/>
      <c r="MA480" s="38"/>
      <c r="MB480" s="38"/>
      <c r="MC480" s="38"/>
      <c r="MD480" s="38"/>
      <c r="ME480" s="38"/>
      <c r="MF480" s="38"/>
      <c r="MG480" s="38"/>
      <c r="MH480" s="38"/>
      <c r="MI480" s="38"/>
      <c r="MJ480" s="38"/>
      <c r="MK480" s="38"/>
      <c r="ML480" s="38"/>
      <c r="MM480" s="38"/>
      <c r="MN480" s="38"/>
      <c r="MO480" s="38"/>
      <c r="MP480" s="38"/>
      <c r="MQ480" s="38"/>
      <c r="MR480" s="38"/>
      <c r="MS480" s="38"/>
      <c r="MT480" s="38"/>
      <c r="MU480" s="38"/>
      <c r="MV480" s="38"/>
      <c r="MW480" s="38"/>
      <c r="MX480" s="38"/>
      <c r="MY480" s="38"/>
      <c r="MZ480" s="38"/>
      <c r="NA480" s="38"/>
      <c r="NB480" s="38"/>
      <c r="NC480" s="38"/>
      <c r="ND480" s="38"/>
      <c r="NE480" s="38"/>
      <c r="NF480" s="38"/>
      <c r="NG480" s="38"/>
      <c r="NH480" s="38"/>
      <c r="NI480" s="38"/>
      <c r="NJ480" s="38"/>
      <c r="NK480" s="38"/>
      <c r="NL480" s="38"/>
      <c r="NM480" s="38"/>
      <c r="NN480" s="38"/>
      <c r="NO480" s="38"/>
      <c r="NP480" s="38"/>
      <c r="NQ480" s="38"/>
      <c r="NR480" s="38"/>
      <c r="NS480" s="38"/>
      <c r="NT480" s="38"/>
      <c r="NU480" s="38"/>
      <c r="NV480" s="38"/>
      <c r="NW480" s="38"/>
      <c r="NX480" s="38"/>
      <c r="NY480" s="38"/>
      <c r="NZ480" s="38"/>
      <c r="OA480" s="38"/>
      <c r="OB480" s="38"/>
      <c r="OC480" s="38"/>
      <c r="OD480" s="38"/>
      <c r="OE480" s="38"/>
      <c r="OF480" s="38"/>
      <c r="OG480" s="38"/>
      <c r="OH480" s="38"/>
      <c r="OI480" s="38"/>
      <c r="OJ480" s="38"/>
      <c r="OK480" s="38"/>
      <c r="OL480" s="38"/>
      <c r="OM480" s="38"/>
      <c r="ON480" s="38"/>
      <c r="OO480" s="38"/>
      <c r="OP480" s="38"/>
      <c r="OQ480" s="38"/>
      <c r="OR480" s="38"/>
      <c r="OS480" s="38"/>
      <c r="OT480" s="38"/>
      <c r="OU480" s="38"/>
      <c r="OV480" s="38"/>
      <c r="OW480" s="38"/>
      <c r="OX480" s="38"/>
      <c r="OY480" s="38"/>
      <c r="OZ480" s="38"/>
      <c r="PA480" s="38"/>
      <c r="PB480" s="38"/>
      <c r="PC480" s="38"/>
      <c r="PD480" s="38"/>
      <c r="PE480" s="38"/>
      <c r="PF480" s="38"/>
      <c r="PG480" s="38"/>
      <c r="PH480" s="38"/>
      <c r="PI480" s="38"/>
      <c r="PJ480" s="38"/>
      <c r="PK480" s="38"/>
      <c r="PL480" s="38"/>
      <c r="PM480" s="38"/>
      <c r="PN480" s="38"/>
      <c r="PO480" s="38"/>
      <c r="PP480" s="38"/>
      <c r="PQ480" s="38"/>
      <c r="PR480" s="38"/>
      <c r="PS480" s="38"/>
      <c r="PT480" s="38"/>
      <c r="PU480" s="38"/>
      <c r="PV480" s="38"/>
      <c r="PW480" s="38"/>
      <c r="PX480" s="38"/>
      <c r="PY480" s="38"/>
      <c r="PZ480" s="38"/>
      <c r="QA480" s="38"/>
      <c r="QB480" s="38"/>
      <c r="QC480" s="38"/>
      <c r="QD480" s="38"/>
      <c r="QE480" s="38"/>
      <c r="QF480" s="38"/>
      <c r="QG480" s="38"/>
      <c r="QH480" s="38"/>
      <c r="QI480" s="38"/>
      <c r="QJ480" s="38"/>
      <c r="QK480" s="38"/>
      <c r="QL480" s="38"/>
      <c r="QM480" s="38"/>
      <c r="QN480" s="38"/>
      <c r="QO480" s="38"/>
      <c r="QP480" s="38"/>
      <c r="QQ480" s="38"/>
      <c r="QR480" s="38"/>
      <c r="QS480" s="38"/>
      <c r="QT480" s="38"/>
      <c r="QU480" s="38"/>
      <c r="QV480" s="38"/>
      <c r="QW480" s="38"/>
      <c r="QX480" s="38"/>
      <c r="QY480" s="38"/>
      <c r="QZ480" s="38"/>
      <c r="RA480" s="38"/>
      <c r="RB480" s="38"/>
      <c r="RC480" s="38"/>
      <c r="RD480" s="38"/>
      <c r="RE480" s="38"/>
      <c r="RF480" s="38"/>
      <c r="RG480" s="38"/>
      <c r="RH480" s="38"/>
      <c r="RI480" s="38"/>
      <c r="RJ480" s="38"/>
      <c r="RK480" s="38"/>
      <c r="RL480" s="38"/>
      <c r="RM480" s="38"/>
      <c r="RN480" s="38"/>
      <c r="RO480" s="38"/>
      <c r="RP480" s="38"/>
      <c r="RQ480" s="38"/>
      <c r="RR480" s="38"/>
      <c r="RS480" s="38"/>
      <c r="RT480" s="38"/>
      <c r="RU480" s="38"/>
      <c r="RV480" s="38"/>
      <c r="RW480" s="38"/>
      <c r="RX480" s="38"/>
      <c r="RY480" s="38"/>
      <c r="RZ480" s="38"/>
      <c r="SA480" s="38"/>
      <c r="SB480" s="38"/>
      <c r="SC480" s="38"/>
      <c r="SD480" s="38"/>
      <c r="SE480" s="38"/>
      <c r="SF480" s="38"/>
      <c r="SG480" s="38"/>
      <c r="SH480" s="38"/>
      <c r="SI480" s="38"/>
      <c r="SJ480" s="38"/>
      <c r="SK480" s="38"/>
      <c r="SL480" s="38"/>
      <c r="SM480" s="38"/>
      <c r="SN480" s="38"/>
      <c r="SO480" s="38"/>
      <c r="SP480" s="38"/>
      <c r="SQ480" s="38"/>
      <c r="SR480" s="38"/>
      <c r="SS480" s="38"/>
      <c r="ST480" s="38"/>
      <c r="SU480" s="38"/>
      <c r="SV480" s="38"/>
      <c r="SW480" s="38"/>
      <c r="SX480" s="38"/>
      <c r="SY480" s="38"/>
      <c r="SZ480" s="38"/>
      <c r="TA480" s="38"/>
      <c r="TB480" s="38"/>
      <c r="TC480" s="38"/>
      <c r="TD480" s="38"/>
      <c r="TE480" s="38"/>
    </row>
    <row r="481" spans="1:525" x14ac:dyDescent="0.3">
      <c r="A481" s="8"/>
      <c r="B481" s="8" t="str">
        <f>IF(A25080R30P0!B491="","",A25080R30P0!B491)</f>
        <v/>
      </c>
      <c r="C481" s="8" t="str">
        <f>IF(A25080R30P0!F491="","",A25080R30P0!F491)</f>
        <v/>
      </c>
      <c r="D481" s="8" t="str">
        <f>IF(A25080R30P0!G491="","",A25080R30P0!G491)</f>
        <v/>
      </c>
      <c r="E481" s="8" t="str">
        <f>IF(A25080R30P0!H491="","",A25080R30P0!H491)</f>
        <v/>
      </c>
      <c r="H481" s="8" t="str">
        <f>IF(A25081R30P0!A491="","",A25081R30P0!A491)</f>
        <v/>
      </c>
      <c r="I481" s="8" t="str">
        <f>IF(A25081R30P0!B491="","",A25081R30P0!B491)</f>
        <v/>
      </c>
      <c r="J481" s="8" t="str">
        <f>IF(A25081R30P0!F491="","",A25081R30P0!F491)</f>
        <v/>
      </c>
      <c r="K481" s="8" t="str">
        <f>IF(A25081R30P0!G491="","",A25081R30P0!G491)</f>
        <v/>
      </c>
      <c r="L481" s="8" t="str">
        <f>IF(A25081R30P0!H491="","",A25081R30P0!H491)</f>
        <v/>
      </c>
      <c r="O481" s="38" t="str">
        <f t="shared" si="417"/>
        <v/>
      </c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  <c r="HE481" s="38"/>
      <c r="HF481" s="38"/>
      <c r="HG481" s="38"/>
      <c r="HH481" s="38"/>
      <c r="HI481" s="38"/>
      <c r="HJ481" s="38"/>
      <c r="HK481" s="38"/>
      <c r="HL481" s="38"/>
      <c r="HM481" s="38"/>
      <c r="HN481" s="38"/>
      <c r="HO481" s="38"/>
      <c r="HP481" s="38"/>
      <c r="HQ481" s="38"/>
      <c r="HR481" s="38"/>
      <c r="HS481" s="38"/>
      <c r="HT481" s="38"/>
      <c r="HU481" s="38"/>
      <c r="HV481" s="38"/>
      <c r="HW481" s="38"/>
      <c r="HX481" s="38"/>
      <c r="HY481" s="38"/>
      <c r="HZ481" s="38"/>
      <c r="IA481" s="38"/>
      <c r="IB481" s="38"/>
      <c r="IC481" s="38"/>
      <c r="ID481" s="38"/>
      <c r="IE481" s="38"/>
      <c r="IF481" s="38"/>
      <c r="IG481" s="38"/>
      <c r="IH481" s="38"/>
      <c r="II481" s="38"/>
      <c r="IJ481" s="38"/>
      <c r="IK481" s="38"/>
      <c r="IL481" s="38"/>
      <c r="IM481" s="38"/>
      <c r="IN481" s="38"/>
      <c r="IO481" s="38"/>
      <c r="IP481" s="38"/>
      <c r="IQ481" s="38"/>
      <c r="IR481" s="38"/>
      <c r="IS481" s="38"/>
      <c r="IT481" s="38"/>
      <c r="IU481" s="38"/>
      <c r="IV481" s="38"/>
      <c r="IW481" s="38"/>
      <c r="IX481" s="38"/>
      <c r="IY481" s="38"/>
      <c r="IZ481" s="38"/>
      <c r="JA481" s="38"/>
      <c r="JB481" s="38"/>
      <c r="JC481" s="38"/>
      <c r="JD481" s="38"/>
      <c r="JE481" s="38"/>
      <c r="JF481" s="38"/>
      <c r="JG481" s="38"/>
      <c r="JH481" s="38"/>
      <c r="JI481" s="38"/>
      <c r="JJ481" s="38"/>
      <c r="JK481" s="38"/>
      <c r="JL481" s="38"/>
      <c r="JM481" s="38"/>
      <c r="JN481" s="38"/>
      <c r="JO481" s="38"/>
      <c r="JP481" s="38"/>
      <c r="JQ481" s="38"/>
      <c r="JR481" s="38"/>
      <c r="JS481" s="38"/>
      <c r="JT481" s="38"/>
      <c r="JU481" s="38"/>
      <c r="JV481" s="38"/>
      <c r="JW481" s="38"/>
      <c r="JX481" s="38"/>
      <c r="JY481" s="38"/>
      <c r="JZ481" s="38"/>
      <c r="KA481" s="38"/>
      <c r="KB481" s="38"/>
      <c r="KC481" s="38"/>
      <c r="KD481" s="38"/>
      <c r="KE481" s="38"/>
      <c r="KF481" s="38"/>
      <c r="KG481" s="38"/>
      <c r="KH481" s="38"/>
      <c r="KI481" s="38"/>
      <c r="KJ481" s="38"/>
      <c r="KK481" s="38"/>
      <c r="KL481" s="38"/>
      <c r="KM481" s="38"/>
      <c r="KN481" s="38"/>
      <c r="KO481" s="38"/>
      <c r="KP481" s="38"/>
      <c r="KQ481" s="38"/>
      <c r="KR481" s="38"/>
      <c r="KS481" s="38"/>
      <c r="KT481" s="38"/>
      <c r="KU481" s="38"/>
      <c r="KV481" s="38"/>
      <c r="KW481" s="38"/>
      <c r="KX481" s="38"/>
      <c r="KY481" s="38"/>
      <c r="KZ481" s="38"/>
      <c r="LA481" s="38"/>
      <c r="LB481" s="38"/>
      <c r="LC481" s="38"/>
      <c r="LD481" s="38"/>
      <c r="LE481" s="38"/>
      <c r="LF481" s="38"/>
      <c r="LG481" s="38"/>
      <c r="LH481" s="38"/>
      <c r="LI481" s="38"/>
      <c r="LJ481" s="38"/>
      <c r="LK481" s="38"/>
      <c r="LL481" s="38"/>
      <c r="LM481" s="38"/>
      <c r="LN481" s="38"/>
      <c r="LO481" s="38"/>
      <c r="LP481" s="38"/>
      <c r="LQ481" s="38"/>
      <c r="LR481" s="38"/>
      <c r="LS481" s="38"/>
      <c r="LT481" s="38"/>
      <c r="LU481" s="38"/>
      <c r="LV481" s="38"/>
      <c r="LW481" s="38"/>
      <c r="LX481" s="38"/>
      <c r="LY481" s="38"/>
      <c r="LZ481" s="38"/>
      <c r="MA481" s="38"/>
      <c r="MB481" s="38"/>
      <c r="MC481" s="38"/>
      <c r="MD481" s="38"/>
      <c r="ME481" s="38"/>
      <c r="MF481" s="38"/>
      <c r="MG481" s="38"/>
      <c r="MH481" s="38"/>
      <c r="MI481" s="38"/>
      <c r="MJ481" s="38"/>
      <c r="MK481" s="38"/>
      <c r="ML481" s="38"/>
      <c r="MM481" s="38"/>
      <c r="MN481" s="38"/>
      <c r="MO481" s="38"/>
      <c r="MP481" s="38"/>
      <c r="MQ481" s="38"/>
      <c r="MR481" s="38"/>
      <c r="MS481" s="38"/>
      <c r="MT481" s="38"/>
      <c r="MU481" s="38"/>
      <c r="MV481" s="38"/>
      <c r="MW481" s="38"/>
      <c r="MX481" s="38"/>
      <c r="MY481" s="38"/>
      <c r="MZ481" s="38"/>
      <c r="NA481" s="38"/>
      <c r="NB481" s="38"/>
      <c r="NC481" s="38"/>
      <c r="ND481" s="38"/>
      <c r="NE481" s="38"/>
      <c r="NF481" s="38"/>
      <c r="NG481" s="38"/>
      <c r="NH481" s="38"/>
      <c r="NI481" s="38"/>
      <c r="NJ481" s="38"/>
      <c r="NK481" s="38"/>
      <c r="NL481" s="38"/>
      <c r="NM481" s="38"/>
      <c r="NN481" s="38"/>
      <c r="NO481" s="38"/>
      <c r="NP481" s="38"/>
      <c r="NQ481" s="38"/>
      <c r="NR481" s="38"/>
      <c r="NS481" s="38"/>
      <c r="NT481" s="38"/>
      <c r="NU481" s="38"/>
      <c r="NV481" s="38"/>
      <c r="NW481" s="38"/>
      <c r="NX481" s="38"/>
      <c r="NY481" s="38"/>
      <c r="NZ481" s="38"/>
      <c r="OA481" s="38"/>
      <c r="OB481" s="38"/>
      <c r="OC481" s="38"/>
      <c r="OD481" s="38"/>
      <c r="OE481" s="38"/>
      <c r="OF481" s="38"/>
      <c r="OG481" s="38"/>
      <c r="OH481" s="38"/>
      <c r="OI481" s="38"/>
      <c r="OJ481" s="38"/>
      <c r="OK481" s="38"/>
      <c r="OL481" s="38"/>
      <c r="OM481" s="38"/>
      <c r="ON481" s="38"/>
      <c r="OO481" s="38"/>
      <c r="OP481" s="38"/>
      <c r="OQ481" s="38"/>
      <c r="OR481" s="38"/>
      <c r="OS481" s="38"/>
      <c r="OT481" s="38"/>
      <c r="OU481" s="38"/>
      <c r="OV481" s="38"/>
      <c r="OW481" s="38"/>
      <c r="OX481" s="38"/>
      <c r="OY481" s="38"/>
      <c r="OZ481" s="38"/>
      <c r="PA481" s="38"/>
      <c r="PB481" s="38"/>
      <c r="PC481" s="38"/>
      <c r="PD481" s="38"/>
      <c r="PE481" s="38"/>
      <c r="PF481" s="38"/>
      <c r="PG481" s="38"/>
      <c r="PH481" s="38"/>
      <c r="PI481" s="38"/>
      <c r="PJ481" s="38"/>
      <c r="PK481" s="38"/>
      <c r="PL481" s="38"/>
      <c r="PM481" s="38"/>
      <c r="PN481" s="38"/>
      <c r="PO481" s="38"/>
      <c r="PP481" s="38"/>
      <c r="PQ481" s="38"/>
      <c r="PR481" s="38"/>
      <c r="PS481" s="38"/>
      <c r="PT481" s="38"/>
      <c r="PU481" s="38"/>
      <c r="PV481" s="38"/>
      <c r="PW481" s="38"/>
      <c r="PX481" s="38"/>
      <c r="PY481" s="38"/>
      <c r="PZ481" s="38"/>
      <c r="QA481" s="38"/>
      <c r="QB481" s="38"/>
      <c r="QC481" s="38"/>
      <c r="QD481" s="38"/>
      <c r="QE481" s="38"/>
      <c r="QF481" s="38"/>
      <c r="QG481" s="38"/>
      <c r="QH481" s="38"/>
      <c r="QI481" s="38"/>
      <c r="QJ481" s="38"/>
      <c r="QK481" s="38"/>
      <c r="QL481" s="38"/>
      <c r="QM481" s="38"/>
      <c r="QN481" s="38"/>
      <c r="QO481" s="38"/>
      <c r="QP481" s="38"/>
      <c r="QQ481" s="38"/>
      <c r="QR481" s="38"/>
      <c r="QS481" s="38"/>
      <c r="QT481" s="38"/>
      <c r="QU481" s="38"/>
      <c r="QV481" s="38"/>
      <c r="QW481" s="38"/>
      <c r="QX481" s="38"/>
      <c r="QY481" s="38"/>
      <c r="QZ481" s="38"/>
      <c r="RA481" s="38"/>
      <c r="RB481" s="38"/>
      <c r="RC481" s="38"/>
      <c r="RD481" s="38"/>
      <c r="RE481" s="38"/>
      <c r="RF481" s="38"/>
      <c r="RG481" s="38"/>
      <c r="RH481" s="38"/>
      <c r="RI481" s="38"/>
      <c r="RJ481" s="38"/>
      <c r="RK481" s="38"/>
      <c r="RL481" s="38"/>
      <c r="RM481" s="38"/>
      <c r="RN481" s="38"/>
      <c r="RO481" s="38"/>
      <c r="RP481" s="38"/>
      <c r="RQ481" s="38"/>
      <c r="RR481" s="38"/>
      <c r="RS481" s="38"/>
      <c r="RT481" s="38"/>
      <c r="RU481" s="38"/>
      <c r="RV481" s="38"/>
      <c r="RW481" s="38"/>
      <c r="RX481" s="38"/>
      <c r="RY481" s="38"/>
      <c r="RZ481" s="38"/>
      <c r="SA481" s="38"/>
      <c r="SB481" s="38"/>
      <c r="SC481" s="38"/>
      <c r="SD481" s="38"/>
      <c r="SE481" s="38"/>
      <c r="SF481" s="38"/>
      <c r="SG481" s="38"/>
      <c r="SH481" s="38"/>
      <c r="SI481" s="38"/>
      <c r="SJ481" s="38"/>
      <c r="SK481" s="38"/>
      <c r="SL481" s="38"/>
      <c r="SM481" s="38"/>
      <c r="SN481" s="38"/>
      <c r="SO481" s="38"/>
      <c r="SP481" s="38"/>
      <c r="SQ481" s="38"/>
      <c r="SR481" s="38"/>
      <c r="SS481" s="38"/>
      <c r="ST481" s="38"/>
      <c r="SU481" s="38"/>
      <c r="SV481" s="38"/>
      <c r="SW481" s="38"/>
      <c r="SX481" s="38"/>
      <c r="SY481" s="38"/>
      <c r="SZ481" s="38"/>
      <c r="TA481" s="38"/>
      <c r="TB481" s="38"/>
      <c r="TC481" s="38"/>
      <c r="TD481" s="38"/>
      <c r="TE481" s="38"/>
    </row>
    <row r="482" spans="1:525" x14ac:dyDescent="0.3">
      <c r="A482" s="8"/>
      <c r="B482" s="8" t="str">
        <f>IF(A25080R30P0!B492="","",A25080R30P0!B492)</f>
        <v/>
      </c>
      <c r="C482" s="8" t="str">
        <f>IF(A25080R30P0!F492="","",A25080R30P0!F492)</f>
        <v/>
      </c>
      <c r="D482" s="8" t="str">
        <f>IF(A25080R30P0!G492="","",A25080R30P0!G492)</f>
        <v/>
      </c>
      <c r="E482" s="8" t="str">
        <f>IF(A25080R30P0!H492="","",A25080R30P0!H492)</f>
        <v/>
      </c>
      <c r="H482" s="8" t="str">
        <f>IF(A25081R30P0!A492="","",A25081R30P0!A492)</f>
        <v/>
      </c>
      <c r="I482" s="8" t="str">
        <f>IF(A25081R30P0!B492="","",A25081R30P0!B492)</f>
        <v/>
      </c>
      <c r="J482" s="8" t="str">
        <f>IF(A25081R30P0!F492="","",A25081R30P0!F492)</f>
        <v/>
      </c>
      <c r="K482" s="8" t="str">
        <f>IF(A25081R30P0!G492="","",A25081R30P0!G492)</f>
        <v/>
      </c>
      <c r="L482" s="8" t="str">
        <f>IF(A25081R30P0!H492="","",A25081R30P0!H492)</f>
        <v/>
      </c>
      <c r="O482" s="38" t="str">
        <f t="shared" si="417"/>
        <v/>
      </c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  <c r="HE482" s="38"/>
      <c r="HF482" s="38"/>
      <c r="HG482" s="38"/>
      <c r="HH482" s="38"/>
      <c r="HI482" s="38"/>
      <c r="HJ482" s="38"/>
      <c r="HK482" s="38"/>
      <c r="HL482" s="38"/>
      <c r="HM482" s="38"/>
      <c r="HN482" s="38"/>
      <c r="HO482" s="38"/>
      <c r="HP482" s="38"/>
      <c r="HQ482" s="38"/>
      <c r="HR482" s="38"/>
      <c r="HS482" s="38"/>
      <c r="HT482" s="38"/>
      <c r="HU482" s="38"/>
      <c r="HV482" s="38"/>
      <c r="HW482" s="38"/>
      <c r="HX482" s="38"/>
      <c r="HY482" s="38"/>
      <c r="HZ482" s="38"/>
      <c r="IA482" s="38"/>
      <c r="IB482" s="38"/>
      <c r="IC482" s="38"/>
      <c r="ID482" s="38"/>
      <c r="IE482" s="38"/>
      <c r="IF482" s="38"/>
      <c r="IG482" s="38"/>
      <c r="IH482" s="38"/>
      <c r="II482" s="38"/>
      <c r="IJ482" s="38"/>
      <c r="IK482" s="38"/>
      <c r="IL482" s="38"/>
      <c r="IM482" s="38"/>
      <c r="IN482" s="38"/>
      <c r="IO482" s="38"/>
      <c r="IP482" s="38"/>
      <c r="IQ482" s="38"/>
      <c r="IR482" s="38"/>
      <c r="IS482" s="38"/>
      <c r="IT482" s="38"/>
      <c r="IU482" s="38"/>
      <c r="IV482" s="38"/>
      <c r="IW482" s="38"/>
      <c r="IX482" s="38"/>
      <c r="IY482" s="38"/>
      <c r="IZ482" s="38"/>
      <c r="JA482" s="38"/>
      <c r="JB482" s="38"/>
      <c r="JC482" s="38"/>
      <c r="JD482" s="38"/>
      <c r="JE482" s="38"/>
      <c r="JF482" s="38"/>
      <c r="JG482" s="38"/>
      <c r="JH482" s="38"/>
      <c r="JI482" s="38"/>
      <c r="JJ482" s="38"/>
      <c r="JK482" s="38"/>
      <c r="JL482" s="38"/>
      <c r="JM482" s="38"/>
      <c r="JN482" s="38"/>
      <c r="JO482" s="38"/>
      <c r="JP482" s="38"/>
      <c r="JQ482" s="38"/>
      <c r="JR482" s="38"/>
      <c r="JS482" s="38"/>
      <c r="JT482" s="38"/>
      <c r="JU482" s="38"/>
      <c r="JV482" s="38"/>
      <c r="JW482" s="38"/>
      <c r="JX482" s="38"/>
      <c r="JY482" s="38"/>
      <c r="JZ482" s="38"/>
      <c r="KA482" s="38"/>
      <c r="KB482" s="38"/>
      <c r="KC482" s="38"/>
      <c r="KD482" s="38"/>
      <c r="KE482" s="38"/>
      <c r="KF482" s="38"/>
      <c r="KG482" s="38"/>
      <c r="KH482" s="38"/>
      <c r="KI482" s="38"/>
      <c r="KJ482" s="38"/>
      <c r="KK482" s="38"/>
      <c r="KL482" s="38"/>
      <c r="KM482" s="38"/>
      <c r="KN482" s="38"/>
      <c r="KO482" s="38"/>
      <c r="KP482" s="38"/>
      <c r="KQ482" s="38"/>
      <c r="KR482" s="38"/>
      <c r="KS482" s="38"/>
      <c r="KT482" s="38"/>
      <c r="KU482" s="38"/>
      <c r="KV482" s="38"/>
      <c r="KW482" s="38"/>
      <c r="KX482" s="38"/>
      <c r="KY482" s="38"/>
      <c r="KZ482" s="38"/>
      <c r="LA482" s="38"/>
      <c r="LB482" s="38"/>
      <c r="LC482" s="38"/>
      <c r="LD482" s="38"/>
      <c r="LE482" s="38"/>
      <c r="LF482" s="38"/>
      <c r="LG482" s="38"/>
      <c r="LH482" s="38"/>
      <c r="LI482" s="38"/>
      <c r="LJ482" s="38"/>
      <c r="LK482" s="38"/>
      <c r="LL482" s="38"/>
      <c r="LM482" s="38"/>
      <c r="LN482" s="38"/>
      <c r="LO482" s="38"/>
      <c r="LP482" s="38"/>
      <c r="LQ482" s="38"/>
      <c r="LR482" s="38"/>
      <c r="LS482" s="38"/>
      <c r="LT482" s="38"/>
      <c r="LU482" s="38"/>
      <c r="LV482" s="38"/>
      <c r="LW482" s="38"/>
      <c r="LX482" s="38"/>
      <c r="LY482" s="38"/>
      <c r="LZ482" s="38"/>
      <c r="MA482" s="38"/>
      <c r="MB482" s="38"/>
      <c r="MC482" s="38"/>
      <c r="MD482" s="38"/>
      <c r="ME482" s="38"/>
      <c r="MF482" s="38"/>
      <c r="MG482" s="38"/>
      <c r="MH482" s="38"/>
      <c r="MI482" s="38"/>
      <c r="MJ482" s="38"/>
      <c r="MK482" s="38"/>
      <c r="ML482" s="38"/>
      <c r="MM482" s="38"/>
      <c r="MN482" s="38"/>
      <c r="MO482" s="38"/>
      <c r="MP482" s="38"/>
      <c r="MQ482" s="38"/>
      <c r="MR482" s="38"/>
      <c r="MS482" s="38"/>
      <c r="MT482" s="38"/>
      <c r="MU482" s="38"/>
      <c r="MV482" s="38"/>
      <c r="MW482" s="38"/>
      <c r="MX482" s="38"/>
      <c r="MY482" s="38"/>
      <c r="MZ482" s="38"/>
      <c r="NA482" s="38"/>
      <c r="NB482" s="38"/>
      <c r="NC482" s="38"/>
      <c r="ND482" s="38"/>
      <c r="NE482" s="38"/>
      <c r="NF482" s="38"/>
      <c r="NG482" s="38"/>
      <c r="NH482" s="38"/>
      <c r="NI482" s="38"/>
      <c r="NJ482" s="38"/>
      <c r="NK482" s="38"/>
      <c r="NL482" s="38"/>
      <c r="NM482" s="38"/>
      <c r="NN482" s="38"/>
      <c r="NO482" s="38"/>
      <c r="NP482" s="38"/>
      <c r="NQ482" s="38"/>
      <c r="NR482" s="38"/>
      <c r="NS482" s="38"/>
      <c r="NT482" s="38"/>
      <c r="NU482" s="38"/>
      <c r="NV482" s="38"/>
      <c r="NW482" s="38"/>
      <c r="NX482" s="38"/>
      <c r="NY482" s="38"/>
      <c r="NZ482" s="38"/>
      <c r="OA482" s="38"/>
      <c r="OB482" s="38"/>
      <c r="OC482" s="38"/>
      <c r="OD482" s="38"/>
      <c r="OE482" s="38"/>
      <c r="OF482" s="38"/>
      <c r="OG482" s="38"/>
      <c r="OH482" s="38"/>
      <c r="OI482" s="38"/>
      <c r="OJ482" s="38"/>
      <c r="OK482" s="38"/>
      <c r="OL482" s="38"/>
      <c r="OM482" s="38"/>
      <c r="ON482" s="38"/>
      <c r="OO482" s="38"/>
      <c r="OP482" s="38"/>
      <c r="OQ482" s="38"/>
      <c r="OR482" s="38"/>
      <c r="OS482" s="38"/>
      <c r="OT482" s="38"/>
      <c r="OU482" s="38"/>
      <c r="OV482" s="38"/>
      <c r="OW482" s="38"/>
      <c r="OX482" s="38"/>
      <c r="OY482" s="38"/>
      <c r="OZ482" s="38"/>
      <c r="PA482" s="38"/>
      <c r="PB482" s="38"/>
      <c r="PC482" s="38"/>
      <c r="PD482" s="38"/>
      <c r="PE482" s="38"/>
      <c r="PF482" s="38"/>
      <c r="PG482" s="38"/>
      <c r="PH482" s="38"/>
      <c r="PI482" s="38"/>
      <c r="PJ482" s="38"/>
      <c r="PK482" s="38"/>
      <c r="PL482" s="38"/>
      <c r="PM482" s="38"/>
      <c r="PN482" s="38"/>
      <c r="PO482" s="38"/>
      <c r="PP482" s="38"/>
      <c r="PQ482" s="38"/>
      <c r="PR482" s="38"/>
      <c r="PS482" s="38"/>
      <c r="PT482" s="38"/>
      <c r="PU482" s="38"/>
      <c r="PV482" s="38"/>
      <c r="PW482" s="38"/>
      <c r="PX482" s="38"/>
      <c r="PY482" s="38"/>
      <c r="PZ482" s="38"/>
      <c r="QA482" s="38"/>
      <c r="QB482" s="38"/>
      <c r="QC482" s="38"/>
      <c r="QD482" s="38"/>
      <c r="QE482" s="38"/>
      <c r="QF482" s="38"/>
      <c r="QG482" s="38"/>
      <c r="QH482" s="38"/>
      <c r="QI482" s="38"/>
      <c r="QJ482" s="38"/>
      <c r="QK482" s="38"/>
      <c r="QL482" s="38"/>
      <c r="QM482" s="38"/>
      <c r="QN482" s="38"/>
      <c r="QO482" s="38"/>
      <c r="QP482" s="38"/>
      <c r="QQ482" s="38"/>
      <c r="QR482" s="38"/>
      <c r="QS482" s="38"/>
      <c r="QT482" s="38"/>
      <c r="QU482" s="38"/>
      <c r="QV482" s="38"/>
      <c r="QW482" s="38"/>
      <c r="QX482" s="38"/>
      <c r="QY482" s="38"/>
      <c r="QZ482" s="38"/>
      <c r="RA482" s="38"/>
      <c r="RB482" s="38"/>
      <c r="RC482" s="38"/>
      <c r="RD482" s="38"/>
      <c r="RE482" s="38"/>
      <c r="RF482" s="38"/>
      <c r="RG482" s="38"/>
      <c r="RH482" s="38"/>
      <c r="RI482" s="38"/>
      <c r="RJ482" s="38"/>
      <c r="RK482" s="38"/>
      <c r="RL482" s="38"/>
      <c r="RM482" s="38"/>
      <c r="RN482" s="38"/>
      <c r="RO482" s="38"/>
      <c r="RP482" s="38"/>
      <c r="RQ482" s="38"/>
      <c r="RR482" s="38"/>
      <c r="RS482" s="38"/>
      <c r="RT482" s="38"/>
      <c r="RU482" s="38"/>
      <c r="RV482" s="38"/>
      <c r="RW482" s="38"/>
      <c r="RX482" s="38"/>
      <c r="RY482" s="38"/>
      <c r="RZ482" s="38"/>
      <c r="SA482" s="38"/>
      <c r="SB482" s="38"/>
      <c r="SC482" s="38"/>
      <c r="SD482" s="38"/>
      <c r="SE482" s="38"/>
      <c r="SF482" s="38"/>
      <c r="SG482" s="38"/>
      <c r="SH482" s="38"/>
      <c r="SI482" s="38"/>
      <c r="SJ482" s="38"/>
      <c r="SK482" s="38"/>
      <c r="SL482" s="38"/>
      <c r="SM482" s="38"/>
      <c r="SN482" s="38"/>
      <c r="SO482" s="38"/>
      <c r="SP482" s="38"/>
      <c r="SQ482" s="38"/>
      <c r="SR482" s="38"/>
      <c r="SS482" s="38"/>
      <c r="ST482" s="38"/>
      <c r="SU482" s="38"/>
      <c r="SV482" s="38"/>
      <c r="SW482" s="38"/>
      <c r="SX482" s="38"/>
      <c r="SY482" s="38"/>
      <c r="SZ482" s="38"/>
      <c r="TA482" s="38"/>
      <c r="TB482" s="38"/>
      <c r="TC482" s="38"/>
      <c r="TD482" s="38"/>
      <c r="TE482" s="38"/>
    </row>
    <row r="483" spans="1:525" x14ac:dyDescent="0.3">
      <c r="A483" s="8"/>
      <c r="B483" s="8" t="str">
        <f>IF(A25080R30P0!B493="","",A25080R30P0!B493)</f>
        <v/>
      </c>
      <c r="C483" s="8" t="str">
        <f>IF(A25080R30P0!F493="","",A25080R30P0!F493)</f>
        <v/>
      </c>
      <c r="D483" s="8" t="str">
        <f>IF(A25080R30P0!G493="","",A25080R30P0!G493)</f>
        <v/>
      </c>
      <c r="E483" s="8" t="str">
        <f>IF(A25080R30P0!H493="","",A25080R30P0!H493)</f>
        <v/>
      </c>
      <c r="H483" s="8" t="str">
        <f>IF(A25081R30P0!A493="","",A25081R30P0!A493)</f>
        <v/>
      </c>
      <c r="I483" s="8" t="str">
        <f>IF(A25081R30P0!B493="","",A25081R30P0!B493)</f>
        <v/>
      </c>
      <c r="J483" s="8" t="str">
        <f>IF(A25081R30P0!F493="","",A25081R30P0!F493)</f>
        <v/>
      </c>
      <c r="K483" s="8" t="str">
        <f>IF(A25081R30P0!G493="","",A25081R30P0!G493)</f>
        <v/>
      </c>
      <c r="L483" s="8" t="str">
        <f>IF(A25081R30P0!H493="","",A25081R30P0!H493)</f>
        <v/>
      </c>
      <c r="O483" s="38" t="str">
        <f t="shared" si="417"/>
        <v/>
      </c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  <c r="HE483" s="38"/>
      <c r="HF483" s="38"/>
      <c r="HG483" s="38"/>
      <c r="HH483" s="38"/>
      <c r="HI483" s="38"/>
      <c r="HJ483" s="38"/>
      <c r="HK483" s="38"/>
      <c r="HL483" s="38"/>
      <c r="HM483" s="38"/>
      <c r="HN483" s="38"/>
      <c r="HO483" s="38"/>
      <c r="HP483" s="38"/>
      <c r="HQ483" s="38"/>
      <c r="HR483" s="38"/>
      <c r="HS483" s="38"/>
      <c r="HT483" s="38"/>
      <c r="HU483" s="38"/>
      <c r="HV483" s="38"/>
      <c r="HW483" s="38"/>
      <c r="HX483" s="38"/>
      <c r="HY483" s="38"/>
      <c r="HZ483" s="38"/>
      <c r="IA483" s="38"/>
      <c r="IB483" s="38"/>
      <c r="IC483" s="38"/>
      <c r="ID483" s="38"/>
      <c r="IE483" s="38"/>
      <c r="IF483" s="38"/>
      <c r="IG483" s="38"/>
      <c r="IH483" s="38"/>
      <c r="II483" s="38"/>
      <c r="IJ483" s="38"/>
      <c r="IK483" s="38"/>
      <c r="IL483" s="38"/>
      <c r="IM483" s="38"/>
      <c r="IN483" s="38"/>
      <c r="IO483" s="38"/>
      <c r="IP483" s="38"/>
      <c r="IQ483" s="38"/>
      <c r="IR483" s="38"/>
      <c r="IS483" s="38"/>
      <c r="IT483" s="38"/>
      <c r="IU483" s="38"/>
      <c r="IV483" s="38"/>
      <c r="IW483" s="38"/>
      <c r="IX483" s="38"/>
      <c r="IY483" s="38"/>
      <c r="IZ483" s="38"/>
      <c r="JA483" s="38"/>
      <c r="JB483" s="38"/>
      <c r="JC483" s="38"/>
      <c r="JD483" s="38"/>
      <c r="JE483" s="38"/>
      <c r="JF483" s="38"/>
      <c r="JG483" s="38"/>
      <c r="JH483" s="38"/>
      <c r="JI483" s="38"/>
      <c r="JJ483" s="38"/>
      <c r="JK483" s="38"/>
      <c r="JL483" s="38"/>
      <c r="JM483" s="38"/>
      <c r="JN483" s="38"/>
      <c r="JO483" s="38"/>
      <c r="JP483" s="38"/>
      <c r="JQ483" s="38"/>
      <c r="JR483" s="38"/>
      <c r="JS483" s="38"/>
      <c r="JT483" s="38"/>
      <c r="JU483" s="38"/>
      <c r="JV483" s="38"/>
      <c r="JW483" s="38"/>
      <c r="JX483" s="38"/>
      <c r="JY483" s="38"/>
      <c r="JZ483" s="38"/>
      <c r="KA483" s="38"/>
      <c r="KB483" s="38"/>
      <c r="KC483" s="38"/>
      <c r="KD483" s="38"/>
      <c r="KE483" s="38"/>
      <c r="KF483" s="38"/>
      <c r="KG483" s="38"/>
      <c r="KH483" s="38"/>
      <c r="KI483" s="38"/>
      <c r="KJ483" s="38"/>
      <c r="KK483" s="38"/>
      <c r="KL483" s="38"/>
      <c r="KM483" s="38"/>
      <c r="KN483" s="38"/>
      <c r="KO483" s="38"/>
      <c r="KP483" s="38"/>
      <c r="KQ483" s="38"/>
      <c r="KR483" s="38"/>
      <c r="KS483" s="38"/>
      <c r="KT483" s="38"/>
      <c r="KU483" s="38"/>
      <c r="KV483" s="38"/>
      <c r="KW483" s="38"/>
      <c r="KX483" s="38"/>
      <c r="KY483" s="38"/>
      <c r="KZ483" s="38"/>
      <c r="LA483" s="38"/>
      <c r="LB483" s="38"/>
      <c r="LC483" s="38"/>
      <c r="LD483" s="38"/>
      <c r="LE483" s="38"/>
      <c r="LF483" s="38"/>
      <c r="LG483" s="38"/>
      <c r="LH483" s="38"/>
      <c r="LI483" s="38"/>
      <c r="LJ483" s="38"/>
      <c r="LK483" s="38"/>
      <c r="LL483" s="38"/>
      <c r="LM483" s="38"/>
      <c r="LN483" s="38"/>
      <c r="LO483" s="38"/>
      <c r="LP483" s="38"/>
      <c r="LQ483" s="38"/>
      <c r="LR483" s="38"/>
      <c r="LS483" s="38"/>
      <c r="LT483" s="38"/>
      <c r="LU483" s="38"/>
      <c r="LV483" s="38"/>
      <c r="LW483" s="38"/>
      <c r="LX483" s="38"/>
      <c r="LY483" s="38"/>
      <c r="LZ483" s="38"/>
      <c r="MA483" s="38"/>
      <c r="MB483" s="38"/>
      <c r="MC483" s="38"/>
      <c r="MD483" s="38"/>
      <c r="ME483" s="38"/>
      <c r="MF483" s="38"/>
      <c r="MG483" s="38"/>
      <c r="MH483" s="38"/>
      <c r="MI483" s="38"/>
      <c r="MJ483" s="38"/>
      <c r="MK483" s="38"/>
      <c r="ML483" s="38"/>
      <c r="MM483" s="38"/>
      <c r="MN483" s="38"/>
      <c r="MO483" s="38"/>
      <c r="MP483" s="38"/>
      <c r="MQ483" s="38"/>
      <c r="MR483" s="38"/>
      <c r="MS483" s="38"/>
      <c r="MT483" s="38"/>
      <c r="MU483" s="38"/>
      <c r="MV483" s="38"/>
      <c r="MW483" s="38"/>
      <c r="MX483" s="38"/>
      <c r="MY483" s="38"/>
      <c r="MZ483" s="38"/>
      <c r="NA483" s="38"/>
      <c r="NB483" s="38"/>
      <c r="NC483" s="38"/>
      <c r="ND483" s="38"/>
      <c r="NE483" s="38"/>
      <c r="NF483" s="38"/>
      <c r="NG483" s="38"/>
      <c r="NH483" s="38"/>
      <c r="NI483" s="38"/>
      <c r="NJ483" s="38"/>
      <c r="NK483" s="38"/>
      <c r="NL483" s="38"/>
      <c r="NM483" s="38"/>
      <c r="NN483" s="38"/>
      <c r="NO483" s="38"/>
      <c r="NP483" s="38"/>
      <c r="NQ483" s="38"/>
      <c r="NR483" s="38"/>
      <c r="NS483" s="38"/>
      <c r="NT483" s="38"/>
      <c r="NU483" s="38"/>
      <c r="NV483" s="38"/>
      <c r="NW483" s="38"/>
      <c r="NX483" s="38"/>
      <c r="NY483" s="38"/>
      <c r="NZ483" s="38"/>
      <c r="OA483" s="38"/>
      <c r="OB483" s="38"/>
      <c r="OC483" s="38"/>
      <c r="OD483" s="38"/>
      <c r="OE483" s="38"/>
      <c r="OF483" s="38"/>
      <c r="OG483" s="38"/>
      <c r="OH483" s="38"/>
      <c r="OI483" s="38"/>
      <c r="OJ483" s="38"/>
      <c r="OK483" s="38"/>
      <c r="OL483" s="38"/>
      <c r="OM483" s="38"/>
      <c r="ON483" s="38"/>
      <c r="OO483" s="38"/>
      <c r="OP483" s="38"/>
      <c r="OQ483" s="38"/>
      <c r="OR483" s="38"/>
      <c r="OS483" s="38"/>
      <c r="OT483" s="38"/>
      <c r="OU483" s="38"/>
      <c r="OV483" s="38"/>
      <c r="OW483" s="38"/>
      <c r="OX483" s="38"/>
      <c r="OY483" s="38"/>
      <c r="OZ483" s="38"/>
      <c r="PA483" s="38"/>
      <c r="PB483" s="38"/>
      <c r="PC483" s="38"/>
      <c r="PD483" s="38"/>
      <c r="PE483" s="38"/>
      <c r="PF483" s="38"/>
      <c r="PG483" s="38"/>
      <c r="PH483" s="38"/>
      <c r="PI483" s="38"/>
      <c r="PJ483" s="38"/>
      <c r="PK483" s="38"/>
      <c r="PL483" s="38"/>
      <c r="PM483" s="38"/>
      <c r="PN483" s="38"/>
      <c r="PO483" s="38"/>
      <c r="PP483" s="38"/>
      <c r="PQ483" s="38"/>
      <c r="PR483" s="38"/>
      <c r="PS483" s="38"/>
      <c r="PT483" s="38"/>
      <c r="PU483" s="38"/>
      <c r="PV483" s="38"/>
      <c r="PW483" s="38"/>
      <c r="PX483" s="38"/>
      <c r="PY483" s="38"/>
      <c r="PZ483" s="38"/>
      <c r="QA483" s="38"/>
      <c r="QB483" s="38"/>
      <c r="QC483" s="38"/>
      <c r="QD483" s="38"/>
      <c r="QE483" s="38"/>
      <c r="QF483" s="38"/>
      <c r="QG483" s="38"/>
      <c r="QH483" s="38"/>
      <c r="QI483" s="38"/>
      <c r="QJ483" s="38"/>
      <c r="QK483" s="38"/>
      <c r="QL483" s="38"/>
      <c r="QM483" s="38"/>
      <c r="QN483" s="38"/>
      <c r="QO483" s="38"/>
      <c r="QP483" s="38"/>
      <c r="QQ483" s="38"/>
      <c r="QR483" s="38"/>
      <c r="QS483" s="38"/>
      <c r="QT483" s="38"/>
      <c r="QU483" s="38"/>
      <c r="QV483" s="38"/>
      <c r="QW483" s="38"/>
      <c r="QX483" s="38"/>
      <c r="QY483" s="38"/>
      <c r="QZ483" s="38"/>
      <c r="RA483" s="38"/>
      <c r="RB483" s="38"/>
      <c r="RC483" s="38"/>
      <c r="RD483" s="38"/>
      <c r="RE483" s="38"/>
      <c r="RF483" s="38"/>
      <c r="RG483" s="38"/>
      <c r="RH483" s="38"/>
      <c r="RI483" s="38"/>
      <c r="RJ483" s="38"/>
      <c r="RK483" s="38"/>
      <c r="RL483" s="38"/>
      <c r="RM483" s="38"/>
      <c r="RN483" s="38"/>
      <c r="RO483" s="38"/>
      <c r="RP483" s="38"/>
      <c r="RQ483" s="38"/>
      <c r="RR483" s="38"/>
      <c r="RS483" s="38"/>
      <c r="RT483" s="38"/>
      <c r="RU483" s="38"/>
      <c r="RV483" s="38"/>
      <c r="RW483" s="38"/>
      <c r="RX483" s="38"/>
      <c r="RY483" s="38"/>
      <c r="RZ483" s="38"/>
      <c r="SA483" s="38"/>
      <c r="SB483" s="38"/>
      <c r="SC483" s="38"/>
      <c r="SD483" s="38"/>
      <c r="SE483" s="38"/>
      <c r="SF483" s="38"/>
      <c r="SG483" s="38"/>
      <c r="SH483" s="38"/>
      <c r="SI483" s="38"/>
      <c r="SJ483" s="38"/>
      <c r="SK483" s="38"/>
      <c r="SL483" s="38"/>
      <c r="SM483" s="38"/>
      <c r="SN483" s="38"/>
      <c r="SO483" s="38"/>
      <c r="SP483" s="38"/>
      <c r="SQ483" s="38"/>
      <c r="SR483" s="38"/>
      <c r="SS483" s="38"/>
      <c r="ST483" s="38"/>
      <c r="SU483" s="38"/>
      <c r="SV483" s="38"/>
      <c r="SW483" s="38"/>
      <c r="SX483" s="38"/>
      <c r="SY483" s="38"/>
      <c r="SZ483" s="38"/>
      <c r="TA483" s="38"/>
      <c r="TB483" s="38"/>
      <c r="TC483" s="38"/>
      <c r="TD483" s="38"/>
      <c r="TE483" s="38"/>
    </row>
    <row r="484" spans="1:525" x14ac:dyDescent="0.3">
      <c r="A484" s="8"/>
      <c r="B484" s="8" t="str">
        <f>IF(A25080R30P0!B494="","",A25080R30P0!B494)</f>
        <v/>
      </c>
      <c r="C484" s="8" t="str">
        <f>IF(A25080R30P0!F494="","",A25080R30P0!F494)</f>
        <v/>
      </c>
      <c r="D484" s="8" t="str">
        <f>IF(A25080R30P0!G494="","",A25080R30P0!G494)</f>
        <v/>
      </c>
      <c r="E484" s="8" t="str">
        <f>IF(A25080R30P0!H494="","",A25080R30P0!H494)</f>
        <v/>
      </c>
      <c r="H484" s="8" t="str">
        <f>IF(A25081R30P0!A494="","",A25081R30P0!A494)</f>
        <v/>
      </c>
      <c r="I484" s="8" t="str">
        <f>IF(A25081R30P0!B494="","",A25081R30P0!B494)</f>
        <v/>
      </c>
      <c r="J484" s="8" t="str">
        <f>IF(A25081R30P0!F494="","",A25081R30P0!F494)</f>
        <v/>
      </c>
      <c r="K484" s="8" t="str">
        <f>IF(A25081R30P0!G494="","",A25081R30P0!G494)</f>
        <v/>
      </c>
      <c r="L484" s="8" t="str">
        <f>IF(A25081R30P0!H494="","",A25081R30P0!H494)</f>
        <v/>
      </c>
      <c r="O484" s="38" t="str">
        <f t="shared" si="417"/>
        <v/>
      </c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  <c r="HE484" s="38"/>
      <c r="HF484" s="38"/>
      <c r="HG484" s="38"/>
      <c r="HH484" s="38"/>
      <c r="HI484" s="38"/>
      <c r="HJ484" s="38"/>
      <c r="HK484" s="38"/>
      <c r="HL484" s="38"/>
      <c r="HM484" s="38"/>
      <c r="HN484" s="38"/>
      <c r="HO484" s="38"/>
      <c r="HP484" s="38"/>
      <c r="HQ484" s="38"/>
      <c r="HR484" s="38"/>
      <c r="HS484" s="38"/>
      <c r="HT484" s="38"/>
      <c r="HU484" s="38"/>
      <c r="HV484" s="38"/>
      <c r="HW484" s="38"/>
      <c r="HX484" s="38"/>
      <c r="HY484" s="38"/>
      <c r="HZ484" s="38"/>
      <c r="IA484" s="38"/>
      <c r="IB484" s="38"/>
      <c r="IC484" s="38"/>
      <c r="ID484" s="38"/>
      <c r="IE484" s="38"/>
      <c r="IF484" s="38"/>
      <c r="IG484" s="38"/>
      <c r="IH484" s="38"/>
      <c r="II484" s="38"/>
      <c r="IJ484" s="38"/>
      <c r="IK484" s="38"/>
      <c r="IL484" s="38"/>
      <c r="IM484" s="38"/>
      <c r="IN484" s="38"/>
      <c r="IO484" s="38"/>
      <c r="IP484" s="38"/>
      <c r="IQ484" s="38"/>
      <c r="IR484" s="38"/>
      <c r="IS484" s="38"/>
      <c r="IT484" s="38"/>
      <c r="IU484" s="38"/>
      <c r="IV484" s="38"/>
      <c r="IW484" s="38"/>
      <c r="IX484" s="38"/>
      <c r="IY484" s="38"/>
      <c r="IZ484" s="38"/>
      <c r="JA484" s="38"/>
      <c r="JB484" s="38"/>
      <c r="JC484" s="38"/>
      <c r="JD484" s="38"/>
      <c r="JE484" s="38"/>
      <c r="JF484" s="38"/>
      <c r="JG484" s="38"/>
      <c r="JH484" s="38"/>
      <c r="JI484" s="38"/>
      <c r="JJ484" s="38"/>
      <c r="JK484" s="38"/>
      <c r="JL484" s="38"/>
      <c r="JM484" s="38"/>
      <c r="JN484" s="38"/>
      <c r="JO484" s="38"/>
      <c r="JP484" s="38"/>
      <c r="JQ484" s="38"/>
      <c r="JR484" s="38"/>
      <c r="JS484" s="38"/>
      <c r="JT484" s="38"/>
      <c r="JU484" s="38"/>
      <c r="JV484" s="38"/>
      <c r="JW484" s="38"/>
      <c r="JX484" s="38"/>
      <c r="JY484" s="38"/>
      <c r="JZ484" s="38"/>
      <c r="KA484" s="38"/>
      <c r="KB484" s="38"/>
      <c r="KC484" s="38"/>
      <c r="KD484" s="38"/>
      <c r="KE484" s="38"/>
      <c r="KF484" s="38"/>
      <c r="KG484" s="38"/>
      <c r="KH484" s="38"/>
      <c r="KI484" s="38"/>
      <c r="KJ484" s="38"/>
      <c r="KK484" s="38"/>
      <c r="KL484" s="38"/>
      <c r="KM484" s="38"/>
      <c r="KN484" s="38"/>
      <c r="KO484" s="38"/>
      <c r="KP484" s="38"/>
      <c r="KQ484" s="38"/>
      <c r="KR484" s="38"/>
      <c r="KS484" s="38"/>
      <c r="KT484" s="38"/>
      <c r="KU484" s="38"/>
      <c r="KV484" s="38"/>
      <c r="KW484" s="38"/>
      <c r="KX484" s="38"/>
      <c r="KY484" s="38"/>
      <c r="KZ484" s="38"/>
      <c r="LA484" s="38"/>
      <c r="LB484" s="38"/>
      <c r="LC484" s="38"/>
      <c r="LD484" s="38"/>
      <c r="LE484" s="38"/>
      <c r="LF484" s="38"/>
      <c r="LG484" s="38"/>
      <c r="LH484" s="38"/>
      <c r="LI484" s="38"/>
      <c r="LJ484" s="38"/>
      <c r="LK484" s="38"/>
      <c r="LL484" s="38"/>
      <c r="LM484" s="38"/>
      <c r="LN484" s="38"/>
      <c r="LO484" s="38"/>
      <c r="LP484" s="38"/>
      <c r="LQ484" s="38"/>
      <c r="LR484" s="38"/>
      <c r="LS484" s="38"/>
      <c r="LT484" s="38"/>
      <c r="LU484" s="38"/>
      <c r="LV484" s="38"/>
      <c r="LW484" s="38"/>
      <c r="LX484" s="38"/>
      <c r="LY484" s="38"/>
      <c r="LZ484" s="38"/>
      <c r="MA484" s="38"/>
      <c r="MB484" s="38"/>
      <c r="MC484" s="38"/>
      <c r="MD484" s="38"/>
      <c r="ME484" s="38"/>
      <c r="MF484" s="38"/>
      <c r="MG484" s="38"/>
      <c r="MH484" s="38"/>
      <c r="MI484" s="38"/>
      <c r="MJ484" s="38"/>
      <c r="MK484" s="38"/>
      <c r="ML484" s="38"/>
      <c r="MM484" s="38"/>
      <c r="MN484" s="38"/>
      <c r="MO484" s="38"/>
      <c r="MP484" s="38"/>
      <c r="MQ484" s="38"/>
      <c r="MR484" s="38"/>
      <c r="MS484" s="38"/>
      <c r="MT484" s="38"/>
      <c r="MU484" s="38"/>
      <c r="MV484" s="38"/>
      <c r="MW484" s="38"/>
      <c r="MX484" s="38"/>
      <c r="MY484" s="38"/>
      <c r="MZ484" s="38"/>
      <c r="NA484" s="38"/>
      <c r="NB484" s="38"/>
      <c r="NC484" s="38"/>
      <c r="ND484" s="38"/>
      <c r="NE484" s="38"/>
      <c r="NF484" s="38"/>
      <c r="NG484" s="38"/>
      <c r="NH484" s="38"/>
      <c r="NI484" s="38"/>
      <c r="NJ484" s="38"/>
      <c r="NK484" s="38"/>
      <c r="NL484" s="38"/>
      <c r="NM484" s="38"/>
      <c r="NN484" s="38"/>
      <c r="NO484" s="38"/>
      <c r="NP484" s="38"/>
      <c r="NQ484" s="38"/>
      <c r="NR484" s="38"/>
      <c r="NS484" s="38"/>
      <c r="NT484" s="38"/>
      <c r="NU484" s="38"/>
      <c r="NV484" s="38"/>
      <c r="NW484" s="38"/>
      <c r="NX484" s="38"/>
      <c r="NY484" s="38"/>
      <c r="NZ484" s="38"/>
      <c r="OA484" s="38"/>
      <c r="OB484" s="38"/>
      <c r="OC484" s="38"/>
      <c r="OD484" s="38"/>
      <c r="OE484" s="38"/>
      <c r="OF484" s="38"/>
      <c r="OG484" s="38"/>
      <c r="OH484" s="38"/>
      <c r="OI484" s="38"/>
      <c r="OJ484" s="38"/>
      <c r="OK484" s="38"/>
      <c r="OL484" s="38"/>
      <c r="OM484" s="38"/>
      <c r="ON484" s="38"/>
      <c r="OO484" s="38"/>
      <c r="OP484" s="38"/>
      <c r="OQ484" s="38"/>
      <c r="OR484" s="38"/>
      <c r="OS484" s="38"/>
      <c r="OT484" s="38"/>
      <c r="OU484" s="38"/>
      <c r="OV484" s="38"/>
      <c r="OW484" s="38"/>
      <c r="OX484" s="38"/>
      <c r="OY484" s="38"/>
      <c r="OZ484" s="38"/>
      <c r="PA484" s="38"/>
      <c r="PB484" s="38"/>
      <c r="PC484" s="38"/>
      <c r="PD484" s="38"/>
      <c r="PE484" s="38"/>
      <c r="PF484" s="38"/>
      <c r="PG484" s="38"/>
      <c r="PH484" s="38"/>
      <c r="PI484" s="38"/>
      <c r="PJ484" s="38"/>
      <c r="PK484" s="38"/>
      <c r="PL484" s="38"/>
      <c r="PM484" s="38"/>
      <c r="PN484" s="38"/>
      <c r="PO484" s="38"/>
      <c r="PP484" s="38"/>
      <c r="PQ484" s="38"/>
      <c r="PR484" s="38"/>
      <c r="PS484" s="38"/>
      <c r="PT484" s="38"/>
      <c r="PU484" s="38"/>
      <c r="PV484" s="38"/>
      <c r="PW484" s="38"/>
      <c r="PX484" s="38"/>
      <c r="PY484" s="38"/>
      <c r="PZ484" s="38"/>
      <c r="QA484" s="38"/>
      <c r="QB484" s="38"/>
      <c r="QC484" s="38"/>
      <c r="QD484" s="38"/>
      <c r="QE484" s="38"/>
      <c r="QF484" s="38"/>
      <c r="QG484" s="38"/>
      <c r="QH484" s="38"/>
      <c r="QI484" s="38"/>
      <c r="QJ484" s="38"/>
      <c r="QK484" s="38"/>
      <c r="QL484" s="38"/>
      <c r="QM484" s="38"/>
      <c r="QN484" s="38"/>
      <c r="QO484" s="38"/>
      <c r="QP484" s="38"/>
      <c r="QQ484" s="38"/>
      <c r="QR484" s="38"/>
      <c r="QS484" s="38"/>
      <c r="QT484" s="38"/>
      <c r="QU484" s="38"/>
      <c r="QV484" s="38"/>
      <c r="QW484" s="38"/>
      <c r="QX484" s="38"/>
      <c r="QY484" s="38"/>
      <c r="QZ484" s="38"/>
      <c r="RA484" s="38"/>
      <c r="RB484" s="38"/>
      <c r="RC484" s="38"/>
      <c r="RD484" s="38"/>
      <c r="RE484" s="38"/>
      <c r="RF484" s="38"/>
      <c r="RG484" s="38"/>
      <c r="RH484" s="38"/>
      <c r="RI484" s="38"/>
      <c r="RJ484" s="38"/>
      <c r="RK484" s="38"/>
      <c r="RL484" s="38"/>
      <c r="RM484" s="38"/>
      <c r="RN484" s="38"/>
      <c r="RO484" s="38"/>
      <c r="RP484" s="38"/>
      <c r="RQ484" s="38"/>
      <c r="RR484" s="38"/>
      <c r="RS484" s="38"/>
      <c r="RT484" s="38"/>
      <c r="RU484" s="38"/>
      <c r="RV484" s="38"/>
      <c r="RW484" s="38"/>
      <c r="RX484" s="38"/>
      <c r="RY484" s="38"/>
      <c r="RZ484" s="38"/>
      <c r="SA484" s="38"/>
      <c r="SB484" s="38"/>
      <c r="SC484" s="38"/>
      <c r="SD484" s="38"/>
      <c r="SE484" s="38"/>
      <c r="SF484" s="38"/>
      <c r="SG484" s="38"/>
      <c r="SH484" s="38"/>
      <c r="SI484" s="38"/>
      <c r="SJ484" s="38"/>
      <c r="SK484" s="38"/>
      <c r="SL484" s="38"/>
      <c r="SM484" s="38"/>
      <c r="SN484" s="38"/>
      <c r="SO484" s="38"/>
      <c r="SP484" s="38"/>
      <c r="SQ484" s="38"/>
      <c r="SR484" s="38"/>
      <c r="SS484" s="38"/>
      <c r="ST484" s="38"/>
      <c r="SU484" s="38"/>
      <c r="SV484" s="38"/>
      <c r="SW484" s="38"/>
      <c r="SX484" s="38"/>
      <c r="SY484" s="38"/>
      <c r="SZ484" s="38"/>
      <c r="TA484" s="38"/>
      <c r="TB484" s="38"/>
      <c r="TC484" s="38"/>
      <c r="TD484" s="38"/>
      <c r="TE484" s="38"/>
    </row>
    <row r="485" spans="1:525" x14ac:dyDescent="0.3">
      <c r="A485" s="8"/>
      <c r="B485" s="8" t="str">
        <f>IF(A25080R30P0!B495="","",A25080R30P0!B495)</f>
        <v/>
      </c>
      <c r="C485" s="8" t="str">
        <f>IF(A25080R30P0!F495="","",A25080R30P0!F495)</f>
        <v/>
      </c>
      <c r="D485" s="8" t="str">
        <f>IF(A25080R30P0!G495="","",A25080R30P0!G495)</f>
        <v/>
      </c>
      <c r="E485" s="8" t="str">
        <f>IF(A25080R30P0!H495="","",A25080R30P0!H495)</f>
        <v/>
      </c>
      <c r="H485" s="8" t="str">
        <f>IF(A25081R30P0!A495="","",A25081R30P0!A495)</f>
        <v/>
      </c>
      <c r="I485" s="8" t="str">
        <f>IF(A25081R30P0!B495="","",A25081R30P0!B495)</f>
        <v/>
      </c>
      <c r="J485" s="8" t="str">
        <f>IF(A25081R30P0!F495="","",A25081R30P0!F495)</f>
        <v/>
      </c>
      <c r="K485" s="8" t="str">
        <f>IF(A25081R30P0!G495="","",A25081R30P0!G495)</f>
        <v/>
      </c>
      <c r="L485" s="8" t="str">
        <f>IF(A25081R30P0!H495="","",A25081R30P0!H495)</f>
        <v/>
      </c>
      <c r="O485" s="38" t="str">
        <f t="shared" si="417"/>
        <v/>
      </c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  <c r="HE485" s="38"/>
      <c r="HF485" s="38"/>
      <c r="HG485" s="38"/>
      <c r="HH485" s="38"/>
      <c r="HI485" s="38"/>
      <c r="HJ485" s="38"/>
      <c r="HK485" s="38"/>
      <c r="HL485" s="38"/>
      <c r="HM485" s="38"/>
      <c r="HN485" s="38"/>
      <c r="HO485" s="38"/>
      <c r="HP485" s="38"/>
      <c r="HQ485" s="38"/>
      <c r="HR485" s="38"/>
      <c r="HS485" s="38"/>
      <c r="HT485" s="38"/>
      <c r="HU485" s="38"/>
      <c r="HV485" s="38"/>
      <c r="HW485" s="38"/>
      <c r="HX485" s="38"/>
      <c r="HY485" s="38"/>
      <c r="HZ485" s="38"/>
      <c r="IA485" s="38"/>
      <c r="IB485" s="38"/>
      <c r="IC485" s="38"/>
      <c r="ID485" s="38"/>
      <c r="IE485" s="38"/>
      <c r="IF485" s="38"/>
      <c r="IG485" s="38"/>
      <c r="IH485" s="38"/>
      <c r="II485" s="38"/>
      <c r="IJ485" s="38"/>
      <c r="IK485" s="38"/>
      <c r="IL485" s="38"/>
      <c r="IM485" s="38"/>
      <c r="IN485" s="38"/>
      <c r="IO485" s="38"/>
      <c r="IP485" s="38"/>
      <c r="IQ485" s="38"/>
      <c r="IR485" s="38"/>
      <c r="IS485" s="38"/>
      <c r="IT485" s="38"/>
      <c r="IU485" s="38"/>
      <c r="IV485" s="38"/>
      <c r="IW485" s="38"/>
      <c r="IX485" s="38"/>
      <c r="IY485" s="38"/>
      <c r="IZ485" s="38"/>
      <c r="JA485" s="38"/>
      <c r="JB485" s="38"/>
      <c r="JC485" s="38"/>
      <c r="JD485" s="38"/>
      <c r="JE485" s="38"/>
      <c r="JF485" s="38"/>
      <c r="JG485" s="38"/>
      <c r="JH485" s="38"/>
      <c r="JI485" s="38"/>
      <c r="JJ485" s="38"/>
      <c r="JK485" s="38"/>
      <c r="JL485" s="38"/>
      <c r="JM485" s="38"/>
      <c r="JN485" s="38"/>
      <c r="JO485" s="38"/>
      <c r="JP485" s="38"/>
      <c r="JQ485" s="38"/>
      <c r="JR485" s="38"/>
      <c r="JS485" s="38"/>
      <c r="JT485" s="38"/>
      <c r="JU485" s="38"/>
      <c r="JV485" s="38"/>
      <c r="JW485" s="38"/>
      <c r="JX485" s="38"/>
      <c r="JY485" s="38"/>
      <c r="JZ485" s="38"/>
      <c r="KA485" s="38"/>
      <c r="KB485" s="38"/>
      <c r="KC485" s="38"/>
      <c r="KD485" s="38"/>
      <c r="KE485" s="38"/>
      <c r="KF485" s="38"/>
      <c r="KG485" s="38"/>
      <c r="KH485" s="38"/>
      <c r="KI485" s="38"/>
      <c r="KJ485" s="38"/>
      <c r="KK485" s="38"/>
      <c r="KL485" s="38"/>
      <c r="KM485" s="38"/>
      <c r="KN485" s="38"/>
      <c r="KO485" s="38"/>
      <c r="KP485" s="38"/>
      <c r="KQ485" s="38"/>
      <c r="KR485" s="38"/>
      <c r="KS485" s="38"/>
      <c r="KT485" s="38"/>
      <c r="KU485" s="38"/>
      <c r="KV485" s="38"/>
      <c r="KW485" s="38"/>
      <c r="KX485" s="38"/>
      <c r="KY485" s="38"/>
      <c r="KZ485" s="38"/>
      <c r="LA485" s="38"/>
      <c r="LB485" s="38"/>
      <c r="LC485" s="38"/>
      <c r="LD485" s="38"/>
      <c r="LE485" s="38"/>
      <c r="LF485" s="38"/>
      <c r="LG485" s="38"/>
      <c r="LH485" s="38"/>
      <c r="LI485" s="38"/>
      <c r="LJ485" s="38"/>
      <c r="LK485" s="38"/>
      <c r="LL485" s="38"/>
      <c r="LM485" s="38"/>
      <c r="LN485" s="38"/>
      <c r="LO485" s="38"/>
      <c r="LP485" s="38"/>
      <c r="LQ485" s="38"/>
      <c r="LR485" s="38"/>
      <c r="LS485" s="38"/>
      <c r="LT485" s="38"/>
      <c r="LU485" s="38"/>
      <c r="LV485" s="38"/>
      <c r="LW485" s="38"/>
      <c r="LX485" s="38"/>
      <c r="LY485" s="38"/>
      <c r="LZ485" s="38"/>
      <c r="MA485" s="38"/>
      <c r="MB485" s="38"/>
      <c r="MC485" s="38"/>
      <c r="MD485" s="38"/>
      <c r="ME485" s="38"/>
      <c r="MF485" s="38"/>
      <c r="MG485" s="38"/>
      <c r="MH485" s="38"/>
      <c r="MI485" s="38"/>
      <c r="MJ485" s="38"/>
      <c r="MK485" s="38"/>
      <c r="ML485" s="38"/>
      <c r="MM485" s="38"/>
      <c r="MN485" s="38"/>
      <c r="MO485" s="38"/>
      <c r="MP485" s="38"/>
      <c r="MQ485" s="38"/>
      <c r="MR485" s="38"/>
      <c r="MS485" s="38"/>
      <c r="MT485" s="38"/>
      <c r="MU485" s="38"/>
      <c r="MV485" s="38"/>
      <c r="MW485" s="38"/>
      <c r="MX485" s="38"/>
      <c r="MY485" s="38"/>
      <c r="MZ485" s="38"/>
      <c r="NA485" s="38"/>
      <c r="NB485" s="38"/>
      <c r="NC485" s="38"/>
      <c r="ND485" s="38"/>
      <c r="NE485" s="38"/>
      <c r="NF485" s="38"/>
      <c r="NG485" s="38"/>
      <c r="NH485" s="38"/>
      <c r="NI485" s="38"/>
      <c r="NJ485" s="38"/>
      <c r="NK485" s="38"/>
      <c r="NL485" s="38"/>
      <c r="NM485" s="38"/>
      <c r="NN485" s="38"/>
      <c r="NO485" s="38"/>
      <c r="NP485" s="38"/>
      <c r="NQ485" s="38"/>
      <c r="NR485" s="38"/>
      <c r="NS485" s="38"/>
      <c r="NT485" s="38"/>
      <c r="NU485" s="38"/>
      <c r="NV485" s="38"/>
      <c r="NW485" s="38"/>
      <c r="NX485" s="38"/>
      <c r="NY485" s="38"/>
      <c r="NZ485" s="38"/>
      <c r="OA485" s="38"/>
      <c r="OB485" s="38"/>
      <c r="OC485" s="38"/>
      <c r="OD485" s="38"/>
      <c r="OE485" s="38"/>
      <c r="OF485" s="38"/>
      <c r="OG485" s="38"/>
      <c r="OH485" s="38"/>
      <c r="OI485" s="38"/>
      <c r="OJ485" s="38"/>
      <c r="OK485" s="38"/>
      <c r="OL485" s="38"/>
      <c r="OM485" s="38"/>
      <c r="ON485" s="38"/>
      <c r="OO485" s="38"/>
      <c r="OP485" s="38"/>
      <c r="OQ485" s="38"/>
      <c r="OR485" s="38"/>
      <c r="OS485" s="38"/>
      <c r="OT485" s="38"/>
      <c r="OU485" s="38"/>
      <c r="OV485" s="38"/>
      <c r="OW485" s="38"/>
      <c r="OX485" s="38"/>
      <c r="OY485" s="38"/>
      <c r="OZ485" s="38"/>
      <c r="PA485" s="38"/>
      <c r="PB485" s="38"/>
      <c r="PC485" s="38"/>
      <c r="PD485" s="38"/>
      <c r="PE485" s="38"/>
      <c r="PF485" s="38"/>
      <c r="PG485" s="38"/>
      <c r="PH485" s="38"/>
      <c r="PI485" s="38"/>
      <c r="PJ485" s="38"/>
      <c r="PK485" s="38"/>
      <c r="PL485" s="38"/>
      <c r="PM485" s="38"/>
      <c r="PN485" s="38"/>
      <c r="PO485" s="38"/>
      <c r="PP485" s="38"/>
      <c r="PQ485" s="38"/>
      <c r="PR485" s="38"/>
      <c r="PS485" s="38"/>
      <c r="PT485" s="38"/>
      <c r="PU485" s="38"/>
      <c r="PV485" s="38"/>
      <c r="PW485" s="38"/>
      <c r="PX485" s="38"/>
      <c r="PY485" s="38"/>
      <c r="PZ485" s="38"/>
      <c r="QA485" s="38"/>
      <c r="QB485" s="38"/>
      <c r="QC485" s="38"/>
      <c r="QD485" s="38"/>
      <c r="QE485" s="38"/>
      <c r="QF485" s="38"/>
      <c r="QG485" s="38"/>
      <c r="QH485" s="38"/>
      <c r="QI485" s="38"/>
      <c r="QJ485" s="38"/>
      <c r="QK485" s="38"/>
      <c r="QL485" s="38"/>
      <c r="QM485" s="38"/>
      <c r="QN485" s="38"/>
      <c r="QO485" s="38"/>
      <c r="QP485" s="38"/>
      <c r="QQ485" s="38"/>
      <c r="QR485" s="38"/>
      <c r="QS485" s="38"/>
      <c r="QT485" s="38"/>
      <c r="QU485" s="38"/>
      <c r="QV485" s="38"/>
      <c r="QW485" s="38"/>
      <c r="QX485" s="38"/>
      <c r="QY485" s="38"/>
      <c r="QZ485" s="38"/>
      <c r="RA485" s="38"/>
      <c r="RB485" s="38"/>
      <c r="RC485" s="38"/>
      <c r="RD485" s="38"/>
      <c r="RE485" s="38"/>
      <c r="RF485" s="38"/>
      <c r="RG485" s="38"/>
      <c r="RH485" s="38"/>
      <c r="RI485" s="38"/>
      <c r="RJ485" s="38"/>
      <c r="RK485" s="38"/>
      <c r="RL485" s="38"/>
      <c r="RM485" s="38"/>
      <c r="RN485" s="38"/>
      <c r="RO485" s="38"/>
      <c r="RP485" s="38"/>
      <c r="RQ485" s="38"/>
      <c r="RR485" s="38"/>
      <c r="RS485" s="38"/>
      <c r="RT485" s="38"/>
      <c r="RU485" s="38"/>
      <c r="RV485" s="38"/>
      <c r="RW485" s="38"/>
      <c r="RX485" s="38"/>
      <c r="RY485" s="38"/>
      <c r="RZ485" s="38"/>
      <c r="SA485" s="38"/>
      <c r="SB485" s="38"/>
      <c r="SC485" s="38"/>
      <c r="SD485" s="38"/>
      <c r="SE485" s="38"/>
      <c r="SF485" s="38"/>
      <c r="SG485" s="38"/>
      <c r="SH485" s="38"/>
      <c r="SI485" s="38"/>
      <c r="SJ485" s="38"/>
      <c r="SK485" s="38"/>
      <c r="SL485" s="38"/>
      <c r="SM485" s="38"/>
      <c r="SN485" s="38"/>
      <c r="SO485" s="38"/>
      <c r="SP485" s="38"/>
      <c r="SQ485" s="38"/>
      <c r="SR485" s="38"/>
      <c r="SS485" s="38"/>
      <c r="ST485" s="38"/>
      <c r="SU485" s="38"/>
      <c r="SV485" s="38"/>
      <c r="SW485" s="38"/>
      <c r="SX485" s="38"/>
      <c r="SY485" s="38"/>
      <c r="SZ485" s="38"/>
      <c r="TA485" s="38"/>
      <c r="TB485" s="38"/>
      <c r="TC485" s="38"/>
      <c r="TD485" s="38"/>
      <c r="TE485" s="38"/>
    </row>
    <row r="486" spans="1:525" x14ac:dyDescent="0.3">
      <c r="A486" s="8"/>
      <c r="B486" s="8" t="str">
        <f>IF(A25080R30P0!B496="","",A25080R30P0!B496)</f>
        <v/>
      </c>
      <c r="C486" s="8" t="str">
        <f>IF(A25080R30P0!F496="","",A25080R30P0!F496)</f>
        <v/>
      </c>
      <c r="D486" s="8" t="str">
        <f>IF(A25080R30P0!G496="","",A25080R30P0!G496)</f>
        <v/>
      </c>
      <c r="E486" s="8" t="str">
        <f>IF(A25080R30P0!H496="","",A25080R30P0!H496)</f>
        <v/>
      </c>
      <c r="H486" s="8" t="str">
        <f>IF(A25081R30P0!A496="","",A25081R30P0!A496)</f>
        <v/>
      </c>
      <c r="I486" s="8" t="str">
        <f>IF(A25081R30P0!B496="","",A25081R30P0!B496)</f>
        <v/>
      </c>
      <c r="J486" s="8" t="str">
        <f>IF(A25081R30P0!F496="","",A25081R30P0!F496)</f>
        <v/>
      </c>
      <c r="K486" s="8" t="str">
        <f>IF(A25081R30P0!G496="","",A25081R30P0!G496)</f>
        <v/>
      </c>
      <c r="L486" s="8" t="str">
        <f>IF(A25081R30P0!H496="","",A25081R30P0!H496)</f>
        <v/>
      </c>
      <c r="O486" s="38" t="str">
        <f t="shared" si="417"/>
        <v/>
      </c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  <c r="HI486" s="38"/>
      <c r="HJ486" s="38"/>
      <c r="HK486" s="38"/>
      <c r="HL486" s="38"/>
      <c r="HM486" s="38"/>
      <c r="HN486" s="38"/>
      <c r="HO486" s="38"/>
      <c r="HP486" s="38"/>
      <c r="HQ486" s="38"/>
      <c r="HR486" s="38"/>
      <c r="HS486" s="38"/>
      <c r="HT486" s="38"/>
      <c r="HU486" s="38"/>
      <c r="HV486" s="38"/>
      <c r="HW486" s="38"/>
      <c r="HX486" s="38"/>
      <c r="HY486" s="38"/>
      <c r="HZ486" s="38"/>
      <c r="IA486" s="38"/>
      <c r="IB486" s="38"/>
      <c r="IC486" s="38"/>
      <c r="ID486" s="38"/>
      <c r="IE486" s="38"/>
      <c r="IF486" s="38"/>
      <c r="IG486" s="38"/>
      <c r="IH486" s="38"/>
      <c r="II486" s="38"/>
      <c r="IJ486" s="38"/>
      <c r="IK486" s="38"/>
      <c r="IL486" s="38"/>
      <c r="IM486" s="38"/>
      <c r="IN486" s="38"/>
      <c r="IO486" s="38"/>
      <c r="IP486" s="38"/>
      <c r="IQ486" s="38"/>
      <c r="IR486" s="38"/>
      <c r="IS486" s="38"/>
      <c r="IT486" s="38"/>
      <c r="IU486" s="38"/>
      <c r="IV486" s="38"/>
      <c r="IW486" s="38"/>
      <c r="IX486" s="38"/>
      <c r="IY486" s="38"/>
      <c r="IZ486" s="38"/>
      <c r="JA486" s="38"/>
      <c r="JB486" s="38"/>
      <c r="JC486" s="38"/>
      <c r="JD486" s="38"/>
      <c r="JE486" s="38"/>
      <c r="JF486" s="38"/>
      <c r="JG486" s="38"/>
      <c r="JH486" s="38"/>
      <c r="JI486" s="38"/>
      <c r="JJ486" s="38"/>
      <c r="JK486" s="38"/>
      <c r="JL486" s="38"/>
      <c r="JM486" s="38"/>
      <c r="JN486" s="38"/>
      <c r="JO486" s="38"/>
      <c r="JP486" s="38"/>
      <c r="JQ486" s="38"/>
      <c r="JR486" s="38"/>
      <c r="JS486" s="38"/>
      <c r="JT486" s="38"/>
      <c r="JU486" s="38"/>
      <c r="JV486" s="38"/>
      <c r="JW486" s="38"/>
      <c r="JX486" s="38"/>
      <c r="JY486" s="38"/>
      <c r="JZ486" s="38"/>
      <c r="KA486" s="38"/>
      <c r="KB486" s="38"/>
      <c r="KC486" s="38"/>
      <c r="KD486" s="38"/>
      <c r="KE486" s="38"/>
      <c r="KF486" s="38"/>
      <c r="KG486" s="38"/>
      <c r="KH486" s="38"/>
      <c r="KI486" s="38"/>
      <c r="KJ486" s="38"/>
      <c r="KK486" s="38"/>
      <c r="KL486" s="38"/>
      <c r="KM486" s="38"/>
      <c r="KN486" s="38"/>
      <c r="KO486" s="38"/>
      <c r="KP486" s="38"/>
      <c r="KQ486" s="38"/>
      <c r="KR486" s="38"/>
      <c r="KS486" s="38"/>
      <c r="KT486" s="38"/>
      <c r="KU486" s="38"/>
      <c r="KV486" s="38"/>
      <c r="KW486" s="38"/>
      <c r="KX486" s="38"/>
      <c r="KY486" s="38"/>
      <c r="KZ486" s="38"/>
      <c r="LA486" s="38"/>
      <c r="LB486" s="38"/>
      <c r="LC486" s="38"/>
      <c r="LD486" s="38"/>
      <c r="LE486" s="38"/>
      <c r="LF486" s="38"/>
      <c r="LG486" s="38"/>
      <c r="LH486" s="38"/>
      <c r="LI486" s="38"/>
      <c r="LJ486" s="38"/>
      <c r="LK486" s="38"/>
      <c r="LL486" s="38"/>
      <c r="LM486" s="38"/>
      <c r="LN486" s="38"/>
      <c r="LO486" s="38"/>
      <c r="LP486" s="38"/>
      <c r="LQ486" s="38"/>
      <c r="LR486" s="38"/>
      <c r="LS486" s="38"/>
      <c r="LT486" s="38"/>
      <c r="LU486" s="38"/>
      <c r="LV486" s="38"/>
      <c r="LW486" s="38"/>
      <c r="LX486" s="38"/>
      <c r="LY486" s="38"/>
      <c r="LZ486" s="38"/>
      <c r="MA486" s="38"/>
      <c r="MB486" s="38"/>
      <c r="MC486" s="38"/>
      <c r="MD486" s="38"/>
      <c r="ME486" s="38"/>
      <c r="MF486" s="38"/>
      <c r="MG486" s="38"/>
      <c r="MH486" s="38"/>
      <c r="MI486" s="38"/>
      <c r="MJ486" s="38"/>
      <c r="MK486" s="38"/>
      <c r="ML486" s="38"/>
      <c r="MM486" s="38"/>
      <c r="MN486" s="38"/>
      <c r="MO486" s="38"/>
      <c r="MP486" s="38"/>
      <c r="MQ486" s="38"/>
      <c r="MR486" s="38"/>
      <c r="MS486" s="38"/>
      <c r="MT486" s="38"/>
      <c r="MU486" s="38"/>
      <c r="MV486" s="38"/>
      <c r="MW486" s="38"/>
      <c r="MX486" s="38"/>
      <c r="MY486" s="38"/>
      <c r="MZ486" s="38"/>
      <c r="NA486" s="38"/>
      <c r="NB486" s="38"/>
      <c r="NC486" s="38"/>
      <c r="ND486" s="38"/>
      <c r="NE486" s="38"/>
      <c r="NF486" s="38"/>
      <c r="NG486" s="38"/>
      <c r="NH486" s="38"/>
      <c r="NI486" s="38"/>
      <c r="NJ486" s="38"/>
      <c r="NK486" s="38"/>
      <c r="NL486" s="38"/>
      <c r="NM486" s="38"/>
      <c r="NN486" s="38"/>
      <c r="NO486" s="38"/>
      <c r="NP486" s="38"/>
      <c r="NQ486" s="38"/>
      <c r="NR486" s="38"/>
      <c r="NS486" s="38"/>
      <c r="NT486" s="38"/>
      <c r="NU486" s="38"/>
      <c r="NV486" s="38"/>
      <c r="NW486" s="38"/>
      <c r="NX486" s="38"/>
      <c r="NY486" s="38"/>
      <c r="NZ486" s="38"/>
      <c r="OA486" s="38"/>
      <c r="OB486" s="38"/>
      <c r="OC486" s="38"/>
      <c r="OD486" s="38"/>
      <c r="OE486" s="38"/>
      <c r="OF486" s="38"/>
      <c r="OG486" s="38"/>
      <c r="OH486" s="38"/>
      <c r="OI486" s="38"/>
      <c r="OJ486" s="38"/>
      <c r="OK486" s="38"/>
      <c r="OL486" s="38"/>
      <c r="OM486" s="38"/>
      <c r="ON486" s="38"/>
      <c r="OO486" s="38"/>
      <c r="OP486" s="38"/>
      <c r="OQ486" s="38"/>
      <c r="OR486" s="38"/>
      <c r="OS486" s="38"/>
      <c r="OT486" s="38"/>
      <c r="OU486" s="38"/>
      <c r="OV486" s="38"/>
      <c r="OW486" s="38"/>
      <c r="OX486" s="38"/>
      <c r="OY486" s="38"/>
      <c r="OZ486" s="38"/>
      <c r="PA486" s="38"/>
      <c r="PB486" s="38"/>
      <c r="PC486" s="38"/>
      <c r="PD486" s="38"/>
      <c r="PE486" s="38"/>
      <c r="PF486" s="38"/>
      <c r="PG486" s="38"/>
      <c r="PH486" s="38"/>
      <c r="PI486" s="38"/>
      <c r="PJ486" s="38"/>
      <c r="PK486" s="38"/>
      <c r="PL486" s="38"/>
      <c r="PM486" s="38"/>
      <c r="PN486" s="38"/>
      <c r="PO486" s="38"/>
      <c r="PP486" s="38"/>
      <c r="PQ486" s="38"/>
      <c r="PR486" s="38"/>
      <c r="PS486" s="38"/>
      <c r="PT486" s="38"/>
      <c r="PU486" s="38"/>
      <c r="PV486" s="38"/>
      <c r="PW486" s="38"/>
      <c r="PX486" s="38"/>
      <c r="PY486" s="38"/>
      <c r="PZ486" s="38"/>
      <c r="QA486" s="38"/>
      <c r="QB486" s="38"/>
      <c r="QC486" s="38"/>
      <c r="QD486" s="38"/>
      <c r="QE486" s="38"/>
      <c r="QF486" s="38"/>
      <c r="QG486" s="38"/>
      <c r="QH486" s="38"/>
      <c r="QI486" s="38"/>
      <c r="QJ486" s="38"/>
      <c r="QK486" s="38"/>
      <c r="QL486" s="38"/>
      <c r="QM486" s="38"/>
      <c r="QN486" s="38"/>
      <c r="QO486" s="38"/>
      <c r="QP486" s="38"/>
      <c r="QQ486" s="38"/>
      <c r="QR486" s="38"/>
      <c r="QS486" s="38"/>
      <c r="QT486" s="38"/>
      <c r="QU486" s="38"/>
      <c r="QV486" s="38"/>
      <c r="QW486" s="38"/>
      <c r="QX486" s="38"/>
      <c r="QY486" s="38"/>
      <c r="QZ486" s="38"/>
      <c r="RA486" s="38"/>
      <c r="RB486" s="38"/>
      <c r="RC486" s="38"/>
      <c r="RD486" s="38"/>
      <c r="RE486" s="38"/>
      <c r="RF486" s="38"/>
      <c r="RG486" s="38"/>
      <c r="RH486" s="38"/>
      <c r="RI486" s="38"/>
      <c r="RJ486" s="38"/>
      <c r="RK486" s="38"/>
      <c r="RL486" s="38"/>
      <c r="RM486" s="38"/>
      <c r="RN486" s="38"/>
      <c r="RO486" s="38"/>
      <c r="RP486" s="38"/>
      <c r="RQ486" s="38"/>
      <c r="RR486" s="38"/>
      <c r="RS486" s="38"/>
      <c r="RT486" s="38"/>
      <c r="RU486" s="38"/>
      <c r="RV486" s="38"/>
      <c r="RW486" s="38"/>
      <c r="RX486" s="38"/>
      <c r="RY486" s="38"/>
      <c r="RZ486" s="38"/>
      <c r="SA486" s="38"/>
      <c r="SB486" s="38"/>
      <c r="SC486" s="38"/>
      <c r="SD486" s="38"/>
      <c r="SE486" s="38"/>
      <c r="SF486" s="38"/>
      <c r="SG486" s="38"/>
      <c r="SH486" s="38"/>
      <c r="SI486" s="38"/>
      <c r="SJ486" s="38"/>
      <c r="SK486" s="38"/>
      <c r="SL486" s="38"/>
      <c r="SM486" s="38"/>
      <c r="SN486" s="38"/>
      <c r="SO486" s="38"/>
      <c r="SP486" s="38"/>
      <c r="SQ486" s="38"/>
      <c r="SR486" s="38"/>
      <c r="SS486" s="38"/>
      <c r="ST486" s="38"/>
      <c r="SU486" s="38"/>
      <c r="SV486" s="38"/>
      <c r="SW486" s="38"/>
      <c r="SX486" s="38"/>
      <c r="SY486" s="38"/>
      <c r="SZ486" s="38"/>
      <c r="TA486" s="38"/>
      <c r="TB486" s="38"/>
      <c r="TC486" s="38"/>
      <c r="TD486" s="38"/>
      <c r="TE486" s="38"/>
    </row>
    <row r="487" spans="1:525" x14ac:dyDescent="0.3">
      <c r="A487" s="8"/>
      <c r="B487" s="8" t="str">
        <f>IF(A25080R30P0!B497="","",A25080R30P0!B497)</f>
        <v/>
      </c>
      <c r="C487" s="8" t="str">
        <f>IF(A25080R30P0!F497="","",A25080R30P0!F497)</f>
        <v/>
      </c>
      <c r="D487" s="8" t="str">
        <f>IF(A25080R30P0!G497="","",A25080R30P0!G497)</f>
        <v/>
      </c>
      <c r="E487" s="8" t="str">
        <f>IF(A25080R30P0!H497="","",A25080R30P0!H497)</f>
        <v/>
      </c>
      <c r="H487" s="8" t="str">
        <f>IF(A25081R30P0!A497="","",A25081R30P0!A497)</f>
        <v/>
      </c>
      <c r="I487" s="8" t="str">
        <f>IF(A25081R30P0!B497="","",A25081R30P0!B497)</f>
        <v/>
      </c>
      <c r="J487" s="8" t="str">
        <f>IF(A25081R30P0!F497="","",A25081R30P0!F497)</f>
        <v/>
      </c>
      <c r="K487" s="8" t="str">
        <f>IF(A25081R30P0!G497="","",A25081R30P0!G497)</f>
        <v/>
      </c>
      <c r="L487" s="8" t="str">
        <f>IF(A25081R30P0!H497="","",A25081R30P0!H497)</f>
        <v/>
      </c>
      <c r="O487" s="38" t="str">
        <f t="shared" si="417"/>
        <v/>
      </c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  <c r="HE487" s="38"/>
      <c r="HF487" s="38"/>
      <c r="HG487" s="38"/>
      <c r="HH487" s="38"/>
      <c r="HI487" s="38"/>
      <c r="HJ487" s="38"/>
      <c r="HK487" s="38"/>
      <c r="HL487" s="38"/>
      <c r="HM487" s="38"/>
      <c r="HN487" s="38"/>
      <c r="HO487" s="38"/>
      <c r="HP487" s="38"/>
      <c r="HQ487" s="38"/>
      <c r="HR487" s="38"/>
      <c r="HS487" s="38"/>
      <c r="HT487" s="38"/>
      <c r="HU487" s="38"/>
      <c r="HV487" s="38"/>
      <c r="HW487" s="38"/>
      <c r="HX487" s="38"/>
      <c r="HY487" s="38"/>
      <c r="HZ487" s="38"/>
      <c r="IA487" s="38"/>
      <c r="IB487" s="38"/>
      <c r="IC487" s="38"/>
      <c r="ID487" s="38"/>
      <c r="IE487" s="38"/>
      <c r="IF487" s="38"/>
      <c r="IG487" s="38"/>
      <c r="IH487" s="38"/>
      <c r="II487" s="38"/>
      <c r="IJ487" s="38"/>
      <c r="IK487" s="38"/>
      <c r="IL487" s="38"/>
      <c r="IM487" s="38"/>
      <c r="IN487" s="38"/>
      <c r="IO487" s="38"/>
      <c r="IP487" s="38"/>
      <c r="IQ487" s="38"/>
      <c r="IR487" s="38"/>
      <c r="IS487" s="38"/>
      <c r="IT487" s="38"/>
      <c r="IU487" s="38"/>
      <c r="IV487" s="38"/>
      <c r="IW487" s="38"/>
      <c r="IX487" s="38"/>
      <c r="IY487" s="38"/>
      <c r="IZ487" s="38"/>
      <c r="JA487" s="38"/>
      <c r="JB487" s="38"/>
      <c r="JC487" s="38"/>
      <c r="JD487" s="38"/>
      <c r="JE487" s="38"/>
      <c r="JF487" s="38"/>
      <c r="JG487" s="38"/>
      <c r="JH487" s="38"/>
      <c r="JI487" s="38"/>
      <c r="JJ487" s="38"/>
      <c r="JK487" s="38"/>
      <c r="JL487" s="38"/>
      <c r="JM487" s="38"/>
      <c r="JN487" s="38"/>
      <c r="JO487" s="38"/>
      <c r="JP487" s="38"/>
      <c r="JQ487" s="38"/>
      <c r="JR487" s="38"/>
      <c r="JS487" s="38"/>
      <c r="JT487" s="38"/>
      <c r="JU487" s="38"/>
      <c r="JV487" s="38"/>
      <c r="JW487" s="38"/>
      <c r="JX487" s="38"/>
      <c r="JY487" s="38"/>
      <c r="JZ487" s="38"/>
      <c r="KA487" s="38"/>
      <c r="KB487" s="38"/>
      <c r="KC487" s="38"/>
      <c r="KD487" s="38"/>
      <c r="KE487" s="38"/>
      <c r="KF487" s="38"/>
      <c r="KG487" s="38"/>
      <c r="KH487" s="38"/>
      <c r="KI487" s="38"/>
      <c r="KJ487" s="38"/>
      <c r="KK487" s="38"/>
      <c r="KL487" s="38"/>
      <c r="KM487" s="38"/>
      <c r="KN487" s="38"/>
      <c r="KO487" s="38"/>
      <c r="KP487" s="38"/>
      <c r="KQ487" s="38"/>
      <c r="KR487" s="38"/>
      <c r="KS487" s="38"/>
      <c r="KT487" s="38"/>
      <c r="KU487" s="38"/>
      <c r="KV487" s="38"/>
      <c r="KW487" s="38"/>
      <c r="KX487" s="38"/>
      <c r="KY487" s="38"/>
      <c r="KZ487" s="38"/>
      <c r="LA487" s="38"/>
      <c r="LB487" s="38"/>
      <c r="LC487" s="38"/>
      <c r="LD487" s="38"/>
      <c r="LE487" s="38"/>
      <c r="LF487" s="38"/>
      <c r="LG487" s="38"/>
      <c r="LH487" s="38"/>
      <c r="LI487" s="38"/>
      <c r="LJ487" s="38"/>
      <c r="LK487" s="38"/>
      <c r="LL487" s="38"/>
      <c r="LM487" s="38"/>
      <c r="LN487" s="38"/>
      <c r="LO487" s="38"/>
      <c r="LP487" s="38"/>
      <c r="LQ487" s="38"/>
      <c r="LR487" s="38"/>
      <c r="LS487" s="38"/>
      <c r="LT487" s="38"/>
      <c r="LU487" s="38"/>
      <c r="LV487" s="38"/>
      <c r="LW487" s="38"/>
      <c r="LX487" s="38"/>
      <c r="LY487" s="38"/>
      <c r="LZ487" s="38"/>
      <c r="MA487" s="38"/>
      <c r="MB487" s="38"/>
      <c r="MC487" s="38"/>
      <c r="MD487" s="38"/>
      <c r="ME487" s="38"/>
      <c r="MF487" s="38"/>
      <c r="MG487" s="38"/>
      <c r="MH487" s="38"/>
      <c r="MI487" s="38"/>
      <c r="MJ487" s="38"/>
      <c r="MK487" s="38"/>
      <c r="ML487" s="38"/>
      <c r="MM487" s="38"/>
      <c r="MN487" s="38"/>
      <c r="MO487" s="38"/>
      <c r="MP487" s="38"/>
      <c r="MQ487" s="38"/>
      <c r="MR487" s="38"/>
      <c r="MS487" s="38"/>
      <c r="MT487" s="38"/>
      <c r="MU487" s="38"/>
      <c r="MV487" s="38"/>
      <c r="MW487" s="38"/>
      <c r="MX487" s="38"/>
      <c r="MY487" s="38"/>
      <c r="MZ487" s="38"/>
      <c r="NA487" s="38"/>
      <c r="NB487" s="38"/>
      <c r="NC487" s="38"/>
      <c r="ND487" s="38"/>
      <c r="NE487" s="38"/>
      <c r="NF487" s="38"/>
      <c r="NG487" s="38"/>
      <c r="NH487" s="38"/>
      <c r="NI487" s="38"/>
      <c r="NJ487" s="38"/>
      <c r="NK487" s="38"/>
      <c r="NL487" s="38"/>
      <c r="NM487" s="38"/>
      <c r="NN487" s="38"/>
      <c r="NO487" s="38"/>
      <c r="NP487" s="38"/>
      <c r="NQ487" s="38"/>
      <c r="NR487" s="38"/>
      <c r="NS487" s="38"/>
      <c r="NT487" s="38"/>
      <c r="NU487" s="38"/>
      <c r="NV487" s="38"/>
      <c r="NW487" s="38"/>
      <c r="NX487" s="38"/>
      <c r="NY487" s="38"/>
      <c r="NZ487" s="38"/>
      <c r="OA487" s="38"/>
      <c r="OB487" s="38"/>
      <c r="OC487" s="38"/>
      <c r="OD487" s="38"/>
      <c r="OE487" s="38"/>
      <c r="OF487" s="38"/>
      <c r="OG487" s="38"/>
      <c r="OH487" s="38"/>
      <c r="OI487" s="38"/>
      <c r="OJ487" s="38"/>
      <c r="OK487" s="38"/>
      <c r="OL487" s="38"/>
      <c r="OM487" s="38"/>
      <c r="ON487" s="38"/>
      <c r="OO487" s="38"/>
      <c r="OP487" s="38"/>
      <c r="OQ487" s="38"/>
      <c r="OR487" s="38"/>
      <c r="OS487" s="38"/>
      <c r="OT487" s="38"/>
      <c r="OU487" s="38"/>
      <c r="OV487" s="38"/>
      <c r="OW487" s="38"/>
      <c r="OX487" s="38"/>
      <c r="OY487" s="38"/>
      <c r="OZ487" s="38"/>
      <c r="PA487" s="38"/>
      <c r="PB487" s="38"/>
      <c r="PC487" s="38"/>
      <c r="PD487" s="38"/>
      <c r="PE487" s="38"/>
      <c r="PF487" s="38"/>
      <c r="PG487" s="38"/>
      <c r="PH487" s="38"/>
      <c r="PI487" s="38"/>
      <c r="PJ487" s="38"/>
      <c r="PK487" s="38"/>
      <c r="PL487" s="38"/>
      <c r="PM487" s="38"/>
      <c r="PN487" s="38"/>
      <c r="PO487" s="38"/>
      <c r="PP487" s="38"/>
      <c r="PQ487" s="38"/>
      <c r="PR487" s="38"/>
      <c r="PS487" s="38"/>
      <c r="PT487" s="38"/>
      <c r="PU487" s="38"/>
      <c r="PV487" s="38"/>
      <c r="PW487" s="38"/>
      <c r="PX487" s="38"/>
      <c r="PY487" s="38"/>
      <c r="PZ487" s="38"/>
      <c r="QA487" s="38"/>
      <c r="QB487" s="38"/>
      <c r="QC487" s="38"/>
      <c r="QD487" s="38"/>
      <c r="QE487" s="38"/>
      <c r="QF487" s="38"/>
      <c r="QG487" s="38"/>
      <c r="QH487" s="38"/>
      <c r="QI487" s="38"/>
      <c r="QJ487" s="38"/>
      <c r="QK487" s="38"/>
      <c r="QL487" s="38"/>
      <c r="QM487" s="38"/>
      <c r="QN487" s="38"/>
      <c r="QO487" s="38"/>
      <c r="QP487" s="38"/>
      <c r="QQ487" s="38"/>
      <c r="QR487" s="38"/>
      <c r="QS487" s="38"/>
      <c r="QT487" s="38"/>
      <c r="QU487" s="38"/>
      <c r="QV487" s="38"/>
      <c r="QW487" s="38"/>
      <c r="QX487" s="38"/>
      <c r="QY487" s="38"/>
      <c r="QZ487" s="38"/>
      <c r="RA487" s="38"/>
      <c r="RB487" s="38"/>
      <c r="RC487" s="38"/>
      <c r="RD487" s="38"/>
      <c r="RE487" s="38"/>
      <c r="RF487" s="38"/>
      <c r="RG487" s="38"/>
      <c r="RH487" s="38"/>
      <c r="RI487" s="38"/>
      <c r="RJ487" s="38"/>
      <c r="RK487" s="38"/>
      <c r="RL487" s="38"/>
      <c r="RM487" s="38"/>
      <c r="RN487" s="38"/>
      <c r="RO487" s="38"/>
      <c r="RP487" s="38"/>
      <c r="RQ487" s="38"/>
      <c r="RR487" s="38"/>
      <c r="RS487" s="38"/>
      <c r="RT487" s="38"/>
      <c r="RU487" s="38"/>
      <c r="RV487" s="38"/>
      <c r="RW487" s="38"/>
      <c r="RX487" s="38"/>
      <c r="RY487" s="38"/>
      <c r="RZ487" s="38"/>
      <c r="SA487" s="38"/>
      <c r="SB487" s="38"/>
      <c r="SC487" s="38"/>
      <c r="SD487" s="38"/>
      <c r="SE487" s="38"/>
      <c r="SF487" s="38"/>
      <c r="SG487" s="38"/>
      <c r="SH487" s="38"/>
      <c r="SI487" s="38"/>
      <c r="SJ487" s="38"/>
      <c r="SK487" s="38"/>
      <c r="SL487" s="38"/>
      <c r="SM487" s="38"/>
      <c r="SN487" s="38"/>
      <c r="SO487" s="38"/>
      <c r="SP487" s="38"/>
      <c r="SQ487" s="38"/>
      <c r="SR487" s="38"/>
      <c r="SS487" s="38"/>
      <c r="ST487" s="38"/>
      <c r="SU487" s="38"/>
      <c r="SV487" s="38"/>
      <c r="SW487" s="38"/>
      <c r="SX487" s="38"/>
      <c r="SY487" s="38"/>
      <c r="SZ487" s="38"/>
      <c r="TA487" s="38"/>
      <c r="TB487" s="38"/>
      <c r="TC487" s="38"/>
      <c r="TD487" s="38"/>
      <c r="TE487" s="38"/>
    </row>
    <row r="488" spans="1:525" x14ac:dyDescent="0.3">
      <c r="A488" s="8"/>
      <c r="B488" s="8" t="str">
        <f>IF(A25080R30P0!B498="","",A25080R30P0!B498)</f>
        <v/>
      </c>
      <c r="C488" s="8" t="str">
        <f>IF(A25080R30P0!F498="","",A25080R30P0!F498)</f>
        <v/>
      </c>
      <c r="D488" s="8" t="str">
        <f>IF(A25080R30P0!G498="","",A25080R30P0!G498)</f>
        <v/>
      </c>
      <c r="E488" s="8" t="str">
        <f>IF(A25080R30P0!H498="","",A25080R30P0!H498)</f>
        <v/>
      </c>
      <c r="H488" s="8" t="str">
        <f>IF(A25081R30P0!A498="","",A25081R30P0!A498)</f>
        <v/>
      </c>
      <c r="I488" s="8" t="str">
        <f>IF(A25081R30P0!B498="","",A25081R30P0!B498)</f>
        <v/>
      </c>
      <c r="J488" s="8" t="str">
        <f>IF(A25081R30P0!F498="","",A25081R30P0!F498)</f>
        <v/>
      </c>
      <c r="K488" s="8" t="str">
        <f>IF(A25081R30P0!G498="","",A25081R30P0!G498)</f>
        <v/>
      </c>
      <c r="L488" s="8" t="str">
        <f>IF(A25081R30P0!H498="","",A25081R30P0!H498)</f>
        <v/>
      </c>
      <c r="O488" s="38" t="str">
        <f t="shared" si="417"/>
        <v/>
      </c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  <c r="HE488" s="38"/>
      <c r="HF488" s="38"/>
      <c r="HG488" s="38"/>
      <c r="HH488" s="38"/>
      <c r="HI488" s="38"/>
      <c r="HJ488" s="38"/>
      <c r="HK488" s="38"/>
      <c r="HL488" s="38"/>
      <c r="HM488" s="38"/>
      <c r="HN488" s="38"/>
      <c r="HO488" s="38"/>
      <c r="HP488" s="38"/>
      <c r="HQ488" s="38"/>
      <c r="HR488" s="38"/>
      <c r="HS488" s="38"/>
      <c r="HT488" s="38"/>
      <c r="HU488" s="38"/>
      <c r="HV488" s="38"/>
      <c r="HW488" s="38"/>
      <c r="HX488" s="38"/>
      <c r="HY488" s="38"/>
      <c r="HZ488" s="38"/>
      <c r="IA488" s="38"/>
      <c r="IB488" s="38"/>
      <c r="IC488" s="38"/>
      <c r="ID488" s="38"/>
      <c r="IE488" s="38"/>
      <c r="IF488" s="38"/>
      <c r="IG488" s="38"/>
      <c r="IH488" s="38"/>
      <c r="II488" s="38"/>
      <c r="IJ488" s="38"/>
      <c r="IK488" s="38"/>
      <c r="IL488" s="38"/>
      <c r="IM488" s="38"/>
      <c r="IN488" s="38"/>
      <c r="IO488" s="38"/>
      <c r="IP488" s="38"/>
      <c r="IQ488" s="38"/>
      <c r="IR488" s="38"/>
      <c r="IS488" s="38"/>
      <c r="IT488" s="38"/>
      <c r="IU488" s="38"/>
      <c r="IV488" s="38"/>
      <c r="IW488" s="38"/>
      <c r="IX488" s="38"/>
      <c r="IY488" s="38"/>
      <c r="IZ488" s="38"/>
      <c r="JA488" s="38"/>
      <c r="JB488" s="38"/>
      <c r="JC488" s="38"/>
      <c r="JD488" s="38"/>
      <c r="JE488" s="38"/>
      <c r="JF488" s="38"/>
      <c r="JG488" s="38"/>
      <c r="JH488" s="38"/>
      <c r="JI488" s="38"/>
      <c r="JJ488" s="38"/>
      <c r="JK488" s="38"/>
      <c r="JL488" s="38"/>
      <c r="JM488" s="38"/>
      <c r="JN488" s="38"/>
      <c r="JO488" s="38"/>
      <c r="JP488" s="38"/>
      <c r="JQ488" s="38"/>
      <c r="JR488" s="38"/>
      <c r="JS488" s="38"/>
      <c r="JT488" s="38"/>
      <c r="JU488" s="38"/>
      <c r="JV488" s="38"/>
      <c r="JW488" s="38"/>
      <c r="JX488" s="38"/>
      <c r="JY488" s="38"/>
      <c r="JZ488" s="38"/>
      <c r="KA488" s="38"/>
      <c r="KB488" s="38"/>
      <c r="KC488" s="38"/>
      <c r="KD488" s="38"/>
      <c r="KE488" s="38"/>
      <c r="KF488" s="38"/>
      <c r="KG488" s="38"/>
      <c r="KH488" s="38"/>
      <c r="KI488" s="38"/>
      <c r="KJ488" s="38"/>
      <c r="KK488" s="38"/>
      <c r="KL488" s="38"/>
      <c r="KM488" s="38"/>
      <c r="KN488" s="38"/>
      <c r="KO488" s="38"/>
      <c r="KP488" s="38"/>
      <c r="KQ488" s="38"/>
      <c r="KR488" s="38"/>
      <c r="KS488" s="38"/>
      <c r="KT488" s="38"/>
      <c r="KU488" s="38"/>
      <c r="KV488" s="38"/>
      <c r="KW488" s="38"/>
      <c r="KX488" s="38"/>
      <c r="KY488" s="38"/>
      <c r="KZ488" s="38"/>
      <c r="LA488" s="38"/>
      <c r="LB488" s="38"/>
      <c r="LC488" s="38"/>
      <c r="LD488" s="38"/>
      <c r="LE488" s="38"/>
      <c r="LF488" s="38"/>
      <c r="LG488" s="38"/>
      <c r="LH488" s="38"/>
      <c r="LI488" s="38"/>
      <c r="LJ488" s="38"/>
      <c r="LK488" s="38"/>
      <c r="LL488" s="38"/>
      <c r="LM488" s="38"/>
      <c r="LN488" s="38"/>
      <c r="LO488" s="38"/>
      <c r="LP488" s="38"/>
      <c r="LQ488" s="38"/>
      <c r="LR488" s="38"/>
      <c r="LS488" s="38"/>
      <c r="LT488" s="38"/>
      <c r="LU488" s="38"/>
      <c r="LV488" s="38"/>
      <c r="LW488" s="38"/>
      <c r="LX488" s="38"/>
      <c r="LY488" s="38"/>
      <c r="LZ488" s="38"/>
      <c r="MA488" s="38"/>
      <c r="MB488" s="38"/>
      <c r="MC488" s="38"/>
      <c r="MD488" s="38"/>
      <c r="ME488" s="38"/>
      <c r="MF488" s="38"/>
      <c r="MG488" s="38"/>
      <c r="MH488" s="38"/>
      <c r="MI488" s="38"/>
      <c r="MJ488" s="38"/>
      <c r="MK488" s="38"/>
      <c r="ML488" s="38"/>
      <c r="MM488" s="38"/>
      <c r="MN488" s="38"/>
      <c r="MO488" s="38"/>
      <c r="MP488" s="38"/>
      <c r="MQ488" s="38"/>
      <c r="MR488" s="38"/>
      <c r="MS488" s="38"/>
      <c r="MT488" s="38"/>
      <c r="MU488" s="38"/>
      <c r="MV488" s="38"/>
      <c r="MW488" s="38"/>
      <c r="MX488" s="38"/>
      <c r="MY488" s="38"/>
      <c r="MZ488" s="38"/>
      <c r="NA488" s="38"/>
      <c r="NB488" s="38"/>
      <c r="NC488" s="38"/>
      <c r="ND488" s="38"/>
      <c r="NE488" s="38"/>
      <c r="NF488" s="38"/>
      <c r="NG488" s="38"/>
      <c r="NH488" s="38"/>
      <c r="NI488" s="38"/>
      <c r="NJ488" s="38"/>
      <c r="NK488" s="38"/>
      <c r="NL488" s="38"/>
      <c r="NM488" s="38"/>
      <c r="NN488" s="38"/>
      <c r="NO488" s="38"/>
      <c r="NP488" s="38"/>
      <c r="NQ488" s="38"/>
      <c r="NR488" s="38"/>
      <c r="NS488" s="38"/>
      <c r="NT488" s="38"/>
      <c r="NU488" s="38"/>
      <c r="NV488" s="38"/>
      <c r="NW488" s="38"/>
      <c r="NX488" s="38"/>
      <c r="NY488" s="38"/>
      <c r="NZ488" s="38"/>
      <c r="OA488" s="38"/>
      <c r="OB488" s="38"/>
      <c r="OC488" s="38"/>
      <c r="OD488" s="38"/>
      <c r="OE488" s="38"/>
      <c r="OF488" s="38"/>
      <c r="OG488" s="38"/>
      <c r="OH488" s="38"/>
      <c r="OI488" s="38"/>
      <c r="OJ488" s="38"/>
      <c r="OK488" s="38"/>
      <c r="OL488" s="38"/>
      <c r="OM488" s="38"/>
      <c r="ON488" s="38"/>
      <c r="OO488" s="38"/>
      <c r="OP488" s="38"/>
      <c r="OQ488" s="38"/>
      <c r="OR488" s="38"/>
      <c r="OS488" s="38"/>
      <c r="OT488" s="38"/>
      <c r="OU488" s="38"/>
      <c r="OV488" s="38"/>
      <c r="OW488" s="38"/>
      <c r="OX488" s="38"/>
      <c r="OY488" s="38"/>
      <c r="OZ488" s="38"/>
      <c r="PA488" s="38"/>
      <c r="PB488" s="38"/>
      <c r="PC488" s="38"/>
      <c r="PD488" s="38"/>
      <c r="PE488" s="38"/>
      <c r="PF488" s="38"/>
      <c r="PG488" s="38"/>
      <c r="PH488" s="38"/>
      <c r="PI488" s="38"/>
      <c r="PJ488" s="38"/>
      <c r="PK488" s="38"/>
      <c r="PL488" s="38"/>
      <c r="PM488" s="38"/>
      <c r="PN488" s="38"/>
      <c r="PO488" s="38"/>
      <c r="PP488" s="38"/>
      <c r="PQ488" s="38"/>
      <c r="PR488" s="38"/>
      <c r="PS488" s="38"/>
      <c r="PT488" s="38"/>
      <c r="PU488" s="38"/>
      <c r="PV488" s="38"/>
      <c r="PW488" s="38"/>
      <c r="PX488" s="38"/>
      <c r="PY488" s="38"/>
      <c r="PZ488" s="38"/>
      <c r="QA488" s="38"/>
      <c r="QB488" s="38"/>
      <c r="QC488" s="38"/>
      <c r="QD488" s="38"/>
      <c r="QE488" s="38"/>
      <c r="QF488" s="38"/>
      <c r="QG488" s="38"/>
      <c r="QH488" s="38"/>
      <c r="QI488" s="38"/>
      <c r="QJ488" s="38"/>
      <c r="QK488" s="38"/>
      <c r="QL488" s="38"/>
      <c r="QM488" s="38"/>
      <c r="QN488" s="38"/>
      <c r="QO488" s="38"/>
      <c r="QP488" s="38"/>
      <c r="QQ488" s="38"/>
      <c r="QR488" s="38"/>
      <c r="QS488" s="38"/>
      <c r="QT488" s="38"/>
      <c r="QU488" s="38"/>
      <c r="QV488" s="38"/>
      <c r="QW488" s="38"/>
      <c r="QX488" s="38"/>
      <c r="QY488" s="38"/>
      <c r="QZ488" s="38"/>
      <c r="RA488" s="38"/>
      <c r="RB488" s="38"/>
      <c r="RC488" s="38"/>
      <c r="RD488" s="38"/>
      <c r="RE488" s="38"/>
      <c r="RF488" s="38"/>
      <c r="RG488" s="38"/>
      <c r="RH488" s="38"/>
      <c r="RI488" s="38"/>
      <c r="RJ488" s="38"/>
      <c r="RK488" s="38"/>
      <c r="RL488" s="38"/>
      <c r="RM488" s="38"/>
      <c r="RN488" s="38"/>
      <c r="RO488" s="38"/>
      <c r="RP488" s="38"/>
      <c r="RQ488" s="38"/>
      <c r="RR488" s="38"/>
      <c r="RS488" s="38"/>
      <c r="RT488" s="38"/>
      <c r="RU488" s="38"/>
      <c r="RV488" s="38"/>
      <c r="RW488" s="38"/>
      <c r="RX488" s="38"/>
      <c r="RY488" s="38"/>
      <c r="RZ488" s="38"/>
      <c r="SA488" s="38"/>
      <c r="SB488" s="38"/>
      <c r="SC488" s="38"/>
      <c r="SD488" s="38"/>
      <c r="SE488" s="38"/>
      <c r="SF488" s="38"/>
      <c r="SG488" s="38"/>
      <c r="SH488" s="38"/>
      <c r="SI488" s="38"/>
      <c r="SJ488" s="38"/>
      <c r="SK488" s="38"/>
      <c r="SL488" s="38"/>
      <c r="SM488" s="38"/>
      <c r="SN488" s="38"/>
      <c r="SO488" s="38"/>
      <c r="SP488" s="38"/>
      <c r="SQ488" s="38"/>
      <c r="SR488" s="38"/>
      <c r="SS488" s="38"/>
      <c r="ST488" s="38"/>
      <c r="SU488" s="38"/>
      <c r="SV488" s="38"/>
      <c r="SW488" s="38"/>
      <c r="SX488" s="38"/>
      <c r="SY488" s="38"/>
      <c r="SZ488" s="38"/>
      <c r="TA488" s="38"/>
      <c r="TB488" s="38"/>
      <c r="TC488" s="38"/>
      <c r="TD488" s="38"/>
      <c r="TE488" s="38"/>
    </row>
    <row r="489" spans="1:525" x14ac:dyDescent="0.3">
      <c r="A489" s="8"/>
      <c r="B489" s="8" t="str">
        <f>IF(A25080R30P0!B499="","",A25080R30P0!B499)</f>
        <v/>
      </c>
      <c r="C489" s="8" t="str">
        <f>IF(A25080R30P0!F499="","",A25080R30P0!F499)</f>
        <v/>
      </c>
      <c r="D489" s="8" t="str">
        <f>IF(A25080R30P0!G499="","",A25080R30P0!G499)</f>
        <v/>
      </c>
      <c r="E489" s="8" t="str">
        <f>IF(A25080R30P0!H499="","",A25080R30P0!H499)</f>
        <v/>
      </c>
      <c r="H489" s="8" t="str">
        <f>IF(A25081R30P0!A499="","",A25081R30P0!A499)</f>
        <v/>
      </c>
      <c r="I489" s="8" t="str">
        <f>IF(A25081R30P0!B499="","",A25081R30P0!B499)</f>
        <v/>
      </c>
      <c r="J489" s="8" t="str">
        <f>IF(A25081R30P0!F499="","",A25081R30P0!F499)</f>
        <v/>
      </c>
      <c r="K489" s="8" t="str">
        <f>IF(A25081R30P0!G499="","",A25081R30P0!G499)</f>
        <v/>
      </c>
      <c r="L489" s="8" t="str">
        <f>IF(A25081R30P0!H499="","",A25081R30P0!H499)</f>
        <v/>
      </c>
      <c r="O489" s="38" t="str">
        <f t="shared" si="417"/>
        <v/>
      </c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  <c r="HE489" s="38"/>
      <c r="HF489" s="38"/>
      <c r="HG489" s="38"/>
      <c r="HH489" s="38"/>
      <c r="HI489" s="38"/>
      <c r="HJ489" s="38"/>
      <c r="HK489" s="38"/>
      <c r="HL489" s="38"/>
      <c r="HM489" s="38"/>
      <c r="HN489" s="38"/>
      <c r="HO489" s="38"/>
      <c r="HP489" s="38"/>
      <c r="HQ489" s="38"/>
      <c r="HR489" s="38"/>
      <c r="HS489" s="38"/>
      <c r="HT489" s="38"/>
      <c r="HU489" s="38"/>
      <c r="HV489" s="38"/>
      <c r="HW489" s="38"/>
      <c r="HX489" s="38"/>
      <c r="HY489" s="38"/>
      <c r="HZ489" s="38"/>
      <c r="IA489" s="38"/>
      <c r="IB489" s="38"/>
      <c r="IC489" s="38"/>
      <c r="ID489" s="38"/>
      <c r="IE489" s="38"/>
      <c r="IF489" s="38"/>
      <c r="IG489" s="38"/>
      <c r="IH489" s="38"/>
      <c r="II489" s="38"/>
      <c r="IJ489" s="38"/>
      <c r="IK489" s="38"/>
      <c r="IL489" s="38"/>
      <c r="IM489" s="38"/>
      <c r="IN489" s="38"/>
      <c r="IO489" s="38"/>
      <c r="IP489" s="38"/>
      <c r="IQ489" s="38"/>
      <c r="IR489" s="38"/>
      <c r="IS489" s="38"/>
      <c r="IT489" s="38"/>
      <c r="IU489" s="38"/>
      <c r="IV489" s="38"/>
      <c r="IW489" s="38"/>
      <c r="IX489" s="38"/>
      <c r="IY489" s="38"/>
      <c r="IZ489" s="38"/>
      <c r="JA489" s="38"/>
      <c r="JB489" s="38"/>
      <c r="JC489" s="38"/>
      <c r="JD489" s="38"/>
      <c r="JE489" s="38"/>
      <c r="JF489" s="38"/>
      <c r="JG489" s="38"/>
      <c r="JH489" s="38"/>
      <c r="JI489" s="38"/>
      <c r="JJ489" s="38"/>
      <c r="JK489" s="38"/>
      <c r="JL489" s="38"/>
      <c r="JM489" s="38"/>
      <c r="JN489" s="38"/>
      <c r="JO489" s="38"/>
      <c r="JP489" s="38"/>
      <c r="JQ489" s="38"/>
      <c r="JR489" s="38"/>
      <c r="JS489" s="38"/>
      <c r="JT489" s="38"/>
      <c r="JU489" s="38"/>
      <c r="JV489" s="38"/>
      <c r="JW489" s="38"/>
      <c r="JX489" s="38"/>
      <c r="JY489" s="38"/>
      <c r="JZ489" s="38"/>
      <c r="KA489" s="38"/>
      <c r="KB489" s="38"/>
      <c r="KC489" s="38"/>
      <c r="KD489" s="38"/>
      <c r="KE489" s="38"/>
      <c r="KF489" s="38"/>
      <c r="KG489" s="38"/>
      <c r="KH489" s="38"/>
      <c r="KI489" s="38"/>
      <c r="KJ489" s="38"/>
      <c r="KK489" s="38"/>
      <c r="KL489" s="38"/>
      <c r="KM489" s="38"/>
      <c r="KN489" s="38"/>
      <c r="KO489" s="38"/>
      <c r="KP489" s="38"/>
      <c r="KQ489" s="38"/>
      <c r="KR489" s="38"/>
      <c r="KS489" s="38"/>
      <c r="KT489" s="38"/>
      <c r="KU489" s="38"/>
      <c r="KV489" s="38"/>
      <c r="KW489" s="38"/>
      <c r="KX489" s="38"/>
      <c r="KY489" s="38"/>
      <c r="KZ489" s="38"/>
      <c r="LA489" s="38"/>
      <c r="LB489" s="38"/>
      <c r="LC489" s="38"/>
      <c r="LD489" s="38"/>
      <c r="LE489" s="38"/>
      <c r="LF489" s="38"/>
      <c r="LG489" s="38"/>
      <c r="LH489" s="38"/>
      <c r="LI489" s="38"/>
      <c r="LJ489" s="38"/>
      <c r="LK489" s="38"/>
      <c r="LL489" s="38"/>
      <c r="LM489" s="38"/>
      <c r="LN489" s="38"/>
      <c r="LO489" s="38"/>
      <c r="LP489" s="38"/>
      <c r="LQ489" s="38"/>
      <c r="LR489" s="38"/>
      <c r="LS489" s="38"/>
      <c r="LT489" s="38"/>
      <c r="LU489" s="38"/>
      <c r="LV489" s="38"/>
      <c r="LW489" s="38"/>
      <c r="LX489" s="38"/>
      <c r="LY489" s="38"/>
      <c r="LZ489" s="38"/>
      <c r="MA489" s="38"/>
      <c r="MB489" s="38"/>
      <c r="MC489" s="38"/>
      <c r="MD489" s="38"/>
      <c r="ME489" s="38"/>
      <c r="MF489" s="38"/>
      <c r="MG489" s="38"/>
      <c r="MH489" s="38"/>
      <c r="MI489" s="38"/>
      <c r="MJ489" s="38"/>
      <c r="MK489" s="38"/>
      <c r="ML489" s="38"/>
      <c r="MM489" s="38"/>
      <c r="MN489" s="38"/>
      <c r="MO489" s="38"/>
      <c r="MP489" s="38"/>
      <c r="MQ489" s="38"/>
      <c r="MR489" s="38"/>
      <c r="MS489" s="38"/>
      <c r="MT489" s="38"/>
      <c r="MU489" s="38"/>
      <c r="MV489" s="38"/>
      <c r="MW489" s="38"/>
      <c r="MX489" s="38"/>
      <c r="MY489" s="38"/>
      <c r="MZ489" s="38"/>
      <c r="NA489" s="38"/>
      <c r="NB489" s="38"/>
      <c r="NC489" s="38"/>
      <c r="ND489" s="38"/>
      <c r="NE489" s="38"/>
      <c r="NF489" s="38"/>
      <c r="NG489" s="38"/>
      <c r="NH489" s="38"/>
      <c r="NI489" s="38"/>
      <c r="NJ489" s="38"/>
      <c r="NK489" s="38"/>
      <c r="NL489" s="38"/>
      <c r="NM489" s="38"/>
      <c r="NN489" s="38"/>
      <c r="NO489" s="38"/>
      <c r="NP489" s="38"/>
      <c r="NQ489" s="38"/>
      <c r="NR489" s="38"/>
      <c r="NS489" s="38"/>
      <c r="NT489" s="38"/>
      <c r="NU489" s="38"/>
      <c r="NV489" s="38"/>
      <c r="NW489" s="38"/>
      <c r="NX489" s="38"/>
      <c r="NY489" s="38"/>
      <c r="NZ489" s="38"/>
      <c r="OA489" s="38"/>
      <c r="OB489" s="38"/>
      <c r="OC489" s="38"/>
      <c r="OD489" s="38"/>
      <c r="OE489" s="38"/>
      <c r="OF489" s="38"/>
      <c r="OG489" s="38"/>
      <c r="OH489" s="38"/>
      <c r="OI489" s="38"/>
      <c r="OJ489" s="38"/>
      <c r="OK489" s="38"/>
      <c r="OL489" s="38"/>
      <c r="OM489" s="38"/>
      <c r="ON489" s="38"/>
      <c r="OO489" s="38"/>
      <c r="OP489" s="38"/>
      <c r="OQ489" s="38"/>
      <c r="OR489" s="38"/>
      <c r="OS489" s="38"/>
      <c r="OT489" s="38"/>
      <c r="OU489" s="38"/>
      <c r="OV489" s="38"/>
      <c r="OW489" s="38"/>
      <c r="OX489" s="38"/>
      <c r="OY489" s="38"/>
      <c r="OZ489" s="38"/>
      <c r="PA489" s="38"/>
      <c r="PB489" s="38"/>
      <c r="PC489" s="38"/>
      <c r="PD489" s="38"/>
      <c r="PE489" s="38"/>
      <c r="PF489" s="38"/>
      <c r="PG489" s="38"/>
      <c r="PH489" s="38"/>
      <c r="PI489" s="38"/>
      <c r="PJ489" s="38"/>
      <c r="PK489" s="38"/>
      <c r="PL489" s="38"/>
      <c r="PM489" s="38"/>
      <c r="PN489" s="38"/>
      <c r="PO489" s="38"/>
      <c r="PP489" s="38"/>
      <c r="PQ489" s="38"/>
      <c r="PR489" s="38"/>
      <c r="PS489" s="38"/>
      <c r="PT489" s="38"/>
      <c r="PU489" s="38"/>
      <c r="PV489" s="38"/>
      <c r="PW489" s="38"/>
      <c r="PX489" s="38"/>
      <c r="PY489" s="38"/>
      <c r="PZ489" s="38"/>
      <c r="QA489" s="38"/>
      <c r="QB489" s="38"/>
      <c r="QC489" s="38"/>
      <c r="QD489" s="38"/>
      <c r="QE489" s="38"/>
      <c r="QF489" s="38"/>
      <c r="QG489" s="38"/>
      <c r="QH489" s="38"/>
      <c r="QI489" s="38"/>
      <c r="QJ489" s="38"/>
      <c r="QK489" s="38"/>
      <c r="QL489" s="38"/>
      <c r="QM489" s="38"/>
      <c r="QN489" s="38"/>
      <c r="QO489" s="38"/>
      <c r="QP489" s="38"/>
      <c r="QQ489" s="38"/>
      <c r="QR489" s="38"/>
      <c r="QS489" s="38"/>
      <c r="QT489" s="38"/>
      <c r="QU489" s="38"/>
      <c r="QV489" s="38"/>
      <c r="QW489" s="38"/>
      <c r="QX489" s="38"/>
      <c r="QY489" s="38"/>
      <c r="QZ489" s="38"/>
      <c r="RA489" s="38"/>
      <c r="RB489" s="38"/>
      <c r="RC489" s="38"/>
      <c r="RD489" s="38"/>
      <c r="RE489" s="38"/>
      <c r="RF489" s="38"/>
      <c r="RG489" s="38"/>
      <c r="RH489" s="38"/>
      <c r="RI489" s="38"/>
      <c r="RJ489" s="38"/>
      <c r="RK489" s="38"/>
      <c r="RL489" s="38"/>
      <c r="RM489" s="38"/>
      <c r="RN489" s="38"/>
      <c r="RO489" s="38"/>
      <c r="RP489" s="38"/>
      <c r="RQ489" s="38"/>
      <c r="RR489" s="38"/>
      <c r="RS489" s="38"/>
      <c r="RT489" s="38"/>
      <c r="RU489" s="38"/>
      <c r="RV489" s="38"/>
      <c r="RW489" s="38"/>
      <c r="RX489" s="38"/>
      <c r="RY489" s="38"/>
      <c r="RZ489" s="38"/>
      <c r="SA489" s="38"/>
      <c r="SB489" s="38"/>
      <c r="SC489" s="38"/>
      <c r="SD489" s="38"/>
      <c r="SE489" s="38"/>
      <c r="SF489" s="38"/>
      <c r="SG489" s="38"/>
      <c r="SH489" s="38"/>
      <c r="SI489" s="38"/>
      <c r="SJ489" s="38"/>
      <c r="SK489" s="38"/>
      <c r="SL489" s="38"/>
      <c r="SM489" s="38"/>
      <c r="SN489" s="38"/>
      <c r="SO489" s="38"/>
      <c r="SP489" s="38"/>
      <c r="SQ489" s="38"/>
      <c r="SR489" s="38"/>
      <c r="SS489" s="38"/>
      <c r="ST489" s="38"/>
      <c r="SU489" s="38"/>
      <c r="SV489" s="38"/>
      <c r="SW489" s="38"/>
      <c r="SX489" s="38"/>
      <c r="SY489" s="38"/>
      <c r="SZ489" s="38"/>
      <c r="TA489" s="38"/>
      <c r="TB489" s="38"/>
      <c r="TC489" s="38"/>
      <c r="TD489" s="38"/>
      <c r="TE489" s="38"/>
    </row>
    <row r="490" spans="1:525" x14ac:dyDescent="0.3">
      <c r="A490" s="8"/>
      <c r="B490" s="8" t="str">
        <f>IF(A25080R30P0!B500="","",A25080R30P0!B500)</f>
        <v/>
      </c>
      <c r="C490" s="8" t="str">
        <f>IF(A25080R30P0!F500="","",A25080R30P0!F500)</f>
        <v/>
      </c>
      <c r="D490" s="8" t="str">
        <f>IF(A25080R30P0!G500="","",A25080R30P0!G500)</f>
        <v/>
      </c>
      <c r="E490" s="8" t="str">
        <f>IF(A25080R30P0!H500="","",A25080R30P0!H500)</f>
        <v/>
      </c>
      <c r="H490" s="8" t="str">
        <f>IF(A25081R30P0!A500="","",A25081R30P0!A500)</f>
        <v/>
      </c>
      <c r="I490" s="8" t="str">
        <f>IF(A25081R30P0!B500="","",A25081R30P0!B500)</f>
        <v/>
      </c>
      <c r="J490" s="8" t="str">
        <f>IF(A25081R30P0!F500="","",A25081R30P0!F500)</f>
        <v/>
      </c>
      <c r="K490" s="8" t="str">
        <f>IF(A25081R30P0!G500="","",A25081R30P0!G500)</f>
        <v/>
      </c>
      <c r="L490" s="8" t="str">
        <f>IF(A25081R30P0!H500="","",A25081R30P0!H500)</f>
        <v/>
      </c>
      <c r="O490" s="38" t="str">
        <f t="shared" si="417"/>
        <v/>
      </c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  <c r="HE490" s="38"/>
      <c r="HF490" s="38"/>
      <c r="HG490" s="38"/>
      <c r="HH490" s="38"/>
      <c r="HI490" s="38"/>
      <c r="HJ490" s="38"/>
      <c r="HK490" s="38"/>
      <c r="HL490" s="38"/>
      <c r="HM490" s="38"/>
      <c r="HN490" s="38"/>
      <c r="HO490" s="38"/>
      <c r="HP490" s="38"/>
      <c r="HQ490" s="38"/>
      <c r="HR490" s="38"/>
      <c r="HS490" s="38"/>
      <c r="HT490" s="38"/>
      <c r="HU490" s="38"/>
      <c r="HV490" s="38"/>
      <c r="HW490" s="38"/>
      <c r="HX490" s="38"/>
      <c r="HY490" s="38"/>
      <c r="HZ490" s="38"/>
      <c r="IA490" s="38"/>
      <c r="IB490" s="38"/>
      <c r="IC490" s="38"/>
      <c r="ID490" s="38"/>
      <c r="IE490" s="38"/>
      <c r="IF490" s="38"/>
      <c r="IG490" s="38"/>
      <c r="IH490" s="38"/>
      <c r="II490" s="38"/>
      <c r="IJ490" s="38"/>
      <c r="IK490" s="38"/>
      <c r="IL490" s="38"/>
      <c r="IM490" s="38"/>
      <c r="IN490" s="38"/>
      <c r="IO490" s="38"/>
      <c r="IP490" s="38"/>
      <c r="IQ490" s="38"/>
      <c r="IR490" s="38"/>
      <c r="IS490" s="38"/>
      <c r="IT490" s="38"/>
      <c r="IU490" s="38"/>
      <c r="IV490" s="38"/>
      <c r="IW490" s="38"/>
      <c r="IX490" s="38"/>
      <c r="IY490" s="38"/>
      <c r="IZ490" s="38"/>
      <c r="JA490" s="38"/>
      <c r="JB490" s="38"/>
      <c r="JC490" s="38"/>
      <c r="JD490" s="38"/>
      <c r="JE490" s="38"/>
      <c r="JF490" s="38"/>
      <c r="JG490" s="38"/>
      <c r="JH490" s="38"/>
      <c r="JI490" s="38"/>
      <c r="JJ490" s="38"/>
      <c r="JK490" s="38"/>
      <c r="JL490" s="38"/>
      <c r="JM490" s="38"/>
      <c r="JN490" s="38"/>
      <c r="JO490" s="38"/>
      <c r="JP490" s="38"/>
      <c r="JQ490" s="38"/>
      <c r="JR490" s="38"/>
      <c r="JS490" s="38"/>
      <c r="JT490" s="38"/>
      <c r="JU490" s="38"/>
      <c r="JV490" s="38"/>
      <c r="JW490" s="38"/>
      <c r="JX490" s="38"/>
      <c r="JY490" s="38"/>
      <c r="JZ490" s="38"/>
      <c r="KA490" s="38"/>
      <c r="KB490" s="38"/>
      <c r="KC490" s="38"/>
      <c r="KD490" s="38"/>
      <c r="KE490" s="38"/>
      <c r="KF490" s="38"/>
      <c r="KG490" s="38"/>
      <c r="KH490" s="38"/>
      <c r="KI490" s="38"/>
      <c r="KJ490" s="38"/>
      <c r="KK490" s="38"/>
      <c r="KL490" s="38"/>
      <c r="KM490" s="38"/>
      <c r="KN490" s="38"/>
      <c r="KO490" s="38"/>
      <c r="KP490" s="38"/>
      <c r="KQ490" s="38"/>
      <c r="KR490" s="38"/>
      <c r="KS490" s="38"/>
      <c r="KT490" s="38"/>
      <c r="KU490" s="38"/>
      <c r="KV490" s="38"/>
      <c r="KW490" s="38"/>
      <c r="KX490" s="38"/>
      <c r="KY490" s="38"/>
      <c r="KZ490" s="38"/>
      <c r="LA490" s="38"/>
      <c r="LB490" s="38"/>
      <c r="LC490" s="38"/>
      <c r="LD490" s="38"/>
      <c r="LE490" s="38"/>
      <c r="LF490" s="38"/>
      <c r="LG490" s="38"/>
      <c r="LH490" s="38"/>
      <c r="LI490" s="38"/>
      <c r="LJ490" s="38"/>
      <c r="LK490" s="38"/>
      <c r="LL490" s="38"/>
      <c r="LM490" s="38"/>
      <c r="LN490" s="38"/>
      <c r="LO490" s="38"/>
      <c r="LP490" s="38"/>
      <c r="LQ490" s="38"/>
      <c r="LR490" s="38"/>
      <c r="LS490" s="38"/>
      <c r="LT490" s="38"/>
      <c r="LU490" s="38"/>
      <c r="LV490" s="38"/>
      <c r="LW490" s="38"/>
      <c r="LX490" s="38"/>
      <c r="LY490" s="38"/>
      <c r="LZ490" s="38"/>
      <c r="MA490" s="38"/>
      <c r="MB490" s="38"/>
      <c r="MC490" s="38"/>
      <c r="MD490" s="38"/>
      <c r="ME490" s="38"/>
      <c r="MF490" s="38"/>
      <c r="MG490" s="38"/>
      <c r="MH490" s="38"/>
      <c r="MI490" s="38"/>
      <c r="MJ490" s="38"/>
      <c r="MK490" s="38"/>
      <c r="ML490" s="38"/>
      <c r="MM490" s="38"/>
      <c r="MN490" s="38"/>
      <c r="MO490" s="38"/>
      <c r="MP490" s="38"/>
      <c r="MQ490" s="38"/>
      <c r="MR490" s="38"/>
      <c r="MS490" s="38"/>
      <c r="MT490" s="38"/>
      <c r="MU490" s="38"/>
      <c r="MV490" s="38"/>
      <c r="MW490" s="38"/>
      <c r="MX490" s="38"/>
      <c r="MY490" s="38"/>
      <c r="MZ490" s="38"/>
      <c r="NA490" s="38"/>
      <c r="NB490" s="38"/>
      <c r="NC490" s="38"/>
      <c r="ND490" s="38"/>
      <c r="NE490" s="38"/>
      <c r="NF490" s="38"/>
      <c r="NG490" s="38"/>
      <c r="NH490" s="38"/>
      <c r="NI490" s="38"/>
      <c r="NJ490" s="38"/>
      <c r="NK490" s="38"/>
      <c r="NL490" s="38"/>
      <c r="NM490" s="38"/>
      <c r="NN490" s="38"/>
      <c r="NO490" s="38"/>
      <c r="NP490" s="38"/>
      <c r="NQ490" s="38"/>
      <c r="NR490" s="38"/>
      <c r="NS490" s="38"/>
      <c r="NT490" s="38"/>
      <c r="NU490" s="38"/>
      <c r="NV490" s="38"/>
      <c r="NW490" s="38"/>
      <c r="NX490" s="38"/>
      <c r="NY490" s="38"/>
      <c r="NZ490" s="38"/>
      <c r="OA490" s="38"/>
      <c r="OB490" s="38"/>
      <c r="OC490" s="38"/>
      <c r="OD490" s="38"/>
      <c r="OE490" s="38"/>
      <c r="OF490" s="38"/>
      <c r="OG490" s="38"/>
      <c r="OH490" s="38"/>
      <c r="OI490" s="38"/>
      <c r="OJ490" s="38"/>
      <c r="OK490" s="38"/>
      <c r="OL490" s="38"/>
      <c r="OM490" s="38"/>
      <c r="ON490" s="38"/>
      <c r="OO490" s="38"/>
      <c r="OP490" s="38"/>
      <c r="OQ490" s="38"/>
      <c r="OR490" s="38"/>
      <c r="OS490" s="38"/>
      <c r="OT490" s="38"/>
      <c r="OU490" s="38"/>
      <c r="OV490" s="38"/>
      <c r="OW490" s="38"/>
      <c r="OX490" s="38"/>
      <c r="OY490" s="38"/>
      <c r="OZ490" s="38"/>
      <c r="PA490" s="38"/>
      <c r="PB490" s="38"/>
      <c r="PC490" s="38"/>
      <c r="PD490" s="38"/>
      <c r="PE490" s="38"/>
      <c r="PF490" s="38"/>
      <c r="PG490" s="38"/>
      <c r="PH490" s="38"/>
      <c r="PI490" s="38"/>
      <c r="PJ490" s="38"/>
      <c r="PK490" s="38"/>
      <c r="PL490" s="38"/>
      <c r="PM490" s="38"/>
      <c r="PN490" s="38"/>
      <c r="PO490" s="38"/>
      <c r="PP490" s="38"/>
      <c r="PQ490" s="38"/>
      <c r="PR490" s="38"/>
      <c r="PS490" s="38"/>
      <c r="PT490" s="38"/>
      <c r="PU490" s="38"/>
      <c r="PV490" s="38"/>
      <c r="PW490" s="38"/>
      <c r="PX490" s="38"/>
      <c r="PY490" s="38"/>
      <c r="PZ490" s="38"/>
      <c r="QA490" s="38"/>
      <c r="QB490" s="38"/>
      <c r="QC490" s="38"/>
      <c r="QD490" s="38"/>
      <c r="QE490" s="38"/>
      <c r="QF490" s="38"/>
      <c r="QG490" s="38"/>
      <c r="QH490" s="38"/>
      <c r="QI490" s="38"/>
      <c r="QJ490" s="38"/>
      <c r="QK490" s="38"/>
      <c r="QL490" s="38"/>
      <c r="QM490" s="38"/>
      <c r="QN490" s="38"/>
      <c r="QO490" s="38"/>
      <c r="QP490" s="38"/>
      <c r="QQ490" s="38"/>
      <c r="QR490" s="38"/>
      <c r="QS490" s="38"/>
      <c r="QT490" s="38"/>
      <c r="QU490" s="38"/>
      <c r="QV490" s="38"/>
      <c r="QW490" s="38"/>
      <c r="QX490" s="38"/>
      <c r="QY490" s="38"/>
      <c r="QZ490" s="38"/>
      <c r="RA490" s="38"/>
      <c r="RB490" s="38"/>
      <c r="RC490" s="38"/>
      <c r="RD490" s="38"/>
      <c r="RE490" s="38"/>
      <c r="RF490" s="38"/>
      <c r="RG490" s="38"/>
      <c r="RH490" s="38"/>
      <c r="RI490" s="38"/>
      <c r="RJ490" s="38"/>
      <c r="RK490" s="38"/>
      <c r="RL490" s="38"/>
      <c r="RM490" s="38"/>
      <c r="RN490" s="38"/>
      <c r="RO490" s="38"/>
      <c r="RP490" s="38"/>
      <c r="RQ490" s="38"/>
      <c r="RR490" s="38"/>
      <c r="RS490" s="38"/>
      <c r="RT490" s="38"/>
      <c r="RU490" s="38"/>
      <c r="RV490" s="38"/>
      <c r="RW490" s="38"/>
      <c r="RX490" s="38"/>
      <c r="RY490" s="38"/>
      <c r="RZ490" s="38"/>
      <c r="SA490" s="38"/>
      <c r="SB490" s="38"/>
      <c r="SC490" s="38"/>
      <c r="SD490" s="38"/>
      <c r="SE490" s="38"/>
      <c r="SF490" s="38"/>
      <c r="SG490" s="38"/>
      <c r="SH490" s="38"/>
      <c r="SI490" s="38"/>
      <c r="SJ490" s="38"/>
      <c r="SK490" s="38"/>
      <c r="SL490" s="38"/>
      <c r="SM490" s="38"/>
      <c r="SN490" s="38"/>
      <c r="SO490" s="38"/>
      <c r="SP490" s="38"/>
      <c r="SQ490" s="38"/>
      <c r="SR490" s="38"/>
      <c r="SS490" s="38"/>
      <c r="ST490" s="38"/>
      <c r="SU490" s="38"/>
      <c r="SV490" s="38"/>
      <c r="SW490" s="38"/>
      <c r="SX490" s="38"/>
      <c r="SY490" s="38"/>
      <c r="SZ490" s="38"/>
      <c r="TA490" s="38"/>
      <c r="TB490" s="38"/>
      <c r="TC490" s="38"/>
      <c r="TD490" s="38"/>
      <c r="TE490" s="38"/>
    </row>
    <row r="491" spans="1:525" x14ac:dyDescent="0.3">
      <c r="A491" s="8"/>
      <c r="B491" s="8" t="str">
        <f>IF(A25080R30P0!B501="","",A25080R30P0!B501)</f>
        <v/>
      </c>
      <c r="C491" s="8" t="str">
        <f>IF(A25080R30P0!F501="","",A25080R30P0!F501)</f>
        <v/>
      </c>
      <c r="D491" s="8" t="str">
        <f>IF(A25080R30P0!G501="","",A25080R30P0!G501)</f>
        <v/>
      </c>
      <c r="E491" s="8" t="str">
        <f>IF(A25080R30P0!H501="","",A25080R30P0!H501)</f>
        <v/>
      </c>
      <c r="H491" s="8" t="str">
        <f>IF(A25081R30P0!A501="","",A25081R30P0!A501)</f>
        <v/>
      </c>
      <c r="I491" s="8" t="str">
        <f>IF(A25081R30P0!B501="","",A25081R30P0!B501)</f>
        <v/>
      </c>
      <c r="J491" s="8" t="str">
        <f>IF(A25081R30P0!F501="","",A25081R30P0!F501)</f>
        <v/>
      </c>
      <c r="K491" s="8" t="str">
        <f>IF(A25081R30P0!G501="","",A25081R30P0!G501)</f>
        <v/>
      </c>
      <c r="L491" s="8" t="str">
        <f>IF(A25081R30P0!H501="","",A25081R30P0!H501)</f>
        <v/>
      </c>
      <c r="O491" s="38" t="str">
        <f t="shared" si="417"/>
        <v/>
      </c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  <c r="HE491" s="38"/>
      <c r="HF491" s="38"/>
      <c r="HG491" s="38"/>
      <c r="HH491" s="38"/>
      <c r="HI491" s="38"/>
      <c r="HJ491" s="38"/>
      <c r="HK491" s="38"/>
      <c r="HL491" s="38"/>
      <c r="HM491" s="38"/>
      <c r="HN491" s="38"/>
      <c r="HO491" s="38"/>
      <c r="HP491" s="38"/>
      <c r="HQ491" s="38"/>
      <c r="HR491" s="38"/>
      <c r="HS491" s="38"/>
      <c r="HT491" s="38"/>
      <c r="HU491" s="38"/>
      <c r="HV491" s="38"/>
      <c r="HW491" s="38"/>
      <c r="HX491" s="38"/>
      <c r="HY491" s="38"/>
      <c r="HZ491" s="38"/>
      <c r="IA491" s="38"/>
      <c r="IB491" s="38"/>
      <c r="IC491" s="38"/>
      <c r="ID491" s="38"/>
      <c r="IE491" s="38"/>
      <c r="IF491" s="38"/>
      <c r="IG491" s="38"/>
      <c r="IH491" s="38"/>
      <c r="II491" s="38"/>
      <c r="IJ491" s="38"/>
      <c r="IK491" s="38"/>
      <c r="IL491" s="38"/>
      <c r="IM491" s="38"/>
      <c r="IN491" s="38"/>
      <c r="IO491" s="38"/>
      <c r="IP491" s="38"/>
      <c r="IQ491" s="38"/>
      <c r="IR491" s="38"/>
      <c r="IS491" s="38"/>
      <c r="IT491" s="38"/>
      <c r="IU491" s="38"/>
      <c r="IV491" s="38"/>
      <c r="IW491" s="38"/>
      <c r="IX491" s="38"/>
      <c r="IY491" s="38"/>
      <c r="IZ491" s="38"/>
      <c r="JA491" s="38"/>
      <c r="JB491" s="38"/>
      <c r="JC491" s="38"/>
      <c r="JD491" s="38"/>
      <c r="JE491" s="38"/>
      <c r="JF491" s="38"/>
      <c r="JG491" s="38"/>
      <c r="JH491" s="38"/>
      <c r="JI491" s="38"/>
      <c r="JJ491" s="38"/>
      <c r="JK491" s="38"/>
      <c r="JL491" s="38"/>
      <c r="JM491" s="38"/>
      <c r="JN491" s="38"/>
      <c r="JO491" s="38"/>
      <c r="JP491" s="38"/>
      <c r="JQ491" s="38"/>
      <c r="JR491" s="38"/>
      <c r="JS491" s="38"/>
      <c r="JT491" s="38"/>
      <c r="JU491" s="38"/>
      <c r="JV491" s="38"/>
      <c r="JW491" s="38"/>
      <c r="JX491" s="38"/>
      <c r="JY491" s="38"/>
      <c r="JZ491" s="38"/>
      <c r="KA491" s="38"/>
      <c r="KB491" s="38"/>
      <c r="KC491" s="38"/>
      <c r="KD491" s="38"/>
      <c r="KE491" s="38"/>
      <c r="KF491" s="38"/>
      <c r="KG491" s="38"/>
      <c r="KH491" s="38"/>
      <c r="KI491" s="38"/>
      <c r="KJ491" s="38"/>
      <c r="KK491" s="38"/>
      <c r="KL491" s="38"/>
      <c r="KM491" s="38"/>
      <c r="KN491" s="38"/>
      <c r="KO491" s="38"/>
      <c r="KP491" s="38"/>
      <c r="KQ491" s="38"/>
      <c r="KR491" s="38"/>
      <c r="KS491" s="38"/>
      <c r="KT491" s="38"/>
      <c r="KU491" s="38"/>
      <c r="KV491" s="38"/>
      <c r="KW491" s="38"/>
      <c r="KX491" s="38"/>
      <c r="KY491" s="38"/>
      <c r="KZ491" s="38"/>
      <c r="LA491" s="38"/>
      <c r="LB491" s="38"/>
      <c r="LC491" s="38"/>
      <c r="LD491" s="38"/>
      <c r="LE491" s="38"/>
      <c r="LF491" s="38"/>
      <c r="LG491" s="38"/>
      <c r="LH491" s="38"/>
      <c r="LI491" s="38"/>
      <c r="LJ491" s="38"/>
      <c r="LK491" s="38"/>
      <c r="LL491" s="38"/>
      <c r="LM491" s="38"/>
      <c r="LN491" s="38"/>
      <c r="LO491" s="38"/>
      <c r="LP491" s="38"/>
      <c r="LQ491" s="38"/>
      <c r="LR491" s="38"/>
      <c r="LS491" s="38"/>
      <c r="LT491" s="38"/>
      <c r="LU491" s="38"/>
      <c r="LV491" s="38"/>
      <c r="LW491" s="38"/>
      <c r="LX491" s="38"/>
      <c r="LY491" s="38"/>
      <c r="LZ491" s="38"/>
      <c r="MA491" s="38"/>
      <c r="MB491" s="38"/>
      <c r="MC491" s="38"/>
      <c r="MD491" s="38"/>
      <c r="ME491" s="38"/>
      <c r="MF491" s="38"/>
      <c r="MG491" s="38"/>
      <c r="MH491" s="38"/>
      <c r="MI491" s="38"/>
      <c r="MJ491" s="38"/>
      <c r="MK491" s="38"/>
      <c r="ML491" s="38"/>
      <c r="MM491" s="38"/>
      <c r="MN491" s="38"/>
      <c r="MO491" s="38"/>
      <c r="MP491" s="38"/>
      <c r="MQ491" s="38"/>
      <c r="MR491" s="38"/>
      <c r="MS491" s="38"/>
      <c r="MT491" s="38"/>
      <c r="MU491" s="38"/>
      <c r="MV491" s="38"/>
      <c r="MW491" s="38"/>
      <c r="MX491" s="38"/>
      <c r="MY491" s="38"/>
      <c r="MZ491" s="38"/>
      <c r="NA491" s="38"/>
      <c r="NB491" s="38"/>
      <c r="NC491" s="38"/>
      <c r="ND491" s="38"/>
      <c r="NE491" s="38"/>
      <c r="NF491" s="38"/>
      <c r="NG491" s="38"/>
      <c r="NH491" s="38"/>
      <c r="NI491" s="38"/>
      <c r="NJ491" s="38"/>
      <c r="NK491" s="38"/>
      <c r="NL491" s="38"/>
      <c r="NM491" s="38"/>
      <c r="NN491" s="38"/>
      <c r="NO491" s="38"/>
      <c r="NP491" s="38"/>
      <c r="NQ491" s="38"/>
      <c r="NR491" s="38"/>
      <c r="NS491" s="38"/>
      <c r="NT491" s="38"/>
      <c r="NU491" s="38"/>
      <c r="NV491" s="38"/>
      <c r="NW491" s="38"/>
      <c r="NX491" s="38"/>
      <c r="NY491" s="38"/>
      <c r="NZ491" s="38"/>
      <c r="OA491" s="38"/>
      <c r="OB491" s="38"/>
      <c r="OC491" s="38"/>
      <c r="OD491" s="38"/>
      <c r="OE491" s="38"/>
      <c r="OF491" s="38"/>
      <c r="OG491" s="38"/>
      <c r="OH491" s="38"/>
      <c r="OI491" s="38"/>
      <c r="OJ491" s="38"/>
      <c r="OK491" s="38"/>
      <c r="OL491" s="38"/>
      <c r="OM491" s="38"/>
      <c r="ON491" s="38"/>
      <c r="OO491" s="38"/>
      <c r="OP491" s="38"/>
      <c r="OQ491" s="38"/>
      <c r="OR491" s="38"/>
      <c r="OS491" s="38"/>
      <c r="OT491" s="38"/>
      <c r="OU491" s="38"/>
      <c r="OV491" s="38"/>
      <c r="OW491" s="38"/>
      <c r="OX491" s="38"/>
      <c r="OY491" s="38"/>
      <c r="OZ491" s="38"/>
      <c r="PA491" s="38"/>
      <c r="PB491" s="38"/>
      <c r="PC491" s="38"/>
      <c r="PD491" s="38"/>
      <c r="PE491" s="38"/>
      <c r="PF491" s="38"/>
      <c r="PG491" s="38"/>
      <c r="PH491" s="38"/>
      <c r="PI491" s="38"/>
      <c r="PJ491" s="38"/>
      <c r="PK491" s="38"/>
      <c r="PL491" s="38"/>
      <c r="PM491" s="38"/>
      <c r="PN491" s="38"/>
      <c r="PO491" s="38"/>
      <c r="PP491" s="38"/>
      <c r="PQ491" s="38"/>
      <c r="PR491" s="38"/>
      <c r="PS491" s="38"/>
      <c r="PT491" s="38"/>
      <c r="PU491" s="38"/>
      <c r="PV491" s="38"/>
      <c r="PW491" s="38"/>
      <c r="PX491" s="38"/>
      <c r="PY491" s="38"/>
      <c r="PZ491" s="38"/>
      <c r="QA491" s="38"/>
      <c r="QB491" s="38"/>
      <c r="QC491" s="38"/>
      <c r="QD491" s="38"/>
      <c r="QE491" s="38"/>
      <c r="QF491" s="38"/>
      <c r="QG491" s="38"/>
      <c r="QH491" s="38"/>
      <c r="QI491" s="38"/>
      <c r="QJ491" s="38"/>
      <c r="QK491" s="38"/>
      <c r="QL491" s="38"/>
      <c r="QM491" s="38"/>
      <c r="QN491" s="38"/>
      <c r="QO491" s="38"/>
      <c r="QP491" s="38"/>
      <c r="QQ491" s="38"/>
      <c r="QR491" s="38"/>
      <c r="QS491" s="38"/>
      <c r="QT491" s="38"/>
      <c r="QU491" s="38"/>
      <c r="QV491" s="38"/>
      <c r="QW491" s="38"/>
      <c r="QX491" s="38"/>
      <c r="QY491" s="38"/>
      <c r="QZ491" s="38"/>
      <c r="RA491" s="38"/>
      <c r="RB491" s="38"/>
      <c r="RC491" s="38"/>
      <c r="RD491" s="38"/>
      <c r="RE491" s="38"/>
      <c r="RF491" s="38"/>
      <c r="RG491" s="38"/>
      <c r="RH491" s="38"/>
      <c r="RI491" s="38"/>
      <c r="RJ491" s="38"/>
      <c r="RK491" s="38"/>
      <c r="RL491" s="38"/>
      <c r="RM491" s="38"/>
      <c r="RN491" s="38"/>
      <c r="RO491" s="38"/>
      <c r="RP491" s="38"/>
      <c r="RQ491" s="38"/>
      <c r="RR491" s="38"/>
      <c r="RS491" s="38"/>
      <c r="RT491" s="38"/>
      <c r="RU491" s="38"/>
      <c r="RV491" s="38"/>
      <c r="RW491" s="38"/>
      <c r="RX491" s="38"/>
      <c r="RY491" s="38"/>
      <c r="RZ491" s="38"/>
      <c r="SA491" s="38"/>
      <c r="SB491" s="38"/>
      <c r="SC491" s="38"/>
      <c r="SD491" s="38"/>
      <c r="SE491" s="38"/>
      <c r="SF491" s="38"/>
      <c r="SG491" s="38"/>
      <c r="SH491" s="38"/>
      <c r="SI491" s="38"/>
      <c r="SJ491" s="38"/>
      <c r="SK491" s="38"/>
      <c r="SL491" s="38"/>
      <c r="SM491" s="38"/>
      <c r="SN491" s="38"/>
      <c r="SO491" s="38"/>
      <c r="SP491" s="38"/>
      <c r="SQ491" s="38"/>
      <c r="SR491" s="38"/>
      <c r="SS491" s="38"/>
      <c r="ST491" s="38"/>
      <c r="SU491" s="38"/>
      <c r="SV491" s="38"/>
      <c r="SW491" s="38"/>
      <c r="SX491" s="38"/>
      <c r="SY491" s="38"/>
      <c r="SZ491" s="38"/>
      <c r="TA491" s="38"/>
      <c r="TB491" s="38"/>
      <c r="TC491" s="38"/>
      <c r="TD491" s="38"/>
      <c r="TE491" s="38"/>
    </row>
    <row r="492" spans="1:525" x14ac:dyDescent="0.3">
      <c r="A492" s="8"/>
      <c r="B492" s="8" t="str">
        <f>IF(A25080R30P0!B502="","",A25080R30P0!B502)</f>
        <v/>
      </c>
      <c r="C492" s="8" t="str">
        <f>IF(A25080R30P0!F502="","",A25080R30P0!F502)</f>
        <v/>
      </c>
      <c r="D492" s="8" t="str">
        <f>IF(A25080R30P0!G502="","",A25080R30P0!G502)</f>
        <v/>
      </c>
      <c r="E492" s="8" t="str">
        <f>IF(A25080R30P0!H502="","",A25080R30P0!H502)</f>
        <v/>
      </c>
      <c r="H492" s="8" t="str">
        <f>IF(A25081R30P0!A502="","",A25081R30P0!A502)</f>
        <v/>
      </c>
      <c r="I492" s="8" t="str">
        <f>IF(A25081R30P0!B502="","",A25081R30P0!B502)</f>
        <v/>
      </c>
      <c r="J492" s="8" t="str">
        <f>IF(A25081R30P0!F502="","",A25081R30P0!F502)</f>
        <v/>
      </c>
      <c r="K492" s="8" t="str">
        <f>IF(A25081R30P0!G502="","",A25081R30P0!G502)</f>
        <v/>
      </c>
      <c r="L492" s="8" t="str">
        <f>IF(A25081R30P0!H502="","",A25081R30P0!H502)</f>
        <v/>
      </c>
      <c r="O492" s="38" t="str">
        <f t="shared" si="417"/>
        <v/>
      </c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  <c r="GO492" s="38"/>
      <c r="GP492" s="38"/>
      <c r="GQ492" s="38"/>
      <c r="GR492" s="38"/>
      <c r="GS492" s="38"/>
      <c r="GT492" s="38"/>
      <c r="GU492" s="38"/>
      <c r="GV492" s="38"/>
      <c r="GW492" s="38"/>
      <c r="GX492" s="38"/>
      <c r="GY492" s="38"/>
      <c r="GZ492" s="38"/>
      <c r="HA492" s="38"/>
      <c r="HB492" s="38"/>
      <c r="HC492" s="38"/>
      <c r="HD492" s="38"/>
      <c r="HE492" s="38"/>
      <c r="HF492" s="38"/>
      <c r="HG492" s="38"/>
      <c r="HH492" s="38"/>
      <c r="HI492" s="38"/>
      <c r="HJ492" s="38"/>
      <c r="HK492" s="38"/>
      <c r="HL492" s="38"/>
      <c r="HM492" s="38"/>
      <c r="HN492" s="38"/>
      <c r="HO492" s="38"/>
      <c r="HP492" s="38"/>
      <c r="HQ492" s="38"/>
      <c r="HR492" s="38"/>
      <c r="HS492" s="38"/>
      <c r="HT492" s="38"/>
      <c r="HU492" s="38"/>
      <c r="HV492" s="38"/>
      <c r="HW492" s="38"/>
      <c r="HX492" s="38"/>
      <c r="HY492" s="38"/>
      <c r="HZ492" s="38"/>
      <c r="IA492" s="38"/>
      <c r="IB492" s="38"/>
      <c r="IC492" s="38"/>
      <c r="ID492" s="38"/>
      <c r="IE492" s="38"/>
      <c r="IF492" s="38"/>
      <c r="IG492" s="38"/>
      <c r="IH492" s="38"/>
      <c r="II492" s="38"/>
      <c r="IJ492" s="38"/>
      <c r="IK492" s="38"/>
      <c r="IL492" s="38"/>
      <c r="IM492" s="38"/>
      <c r="IN492" s="38"/>
      <c r="IO492" s="38"/>
      <c r="IP492" s="38"/>
      <c r="IQ492" s="38"/>
      <c r="IR492" s="38"/>
      <c r="IS492" s="38"/>
      <c r="IT492" s="38"/>
      <c r="IU492" s="38"/>
      <c r="IV492" s="38"/>
      <c r="IW492" s="38"/>
      <c r="IX492" s="38"/>
      <c r="IY492" s="38"/>
      <c r="IZ492" s="38"/>
      <c r="JA492" s="38"/>
      <c r="JB492" s="38"/>
      <c r="JC492" s="38"/>
      <c r="JD492" s="38"/>
      <c r="JE492" s="38"/>
      <c r="JF492" s="38"/>
      <c r="JG492" s="38"/>
      <c r="JH492" s="38"/>
      <c r="JI492" s="38"/>
      <c r="JJ492" s="38"/>
      <c r="JK492" s="38"/>
      <c r="JL492" s="38"/>
      <c r="JM492" s="38"/>
      <c r="JN492" s="38"/>
      <c r="JO492" s="38"/>
      <c r="JP492" s="38"/>
      <c r="JQ492" s="38"/>
      <c r="JR492" s="38"/>
      <c r="JS492" s="38"/>
      <c r="JT492" s="38"/>
      <c r="JU492" s="38"/>
      <c r="JV492" s="38"/>
      <c r="JW492" s="38"/>
      <c r="JX492" s="38"/>
      <c r="JY492" s="38"/>
      <c r="JZ492" s="38"/>
      <c r="KA492" s="38"/>
      <c r="KB492" s="38"/>
      <c r="KC492" s="38"/>
      <c r="KD492" s="38"/>
      <c r="KE492" s="38"/>
      <c r="KF492" s="38"/>
      <c r="KG492" s="38"/>
      <c r="KH492" s="38"/>
      <c r="KI492" s="38"/>
      <c r="KJ492" s="38"/>
      <c r="KK492" s="38"/>
      <c r="KL492" s="38"/>
      <c r="KM492" s="38"/>
      <c r="KN492" s="38"/>
      <c r="KO492" s="38"/>
      <c r="KP492" s="38"/>
      <c r="KQ492" s="38"/>
      <c r="KR492" s="38"/>
      <c r="KS492" s="38"/>
      <c r="KT492" s="38"/>
      <c r="KU492" s="38"/>
      <c r="KV492" s="38"/>
      <c r="KW492" s="38"/>
      <c r="KX492" s="38"/>
      <c r="KY492" s="38"/>
      <c r="KZ492" s="38"/>
      <c r="LA492" s="38"/>
      <c r="LB492" s="38"/>
      <c r="LC492" s="38"/>
      <c r="LD492" s="38"/>
      <c r="LE492" s="38"/>
      <c r="LF492" s="38"/>
      <c r="LG492" s="38"/>
      <c r="LH492" s="38"/>
      <c r="LI492" s="38"/>
      <c r="LJ492" s="38"/>
      <c r="LK492" s="38"/>
      <c r="LL492" s="38"/>
      <c r="LM492" s="38"/>
      <c r="LN492" s="38"/>
      <c r="LO492" s="38"/>
      <c r="LP492" s="38"/>
      <c r="LQ492" s="38"/>
      <c r="LR492" s="38"/>
      <c r="LS492" s="38"/>
      <c r="LT492" s="38"/>
      <c r="LU492" s="38"/>
      <c r="LV492" s="38"/>
      <c r="LW492" s="38"/>
      <c r="LX492" s="38"/>
      <c r="LY492" s="38"/>
      <c r="LZ492" s="38"/>
      <c r="MA492" s="38"/>
      <c r="MB492" s="38"/>
      <c r="MC492" s="38"/>
      <c r="MD492" s="38"/>
      <c r="ME492" s="38"/>
      <c r="MF492" s="38"/>
      <c r="MG492" s="38"/>
      <c r="MH492" s="38"/>
      <c r="MI492" s="38"/>
      <c r="MJ492" s="38"/>
      <c r="MK492" s="38"/>
      <c r="ML492" s="38"/>
      <c r="MM492" s="38"/>
      <c r="MN492" s="38"/>
      <c r="MO492" s="38"/>
      <c r="MP492" s="38"/>
      <c r="MQ492" s="38"/>
      <c r="MR492" s="38"/>
      <c r="MS492" s="38"/>
      <c r="MT492" s="38"/>
      <c r="MU492" s="38"/>
      <c r="MV492" s="38"/>
      <c r="MW492" s="38"/>
      <c r="MX492" s="38"/>
      <c r="MY492" s="38"/>
      <c r="MZ492" s="38"/>
      <c r="NA492" s="38"/>
      <c r="NB492" s="38"/>
      <c r="NC492" s="38"/>
      <c r="ND492" s="38"/>
      <c r="NE492" s="38"/>
      <c r="NF492" s="38"/>
      <c r="NG492" s="38"/>
      <c r="NH492" s="38"/>
      <c r="NI492" s="38"/>
      <c r="NJ492" s="38"/>
      <c r="NK492" s="38"/>
      <c r="NL492" s="38"/>
      <c r="NM492" s="38"/>
      <c r="NN492" s="38"/>
      <c r="NO492" s="38"/>
      <c r="NP492" s="38"/>
      <c r="NQ492" s="38"/>
      <c r="NR492" s="38"/>
      <c r="NS492" s="38"/>
      <c r="NT492" s="38"/>
      <c r="NU492" s="38"/>
      <c r="NV492" s="38"/>
      <c r="NW492" s="38"/>
      <c r="NX492" s="38"/>
      <c r="NY492" s="38"/>
      <c r="NZ492" s="38"/>
      <c r="OA492" s="38"/>
      <c r="OB492" s="38"/>
      <c r="OC492" s="38"/>
      <c r="OD492" s="38"/>
      <c r="OE492" s="38"/>
      <c r="OF492" s="38"/>
      <c r="OG492" s="38"/>
      <c r="OH492" s="38"/>
      <c r="OI492" s="38"/>
      <c r="OJ492" s="38"/>
      <c r="OK492" s="38"/>
      <c r="OL492" s="38"/>
      <c r="OM492" s="38"/>
      <c r="ON492" s="38"/>
      <c r="OO492" s="38"/>
      <c r="OP492" s="38"/>
      <c r="OQ492" s="38"/>
      <c r="OR492" s="38"/>
      <c r="OS492" s="38"/>
      <c r="OT492" s="38"/>
      <c r="OU492" s="38"/>
      <c r="OV492" s="38"/>
      <c r="OW492" s="38"/>
      <c r="OX492" s="38"/>
      <c r="OY492" s="38"/>
      <c r="OZ492" s="38"/>
      <c r="PA492" s="38"/>
      <c r="PB492" s="38"/>
      <c r="PC492" s="38"/>
      <c r="PD492" s="38"/>
      <c r="PE492" s="38"/>
      <c r="PF492" s="38"/>
      <c r="PG492" s="38"/>
      <c r="PH492" s="38"/>
      <c r="PI492" s="38"/>
      <c r="PJ492" s="38"/>
      <c r="PK492" s="38"/>
      <c r="PL492" s="38"/>
      <c r="PM492" s="38"/>
      <c r="PN492" s="38"/>
      <c r="PO492" s="38"/>
      <c r="PP492" s="38"/>
      <c r="PQ492" s="38"/>
      <c r="PR492" s="38"/>
      <c r="PS492" s="38"/>
      <c r="PT492" s="38"/>
      <c r="PU492" s="38"/>
      <c r="PV492" s="38"/>
      <c r="PW492" s="38"/>
      <c r="PX492" s="38"/>
      <c r="PY492" s="38"/>
      <c r="PZ492" s="38"/>
      <c r="QA492" s="38"/>
      <c r="QB492" s="38"/>
      <c r="QC492" s="38"/>
      <c r="QD492" s="38"/>
      <c r="QE492" s="38"/>
      <c r="QF492" s="38"/>
      <c r="QG492" s="38"/>
      <c r="QH492" s="38"/>
      <c r="QI492" s="38"/>
      <c r="QJ492" s="38"/>
      <c r="QK492" s="38"/>
      <c r="QL492" s="38"/>
      <c r="QM492" s="38"/>
      <c r="QN492" s="38"/>
      <c r="QO492" s="38"/>
      <c r="QP492" s="38"/>
      <c r="QQ492" s="38"/>
      <c r="QR492" s="38"/>
      <c r="QS492" s="38"/>
      <c r="QT492" s="38"/>
      <c r="QU492" s="38"/>
      <c r="QV492" s="38"/>
      <c r="QW492" s="38"/>
      <c r="QX492" s="38"/>
      <c r="QY492" s="38"/>
      <c r="QZ492" s="38"/>
      <c r="RA492" s="38"/>
      <c r="RB492" s="38"/>
      <c r="RC492" s="38"/>
      <c r="RD492" s="38"/>
      <c r="RE492" s="38"/>
      <c r="RF492" s="38"/>
      <c r="RG492" s="38"/>
      <c r="RH492" s="38"/>
      <c r="RI492" s="38"/>
      <c r="RJ492" s="38"/>
      <c r="RK492" s="38"/>
      <c r="RL492" s="38"/>
      <c r="RM492" s="38"/>
      <c r="RN492" s="38"/>
      <c r="RO492" s="38"/>
      <c r="RP492" s="38"/>
      <c r="RQ492" s="38"/>
      <c r="RR492" s="38"/>
      <c r="RS492" s="38"/>
      <c r="RT492" s="38"/>
      <c r="RU492" s="38"/>
      <c r="RV492" s="38"/>
      <c r="RW492" s="38"/>
      <c r="RX492" s="38"/>
      <c r="RY492" s="38"/>
      <c r="RZ492" s="38"/>
      <c r="SA492" s="38"/>
      <c r="SB492" s="38"/>
      <c r="SC492" s="38"/>
      <c r="SD492" s="38"/>
      <c r="SE492" s="38"/>
      <c r="SF492" s="38"/>
      <c r="SG492" s="38"/>
      <c r="SH492" s="38"/>
      <c r="SI492" s="38"/>
      <c r="SJ492" s="38"/>
      <c r="SK492" s="38"/>
      <c r="SL492" s="38"/>
      <c r="SM492" s="38"/>
      <c r="SN492" s="38"/>
      <c r="SO492" s="38"/>
      <c r="SP492" s="38"/>
      <c r="SQ492" s="38"/>
      <c r="SR492" s="38"/>
      <c r="SS492" s="38"/>
      <c r="ST492" s="38"/>
      <c r="SU492" s="38"/>
      <c r="SV492" s="38"/>
      <c r="SW492" s="38"/>
      <c r="SX492" s="38"/>
      <c r="SY492" s="38"/>
      <c r="SZ492" s="38"/>
      <c r="TA492" s="38"/>
      <c r="TB492" s="38"/>
      <c r="TC492" s="38"/>
      <c r="TD492" s="38"/>
      <c r="TE492" s="38"/>
    </row>
    <row r="493" spans="1:525" x14ac:dyDescent="0.3">
      <c r="A493" s="8"/>
      <c r="B493" s="8" t="str">
        <f>IF(A25080R30P0!B503="","",A25080R30P0!B503)</f>
        <v/>
      </c>
      <c r="C493" s="8" t="str">
        <f>IF(A25080R30P0!F503="","",A25080R30P0!F503)</f>
        <v/>
      </c>
      <c r="D493" s="8" t="str">
        <f>IF(A25080R30P0!G503="","",A25080R30P0!G503)</f>
        <v/>
      </c>
      <c r="E493" s="8" t="str">
        <f>IF(A25080R30P0!H503="","",A25080R30P0!H503)</f>
        <v/>
      </c>
      <c r="H493" s="8" t="str">
        <f>IF(A25081R30P0!A503="","",A25081R30P0!A503)</f>
        <v/>
      </c>
      <c r="I493" s="8" t="str">
        <f>IF(A25081R30P0!B503="","",A25081R30P0!B503)</f>
        <v/>
      </c>
      <c r="J493" s="8" t="str">
        <f>IF(A25081R30P0!F503="","",A25081R30P0!F503)</f>
        <v/>
      </c>
      <c r="K493" s="8" t="str">
        <f>IF(A25081R30P0!G503="","",A25081R30P0!G503)</f>
        <v/>
      </c>
      <c r="L493" s="8" t="str">
        <f>IF(A25081R30P0!H503="","",A25081R30P0!H503)</f>
        <v/>
      </c>
      <c r="O493" s="38" t="str">
        <f t="shared" si="417"/>
        <v/>
      </c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  <c r="HI493" s="38"/>
      <c r="HJ493" s="38"/>
      <c r="HK493" s="38"/>
      <c r="HL493" s="38"/>
      <c r="HM493" s="38"/>
      <c r="HN493" s="38"/>
      <c r="HO493" s="38"/>
      <c r="HP493" s="38"/>
      <c r="HQ493" s="38"/>
      <c r="HR493" s="38"/>
      <c r="HS493" s="38"/>
      <c r="HT493" s="38"/>
      <c r="HU493" s="38"/>
      <c r="HV493" s="38"/>
      <c r="HW493" s="38"/>
      <c r="HX493" s="38"/>
      <c r="HY493" s="38"/>
      <c r="HZ493" s="38"/>
      <c r="IA493" s="38"/>
      <c r="IB493" s="38"/>
      <c r="IC493" s="38"/>
      <c r="ID493" s="38"/>
      <c r="IE493" s="38"/>
      <c r="IF493" s="38"/>
      <c r="IG493" s="38"/>
      <c r="IH493" s="38"/>
      <c r="II493" s="38"/>
      <c r="IJ493" s="38"/>
      <c r="IK493" s="38"/>
      <c r="IL493" s="38"/>
      <c r="IM493" s="38"/>
      <c r="IN493" s="38"/>
      <c r="IO493" s="38"/>
      <c r="IP493" s="38"/>
      <c r="IQ493" s="38"/>
      <c r="IR493" s="38"/>
      <c r="IS493" s="38"/>
      <c r="IT493" s="38"/>
      <c r="IU493" s="38"/>
      <c r="IV493" s="38"/>
      <c r="IW493" s="38"/>
      <c r="IX493" s="38"/>
      <c r="IY493" s="38"/>
      <c r="IZ493" s="38"/>
      <c r="JA493" s="38"/>
      <c r="JB493" s="38"/>
      <c r="JC493" s="38"/>
      <c r="JD493" s="38"/>
      <c r="JE493" s="38"/>
      <c r="JF493" s="38"/>
      <c r="JG493" s="38"/>
      <c r="JH493" s="38"/>
      <c r="JI493" s="38"/>
      <c r="JJ493" s="38"/>
      <c r="JK493" s="38"/>
      <c r="JL493" s="38"/>
      <c r="JM493" s="38"/>
      <c r="JN493" s="38"/>
      <c r="JO493" s="38"/>
      <c r="JP493" s="38"/>
      <c r="JQ493" s="38"/>
      <c r="JR493" s="38"/>
      <c r="JS493" s="38"/>
      <c r="JT493" s="38"/>
      <c r="JU493" s="38"/>
      <c r="JV493" s="38"/>
      <c r="JW493" s="38"/>
      <c r="JX493" s="38"/>
      <c r="JY493" s="38"/>
      <c r="JZ493" s="38"/>
      <c r="KA493" s="38"/>
      <c r="KB493" s="38"/>
      <c r="KC493" s="38"/>
      <c r="KD493" s="38"/>
      <c r="KE493" s="38"/>
      <c r="KF493" s="38"/>
      <c r="KG493" s="38"/>
      <c r="KH493" s="38"/>
      <c r="KI493" s="38"/>
      <c r="KJ493" s="38"/>
      <c r="KK493" s="38"/>
      <c r="KL493" s="38"/>
      <c r="KM493" s="38"/>
      <c r="KN493" s="38"/>
      <c r="KO493" s="38"/>
      <c r="KP493" s="38"/>
      <c r="KQ493" s="38"/>
      <c r="KR493" s="38"/>
      <c r="KS493" s="38"/>
      <c r="KT493" s="38"/>
      <c r="KU493" s="38"/>
      <c r="KV493" s="38"/>
      <c r="KW493" s="38"/>
      <c r="KX493" s="38"/>
      <c r="KY493" s="38"/>
      <c r="KZ493" s="38"/>
      <c r="LA493" s="38"/>
      <c r="LB493" s="38"/>
      <c r="LC493" s="38"/>
      <c r="LD493" s="38"/>
      <c r="LE493" s="38"/>
      <c r="LF493" s="38"/>
      <c r="LG493" s="38"/>
      <c r="LH493" s="38"/>
      <c r="LI493" s="38"/>
      <c r="LJ493" s="38"/>
      <c r="LK493" s="38"/>
      <c r="LL493" s="38"/>
      <c r="LM493" s="38"/>
      <c r="LN493" s="38"/>
      <c r="LO493" s="38"/>
      <c r="LP493" s="38"/>
      <c r="LQ493" s="38"/>
      <c r="LR493" s="38"/>
      <c r="LS493" s="38"/>
      <c r="LT493" s="38"/>
      <c r="LU493" s="38"/>
      <c r="LV493" s="38"/>
      <c r="LW493" s="38"/>
      <c r="LX493" s="38"/>
      <c r="LY493" s="38"/>
      <c r="LZ493" s="38"/>
      <c r="MA493" s="38"/>
      <c r="MB493" s="38"/>
      <c r="MC493" s="38"/>
      <c r="MD493" s="38"/>
      <c r="ME493" s="38"/>
      <c r="MF493" s="38"/>
      <c r="MG493" s="38"/>
      <c r="MH493" s="38"/>
      <c r="MI493" s="38"/>
      <c r="MJ493" s="38"/>
      <c r="MK493" s="38"/>
      <c r="ML493" s="38"/>
      <c r="MM493" s="38"/>
      <c r="MN493" s="38"/>
      <c r="MO493" s="38"/>
      <c r="MP493" s="38"/>
      <c r="MQ493" s="38"/>
      <c r="MR493" s="38"/>
      <c r="MS493" s="38"/>
      <c r="MT493" s="38"/>
      <c r="MU493" s="38"/>
      <c r="MV493" s="38"/>
      <c r="MW493" s="38"/>
      <c r="MX493" s="38"/>
      <c r="MY493" s="38"/>
      <c r="MZ493" s="38"/>
      <c r="NA493" s="38"/>
      <c r="NB493" s="38"/>
      <c r="NC493" s="38"/>
      <c r="ND493" s="38"/>
      <c r="NE493" s="38"/>
      <c r="NF493" s="38"/>
      <c r="NG493" s="38"/>
      <c r="NH493" s="38"/>
      <c r="NI493" s="38"/>
      <c r="NJ493" s="38"/>
      <c r="NK493" s="38"/>
      <c r="NL493" s="38"/>
      <c r="NM493" s="38"/>
      <c r="NN493" s="38"/>
      <c r="NO493" s="38"/>
      <c r="NP493" s="38"/>
      <c r="NQ493" s="38"/>
      <c r="NR493" s="38"/>
      <c r="NS493" s="38"/>
      <c r="NT493" s="38"/>
      <c r="NU493" s="38"/>
      <c r="NV493" s="38"/>
      <c r="NW493" s="38"/>
      <c r="NX493" s="38"/>
      <c r="NY493" s="38"/>
      <c r="NZ493" s="38"/>
      <c r="OA493" s="38"/>
      <c r="OB493" s="38"/>
      <c r="OC493" s="38"/>
      <c r="OD493" s="38"/>
      <c r="OE493" s="38"/>
      <c r="OF493" s="38"/>
      <c r="OG493" s="38"/>
      <c r="OH493" s="38"/>
      <c r="OI493" s="38"/>
      <c r="OJ493" s="38"/>
      <c r="OK493" s="38"/>
      <c r="OL493" s="38"/>
      <c r="OM493" s="38"/>
      <c r="ON493" s="38"/>
      <c r="OO493" s="38"/>
      <c r="OP493" s="38"/>
      <c r="OQ493" s="38"/>
      <c r="OR493" s="38"/>
      <c r="OS493" s="38"/>
      <c r="OT493" s="38"/>
      <c r="OU493" s="38"/>
      <c r="OV493" s="38"/>
      <c r="OW493" s="38"/>
      <c r="OX493" s="38"/>
      <c r="OY493" s="38"/>
      <c r="OZ493" s="38"/>
      <c r="PA493" s="38"/>
      <c r="PB493" s="38"/>
      <c r="PC493" s="38"/>
      <c r="PD493" s="38"/>
      <c r="PE493" s="38"/>
      <c r="PF493" s="38"/>
      <c r="PG493" s="38"/>
      <c r="PH493" s="38"/>
      <c r="PI493" s="38"/>
      <c r="PJ493" s="38"/>
      <c r="PK493" s="38"/>
      <c r="PL493" s="38"/>
      <c r="PM493" s="38"/>
      <c r="PN493" s="38"/>
      <c r="PO493" s="38"/>
      <c r="PP493" s="38"/>
      <c r="PQ493" s="38"/>
      <c r="PR493" s="38"/>
      <c r="PS493" s="38"/>
      <c r="PT493" s="38"/>
      <c r="PU493" s="38"/>
      <c r="PV493" s="38"/>
      <c r="PW493" s="38"/>
      <c r="PX493" s="38"/>
      <c r="PY493" s="38"/>
      <c r="PZ493" s="38"/>
      <c r="QA493" s="38"/>
      <c r="QB493" s="38"/>
      <c r="QC493" s="38"/>
      <c r="QD493" s="38"/>
      <c r="QE493" s="38"/>
      <c r="QF493" s="38"/>
      <c r="QG493" s="38"/>
      <c r="QH493" s="38"/>
      <c r="QI493" s="38"/>
      <c r="QJ493" s="38"/>
      <c r="QK493" s="38"/>
      <c r="QL493" s="38"/>
      <c r="QM493" s="38"/>
      <c r="QN493" s="38"/>
      <c r="QO493" s="38"/>
      <c r="QP493" s="38"/>
      <c r="QQ493" s="38"/>
      <c r="QR493" s="38"/>
      <c r="QS493" s="38"/>
      <c r="QT493" s="38"/>
      <c r="QU493" s="38"/>
      <c r="QV493" s="38"/>
      <c r="QW493" s="38"/>
      <c r="QX493" s="38"/>
      <c r="QY493" s="38"/>
      <c r="QZ493" s="38"/>
      <c r="RA493" s="38"/>
      <c r="RB493" s="38"/>
      <c r="RC493" s="38"/>
      <c r="RD493" s="38"/>
      <c r="RE493" s="38"/>
      <c r="RF493" s="38"/>
      <c r="RG493" s="38"/>
      <c r="RH493" s="38"/>
      <c r="RI493" s="38"/>
      <c r="RJ493" s="38"/>
      <c r="RK493" s="38"/>
      <c r="RL493" s="38"/>
      <c r="RM493" s="38"/>
      <c r="RN493" s="38"/>
      <c r="RO493" s="38"/>
      <c r="RP493" s="38"/>
      <c r="RQ493" s="38"/>
      <c r="RR493" s="38"/>
      <c r="RS493" s="38"/>
      <c r="RT493" s="38"/>
      <c r="RU493" s="38"/>
      <c r="RV493" s="38"/>
      <c r="RW493" s="38"/>
      <c r="RX493" s="38"/>
      <c r="RY493" s="38"/>
      <c r="RZ493" s="38"/>
      <c r="SA493" s="38"/>
      <c r="SB493" s="38"/>
      <c r="SC493" s="38"/>
      <c r="SD493" s="38"/>
      <c r="SE493" s="38"/>
      <c r="SF493" s="38"/>
      <c r="SG493" s="38"/>
      <c r="SH493" s="38"/>
      <c r="SI493" s="38"/>
      <c r="SJ493" s="38"/>
      <c r="SK493" s="38"/>
      <c r="SL493" s="38"/>
      <c r="SM493" s="38"/>
      <c r="SN493" s="38"/>
      <c r="SO493" s="38"/>
      <c r="SP493" s="38"/>
      <c r="SQ493" s="38"/>
      <c r="SR493" s="38"/>
      <c r="SS493" s="38"/>
      <c r="ST493" s="38"/>
      <c r="SU493" s="38"/>
      <c r="SV493" s="38"/>
      <c r="SW493" s="38"/>
      <c r="SX493" s="38"/>
      <c r="SY493" s="38"/>
      <c r="SZ493" s="38"/>
      <c r="TA493" s="38"/>
      <c r="TB493" s="38"/>
      <c r="TC493" s="38"/>
      <c r="TD493" s="38"/>
      <c r="TE493" s="38"/>
    </row>
    <row r="494" spans="1:525" x14ac:dyDescent="0.3">
      <c r="A494" s="8"/>
      <c r="B494" s="8" t="str">
        <f>IF(A25080R30P0!B504="","",A25080R30P0!B504)</f>
        <v/>
      </c>
      <c r="C494" s="8" t="str">
        <f>IF(A25080R30P0!F504="","",A25080R30P0!F504)</f>
        <v/>
      </c>
      <c r="D494" s="8" t="str">
        <f>IF(A25080R30P0!G504="","",A25080R30P0!G504)</f>
        <v/>
      </c>
      <c r="E494" s="8" t="str">
        <f>IF(A25080R30P0!H504="","",A25080R30P0!H504)</f>
        <v/>
      </c>
      <c r="H494" s="8" t="str">
        <f>IF(A25081R30P0!A504="","",A25081R30P0!A504)</f>
        <v/>
      </c>
      <c r="I494" s="8" t="str">
        <f>IF(A25081R30P0!B504="","",A25081R30P0!B504)</f>
        <v/>
      </c>
      <c r="J494" s="8" t="str">
        <f>IF(A25081R30P0!F504="","",A25081R30P0!F504)</f>
        <v/>
      </c>
      <c r="K494" s="8" t="str">
        <f>IF(A25081R30P0!G504="","",A25081R30P0!G504)</f>
        <v/>
      </c>
      <c r="L494" s="8" t="str">
        <f>IF(A25081R30P0!H504="","",A25081R30P0!H504)</f>
        <v/>
      </c>
      <c r="O494" s="38" t="str">
        <f t="shared" si="417"/>
        <v/>
      </c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  <c r="HI494" s="38"/>
      <c r="HJ494" s="38"/>
      <c r="HK494" s="38"/>
      <c r="HL494" s="38"/>
      <c r="HM494" s="38"/>
      <c r="HN494" s="38"/>
      <c r="HO494" s="38"/>
      <c r="HP494" s="38"/>
      <c r="HQ494" s="38"/>
      <c r="HR494" s="38"/>
      <c r="HS494" s="38"/>
      <c r="HT494" s="38"/>
      <c r="HU494" s="38"/>
      <c r="HV494" s="38"/>
      <c r="HW494" s="38"/>
      <c r="HX494" s="38"/>
      <c r="HY494" s="38"/>
      <c r="HZ494" s="38"/>
      <c r="IA494" s="38"/>
      <c r="IB494" s="38"/>
      <c r="IC494" s="38"/>
      <c r="ID494" s="38"/>
      <c r="IE494" s="38"/>
      <c r="IF494" s="38"/>
      <c r="IG494" s="38"/>
      <c r="IH494" s="38"/>
      <c r="II494" s="38"/>
      <c r="IJ494" s="38"/>
      <c r="IK494" s="38"/>
      <c r="IL494" s="38"/>
      <c r="IM494" s="38"/>
      <c r="IN494" s="38"/>
      <c r="IO494" s="38"/>
      <c r="IP494" s="38"/>
      <c r="IQ494" s="38"/>
      <c r="IR494" s="38"/>
      <c r="IS494" s="38"/>
      <c r="IT494" s="38"/>
      <c r="IU494" s="38"/>
      <c r="IV494" s="38"/>
      <c r="IW494" s="38"/>
      <c r="IX494" s="38"/>
      <c r="IY494" s="38"/>
      <c r="IZ494" s="38"/>
      <c r="JA494" s="38"/>
      <c r="JB494" s="38"/>
      <c r="JC494" s="38"/>
      <c r="JD494" s="38"/>
      <c r="JE494" s="38"/>
      <c r="JF494" s="38"/>
      <c r="JG494" s="38"/>
      <c r="JH494" s="38"/>
      <c r="JI494" s="38"/>
      <c r="JJ494" s="38"/>
      <c r="JK494" s="38"/>
      <c r="JL494" s="38"/>
      <c r="JM494" s="38"/>
      <c r="JN494" s="38"/>
      <c r="JO494" s="38"/>
      <c r="JP494" s="38"/>
      <c r="JQ494" s="38"/>
      <c r="JR494" s="38"/>
      <c r="JS494" s="38"/>
      <c r="JT494" s="38"/>
      <c r="JU494" s="38"/>
      <c r="JV494" s="38"/>
      <c r="JW494" s="38"/>
      <c r="JX494" s="38"/>
      <c r="JY494" s="38"/>
      <c r="JZ494" s="38"/>
      <c r="KA494" s="38"/>
      <c r="KB494" s="38"/>
      <c r="KC494" s="38"/>
      <c r="KD494" s="38"/>
      <c r="KE494" s="38"/>
      <c r="KF494" s="38"/>
      <c r="KG494" s="38"/>
      <c r="KH494" s="38"/>
      <c r="KI494" s="38"/>
      <c r="KJ494" s="38"/>
      <c r="KK494" s="38"/>
      <c r="KL494" s="38"/>
      <c r="KM494" s="38"/>
      <c r="KN494" s="38"/>
      <c r="KO494" s="38"/>
      <c r="KP494" s="38"/>
      <c r="KQ494" s="38"/>
      <c r="KR494" s="38"/>
      <c r="KS494" s="38"/>
      <c r="KT494" s="38"/>
      <c r="KU494" s="38"/>
      <c r="KV494" s="38"/>
      <c r="KW494" s="38"/>
      <c r="KX494" s="38"/>
      <c r="KY494" s="38"/>
      <c r="KZ494" s="38"/>
      <c r="LA494" s="38"/>
      <c r="LB494" s="38"/>
      <c r="LC494" s="38"/>
      <c r="LD494" s="38"/>
      <c r="LE494" s="38"/>
      <c r="LF494" s="38"/>
      <c r="LG494" s="38"/>
      <c r="LH494" s="38"/>
      <c r="LI494" s="38"/>
      <c r="LJ494" s="38"/>
      <c r="LK494" s="38"/>
      <c r="LL494" s="38"/>
      <c r="LM494" s="38"/>
      <c r="LN494" s="38"/>
      <c r="LO494" s="38"/>
      <c r="LP494" s="38"/>
      <c r="LQ494" s="38"/>
      <c r="LR494" s="38"/>
      <c r="LS494" s="38"/>
      <c r="LT494" s="38"/>
      <c r="LU494" s="38"/>
      <c r="LV494" s="38"/>
      <c r="LW494" s="38"/>
      <c r="LX494" s="38"/>
      <c r="LY494" s="38"/>
      <c r="LZ494" s="38"/>
      <c r="MA494" s="38"/>
      <c r="MB494" s="38"/>
      <c r="MC494" s="38"/>
      <c r="MD494" s="38"/>
      <c r="ME494" s="38"/>
      <c r="MF494" s="38"/>
      <c r="MG494" s="38"/>
      <c r="MH494" s="38"/>
      <c r="MI494" s="38"/>
      <c r="MJ494" s="38"/>
      <c r="MK494" s="38"/>
      <c r="ML494" s="38"/>
      <c r="MM494" s="38"/>
      <c r="MN494" s="38"/>
      <c r="MO494" s="38"/>
      <c r="MP494" s="38"/>
      <c r="MQ494" s="38"/>
      <c r="MR494" s="38"/>
      <c r="MS494" s="38"/>
      <c r="MT494" s="38"/>
      <c r="MU494" s="38"/>
      <c r="MV494" s="38"/>
      <c r="MW494" s="38"/>
      <c r="MX494" s="38"/>
      <c r="MY494" s="38"/>
      <c r="MZ494" s="38"/>
      <c r="NA494" s="38"/>
      <c r="NB494" s="38"/>
      <c r="NC494" s="38"/>
      <c r="ND494" s="38"/>
      <c r="NE494" s="38"/>
      <c r="NF494" s="38"/>
      <c r="NG494" s="38"/>
      <c r="NH494" s="38"/>
      <c r="NI494" s="38"/>
      <c r="NJ494" s="38"/>
      <c r="NK494" s="38"/>
      <c r="NL494" s="38"/>
      <c r="NM494" s="38"/>
      <c r="NN494" s="38"/>
      <c r="NO494" s="38"/>
      <c r="NP494" s="38"/>
      <c r="NQ494" s="38"/>
      <c r="NR494" s="38"/>
      <c r="NS494" s="38"/>
      <c r="NT494" s="38"/>
      <c r="NU494" s="38"/>
      <c r="NV494" s="38"/>
      <c r="NW494" s="38"/>
      <c r="NX494" s="38"/>
      <c r="NY494" s="38"/>
      <c r="NZ494" s="38"/>
      <c r="OA494" s="38"/>
      <c r="OB494" s="38"/>
      <c r="OC494" s="38"/>
      <c r="OD494" s="38"/>
      <c r="OE494" s="38"/>
      <c r="OF494" s="38"/>
      <c r="OG494" s="38"/>
      <c r="OH494" s="38"/>
      <c r="OI494" s="38"/>
      <c r="OJ494" s="38"/>
      <c r="OK494" s="38"/>
      <c r="OL494" s="38"/>
      <c r="OM494" s="38"/>
      <c r="ON494" s="38"/>
      <c r="OO494" s="38"/>
      <c r="OP494" s="38"/>
      <c r="OQ494" s="38"/>
      <c r="OR494" s="38"/>
      <c r="OS494" s="38"/>
      <c r="OT494" s="38"/>
      <c r="OU494" s="38"/>
      <c r="OV494" s="38"/>
      <c r="OW494" s="38"/>
      <c r="OX494" s="38"/>
      <c r="OY494" s="38"/>
      <c r="OZ494" s="38"/>
      <c r="PA494" s="38"/>
      <c r="PB494" s="38"/>
      <c r="PC494" s="38"/>
      <c r="PD494" s="38"/>
      <c r="PE494" s="38"/>
      <c r="PF494" s="38"/>
      <c r="PG494" s="38"/>
      <c r="PH494" s="38"/>
      <c r="PI494" s="38"/>
      <c r="PJ494" s="38"/>
      <c r="PK494" s="38"/>
      <c r="PL494" s="38"/>
      <c r="PM494" s="38"/>
      <c r="PN494" s="38"/>
      <c r="PO494" s="38"/>
      <c r="PP494" s="38"/>
      <c r="PQ494" s="38"/>
      <c r="PR494" s="38"/>
      <c r="PS494" s="38"/>
      <c r="PT494" s="38"/>
      <c r="PU494" s="38"/>
      <c r="PV494" s="38"/>
      <c r="PW494" s="38"/>
      <c r="PX494" s="38"/>
      <c r="PY494" s="38"/>
      <c r="PZ494" s="38"/>
      <c r="QA494" s="38"/>
      <c r="QB494" s="38"/>
      <c r="QC494" s="38"/>
      <c r="QD494" s="38"/>
      <c r="QE494" s="38"/>
      <c r="QF494" s="38"/>
      <c r="QG494" s="38"/>
      <c r="QH494" s="38"/>
      <c r="QI494" s="38"/>
      <c r="QJ494" s="38"/>
      <c r="QK494" s="38"/>
      <c r="QL494" s="38"/>
      <c r="QM494" s="38"/>
      <c r="QN494" s="38"/>
      <c r="QO494" s="38"/>
      <c r="QP494" s="38"/>
      <c r="QQ494" s="38"/>
      <c r="QR494" s="38"/>
      <c r="QS494" s="38"/>
      <c r="QT494" s="38"/>
      <c r="QU494" s="38"/>
      <c r="QV494" s="38"/>
      <c r="QW494" s="38"/>
      <c r="QX494" s="38"/>
      <c r="QY494" s="38"/>
      <c r="QZ494" s="38"/>
      <c r="RA494" s="38"/>
      <c r="RB494" s="38"/>
      <c r="RC494" s="38"/>
      <c r="RD494" s="38"/>
      <c r="RE494" s="38"/>
      <c r="RF494" s="38"/>
      <c r="RG494" s="38"/>
      <c r="RH494" s="38"/>
      <c r="RI494" s="38"/>
      <c r="RJ494" s="38"/>
      <c r="RK494" s="38"/>
      <c r="RL494" s="38"/>
      <c r="RM494" s="38"/>
      <c r="RN494" s="38"/>
      <c r="RO494" s="38"/>
      <c r="RP494" s="38"/>
      <c r="RQ494" s="38"/>
      <c r="RR494" s="38"/>
      <c r="RS494" s="38"/>
      <c r="RT494" s="38"/>
      <c r="RU494" s="38"/>
      <c r="RV494" s="38"/>
      <c r="RW494" s="38"/>
      <c r="RX494" s="38"/>
      <c r="RY494" s="38"/>
      <c r="RZ494" s="38"/>
      <c r="SA494" s="38"/>
      <c r="SB494" s="38"/>
      <c r="SC494" s="38"/>
      <c r="SD494" s="38"/>
      <c r="SE494" s="38"/>
      <c r="SF494" s="38"/>
      <c r="SG494" s="38"/>
      <c r="SH494" s="38"/>
      <c r="SI494" s="38"/>
      <c r="SJ494" s="38"/>
      <c r="SK494" s="38"/>
      <c r="SL494" s="38"/>
      <c r="SM494" s="38"/>
      <c r="SN494" s="38"/>
      <c r="SO494" s="38"/>
      <c r="SP494" s="38"/>
      <c r="SQ494" s="38"/>
      <c r="SR494" s="38"/>
      <c r="SS494" s="38"/>
      <c r="ST494" s="38"/>
      <c r="SU494" s="38"/>
      <c r="SV494" s="38"/>
      <c r="SW494" s="38"/>
      <c r="SX494" s="38"/>
      <c r="SY494" s="38"/>
      <c r="SZ494" s="38"/>
      <c r="TA494" s="38"/>
      <c r="TB494" s="38"/>
      <c r="TC494" s="38"/>
      <c r="TD494" s="38"/>
      <c r="TE494" s="38"/>
    </row>
    <row r="495" spans="1:525" x14ac:dyDescent="0.3">
      <c r="A495" s="8"/>
      <c r="B495" s="8" t="str">
        <f>IF(A25080R30P0!B505="","",A25080R30P0!B505)</f>
        <v/>
      </c>
      <c r="C495" s="8" t="str">
        <f>IF(A25080R30P0!F505="","",A25080R30P0!F505)</f>
        <v/>
      </c>
      <c r="D495" s="8" t="str">
        <f>IF(A25080R30P0!G505="","",A25080R30P0!G505)</f>
        <v/>
      </c>
      <c r="E495" s="8" t="str">
        <f>IF(A25080R30P0!H505="","",A25080R30P0!H505)</f>
        <v/>
      </c>
      <c r="H495" s="8" t="str">
        <f>IF(A25081R30P0!A505="","",A25081R30P0!A505)</f>
        <v/>
      </c>
      <c r="I495" s="8" t="str">
        <f>IF(A25081R30P0!B505="","",A25081R30P0!B505)</f>
        <v/>
      </c>
      <c r="J495" s="8" t="str">
        <f>IF(A25081R30P0!F505="","",A25081R30P0!F505)</f>
        <v/>
      </c>
      <c r="K495" s="8" t="str">
        <f>IF(A25081R30P0!G505="","",A25081R30P0!G505)</f>
        <v/>
      </c>
      <c r="L495" s="8" t="str">
        <f>IF(A25081R30P0!H505="","",A25081R30P0!H505)</f>
        <v/>
      </c>
      <c r="O495" s="38" t="str">
        <f t="shared" si="417"/>
        <v/>
      </c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  <c r="HI495" s="38"/>
      <c r="HJ495" s="38"/>
      <c r="HK495" s="38"/>
      <c r="HL495" s="38"/>
      <c r="HM495" s="38"/>
      <c r="HN495" s="38"/>
      <c r="HO495" s="38"/>
      <c r="HP495" s="38"/>
      <c r="HQ495" s="38"/>
      <c r="HR495" s="38"/>
      <c r="HS495" s="38"/>
      <c r="HT495" s="38"/>
      <c r="HU495" s="38"/>
      <c r="HV495" s="38"/>
      <c r="HW495" s="38"/>
      <c r="HX495" s="38"/>
      <c r="HY495" s="38"/>
      <c r="HZ495" s="38"/>
      <c r="IA495" s="38"/>
      <c r="IB495" s="38"/>
      <c r="IC495" s="38"/>
      <c r="ID495" s="38"/>
      <c r="IE495" s="38"/>
      <c r="IF495" s="38"/>
      <c r="IG495" s="38"/>
      <c r="IH495" s="38"/>
      <c r="II495" s="38"/>
      <c r="IJ495" s="38"/>
      <c r="IK495" s="38"/>
      <c r="IL495" s="38"/>
      <c r="IM495" s="38"/>
      <c r="IN495" s="38"/>
      <c r="IO495" s="38"/>
      <c r="IP495" s="38"/>
      <c r="IQ495" s="38"/>
      <c r="IR495" s="38"/>
      <c r="IS495" s="38"/>
      <c r="IT495" s="38"/>
      <c r="IU495" s="38"/>
      <c r="IV495" s="38"/>
      <c r="IW495" s="38"/>
      <c r="IX495" s="38"/>
      <c r="IY495" s="38"/>
      <c r="IZ495" s="38"/>
      <c r="JA495" s="38"/>
      <c r="JB495" s="38"/>
      <c r="JC495" s="38"/>
      <c r="JD495" s="38"/>
      <c r="JE495" s="38"/>
      <c r="JF495" s="38"/>
      <c r="JG495" s="38"/>
      <c r="JH495" s="38"/>
      <c r="JI495" s="38"/>
      <c r="JJ495" s="38"/>
      <c r="JK495" s="38"/>
      <c r="JL495" s="38"/>
      <c r="JM495" s="38"/>
      <c r="JN495" s="38"/>
      <c r="JO495" s="38"/>
      <c r="JP495" s="38"/>
      <c r="JQ495" s="38"/>
      <c r="JR495" s="38"/>
      <c r="JS495" s="38"/>
      <c r="JT495" s="38"/>
      <c r="JU495" s="38"/>
      <c r="JV495" s="38"/>
      <c r="JW495" s="38"/>
      <c r="JX495" s="38"/>
      <c r="JY495" s="38"/>
      <c r="JZ495" s="38"/>
      <c r="KA495" s="38"/>
      <c r="KB495" s="38"/>
      <c r="KC495" s="38"/>
      <c r="KD495" s="38"/>
      <c r="KE495" s="38"/>
      <c r="KF495" s="38"/>
      <c r="KG495" s="38"/>
      <c r="KH495" s="38"/>
      <c r="KI495" s="38"/>
      <c r="KJ495" s="38"/>
      <c r="KK495" s="38"/>
      <c r="KL495" s="38"/>
      <c r="KM495" s="38"/>
      <c r="KN495" s="38"/>
      <c r="KO495" s="38"/>
      <c r="KP495" s="38"/>
      <c r="KQ495" s="38"/>
      <c r="KR495" s="38"/>
      <c r="KS495" s="38"/>
      <c r="KT495" s="38"/>
      <c r="KU495" s="38"/>
      <c r="KV495" s="38"/>
      <c r="KW495" s="38"/>
      <c r="KX495" s="38"/>
      <c r="KY495" s="38"/>
      <c r="KZ495" s="38"/>
      <c r="LA495" s="38"/>
      <c r="LB495" s="38"/>
      <c r="LC495" s="38"/>
      <c r="LD495" s="38"/>
      <c r="LE495" s="38"/>
      <c r="LF495" s="38"/>
      <c r="LG495" s="38"/>
      <c r="LH495" s="38"/>
      <c r="LI495" s="38"/>
      <c r="LJ495" s="38"/>
      <c r="LK495" s="38"/>
      <c r="LL495" s="38"/>
      <c r="LM495" s="38"/>
      <c r="LN495" s="38"/>
      <c r="LO495" s="38"/>
      <c r="LP495" s="38"/>
      <c r="LQ495" s="38"/>
      <c r="LR495" s="38"/>
      <c r="LS495" s="38"/>
      <c r="LT495" s="38"/>
      <c r="LU495" s="38"/>
      <c r="LV495" s="38"/>
      <c r="LW495" s="38"/>
      <c r="LX495" s="38"/>
      <c r="LY495" s="38"/>
      <c r="LZ495" s="38"/>
      <c r="MA495" s="38"/>
      <c r="MB495" s="38"/>
      <c r="MC495" s="38"/>
      <c r="MD495" s="38"/>
      <c r="ME495" s="38"/>
      <c r="MF495" s="38"/>
      <c r="MG495" s="38"/>
      <c r="MH495" s="38"/>
      <c r="MI495" s="38"/>
      <c r="MJ495" s="38"/>
      <c r="MK495" s="38"/>
      <c r="ML495" s="38"/>
      <c r="MM495" s="38"/>
      <c r="MN495" s="38"/>
      <c r="MO495" s="38"/>
      <c r="MP495" s="38"/>
      <c r="MQ495" s="38"/>
      <c r="MR495" s="38"/>
      <c r="MS495" s="38"/>
      <c r="MT495" s="38"/>
      <c r="MU495" s="38"/>
      <c r="MV495" s="38"/>
      <c r="MW495" s="38"/>
      <c r="MX495" s="38"/>
      <c r="MY495" s="38"/>
      <c r="MZ495" s="38"/>
      <c r="NA495" s="38"/>
      <c r="NB495" s="38"/>
      <c r="NC495" s="38"/>
      <c r="ND495" s="38"/>
      <c r="NE495" s="38"/>
      <c r="NF495" s="38"/>
      <c r="NG495" s="38"/>
      <c r="NH495" s="38"/>
      <c r="NI495" s="38"/>
      <c r="NJ495" s="38"/>
      <c r="NK495" s="38"/>
      <c r="NL495" s="38"/>
      <c r="NM495" s="38"/>
      <c r="NN495" s="38"/>
      <c r="NO495" s="38"/>
      <c r="NP495" s="38"/>
      <c r="NQ495" s="38"/>
      <c r="NR495" s="38"/>
      <c r="NS495" s="38"/>
      <c r="NT495" s="38"/>
      <c r="NU495" s="38"/>
      <c r="NV495" s="38"/>
      <c r="NW495" s="38"/>
      <c r="NX495" s="38"/>
      <c r="NY495" s="38"/>
      <c r="NZ495" s="38"/>
      <c r="OA495" s="38"/>
      <c r="OB495" s="38"/>
      <c r="OC495" s="38"/>
      <c r="OD495" s="38"/>
      <c r="OE495" s="38"/>
      <c r="OF495" s="38"/>
      <c r="OG495" s="38"/>
      <c r="OH495" s="38"/>
      <c r="OI495" s="38"/>
      <c r="OJ495" s="38"/>
      <c r="OK495" s="38"/>
      <c r="OL495" s="38"/>
      <c r="OM495" s="38"/>
      <c r="ON495" s="38"/>
      <c r="OO495" s="38"/>
      <c r="OP495" s="38"/>
      <c r="OQ495" s="38"/>
      <c r="OR495" s="38"/>
      <c r="OS495" s="38"/>
      <c r="OT495" s="38"/>
      <c r="OU495" s="38"/>
      <c r="OV495" s="38"/>
      <c r="OW495" s="38"/>
      <c r="OX495" s="38"/>
      <c r="OY495" s="38"/>
      <c r="OZ495" s="38"/>
      <c r="PA495" s="38"/>
      <c r="PB495" s="38"/>
      <c r="PC495" s="38"/>
      <c r="PD495" s="38"/>
      <c r="PE495" s="38"/>
      <c r="PF495" s="38"/>
      <c r="PG495" s="38"/>
      <c r="PH495" s="38"/>
      <c r="PI495" s="38"/>
      <c r="PJ495" s="38"/>
      <c r="PK495" s="38"/>
      <c r="PL495" s="38"/>
      <c r="PM495" s="38"/>
      <c r="PN495" s="38"/>
      <c r="PO495" s="38"/>
      <c r="PP495" s="38"/>
      <c r="PQ495" s="38"/>
      <c r="PR495" s="38"/>
      <c r="PS495" s="38"/>
      <c r="PT495" s="38"/>
      <c r="PU495" s="38"/>
      <c r="PV495" s="38"/>
      <c r="PW495" s="38"/>
      <c r="PX495" s="38"/>
      <c r="PY495" s="38"/>
      <c r="PZ495" s="38"/>
      <c r="QA495" s="38"/>
      <c r="QB495" s="38"/>
      <c r="QC495" s="38"/>
      <c r="QD495" s="38"/>
      <c r="QE495" s="38"/>
      <c r="QF495" s="38"/>
      <c r="QG495" s="38"/>
      <c r="QH495" s="38"/>
      <c r="QI495" s="38"/>
      <c r="QJ495" s="38"/>
      <c r="QK495" s="38"/>
      <c r="QL495" s="38"/>
      <c r="QM495" s="38"/>
      <c r="QN495" s="38"/>
      <c r="QO495" s="38"/>
      <c r="QP495" s="38"/>
      <c r="QQ495" s="38"/>
      <c r="QR495" s="38"/>
      <c r="QS495" s="38"/>
      <c r="QT495" s="38"/>
      <c r="QU495" s="38"/>
      <c r="QV495" s="38"/>
      <c r="QW495" s="38"/>
      <c r="QX495" s="38"/>
      <c r="QY495" s="38"/>
      <c r="QZ495" s="38"/>
      <c r="RA495" s="38"/>
      <c r="RB495" s="38"/>
      <c r="RC495" s="38"/>
      <c r="RD495" s="38"/>
      <c r="RE495" s="38"/>
      <c r="RF495" s="38"/>
      <c r="RG495" s="38"/>
      <c r="RH495" s="38"/>
      <c r="RI495" s="38"/>
      <c r="RJ495" s="38"/>
      <c r="RK495" s="38"/>
      <c r="RL495" s="38"/>
      <c r="RM495" s="38"/>
      <c r="RN495" s="38"/>
      <c r="RO495" s="38"/>
      <c r="RP495" s="38"/>
      <c r="RQ495" s="38"/>
      <c r="RR495" s="38"/>
      <c r="RS495" s="38"/>
      <c r="RT495" s="38"/>
      <c r="RU495" s="38"/>
      <c r="RV495" s="38"/>
      <c r="RW495" s="38"/>
      <c r="RX495" s="38"/>
      <c r="RY495" s="38"/>
      <c r="RZ495" s="38"/>
      <c r="SA495" s="38"/>
      <c r="SB495" s="38"/>
      <c r="SC495" s="38"/>
      <c r="SD495" s="38"/>
      <c r="SE495" s="38"/>
      <c r="SF495" s="38"/>
      <c r="SG495" s="38"/>
      <c r="SH495" s="38"/>
      <c r="SI495" s="38"/>
      <c r="SJ495" s="38"/>
      <c r="SK495" s="38"/>
      <c r="SL495" s="38"/>
      <c r="SM495" s="38"/>
      <c r="SN495" s="38"/>
      <c r="SO495" s="38"/>
      <c r="SP495" s="38"/>
      <c r="SQ495" s="38"/>
      <c r="SR495" s="38"/>
      <c r="SS495" s="38"/>
      <c r="ST495" s="38"/>
      <c r="SU495" s="38"/>
      <c r="SV495" s="38"/>
      <c r="SW495" s="38"/>
      <c r="SX495" s="38"/>
      <c r="SY495" s="38"/>
      <c r="SZ495" s="38"/>
      <c r="TA495" s="38"/>
      <c r="TB495" s="38"/>
      <c r="TC495" s="38"/>
      <c r="TD495" s="38"/>
      <c r="TE495" s="38"/>
    </row>
    <row r="496" spans="1:525" x14ac:dyDescent="0.3">
      <c r="A496" s="8"/>
      <c r="B496" s="8" t="str">
        <f>IF(A25080R30P0!B506="","",A25080R30P0!B506)</f>
        <v/>
      </c>
      <c r="C496" s="8" t="str">
        <f>IF(A25080R30P0!F506="","",A25080R30P0!F506)</f>
        <v/>
      </c>
      <c r="D496" s="8" t="str">
        <f>IF(A25080R30P0!G506="","",A25080R30P0!G506)</f>
        <v/>
      </c>
      <c r="E496" s="8" t="str">
        <f>IF(A25080R30P0!H506="","",A25080R30P0!H506)</f>
        <v/>
      </c>
      <c r="H496" s="8" t="str">
        <f>IF(A25081R30P0!A506="","",A25081R30P0!A506)</f>
        <v/>
      </c>
      <c r="I496" s="8" t="str">
        <f>IF(A25081R30P0!B506="","",A25081R30P0!B506)</f>
        <v/>
      </c>
      <c r="J496" s="8" t="str">
        <f>IF(A25081R30P0!F506="","",A25081R30P0!F506)</f>
        <v/>
      </c>
      <c r="K496" s="8" t="str">
        <f>IF(A25081R30P0!G506="","",A25081R30P0!G506)</f>
        <v/>
      </c>
      <c r="L496" s="8" t="str">
        <f>IF(A25081R30P0!H506="","",A25081R30P0!H506)</f>
        <v/>
      </c>
      <c r="O496" s="38" t="str">
        <f t="shared" si="417"/>
        <v/>
      </c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  <c r="HI496" s="38"/>
      <c r="HJ496" s="38"/>
      <c r="HK496" s="38"/>
      <c r="HL496" s="38"/>
      <c r="HM496" s="38"/>
      <c r="HN496" s="38"/>
      <c r="HO496" s="38"/>
      <c r="HP496" s="38"/>
      <c r="HQ496" s="38"/>
      <c r="HR496" s="38"/>
      <c r="HS496" s="38"/>
      <c r="HT496" s="38"/>
      <c r="HU496" s="38"/>
      <c r="HV496" s="38"/>
      <c r="HW496" s="38"/>
      <c r="HX496" s="38"/>
      <c r="HY496" s="38"/>
      <c r="HZ496" s="38"/>
      <c r="IA496" s="38"/>
      <c r="IB496" s="38"/>
      <c r="IC496" s="38"/>
      <c r="ID496" s="38"/>
      <c r="IE496" s="38"/>
      <c r="IF496" s="38"/>
      <c r="IG496" s="38"/>
      <c r="IH496" s="38"/>
      <c r="II496" s="38"/>
      <c r="IJ496" s="38"/>
      <c r="IK496" s="38"/>
      <c r="IL496" s="38"/>
      <c r="IM496" s="38"/>
      <c r="IN496" s="38"/>
      <c r="IO496" s="38"/>
      <c r="IP496" s="38"/>
      <c r="IQ496" s="38"/>
      <c r="IR496" s="38"/>
      <c r="IS496" s="38"/>
      <c r="IT496" s="38"/>
      <c r="IU496" s="38"/>
      <c r="IV496" s="38"/>
      <c r="IW496" s="38"/>
      <c r="IX496" s="38"/>
      <c r="IY496" s="38"/>
      <c r="IZ496" s="38"/>
      <c r="JA496" s="38"/>
      <c r="JB496" s="38"/>
      <c r="JC496" s="38"/>
      <c r="JD496" s="38"/>
      <c r="JE496" s="38"/>
      <c r="JF496" s="38"/>
      <c r="JG496" s="38"/>
      <c r="JH496" s="38"/>
      <c r="JI496" s="38"/>
      <c r="JJ496" s="38"/>
      <c r="JK496" s="38"/>
      <c r="JL496" s="38"/>
      <c r="JM496" s="38"/>
      <c r="JN496" s="38"/>
      <c r="JO496" s="38"/>
      <c r="JP496" s="38"/>
      <c r="JQ496" s="38"/>
      <c r="JR496" s="38"/>
      <c r="JS496" s="38"/>
      <c r="JT496" s="38"/>
      <c r="JU496" s="38"/>
      <c r="JV496" s="38"/>
      <c r="JW496" s="38"/>
      <c r="JX496" s="38"/>
      <c r="JY496" s="38"/>
      <c r="JZ496" s="38"/>
      <c r="KA496" s="38"/>
      <c r="KB496" s="38"/>
      <c r="KC496" s="38"/>
      <c r="KD496" s="38"/>
      <c r="KE496" s="38"/>
      <c r="KF496" s="38"/>
      <c r="KG496" s="38"/>
      <c r="KH496" s="38"/>
      <c r="KI496" s="38"/>
      <c r="KJ496" s="38"/>
      <c r="KK496" s="38"/>
      <c r="KL496" s="38"/>
      <c r="KM496" s="38"/>
      <c r="KN496" s="38"/>
      <c r="KO496" s="38"/>
      <c r="KP496" s="38"/>
      <c r="KQ496" s="38"/>
      <c r="KR496" s="38"/>
      <c r="KS496" s="38"/>
      <c r="KT496" s="38"/>
      <c r="KU496" s="38"/>
      <c r="KV496" s="38"/>
      <c r="KW496" s="38"/>
      <c r="KX496" s="38"/>
      <c r="KY496" s="38"/>
      <c r="KZ496" s="38"/>
      <c r="LA496" s="38"/>
      <c r="LB496" s="38"/>
      <c r="LC496" s="38"/>
      <c r="LD496" s="38"/>
      <c r="LE496" s="38"/>
      <c r="LF496" s="38"/>
      <c r="LG496" s="38"/>
      <c r="LH496" s="38"/>
      <c r="LI496" s="38"/>
      <c r="LJ496" s="38"/>
      <c r="LK496" s="38"/>
      <c r="LL496" s="38"/>
      <c r="LM496" s="38"/>
      <c r="LN496" s="38"/>
      <c r="LO496" s="38"/>
      <c r="LP496" s="38"/>
      <c r="LQ496" s="38"/>
      <c r="LR496" s="38"/>
      <c r="LS496" s="38"/>
      <c r="LT496" s="38"/>
      <c r="LU496" s="38"/>
      <c r="LV496" s="38"/>
      <c r="LW496" s="38"/>
      <c r="LX496" s="38"/>
      <c r="LY496" s="38"/>
      <c r="LZ496" s="38"/>
      <c r="MA496" s="38"/>
      <c r="MB496" s="38"/>
      <c r="MC496" s="38"/>
      <c r="MD496" s="38"/>
      <c r="ME496" s="38"/>
      <c r="MF496" s="38"/>
      <c r="MG496" s="38"/>
      <c r="MH496" s="38"/>
      <c r="MI496" s="38"/>
      <c r="MJ496" s="38"/>
      <c r="MK496" s="38"/>
      <c r="ML496" s="38"/>
      <c r="MM496" s="38"/>
      <c r="MN496" s="38"/>
      <c r="MO496" s="38"/>
      <c r="MP496" s="38"/>
      <c r="MQ496" s="38"/>
      <c r="MR496" s="38"/>
      <c r="MS496" s="38"/>
      <c r="MT496" s="38"/>
      <c r="MU496" s="38"/>
      <c r="MV496" s="38"/>
      <c r="MW496" s="38"/>
      <c r="MX496" s="38"/>
      <c r="MY496" s="38"/>
      <c r="MZ496" s="38"/>
      <c r="NA496" s="38"/>
      <c r="NB496" s="38"/>
      <c r="NC496" s="38"/>
      <c r="ND496" s="38"/>
      <c r="NE496" s="38"/>
      <c r="NF496" s="38"/>
      <c r="NG496" s="38"/>
      <c r="NH496" s="38"/>
      <c r="NI496" s="38"/>
      <c r="NJ496" s="38"/>
      <c r="NK496" s="38"/>
      <c r="NL496" s="38"/>
      <c r="NM496" s="38"/>
      <c r="NN496" s="38"/>
      <c r="NO496" s="38"/>
      <c r="NP496" s="38"/>
      <c r="NQ496" s="38"/>
      <c r="NR496" s="38"/>
      <c r="NS496" s="38"/>
      <c r="NT496" s="38"/>
      <c r="NU496" s="38"/>
      <c r="NV496" s="38"/>
      <c r="NW496" s="38"/>
      <c r="NX496" s="38"/>
      <c r="NY496" s="38"/>
      <c r="NZ496" s="38"/>
      <c r="OA496" s="38"/>
      <c r="OB496" s="38"/>
      <c r="OC496" s="38"/>
      <c r="OD496" s="38"/>
      <c r="OE496" s="38"/>
      <c r="OF496" s="38"/>
      <c r="OG496" s="38"/>
      <c r="OH496" s="38"/>
      <c r="OI496" s="38"/>
      <c r="OJ496" s="38"/>
      <c r="OK496" s="38"/>
      <c r="OL496" s="38"/>
      <c r="OM496" s="38"/>
      <c r="ON496" s="38"/>
      <c r="OO496" s="38"/>
      <c r="OP496" s="38"/>
      <c r="OQ496" s="38"/>
      <c r="OR496" s="38"/>
      <c r="OS496" s="38"/>
      <c r="OT496" s="38"/>
      <c r="OU496" s="38"/>
      <c r="OV496" s="38"/>
      <c r="OW496" s="38"/>
      <c r="OX496" s="38"/>
      <c r="OY496" s="38"/>
      <c r="OZ496" s="38"/>
      <c r="PA496" s="38"/>
      <c r="PB496" s="38"/>
      <c r="PC496" s="38"/>
      <c r="PD496" s="38"/>
      <c r="PE496" s="38"/>
      <c r="PF496" s="38"/>
      <c r="PG496" s="38"/>
      <c r="PH496" s="38"/>
      <c r="PI496" s="38"/>
      <c r="PJ496" s="38"/>
      <c r="PK496" s="38"/>
      <c r="PL496" s="38"/>
      <c r="PM496" s="38"/>
      <c r="PN496" s="38"/>
      <c r="PO496" s="38"/>
      <c r="PP496" s="38"/>
      <c r="PQ496" s="38"/>
      <c r="PR496" s="38"/>
      <c r="PS496" s="38"/>
      <c r="PT496" s="38"/>
      <c r="PU496" s="38"/>
      <c r="PV496" s="38"/>
      <c r="PW496" s="38"/>
      <c r="PX496" s="38"/>
      <c r="PY496" s="38"/>
      <c r="PZ496" s="38"/>
      <c r="QA496" s="38"/>
      <c r="QB496" s="38"/>
      <c r="QC496" s="38"/>
      <c r="QD496" s="38"/>
      <c r="QE496" s="38"/>
      <c r="QF496" s="38"/>
      <c r="QG496" s="38"/>
      <c r="QH496" s="38"/>
      <c r="QI496" s="38"/>
      <c r="QJ496" s="38"/>
      <c r="QK496" s="38"/>
      <c r="QL496" s="38"/>
      <c r="QM496" s="38"/>
      <c r="QN496" s="38"/>
      <c r="QO496" s="38"/>
      <c r="QP496" s="38"/>
      <c r="QQ496" s="38"/>
      <c r="QR496" s="38"/>
      <c r="QS496" s="38"/>
      <c r="QT496" s="38"/>
      <c r="QU496" s="38"/>
      <c r="QV496" s="38"/>
      <c r="QW496" s="38"/>
      <c r="QX496" s="38"/>
      <c r="QY496" s="38"/>
      <c r="QZ496" s="38"/>
      <c r="RA496" s="38"/>
      <c r="RB496" s="38"/>
      <c r="RC496" s="38"/>
      <c r="RD496" s="38"/>
      <c r="RE496" s="38"/>
      <c r="RF496" s="38"/>
      <c r="RG496" s="38"/>
      <c r="RH496" s="38"/>
      <c r="RI496" s="38"/>
      <c r="RJ496" s="38"/>
      <c r="RK496" s="38"/>
      <c r="RL496" s="38"/>
      <c r="RM496" s="38"/>
      <c r="RN496" s="38"/>
      <c r="RO496" s="38"/>
      <c r="RP496" s="38"/>
      <c r="RQ496" s="38"/>
      <c r="RR496" s="38"/>
      <c r="RS496" s="38"/>
      <c r="RT496" s="38"/>
      <c r="RU496" s="38"/>
      <c r="RV496" s="38"/>
      <c r="RW496" s="38"/>
      <c r="RX496" s="38"/>
      <c r="RY496" s="38"/>
      <c r="RZ496" s="38"/>
      <c r="SA496" s="38"/>
      <c r="SB496" s="38"/>
      <c r="SC496" s="38"/>
      <c r="SD496" s="38"/>
      <c r="SE496" s="38"/>
      <c r="SF496" s="38"/>
      <c r="SG496" s="38"/>
      <c r="SH496" s="38"/>
      <c r="SI496" s="38"/>
      <c r="SJ496" s="38"/>
      <c r="SK496" s="38"/>
      <c r="SL496" s="38"/>
      <c r="SM496" s="38"/>
      <c r="SN496" s="38"/>
      <c r="SO496" s="38"/>
      <c r="SP496" s="38"/>
      <c r="SQ496" s="38"/>
      <c r="SR496" s="38"/>
      <c r="SS496" s="38"/>
      <c r="ST496" s="38"/>
      <c r="SU496" s="38"/>
      <c r="SV496" s="38"/>
      <c r="SW496" s="38"/>
      <c r="SX496" s="38"/>
      <c r="SY496" s="38"/>
      <c r="SZ496" s="38"/>
      <c r="TA496" s="38"/>
      <c r="TB496" s="38"/>
      <c r="TC496" s="38"/>
      <c r="TD496" s="38"/>
      <c r="TE496" s="38"/>
    </row>
    <row r="497" spans="1:525" x14ac:dyDescent="0.3">
      <c r="A497" s="8"/>
      <c r="B497" s="8" t="str">
        <f>IF(A25080R30P0!B507="","",A25080R30P0!B507)</f>
        <v/>
      </c>
      <c r="C497" s="8" t="str">
        <f>IF(A25080R30P0!F507="","",A25080R30P0!F507)</f>
        <v/>
      </c>
      <c r="D497" s="8" t="str">
        <f>IF(A25080R30P0!G507="","",A25080R30P0!G507)</f>
        <v/>
      </c>
      <c r="E497" s="8" t="str">
        <f>IF(A25080R30P0!H507="","",A25080R30P0!H507)</f>
        <v/>
      </c>
      <c r="H497" s="8" t="str">
        <f>IF(A25081R30P0!A507="","",A25081R30P0!A507)</f>
        <v/>
      </c>
      <c r="I497" s="8" t="str">
        <f>IF(A25081R30P0!B507="","",A25081R30P0!B507)</f>
        <v/>
      </c>
      <c r="J497" s="8" t="str">
        <f>IF(A25081R30P0!F507="","",A25081R30P0!F507)</f>
        <v/>
      </c>
      <c r="K497" s="8" t="str">
        <f>IF(A25081R30P0!G507="","",A25081R30P0!G507)</f>
        <v/>
      </c>
      <c r="L497" s="8" t="str">
        <f>IF(A25081R30P0!H507="","",A25081R30P0!H507)</f>
        <v/>
      </c>
      <c r="O497" s="38" t="str">
        <f t="shared" si="417"/>
        <v/>
      </c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  <c r="HI497" s="38"/>
      <c r="HJ497" s="38"/>
      <c r="HK497" s="38"/>
      <c r="HL497" s="38"/>
      <c r="HM497" s="38"/>
      <c r="HN497" s="38"/>
      <c r="HO497" s="38"/>
      <c r="HP497" s="38"/>
      <c r="HQ497" s="38"/>
      <c r="HR497" s="38"/>
      <c r="HS497" s="38"/>
      <c r="HT497" s="38"/>
      <c r="HU497" s="38"/>
      <c r="HV497" s="38"/>
      <c r="HW497" s="38"/>
      <c r="HX497" s="38"/>
      <c r="HY497" s="38"/>
      <c r="HZ497" s="38"/>
      <c r="IA497" s="38"/>
      <c r="IB497" s="38"/>
      <c r="IC497" s="38"/>
      <c r="ID497" s="38"/>
      <c r="IE497" s="38"/>
      <c r="IF497" s="38"/>
      <c r="IG497" s="38"/>
      <c r="IH497" s="38"/>
      <c r="II497" s="38"/>
      <c r="IJ497" s="38"/>
      <c r="IK497" s="38"/>
      <c r="IL497" s="38"/>
      <c r="IM497" s="38"/>
      <c r="IN497" s="38"/>
      <c r="IO497" s="38"/>
      <c r="IP497" s="38"/>
      <c r="IQ497" s="38"/>
      <c r="IR497" s="38"/>
      <c r="IS497" s="38"/>
      <c r="IT497" s="38"/>
      <c r="IU497" s="38"/>
      <c r="IV497" s="38"/>
      <c r="IW497" s="38"/>
      <c r="IX497" s="38"/>
      <c r="IY497" s="38"/>
      <c r="IZ497" s="38"/>
      <c r="JA497" s="38"/>
      <c r="JB497" s="38"/>
      <c r="JC497" s="38"/>
      <c r="JD497" s="38"/>
      <c r="JE497" s="38"/>
      <c r="JF497" s="38"/>
      <c r="JG497" s="38"/>
      <c r="JH497" s="38"/>
      <c r="JI497" s="38"/>
      <c r="JJ497" s="38"/>
      <c r="JK497" s="38"/>
      <c r="JL497" s="38"/>
      <c r="JM497" s="38"/>
      <c r="JN497" s="38"/>
      <c r="JO497" s="38"/>
      <c r="JP497" s="38"/>
      <c r="JQ497" s="38"/>
      <c r="JR497" s="38"/>
      <c r="JS497" s="38"/>
      <c r="JT497" s="38"/>
      <c r="JU497" s="38"/>
      <c r="JV497" s="38"/>
      <c r="JW497" s="38"/>
      <c r="JX497" s="38"/>
      <c r="JY497" s="38"/>
      <c r="JZ497" s="38"/>
      <c r="KA497" s="38"/>
      <c r="KB497" s="38"/>
      <c r="KC497" s="38"/>
      <c r="KD497" s="38"/>
      <c r="KE497" s="38"/>
      <c r="KF497" s="38"/>
      <c r="KG497" s="38"/>
      <c r="KH497" s="38"/>
      <c r="KI497" s="38"/>
      <c r="KJ497" s="38"/>
      <c r="KK497" s="38"/>
      <c r="KL497" s="38"/>
      <c r="KM497" s="38"/>
      <c r="KN497" s="38"/>
      <c r="KO497" s="38"/>
      <c r="KP497" s="38"/>
      <c r="KQ497" s="38"/>
      <c r="KR497" s="38"/>
      <c r="KS497" s="38"/>
      <c r="KT497" s="38"/>
      <c r="KU497" s="38"/>
      <c r="KV497" s="38"/>
      <c r="KW497" s="38"/>
      <c r="KX497" s="38"/>
      <c r="KY497" s="38"/>
      <c r="KZ497" s="38"/>
      <c r="LA497" s="38"/>
      <c r="LB497" s="38"/>
      <c r="LC497" s="38"/>
      <c r="LD497" s="38"/>
      <c r="LE497" s="38"/>
      <c r="LF497" s="38"/>
      <c r="LG497" s="38"/>
      <c r="LH497" s="38"/>
      <c r="LI497" s="38"/>
      <c r="LJ497" s="38"/>
      <c r="LK497" s="38"/>
      <c r="LL497" s="38"/>
      <c r="LM497" s="38"/>
      <c r="LN497" s="38"/>
      <c r="LO497" s="38"/>
      <c r="LP497" s="38"/>
      <c r="LQ497" s="38"/>
      <c r="LR497" s="38"/>
      <c r="LS497" s="38"/>
      <c r="LT497" s="38"/>
      <c r="LU497" s="38"/>
      <c r="LV497" s="38"/>
      <c r="LW497" s="38"/>
      <c r="LX497" s="38"/>
      <c r="LY497" s="38"/>
      <c r="LZ497" s="38"/>
      <c r="MA497" s="38"/>
      <c r="MB497" s="38"/>
      <c r="MC497" s="38"/>
      <c r="MD497" s="38"/>
      <c r="ME497" s="38"/>
      <c r="MF497" s="38"/>
      <c r="MG497" s="38"/>
      <c r="MH497" s="38"/>
      <c r="MI497" s="38"/>
      <c r="MJ497" s="38"/>
      <c r="MK497" s="38"/>
      <c r="ML497" s="38"/>
      <c r="MM497" s="38"/>
      <c r="MN497" s="38"/>
      <c r="MO497" s="38"/>
      <c r="MP497" s="38"/>
      <c r="MQ497" s="38"/>
      <c r="MR497" s="38"/>
      <c r="MS497" s="38"/>
      <c r="MT497" s="38"/>
      <c r="MU497" s="38"/>
      <c r="MV497" s="38"/>
      <c r="MW497" s="38"/>
      <c r="MX497" s="38"/>
      <c r="MY497" s="38"/>
      <c r="MZ497" s="38"/>
      <c r="NA497" s="38"/>
      <c r="NB497" s="38"/>
      <c r="NC497" s="38"/>
      <c r="ND497" s="38"/>
      <c r="NE497" s="38"/>
      <c r="NF497" s="38"/>
      <c r="NG497" s="38"/>
      <c r="NH497" s="38"/>
      <c r="NI497" s="38"/>
      <c r="NJ497" s="38"/>
      <c r="NK497" s="38"/>
      <c r="NL497" s="38"/>
      <c r="NM497" s="38"/>
      <c r="NN497" s="38"/>
      <c r="NO497" s="38"/>
      <c r="NP497" s="38"/>
      <c r="NQ497" s="38"/>
      <c r="NR497" s="38"/>
      <c r="NS497" s="38"/>
      <c r="NT497" s="38"/>
      <c r="NU497" s="38"/>
      <c r="NV497" s="38"/>
      <c r="NW497" s="38"/>
      <c r="NX497" s="38"/>
      <c r="NY497" s="38"/>
      <c r="NZ497" s="38"/>
      <c r="OA497" s="38"/>
      <c r="OB497" s="38"/>
      <c r="OC497" s="38"/>
      <c r="OD497" s="38"/>
      <c r="OE497" s="38"/>
      <c r="OF497" s="38"/>
      <c r="OG497" s="38"/>
      <c r="OH497" s="38"/>
      <c r="OI497" s="38"/>
      <c r="OJ497" s="38"/>
      <c r="OK497" s="38"/>
      <c r="OL497" s="38"/>
      <c r="OM497" s="38"/>
      <c r="ON497" s="38"/>
      <c r="OO497" s="38"/>
      <c r="OP497" s="38"/>
      <c r="OQ497" s="38"/>
      <c r="OR497" s="38"/>
      <c r="OS497" s="38"/>
      <c r="OT497" s="38"/>
      <c r="OU497" s="38"/>
      <c r="OV497" s="38"/>
      <c r="OW497" s="38"/>
      <c r="OX497" s="38"/>
      <c r="OY497" s="38"/>
      <c r="OZ497" s="38"/>
      <c r="PA497" s="38"/>
      <c r="PB497" s="38"/>
      <c r="PC497" s="38"/>
      <c r="PD497" s="38"/>
      <c r="PE497" s="38"/>
      <c r="PF497" s="38"/>
      <c r="PG497" s="38"/>
      <c r="PH497" s="38"/>
      <c r="PI497" s="38"/>
      <c r="PJ497" s="38"/>
      <c r="PK497" s="38"/>
      <c r="PL497" s="38"/>
      <c r="PM497" s="38"/>
      <c r="PN497" s="38"/>
      <c r="PO497" s="38"/>
      <c r="PP497" s="38"/>
      <c r="PQ497" s="38"/>
      <c r="PR497" s="38"/>
      <c r="PS497" s="38"/>
      <c r="PT497" s="38"/>
      <c r="PU497" s="38"/>
      <c r="PV497" s="38"/>
      <c r="PW497" s="38"/>
      <c r="PX497" s="38"/>
      <c r="PY497" s="38"/>
      <c r="PZ497" s="38"/>
      <c r="QA497" s="38"/>
      <c r="QB497" s="38"/>
      <c r="QC497" s="38"/>
      <c r="QD497" s="38"/>
      <c r="QE497" s="38"/>
      <c r="QF497" s="38"/>
      <c r="QG497" s="38"/>
      <c r="QH497" s="38"/>
      <c r="QI497" s="38"/>
      <c r="QJ497" s="38"/>
      <c r="QK497" s="38"/>
      <c r="QL497" s="38"/>
      <c r="QM497" s="38"/>
      <c r="QN497" s="38"/>
      <c r="QO497" s="38"/>
      <c r="QP497" s="38"/>
      <c r="QQ497" s="38"/>
      <c r="QR497" s="38"/>
      <c r="QS497" s="38"/>
      <c r="QT497" s="38"/>
      <c r="QU497" s="38"/>
      <c r="QV497" s="38"/>
      <c r="QW497" s="38"/>
      <c r="QX497" s="38"/>
      <c r="QY497" s="38"/>
      <c r="QZ497" s="38"/>
      <c r="RA497" s="38"/>
      <c r="RB497" s="38"/>
      <c r="RC497" s="38"/>
      <c r="RD497" s="38"/>
      <c r="RE497" s="38"/>
      <c r="RF497" s="38"/>
      <c r="RG497" s="38"/>
      <c r="RH497" s="38"/>
      <c r="RI497" s="38"/>
      <c r="RJ497" s="38"/>
      <c r="RK497" s="38"/>
      <c r="RL497" s="38"/>
      <c r="RM497" s="38"/>
      <c r="RN497" s="38"/>
      <c r="RO497" s="38"/>
      <c r="RP497" s="38"/>
      <c r="RQ497" s="38"/>
      <c r="RR497" s="38"/>
      <c r="RS497" s="38"/>
      <c r="RT497" s="38"/>
      <c r="RU497" s="38"/>
      <c r="RV497" s="38"/>
      <c r="RW497" s="38"/>
      <c r="RX497" s="38"/>
      <c r="RY497" s="38"/>
      <c r="RZ497" s="38"/>
      <c r="SA497" s="38"/>
      <c r="SB497" s="38"/>
      <c r="SC497" s="38"/>
      <c r="SD497" s="38"/>
      <c r="SE497" s="38"/>
      <c r="SF497" s="38"/>
      <c r="SG497" s="38"/>
      <c r="SH497" s="38"/>
      <c r="SI497" s="38"/>
      <c r="SJ497" s="38"/>
      <c r="SK497" s="38"/>
      <c r="SL497" s="38"/>
      <c r="SM497" s="38"/>
      <c r="SN497" s="38"/>
      <c r="SO497" s="38"/>
      <c r="SP497" s="38"/>
      <c r="SQ497" s="38"/>
      <c r="SR497" s="38"/>
      <c r="SS497" s="38"/>
      <c r="ST497" s="38"/>
      <c r="SU497" s="38"/>
      <c r="SV497" s="38"/>
      <c r="SW497" s="38"/>
      <c r="SX497" s="38"/>
      <c r="SY497" s="38"/>
      <c r="SZ497" s="38"/>
      <c r="TA497" s="38"/>
      <c r="TB497" s="38"/>
      <c r="TC497" s="38"/>
      <c r="TD497" s="38"/>
      <c r="TE497" s="38"/>
    </row>
    <row r="498" spans="1:525" x14ac:dyDescent="0.3">
      <c r="A498" s="8"/>
      <c r="B498" s="8" t="str">
        <f>IF(A25080R30P0!B508="","",A25080R30P0!B508)</f>
        <v/>
      </c>
      <c r="C498" s="8" t="str">
        <f>IF(A25080R30P0!F508="","",A25080R30P0!F508)</f>
        <v/>
      </c>
      <c r="D498" s="8" t="str">
        <f>IF(A25080R30P0!G508="","",A25080R30P0!G508)</f>
        <v/>
      </c>
      <c r="E498" s="8" t="str">
        <f>IF(A25080R30P0!H508="","",A25080R30P0!H508)</f>
        <v/>
      </c>
      <c r="H498" s="8" t="str">
        <f>IF(A25081R30P0!A508="","",A25081R30P0!A508)</f>
        <v/>
      </c>
      <c r="I498" s="8" t="str">
        <f>IF(A25081R30P0!B508="","",A25081R30P0!B508)</f>
        <v/>
      </c>
      <c r="J498" s="8" t="str">
        <f>IF(A25081R30P0!F508="","",A25081R30P0!F508)</f>
        <v/>
      </c>
      <c r="K498" s="8" t="str">
        <f>IF(A25081R30P0!G508="","",A25081R30P0!G508)</f>
        <v/>
      </c>
      <c r="L498" s="8" t="str">
        <f>IF(A25081R30P0!H508="","",A25081R30P0!H508)</f>
        <v/>
      </c>
      <c r="O498" s="38" t="str">
        <f t="shared" si="417"/>
        <v/>
      </c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  <c r="HI498" s="38"/>
      <c r="HJ498" s="38"/>
      <c r="HK498" s="38"/>
      <c r="HL498" s="38"/>
      <c r="HM498" s="38"/>
      <c r="HN498" s="38"/>
      <c r="HO498" s="38"/>
      <c r="HP498" s="38"/>
      <c r="HQ498" s="38"/>
      <c r="HR498" s="38"/>
      <c r="HS498" s="38"/>
      <c r="HT498" s="38"/>
      <c r="HU498" s="38"/>
      <c r="HV498" s="38"/>
      <c r="HW498" s="38"/>
      <c r="HX498" s="38"/>
      <c r="HY498" s="38"/>
      <c r="HZ498" s="38"/>
      <c r="IA498" s="38"/>
      <c r="IB498" s="38"/>
      <c r="IC498" s="38"/>
      <c r="ID498" s="38"/>
      <c r="IE498" s="38"/>
      <c r="IF498" s="38"/>
      <c r="IG498" s="38"/>
      <c r="IH498" s="38"/>
      <c r="II498" s="38"/>
      <c r="IJ498" s="38"/>
      <c r="IK498" s="38"/>
      <c r="IL498" s="38"/>
      <c r="IM498" s="38"/>
      <c r="IN498" s="38"/>
      <c r="IO498" s="38"/>
      <c r="IP498" s="38"/>
      <c r="IQ498" s="38"/>
      <c r="IR498" s="38"/>
      <c r="IS498" s="38"/>
      <c r="IT498" s="38"/>
      <c r="IU498" s="38"/>
      <c r="IV498" s="38"/>
      <c r="IW498" s="38"/>
      <c r="IX498" s="38"/>
      <c r="IY498" s="38"/>
      <c r="IZ498" s="38"/>
      <c r="JA498" s="38"/>
      <c r="JB498" s="38"/>
      <c r="JC498" s="38"/>
      <c r="JD498" s="38"/>
      <c r="JE498" s="38"/>
      <c r="JF498" s="38"/>
      <c r="JG498" s="38"/>
      <c r="JH498" s="38"/>
      <c r="JI498" s="38"/>
      <c r="JJ498" s="38"/>
      <c r="JK498" s="38"/>
      <c r="JL498" s="38"/>
      <c r="JM498" s="38"/>
      <c r="JN498" s="38"/>
      <c r="JO498" s="38"/>
      <c r="JP498" s="38"/>
      <c r="JQ498" s="38"/>
      <c r="JR498" s="38"/>
      <c r="JS498" s="38"/>
      <c r="JT498" s="38"/>
      <c r="JU498" s="38"/>
      <c r="JV498" s="38"/>
      <c r="JW498" s="38"/>
      <c r="JX498" s="38"/>
      <c r="JY498" s="38"/>
      <c r="JZ498" s="38"/>
      <c r="KA498" s="38"/>
      <c r="KB498" s="38"/>
      <c r="KC498" s="38"/>
      <c r="KD498" s="38"/>
      <c r="KE498" s="38"/>
      <c r="KF498" s="38"/>
      <c r="KG498" s="38"/>
      <c r="KH498" s="38"/>
      <c r="KI498" s="38"/>
      <c r="KJ498" s="38"/>
      <c r="KK498" s="38"/>
      <c r="KL498" s="38"/>
      <c r="KM498" s="38"/>
      <c r="KN498" s="38"/>
      <c r="KO498" s="38"/>
      <c r="KP498" s="38"/>
      <c r="KQ498" s="38"/>
      <c r="KR498" s="38"/>
      <c r="KS498" s="38"/>
      <c r="KT498" s="38"/>
      <c r="KU498" s="38"/>
      <c r="KV498" s="38"/>
      <c r="KW498" s="38"/>
      <c r="KX498" s="38"/>
      <c r="KY498" s="38"/>
      <c r="KZ498" s="38"/>
      <c r="LA498" s="38"/>
      <c r="LB498" s="38"/>
      <c r="LC498" s="38"/>
      <c r="LD498" s="38"/>
      <c r="LE498" s="38"/>
      <c r="LF498" s="38"/>
      <c r="LG498" s="38"/>
      <c r="LH498" s="38"/>
      <c r="LI498" s="38"/>
      <c r="LJ498" s="38"/>
      <c r="LK498" s="38"/>
      <c r="LL498" s="38"/>
      <c r="LM498" s="38"/>
      <c r="LN498" s="38"/>
      <c r="LO498" s="38"/>
      <c r="LP498" s="38"/>
      <c r="LQ498" s="38"/>
      <c r="LR498" s="38"/>
      <c r="LS498" s="38"/>
      <c r="LT498" s="38"/>
      <c r="LU498" s="38"/>
      <c r="LV498" s="38"/>
      <c r="LW498" s="38"/>
      <c r="LX498" s="38"/>
      <c r="LY498" s="38"/>
      <c r="LZ498" s="38"/>
      <c r="MA498" s="38"/>
      <c r="MB498" s="38"/>
      <c r="MC498" s="38"/>
      <c r="MD498" s="38"/>
      <c r="ME498" s="38"/>
      <c r="MF498" s="38"/>
      <c r="MG498" s="38"/>
      <c r="MH498" s="38"/>
      <c r="MI498" s="38"/>
      <c r="MJ498" s="38"/>
      <c r="MK498" s="38"/>
      <c r="ML498" s="38"/>
      <c r="MM498" s="38"/>
      <c r="MN498" s="38"/>
      <c r="MO498" s="38"/>
      <c r="MP498" s="38"/>
      <c r="MQ498" s="38"/>
      <c r="MR498" s="38"/>
      <c r="MS498" s="38"/>
      <c r="MT498" s="38"/>
      <c r="MU498" s="38"/>
      <c r="MV498" s="38"/>
      <c r="MW498" s="38"/>
      <c r="MX498" s="38"/>
      <c r="MY498" s="38"/>
      <c r="MZ498" s="38"/>
      <c r="NA498" s="38"/>
      <c r="NB498" s="38"/>
      <c r="NC498" s="38"/>
      <c r="ND498" s="38"/>
      <c r="NE498" s="38"/>
      <c r="NF498" s="38"/>
      <c r="NG498" s="38"/>
      <c r="NH498" s="38"/>
      <c r="NI498" s="38"/>
      <c r="NJ498" s="38"/>
      <c r="NK498" s="38"/>
      <c r="NL498" s="38"/>
      <c r="NM498" s="38"/>
      <c r="NN498" s="38"/>
      <c r="NO498" s="38"/>
      <c r="NP498" s="38"/>
      <c r="NQ498" s="38"/>
      <c r="NR498" s="38"/>
      <c r="NS498" s="38"/>
      <c r="NT498" s="38"/>
      <c r="NU498" s="38"/>
      <c r="NV498" s="38"/>
      <c r="NW498" s="38"/>
      <c r="NX498" s="38"/>
      <c r="NY498" s="38"/>
      <c r="NZ498" s="38"/>
      <c r="OA498" s="38"/>
      <c r="OB498" s="38"/>
      <c r="OC498" s="38"/>
      <c r="OD498" s="38"/>
      <c r="OE498" s="38"/>
      <c r="OF498" s="38"/>
      <c r="OG498" s="38"/>
      <c r="OH498" s="38"/>
      <c r="OI498" s="38"/>
      <c r="OJ498" s="38"/>
      <c r="OK498" s="38"/>
      <c r="OL498" s="38"/>
      <c r="OM498" s="38"/>
      <c r="ON498" s="38"/>
      <c r="OO498" s="38"/>
      <c r="OP498" s="38"/>
      <c r="OQ498" s="38"/>
      <c r="OR498" s="38"/>
      <c r="OS498" s="38"/>
      <c r="OT498" s="38"/>
      <c r="OU498" s="38"/>
      <c r="OV498" s="38"/>
      <c r="OW498" s="38"/>
      <c r="OX498" s="38"/>
      <c r="OY498" s="38"/>
      <c r="OZ498" s="38"/>
      <c r="PA498" s="38"/>
      <c r="PB498" s="38"/>
      <c r="PC498" s="38"/>
      <c r="PD498" s="38"/>
      <c r="PE498" s="38"/>
      <c r="PF498" s="38"/>
      <c r="PG498" s="38"/>
      <c r="PH498" s="38"/>
      <c r="PI498" s="38"/>
      <c r="PJ498" s="38"/>
      <c r="PK498" s="38"/>
      <c r="PL498" s="38"/>
      <c r="PM498" s="38"/>
      <c r="PN498" s="38"/>
      <c r="PO498" s="38"/>
      <c r="PP498" s="38"/>
      <c r="PQ498" s="38"/>
      <c r="PR498" s="38"/>
      <c r="PS498" s="38"/>
      <c r="PT498" s="38"/>
      <c r="PU498" s="38"/>
      <c r="PV498" s="38"/>
      <c r="PW498" s="38"/>
      <c r="PX498" s="38"/>
      <c r="PY498" s="38"/>
      <c r="PZ498" s="38"/>
      <c r="QA498" s="38"/>
      <c r="QB498" s="38"/>
      <c r="QC498" s="38"/>
      <c r="QD498" s="38"/>
      <c r="QE498" s="38"/>
      <c r="QF498" s="38"/>
      <c r="QG498" s="38"/>
      <c r="QH498" s="38"/>
      <c r="QI498" s="38"/>
      <c r="QJ498" s="38"/>
      <c r="QK498" s="38"/>
      <c r="QL498" s="38"/>
      <c r="QM498" s="38"/>
      <c r="QN498" s="38"/>
      <c r="QO498" s="38"/>
      <c r="QP498" s="38"/>
      <c r="QQ498" s="38"/>
      <c r="QR498" s="38"/>
      <c r="QS498" s="38"/>
      <c r="QT498" s="38"/>
      <c r="QU498" s="38"/>
      <c r="QV498" s="38"/>
      <c r="QW498" s="38"/>
      <c r="QX498" s="38"/>
      <c r="QY498" s="38"/>
      <c r="QZ498" s="38"/>
      <c r="RA498" s="38"/>
      <c r="RB498" s="38"/>
      <c r="RC498" s="38"/>
      <c r="RD498" s="38"/>
      <c r="RE498" s="38"/>
      <c r="RF498" s="38"/>
      <c r="RG498" s="38"/>
      <c r="RH498" s="38"/>
      <c r="RI498" s="38"/>
      <c r="RJ498" s="38"/>
      <c r="RK498" s="38"/>
      <c r="RL498" s="38"/>
      <c r="RM498" s="38"/>
      <c r="RN498" s="38"/>
      <c r="RO498" s="38"/>
      <c r="RP498" s="38"/>
      <c r="RQ498" s="38"/>
      <c r="RR498" s="38"/>
      <c r="RS498" s="38"/>
      <c r="RT498" s="38"/>
      <c r="RU498" s="38"/>
      <c r="RV498" s="38"/>
      <c r="RW498" s="38"/>
      <c r="RX498" s="38"/>
      <c r="RY498" s="38"/>
      <c r="RZ498" s="38"/>
      <c r="SA498" s="38"/>
      <c r="SB498" s="38"/>
      <c r="SC498" s="38"/>
      <c r="SD498" s="38"/>
      <c r="SE498" s="38"/>
      <c r="SF498" s="38"/>
      <c r="SG498" s="38"/>
      <c r="SH498" s="38"/>
      <c r="SI498" s="38"/>
      <c r="SJ498" s="38"/>
      <c r="SK498" s="38"/>
      <c r="SL498" s="38"/>
      <c r="SM498" s="38"/>
      <c r="SN498" s="38"/>
      <c r="SO498" s="38"/>
      <c r="SP498" s="38"/>
      <c r="SQ498" s="38"/>
      <c r="SR498" s="38"/>
      <c r="SS498" s="38"/>
      <c r="ST498" s="38"/>
      <c r="SU498" s="38"/>
      <c r="SV498" s="38"/>
      <c r="SW498" s="38"/>
      <c r="SX498" s="38"/>
      <c r="SY498" s="38"/>
      <c r="SZ498" s="38"/>
      <c r="TA498" s="38"/>
      <c r="TB498" s="38"/>
      <c r="TC498" s="38"/>
      <c r="TD498" s="38"/>
      <c r="TE498" s="38"/>
    </row>
    <row r="499" spans="1:525" x14ac:dyDescent="0.3">
      <c r="A499" s="8"/>
      <c r="B499" s="8" t="str">
        <f>IF(A25080R30P0!B509="","",A25080R30P0!B509)</f>
        <v/>
      </c>
      <c r="C499" s="8" t="str">
        <f>IF(A25080R30P0!F509="","",A25080R30P0!F509)</f>
        <v/>
      </c>
      <c r="D499" s="8" t="str">
        <f>IF(A25080R30P0!G509="","",A25080R30P0!G509)</f>
        <v/>
      </c>
      <c r="E499" s="8" t="str">
        <f>IF(A25080R30P0!H509="","",A25080R30P0!H509)</f>
        <v/>
      </c>
      <c r="H499" s="8" t="str">
        <f>IF(A25081R30P0!A509="","",A25081R30P0!A509)</f>
        <v/>
      </c>
      <c r="I499" s="8" t="str">
        <f>IF(A25081R30P0!B509="","",A25081R30P0!B509)</f>
        <v/>
      </c>
      <c r="J499" s="8" t="str">
        <f>IF(A25081R30P0!F509="","",A25081R30P0!F509)</f>
        <v/>
      </c>
      <c r="K499" s="8" t="str">
        <f>IF(A25081R30P0!G509="","",A25081R30P0!G509)</f>
        <v/>
      </c>
      <c r="L499" s="8" t="str">
        <f>IF(A25081R30P0!H509="","",A25081R30P0!H509)</f>
        <v/>
      </c>
      <c r="O499" s="38" t="str">
        <f t="shared" si="417"/>
        <v/>
      </c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8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  <c r="HE499" s="38"/>
      <c r="HF499" s="38"/>
      <c r="HG499" s="38"/>
      <c r="HH499" s="38"/>
      <c r="HI499" s="38"/>
      <c r="HJ499" s="38"/>
      <c r="HK499" s="38"/>
      <c r="HL499" s="38"/>
      <c r="HM499" s="38"/>
      <c r="HN499" s="38"/>
      <c r="HO499" s="38"/>
      <c r="HP499" s="38"/>
      <c r="HQ499" s="38"/>
      <c r="HR499" s="38"/>
      <c r="HS499" s="38"/>
      <c r="HT499" s="38"/>
      <c r="HU499" s="38"/>
      <c r="HV499" s="38"/>
      <c r="HW499" s="38"/>
      <c r="HX499" s="38"/>
      <c r="HY499" s="38"/>
      <c r="HZ499" s="38"/>
      <c r="IA499" s="38"/>
      <c r="IB499" s="38"/>
      <c r="IC499" s="38"/>
      <c r="ID499" s="38"/>
      <c r="IE499" s="38"/>
      <c r="IF499" s="38"/>
      <c r="IG499" s="38"/>
      <c r="IH499" s="38"/>
      <c r="II499" s="38"/>
      <c r="IJ499" s="38"/>
      <c r="IK499" s="38"/>
      <c r="IL499" s="38"/>
      <c r="IM499" s="38"/>
      <c r="IN499" s="38"/>
      <c r="IO499" s="38"/>
      <c r="IP499" s="38"/>
      <c r="IQ499" s="38"/>
      <c r="IR499" s="38"/>
      <c r="IS499" s="38"/>
      <c r="IT499" s="38"/>
      <c r="IU499" s="38"/>
      <c r="IV499" s="38"/>
      <c r="IW499" s="38"/>
      <c r="IX499" s="38"/>
      <c r="IY499" s="38"/>
      <c r="IZ499" s="38"/>
      <c r="JA499" s="38"/>
      <c r="JB499" s="38"/>
      <c r="JC499" s="38"/>
      <c r="JD499" s="38"/>
      <c r="JE499" s="38"/>
      <c r="JF499" s="38"/>
      <c r="JG499" s="38"/>
      <c r="JH499" s="38"/>
      <c r="JI499" s="38"/>
      <c r="JJ499" s="38"/>
      <c r="JK499" s="38"/>
      <c r="JL499" s="38"/>
      <c r="JM499" s="38"/>
      <c r="JN499" s="38"/>
      <c r="JO499" s="38"/>
      <c r="JP499" s="38"/>
      <c r="JQ499" s="38"/>
      <c r="JR499" s="38"/>
      <c r="JS499" s="38"/>
      <c r="JT499" s="38"/>
      <c r="JU499" s="38"/>
      <c r="JV499" s="38"/>
      <c r="JW499" s="38"/>
      <c r="JX499" s="38"/>
      <c r="JY499" s="38"/>
      <c r="JZ499" s="38"/>
      <c r="KA499" s="38"/>
      <c r="KB499" s="38"/>
      <c r="KC499" s="38"/>
      <c r="KD499" s="38"/>
      <c r="KE499" s="38"/>
      <c r="KF499" s="38"/>
      <c r="KG499" s="38"/>
      <c r="KH499" s="38"/>
      <c r="KI499" s="38"/>
      <c r="KJ499" s="38"/>
      <c r="KK499" s="38"/>
      <c r="KL499" s="38"/>
      <c r="KM499" s="38"/>
      <c r="KN499" s="38"/>
      <c r="KO499" s="38"/>
      <c r="KP499" s="38"/>
      <c r="KQ499" s="38"/>
      <c r="KR499" s="38"/>
      <c r="KS499" s="38"/>
      <c r="KT499" s="38"/>
      <c r="KU499" s="38"/>
      <c r="KV499" s="38"/>
      <c r="KW499" s="38"/>
      <c r="KX499" s="38"/>
      <c r="KY499" s="38"/>
      <c r="KZ499" s="38"/>
      <c r="LA499" s="38"/>
      <c r="LB499" s="38"/>
      <c r="LC499" s="38"/>
      <c r="LD499" s="38"/>
      <c r="LE499" s="38"/>
      <c r="LF499" s="38"/>
      <c r="LG499" s="38"/>
      <c r="LH499" s="38"/>
      <c r="LI499" s="38"/>
      <c r="LJ499" s="38"/>
      <c r="LK499" s="38"/>
      <c r="LL499" s="38"/>
      <c r="LM499" s="38"/>
      <c r="LN499" s="38"/>
      <c r="LO499" s="38"/>
      <c r="LP499" s="38"/>
      <c r="LQ499" s="38"/>
      <c r="LR499" s="38"/>
      <c r="LS499" s="38"/>
      <c r="LT499" s="38"/>
      <c r="LU499" s="38"/>
      <c r="LV499" s="38"/>
      <c r="LW499" s="38"/>
      <c r="LX499" s="38"/>
      <c r="LY499" s="38"/>
      <c r="LZ499" s="38"/>
      <c r="MA499" s="38"/>
      <c r="MB499" s="38"/>
      <c r="MC499" s="38"/>
      <c r="MD499" s="38"/>
      <c r="ME499" s="38"/>
      <c r="MF499" s="38"/>
      <c r="MG499" s="38"/>
      <c r="MH499" s="38"/>
      <c r="MI499" s="38"/>
      <c r="MJ499" s="38"/>
      <c r="MK499" s="38"/>
      <c r="ML499" s="38"/>
      <c r="MM499" s="38"/>
      <c r="MN499" s="38"/>
      <c r="MO499" s="38"/>
      <c r="MP499" s="38"/>
      <c r="MQ499" s="38"/>
      <c r="MR499" s="38"/>
      <c r="MS499" s="38"/>
      <c r="MT499" s="38"/>
      <c r="MU499" s="38"/>
      <c r="MV499" s="38"/>
      <c r="MW499" s="38"/>
      <c r="MX499" s="38"/>
      <c r="MY499" s="38"/>
      <c r="MZ499" s="38"/>
      <c r="NA499" s="38"/>
      <c r="NB499" s="38"/>
      <c r="NC499" s="38"/>
      <c r="ND499" s="38"/>
      <c r="NE499" s="38"/>
      <c r="NF499" s="38"/>
      <c r="NG499" s="38"/>
      <c r="NH499" s="38"/>
      <c r="NI499" s="38"/>
      <c r="NJ499" s="38"/>
      <c r="NK499" s="38"/>
      <c r="NL499" s="38"/>
      <c r="NM499" s="38"/>
      <c r="NN499" s="38"/>
      <c r="NO499" s="38"/>
      <c r="NP499" s="38"/>
      <c r="NQ499" s="38"/>
      <c r="NR499" s="38"/>
      <c r="NS499" s="38"/>
      <c r="NT499" s="38"/>
      <c r="NU499" s="38"/>
      <c r="NV499" s="38"/>
      <c r="NW499" s="38"/>
      <c r="NX499" s="38"/>
      <c r="NY499" s="38"/>
      <c r="NZ499" s="38"/>
      <c r="OA499" s="38"/>
      <c r="OB499" s="38"/>
      <c r="OC499" s="38"/>
      <c r="OD499" s="38"/>
      <c r="OE499" s="38"/>
      <c r="OF499" s="38"/>
      <c r="OG499" s="38"/>
      <c r="OH499" s="38"/>
      <c r="OI499" s="38"/>
      <c r="OJ499" s="38"/>
      <c r="OK499" s="38"/>
      <c r="OL499" s="38"/>
      <c r="OM499" s="38"/>
      <c r="ON499" s="38"/>
      <c r="OO499" s="38"/>
      <c r="OP499" s="38"/>
      <c r="OQ499" s="38"/>
      <c r="OR499" s="38"/>
      <c r="OS499" s="38"/>
      <c r="OT499" s="38"/>
      <c r="OU499" s="38"/>
      <c r="OV499" s="38"/>
      <c r="OW499" s="38"/>
      <c r="OX499" s="38"/>
      <c r="OY499" s="38"/>
      <c r="OZ499" s="38"/>
      <c r="PA499" s="38"/>
      <c r="PB499" s="38"/>
      <c r="PC499" s="38"/>
      <c r="PD499" s="38"/>
      <c r="PE499" s="38"/>
      <c r="PF499" s="38"/>
      <c r="PG499" s="38"/>
      <c r="PH499" s="38"/>
      <c r="PI499" s="38"/>
      <c r="PJ499" s="38"/>
      <c r="PK499" s="38"/>
      <c r="PL499" s="38"/>
      <c r="PM499" s="38"/>
      <c r="PN499" s="38"/>
      <c r="PO499" s="38"/>
      <c r="PP499" s="38"/>
      <c r="PQ499" s="38"/>
      <c r="PR499" s="38"/>
      <c r="PS499" s="38"/>
      <c r="PT499" s="38"/>
      <c r="PU499" s="38"/>
      <c r="PV499" s="38"/>
      <c r="PW499" s="38"/>
      <c r="PX499" s="38"/>
      <c r="PY499" s="38"/>
      <c r="PZ499" s="38"/>
      <c r="QA499" s="38"/>
      <c r="QB499" s="38"/>
      <c r="QC499" s="38"/>
      <c r="QD499" s="38"/>
      <c r="QE499" s="38"/>
      <c r="QF499" s="38"/>
      <c r="QG499" s="38"/>
      <c r="QH499" s="38"/>
      <c r="QI499" s="38"/>
      <c r="QJ499" s="38"/>
      <c r="QK499" s="38"/>
      <c r="QL499" s="38"/>
      <c r="QM499" s="38"/>
      <c r="QN499" s="38"/>
      <c r="QO499" s="38"/>
      <c r="QP499" s="38"/>
      <c r="QQ499" s="38"/>
      <c r="QR499" s="38"/>
      <c r="QS499" s="38"/>
      <c r="QT499" s="38"/>
      <c r="QU499" s="38"/>
      <c r="QV499" s="38"/>
      <c r="QW499" s="38"/>
      <c r="QX499" s="38"/>
      <c r="QY499" s="38"/>
      <c r="QZ499" s="38"/>
      <c r="RA499" s="38"/>
      <c r="RB499" s="38"/>
      <c r="RC499" s="38"/>
      <c r="RD499" s="38"/>
      <c r="RE499" s="38"/>
      <c r="RF499" s="38"/>
      <c r="RG499" s="38"/>
      <c r="RH499" s="38"/>
      <c r="RI499" s="38"/>
      <c r="RJ499" s="38"/>
      <c r="RK499" s="38"/>
      <c r="RL499" s="38"/>
      <c r="RM499" s="38"/>
      <c r="RN499" s="38"/>
      <c r="RO499" s="38"/>
      <c r="RP499" s="38"/>
      <c r="RQ499" s="38"/>
      <c r="RR499" s="38"/>
      <c r="RS499" s="38"/>
      <c r="RT499" s="38"/>
      <c r="RU499" s="38"/>
      <c r="RV499" s="38"/>
      <c r="RW499" s="38"/>
      <c r="RX499" s="38"/>
      <c r="RY499" s="38"/>
      <c r="RZ499" s="38"/>
      <c r="SA499" s="38"/>
      <c r="SB499" s="38"/>
      <c r="SC499" s="38"/>
      <c r="SD499" s="38"/>
      <c r="SE499" s="38"/>
      <c r="SF499" s="38"/>
      <c r="SG499" s="38"/>
      <c r="SH499" s="38"/>
      <c r="SI499" s="38"/>
      <c r="SJ499" s="38"/>
      <c r="SK499" s="38"/>
      <c r="SL499" s="38"/>
      <c r="SM499" s="38"/>
      <c r="SN499" s="38"/>
      <c r="SO499" s="38"/>
      <c r="SP499" s="38"/>
      <c r="SQ499" s="38"/>
      <c r="SR499" s="38"/>
      <c r="SS499" s="38"/>
      <c r="ST499" s="38"/>
      <c r="SU499" s="38"/>
      <c r="SV499" s="38"/>
      <c r="SW499" s="38"/>
      <c r="SX499" s="38"/>
      <c r="SY499" s="38"/>
      <c r="SZ499" s="38"/>
      <c r="TA499" s="38"/>
      <c r="TB499" s="38"/>
      <c r="TC499" s="38"/>
      <c r="TD499" s="38"/>
      <c r="TE499" s="38"/>
    </row>
    <row r="500" spans="1:525" x14ac:dyDescent="0.3">
      <c r="A500" s="8"/>
      <c r="B500" s="8" t="str">
        <f>IF(A25080R30P0!B510="","",A25080R30P0!B510)</f>
        <v/>
      </c>
      <c r="C500" s="8" t="str">
        <f>IF(A25080R30P0!F510="","",A25080R30P0!F510)</f>
        <v/>
      </c>
      <c r="D500" s="8" t="str">
        <f>IF(A25080R30P0!G510="","",A25080R30P0!G510)</f>
        <v/>
      </c>
      <c r="E500" s="8" t="str">
        <f>IF(A25080R30P0!H510="","",A25080R30P0!H510)</f>
        <v/>
      </c>
      <c r="H500" s="8" t="str">
        <f>IF(A25081R30P0!A510="","",A25081R30P0!A510)</f>
        <v/>
      </c>
      <c r="I500" s="8" t="str">
        <f>IF(A25081R30P0!B510="","",A25081R30P0!B510)</f>
        <v/>
      </c>
      <c r="J500" s="8" t="str">
        <f>IF(A25081R30P0!F510="","",A25081R30P0!F510)</f>
        <v/>
      </c>
      <c r="K500" s="8" t="str">
        <f>IF(A25081R30P0!G510="","",A25081R30P0!G510)</f>
        <v/>
      </c>
      <c r="L500" s="8" t="str">
        <f>IF(A25081R30P0!H510="","",A25081R30P0!H510)</f>
        <v/>
      </c>
      <c r="O500" s="38" t="str">
        <f t="shared" si="417"/>
        <v/>
      </c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  <c r="HI500" s="38"/>
      <c r="HJ500" s="38"/>
      <c r="HK500" s="38"/>
      <c r="HL500" s="38"/>
      <c r="HM500" s="38"/>
      <c r="HN500" s="38"/>
      <c r="HO500" s="38"/>
      <c r="HP500" s="38"/>
      <c r="HQ500" s="38"/>
      <c r="HR500" s="38"/>
      <c r="HS500" s="38"/>
      <c r="HT500" s="38"/>
      <c r="HU500" s="38"/>
      <c r="HV500" s="38"/>
      <c r="HW500" s="38"/>
      <c r="HX500" s="38"/>
      <c r="HY500" s="38"/>
      <c r="HZ500" s="38"/>
      <c r="IA500" s="38"/>
      <c r="IB500" s="38"/>
      <c r="IC500" s="38"/>
      <c r="ID500" s="38"/>
      <c r="IE500" s="38"/>
      <c r="IF500" s="38"/>
      <c r="IG500" s="38"/>
      <c r="IH500" s="38"/>
      <c r="II500" s="38"/>
      <c r="IJ500" s="38"/>
      <c r="IK500" s="38"/>
      <c r="IL500" s="38"/>
      <c r="IM500" s="38"/>
      <c r="IN500" s="38"/>
      <c r="IO500" s="38"/>
      <c r="IP500" s="38"/>
      <c r="IQ500" s="38"/>
      <c r="IR500" s="38"/>
      <c r="IS500" s="38"/>
      <c r="IT500" s="38"/>
      <c r="IU500" s="38"/>
      <c r="IV500" s="38"/>
      <c r="IW500" s="38"/>
      <c r="IX500" s="38"/>
      <c r="IY500" s="38"/>
      <c r="IZ500" s="38"/>
      <c r="JA500" s="38"/>
      <c r="JB500" s="38"/>
      <c r="JC500" s="38"/>
      <c r="JD500" s="38"/>
      <c r="JE500" s="38"/>
      <c r="JF500" s="38"/>
      <c r="JG500" s="38"/>
      <c r="JH500" s="38"/>
      <c r="JI500" s="38"/>
      <c r="JJ500" s="38"/>
      <c r="JK500" s="38"/>
      <c r="JL500" s="38"/>
      <c r="JM500" s="38"/>
      <c r="JN500" s="38"/>
      <c r="JO500" s="38"/>
      <c r="JP500" s="38"/>
      <c r="JQ500" s="38"/>
      <c r="JR500" s="38"/>
      <c r="JS500" s="38"/>
      <c r="JT500" s="38"/>
      <c r="JU500" s="38"/>
      <c r="JV500" s="38"/>
      <c r="JW500" s="38"/>
      <c r="JX500" s="38"/>
      <c r="JY500" s="38"/>
      <c r="JZ500" s="38"/>
      <c r="KA500" s="38"/>
      <c r="KB500" s="38"/>
      <c r="KC500" s="38"/>
      <c r="KD500" s="38"/>
      <c r="KE500" s="38"/>
      <c r="KF500" s="38"/>
      <c r="KG500" s="38"/>
      <c r="KH500" s="38"/>
      <c r="KI500" s="38"/>
      <c r="KJ500" s="38"/>
      <c r="KK500" s="38"/>
      <c r="KL500" s="38"/>
      <c r="KM500" s="38"/>
      <c r="KN500" s="38"/>
      <c r="KO500" s="38"/>
      <c r="KP500" s="38"/>
      <c r="KQ500" s="38"/>
      <c r="KR500" s="38"/>
      <c r="KS500" s="38"/>
      <c r="KT500" s="38"/>
      <c r="KU500" s="38"/>
      <c r="KV500" s="38"/>
      <c r="KW500" s="38"/>
      <c r="KX500" s="38"/>
      <c r="KY500" s="38"/>
      <c r="KZ500" s="38"/>
      <c r="LA500" s="38"/>
      <c r="LB500" s="38"/>
      <c r="LC500" s="38"/>
      <c r="LD500" s="38"/>
      <c r="LE500" s="38"/>
      <c r="LF500" s="38"/>
      <c r="LG500" s="38"/>
      <c r="LH500" s="38"/>
      <c r="LI500" s="38"/>
      <c r="LJ500" s="38"/>
      <c r="LK500" s="38"/>
      <c r="LL500" s="38"/>
      <c r="LM500" s="38"/>
      <c r="LN500" s="38"/>
      <c r="LO500" s="38"/>
      <c r="LP500" s="38"/>
      <c r="LQ500" s="38"/>
      <c r="LR500" s="38"/>
      <c r="LS500" s="38"/>
      <c r="LT500" s="38"/>
      <c r="LU500" s="38"/>
      <c r="LV500" s="38"/>
      <c r="LW500" s="38"/>
      <c r="LX500" s="38"/>
      <c r="LY500" s="38"/>
      <c r="LZ500" s="38"/>
      <c r="MA500" s="38"/>
      <c r="MB500" s="38"/>
      <c r="MC500" s="38"/>
      <c r="MD500" s="38"/>
      <c r="ME500" s="38"/>
      <c r="MF500" s="38"/>
      <c r="MG500" s="38"/>
      <c r="MH500" s="38"/>
      <c r="MI500" s="38"/>
      <c r="MJ500" s="38"/>
      <c r="MK500" s="38"/>
      <c r="ML500" s="38"/>
      <c r="MM500" s="38"/>
      <c r="MN500" s="38"/>
      <c r="MO500" s="38"/>
      <c r="MP500" s="38"/>
      <c r="MQ500" s="38"/>
      <c r="MR500" s="38"/>
      <c r="MS500" s="38"/>
      <c r="MT500" s="38"/>
      <c r="MU500" s="38"/>
      <c r="MV500" s="38"/>
      <c r="MW500" s="38"/>
      <c r="MX500" s="38"/>
      <c r="MY500" s="38"/>
      <c r="MZ500" s="38"/>
      <c r="NA500" s="38"/>
      <c r="NB500" s="38"/>
      <c r="NC500" s="38"/>
      <c r="ND500" s="38"/>
      <c r="NE500" s="38"/>
      <c r="NF500" s="38"/>
      <c r="NG500" s="38"/>
      <c r="NH500" s="38"/>
      <c r="NI500" s="38"/>
      <c r="NJ500" s="38"/>
      <c r="NK500" s="38"/>
      <c r="NL500" s="38"/>
      <c r="NM500" s="38"/>
      <c r="NN500" s="38"/>
      <c r="NO500" s="38"/>
      <c r="NP500" s="38"/>
      <c r="NQ500" s="38"/>
      <c r="NR500" s="38"/>
      <c r="NS500" s="38"/>
      <c r="NT500" s="38"/>
      <c r="NU500" s="38"/>
      <c r="NV500" s="38"/>
      <c r="NW500" s="38"/>
      <c r="NX500" s="38"/>
      <c r="NY500" s="38"/>
      <c r="NZ500" s="38"/>
      <c r="OA500" s="38"/>
      <c r="OB500" s="38"/>
      <c r="OC500" s="38"/>
      <c r="OD500" s="38"/>
      <c r="OE500" s="38"/>
      <c r="OF500" s="38"/>
      <c r="OG500" s="38"/>
      <c r="OH500" s="38"/>
      <c r="OI500" s="38"/>
      <c r="OJ500" s="38"/>
      <c r="OK500" s="38"/>
      <c r="OL500" s="38"/>
      <c r="OM500" s="38"/>
      <c r="ON500" s="38"/>
      <c r="OO500" s="38"/>
      <c r="OP500" s="38"/>
      <c r="OQ500" s="38"/>
      <c r="OR500" s="38"/>
      <c r="OS500" s="38"/>
      <c r="OT500" s="38"/>
      <c r="OU500" s="38"/>
      <c r="OV500" s="38"/>
      <c r="OW500" s="38"/>
      <c r="OX500" s="38"/>
      <c r="OY500" s="38"/>
      <c r="OZ500" s="38"/>
      <c r="PA500" s="38"/>
      <c r="PB500" s="38"/>
      <c r="PC500" s="38"/>
      <c r="PD500" s="38"/>
      <c r="PE500" s="38"/>
      <c r="PF500" s="38"/>
      <c r="PG500" s="38"/>
      <c r="PH500" s="38"/>
      <c r="PI500" s="38"/>
      <c r="PJ500" s="38"/>
      <c r="PK500" s="38"/>
      <c r="PL500" s="38"/>
      <c r="PM500" s="38"/>
      <c r="PN500" s="38"/>
      <c r="PO500" s="38"/>
      <c r="PP500" s="38"/>
      <c r="PQ500" s="38"/>
      <c r="PR500" s="38"/>
      <c r="PS500" s="38"/>
      <c r="PT500" s="38"/>
      <c r="PU500" s="38"/>
      <c r="PV500" s="38"/>
      <c r="PW500" s="38"/>
      <c r="PX500" s="38"/>
      <c r="PY500" s="38"/>
      <c r="PZ500" s="38"/>
      <c r="QA500" s="38"/>
      <c r="QB500" s="38"/>
      <c r="QC500" s="38"/>
      <c r="QD500" s="38"/>
      <c r="QE500" s="38"/>
      <c r="QF500" s="38"/>
      <c r="QG500" s="38"/>
      <c r="QH500" s="38"/>
      <c r="QI500" s="38"/>
      <c r="QJ500" s="38"/>
      <c r="QK500" s="38"/>
      <c r="QL500" s="38"/>
      <c r="QM500" s="38"/>
      <c r="QN500" s="38"/>
      <c r="QO500" s="38"/>
      <c r="QP500" s="38"/>
      <c r="QQ500" s="38"/>
      <c r="QR500" s="38"/>
      <c r="QS500" s="38"/>
      <c r="QT500" s="38"/>
      <c r="QU500" s="38"/>
      <c r="QV500" s="38"/>
      <c r="QW500" s="38"/>
      <c r="QX500" s="38"/>
      <c r="QY500" s="38"/>
      <c r="QZ500" s="38"/>
      <c r="RA500" s="38"/>
      <c r="RB500" s="38"/>
      <c r="RC500" s="38"/>
      <c r="RD500" s="38"/>
      <c r="RE500" s="38"/>
      <c r="RF500" s="38"/>
      <c r="RG500" s="38"/>
      <c r="RH500" s="38"/>
      <c r="RI500" s="38"/>
      <c r="RJ500" s="38"/>
      <c r="RK500" s="38"/>
      <c r="RL500" s="38"/>
      <c r="RM500" s="38"/>
      <c r="RN500" s="38"/>
      <c r="RO500" s="38"/>
      <c r="RP500" s="38"/>
      <c r="RQ500" s="38"/>
      <c r="RR500" s="38"/>
      <c r="RS500" s="38"/>
      <c r="RT500" s="38"/>
      <c r="RU500" s="38"/>
      <c r="RV500" s="38"/>
      <c r="RW500" s="38"/>
      <c r="RX500" s="38"/>
      <c r="RY500" s="38"/>
      <c r="RZ500" s="38"/>
      <c r="SA500" s="38"/>
      <c r="SB500" s="38"/>
      <c r="SC500" s="38"/>
      <c r="SD500" s="38"/>
      <c r="SE500" s="38"/>
      <c r="SF500" s="38"/>
      <c r="SG500" s="38"/>
      <c r="SH500" s="38"/>
      <c r="SI500" s="38"/>
      <c r="SJ500" s="38"/>
      <c r="SK500" s="38"/>
      <c r="SL500" s="38"/>
      <c r="SM500" s="38"/>
      <c r="SN500" s="38"/>
      <c r="SO500" s="38"/>
      <c r="SP500" s="38"/>
      <c r="SQ500" s="38"/>
      <c r="SR500" s="38"/>
      <c r="SS500" s="38"/>
      <c r="ST500" s="38"/>
      <c r="SU500" s="38"/>
      <c r="SV500" s="38"/>
      <c r="SW500" s="38"/>
      <c r="SX500" s="38"/>
      <c r="SY500" s="38"/>
      <c r="SZ500" s="38"/>
      <c r="TA500" s="38"/>
      <c r="TB500" s="38"/>
      <c r="TC500" s="38"/>
      <c r="TD500" s="38"/>
      <c r="TE500" s="38"/>
    </row>
    <row r="501" spans="1:525" x14ac:dyDescent="0.3">
      <c r="A501" s="8"/>
      <c r="B501" s="8" t="str">
        <f>IF(A25080R30P0!B511="","",A25080R30P0!B511)</f>
        <v/>
      </c>
      <c r="C501" s="8" t="str">
        <f>IF(A25080R30P0!F511="","",A25080R30P0!F511)</f>
        <v/>
      </c>
      <c r="D501" s="8" t="str">
        <f>IF(A25080R30P0!G511="","",A25080R30P0!G511)</f>
        <v/>
      </c>
      <c r="E501" s="8" t="str">
        <f>IF(A25080R30P0!H511="","",A25080R30P0!H511)</f>
        <v/>
      </c>
      <c r="H501" s="8" t="str">
        <f>IF(A25081R30P0!A511="","",A25081R30P0!A511)</f>
        <v/>
      </c>
      <c r="I501" s="8" t="str">
        <f>IF(A25081R30P0!B511="","",A25081R30P0!B511)</f>
        <v/>
      </c>
      <c r="J501" s="8" t="str">
        <f>IF(A25081R30P0!F511="","",A25081R30P0!F511)</f>
        <v/>
      </c>
      <c r="K501" s="8" t="str">
        <f>IF(A25081R30P0!G511="","",A25081R30P0!G511)</f>
        <v/>
      </c>
      <c r="L501" s="8" t="str">
        <f>IF(A25081R30P0!H511="","",A25081R30P0!H511)</f>
        <v/>
      </c>
      <c r="O501" s="38" t="str">
        <f t="shared" si="417"/>
        <v/>
      </c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8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  <c r="HE501" s="38"/>
      <c r="HF501" s="38"/>
      <c r="HG501" s="38"/>
      <c r="HH501" s="38"/>
      <c r="HI501" s="38"/>
      <c r="HJ501" s="38"/>
      <c r="HK501" s="38"/>
      <c r="HL501" s="38"/>
      <c r="HM501" s="38"/>
      <c r="HN501" s="38"/>
      <c r="HO501" s="38"/>
      <c r="HP501" s="38"/>
      <c r="HQ501" s="38"/>
      <c r="HR501" s="38"/>
      <c r="HS501" s="38"/>
      <c r="HT501" s="38"/>
      <c r="HU501" s="38"/>
      <c r="HV501" s="38"/>
      <c r="HW501" s="38"/>
      <c r="HX501" s="38"/>
      <c r="HY501" s="38"/>
      <c r="HZ501" s="38"/>
      <c r="IA501" s="38"/>
      <c r="IB501" s="38"/>
      <c r="IC501" s="38"/>
      <c r="ID501" s="38"/>
      <c r="IE501" s="38"/>
      <c r="IF501" s="38"/>
      <c r="IG501" s="38"/>
      <c r="IH501" s="38"/>
      <c r="II501" s="38"/>
      <c r="IJ501" s="38"/>
      <c r="IK501" s="38"/>
      <c r="IL501" s="38"/>
      <c r="IM501" s="38"/>
      <c r="IN501" s="38"/>
      <c r="IO501" s="38"/>
      <c r="IP501" s="38"/>
      <c r="IQ501" s="38"/>
      <c r="IR501" s="38"/>
      <c r="IS501" s="38"/>
      <c r="IT501" s="38"/>
      <c r="IU501" s="38"/>
      <c r="IV501" s="38"/>
      <c r="IW501" s="38"/>
      <c r="IX501" s="38"/>
      <c r="IY501" s="38"/>
      <c r="IZ501" s="38"/>
      <c r="JA501" s="38"/>
      <c r="JB501" s="38"/>
      <c r="JC501" s="38"/>
      <c r="JD501" s="38"/>
      <c r="JE501" s="38"/>
      <c r="JF501" s="38"/>
      <c r="JG501" s="38"/>
      <c r="JH501" s="38"/>
      <c r="JI501" s="38"/>
      <c r="JJ501" s="38"/>
      <c r="JK501" s="38"/>
      <c r="JL501" s="38"/>
      <c r="JM501" s="38"/>
      <c r="JN501" s="38"/>
      <c r="JO501" s="38"/>
      <c r="JP501" s="38"/>
      <c r="JQ501" s="38"/>
      <c r="JR501" s="38"/>
      <c r="JS501" s="38"/>
      <c r="JT501" s="38"/>
      <c r="JU501" s="38"/>
      <c r="JV501" s="38"/>
      <c r="JW501" s="38"/>
      <c r="JX501" s="38"/>
      <c r="JY501" s="38"/>
      <c r="JZ501" s="38"/>
      <c r="KA501" s="38"/>
      <c r="KB501" s="38"/>
      <c r="KC501" s="38"/>
      <c r="KD501" s="38"/>
      <c r="KE501" s="38"/>
      <c r="KF501" s="38"/>
      <c r="KG501" s="38"/>
      <c r="KH501" s="38"/>
      <c r="KI501" s="38"/>
      <c r="KJ501" s="38"/>
      <c r="KK501" s="38"/>
      <c r="KL501" s="38"/>
      <c r="KM501" s="38"/>
      <c r="KN501" s="38"/>
      <c r="KO501" s="38"/>
      <c r="KP501" s="38"/>
      <c r="KQ501" s="38"/>
      <c r="KR501" s="38"/>
      <c r="KS501" s="38"/>
      <c r="KT501" s="38"/>
      <c r="KU501" s="38"/>
      <c r="KV501" s="38"/>
      <c r="KW501" s="38"/>
      <c r="KX501" s="38"/>
      <c r="KY501" s="38"/>
      <c r="KZ501" s="38"/>
      <c r="LA501" s="38"/>
      <c r="LB501" s="38"/>
      <c r="LC501" s="38"/>
      <c r="LD501" s="38"/>
      <c r="LE501" s="38"/>
      <c r="LF501" s="38"/>
      <c r="LG501" s="38"/>
      <c r="LH501" s="38"/>
      <c r="LI501" s="38"/>
      <c r="LJ501" s="38"/>
      <c r="LK501" s="38"/>
      <c r="LL501" s="38"/>
      <c r="LM501" s="38"/>
      <c r="LN501" s="38"/>
      <c r="LO501" s="38"/>
      <c r="LP501" s="38"/>
      <c r="LQ501" s="38"/>
      <c r="LR501" s="38"/>
      <c r="LS501" s="38"/>
      <c r="LT501" s="38"/>
      <c r="LU501" s="38"/>
      <c r="LV501" s="38"/>
      <c r="LW501" s="38"/>
      <c r="LX501" s="38"/>
      <c r="LY501" s="38"/>
      <c r="LZ501" s="38"/>
      <c r="MA501" s="38"/>
      <c r="MB501" s="38"/>
      <c r="MC501" s="38"/>
      <c r="MD501" s="38"/>
      <c r="ME501" s="38"/>
      <c r="MF501" s="38"/>
      <c r="MG501" s="38"/>
      <c r="MH501" s="38"/>
      <c r="MI501" s="38"/>
      <c r="MJ501" s="38"/>
      <c r="MK501" s="38"/>
      <c r="ML501" s="38"/>
      <c r="MM501" s="38"/>
      <c r="MN501" s="38"/>
      <c r="MO501" s="38"/>
      <c r="MP501" s="38"/>
      <c r="MQ501" s="38"/>
      <c r="MR501" s="38"/>
      <c r="MS501" s="38"/>
      <c r="MT501" s="38"/>
      <c r="MU501" s="38"/>
      <c r="MV501" s="38"/>
      <c r="MW501" s="38"/>
      <c r="MX501" s="38"/>
      <c r="MY501" s="38"/>
      <c r="MZ501" s="38"/>
      <c r="NA501" s="38"/>
      <c r="NB501" s="38"/>
      <c r="NC501" s="38"/>
      <c r="ND501" s="38"/>
      <c r="NE501" s="38"/>
      <c r="NF501" s="38"/>
      <c r="NG501" s="38"/>
      <c r="NH501" s="38"/>
      <c r="NI501" s="38"/>
      <c r="NJ501" s="38"/>
      <c r="NK501" s="38"/>
      <c r="NL501" s="38"/>
      <c r="NM501" s="38"/>
      <c r="NN501" s="38"/>
      <c r="NO501" s="38"/>
      <c r="NP501" s="38"/>
      <c r="NQ501" s="38"/>
      <c r="NR501" s="38"/>
      <c r="NS501" s="38"/>
      <c r="NT501" s="38"/>
      <c r="NU501" s="38"/>
      <c r="NV501" s="38"/>
      <c r="NW501" s="38"/>
      <c r="NX501" s="38"/>
      <c r="NY501" s="38"/>
      <c r="NZ501" s="38"/>
      <c r="OA501" s="38"/>
      <c r="OB501" s="38"/>
      <c r="OC501" s="38"/>
      <c r="OD501" s="38"/>
      <c r="OE501" s="38"/>
      <c r="OF501" s="38"/>
      <c r="OG501" s="38"/>
      <c r="OH501" s="38"/>
      <c r="OI501" s="38"/>
      <c r="OJ501" s="38"/>
      <c r="OK501" s="38"/>
      <c r="OL501" s="38"/>
      <c r="OM501" s="38"/>
      <c r="ON501" s="38"/>
      <c r="OO501" s="38"/>
      <c r="OP501" s="38"/>
      <c r="OQ501" s="38"/>
      <c r="OR501" s="38"/>
      <c r="OS501" s="38"/>
      <c r="OT501" s="38"/>
      <c r="OU501" s="38"/>
      <c r="OV501" s="38"/>
      <c r="OW501" s="38"/>
      <c r="OX501" s="38"/>
      <c r="OY501" s="38"/>
      <c r="OZ501" s="38"/>
      <c r="PA501" s="38"/>
      <c r="PB501" s="38"/>
      <c r="PC501" s="38"/>
      <c r="PD501" s="38"/>
      <c r="PE501" s="38"/>
      <c r="PF501" s="38"/>
      <c r="PG501" s="38"/>
      <c r="PH501" s="38"/>
      <c r="PI501" s="38"/>
      <c r="PJ501" s="38"/>
      <c r="PK501" s="38"/>
      <c r="PL501" s="38"/>
      <c r="PM501" s="38"/>
      <c r="PN501" s="38"/>
      <c r="PO501" s="38"/>
      <c r="PP501" s="38"/>
      <c r="PQ501" s="38"/>
      <c r="PR501" s="38"/>
      <c r="PS501" s="38"/>
      <c r="PT501" s="38"/>
      <c r="PU501" s="38"/>
      <c r="PV501" s="38"/>
      <c r="PW501" s="38"/>
      <c r="PX501" s="38"/>
      <c r="PY501" s="38"/>
      <c r="PZ501" s="38"/>
      <c r="QA501" s="38"/>
      <c r="QB501" s="38"/>
      <c r="QC501" s="38"/>
      <c r="QD501" s="38"/>
      <c r="QE501" s="38"/>
      <c r="QF501" s="38"/>
      <c r="QG501" s="38"/>
      <c r="QH501" s="38"/>
      <c r="QI501" s="38"/>
      <c r="QJ501" s="38"/>
      <c r="QK501" s="38"/>
      <c r="QL501" s="38"/>
      <c r="QM501" s="38"/>
      <c r="QN501" s="38"/>
      <c r="QO501" s="38"/>
      <c r="QP501" s="38"/>
      <c r="QQ501" s="38"/>
      <c r="QR501" s="38"/>
      <c r="QS501" s="38"/>
      <c r="QT501" s="38"/>
      <c r="QU501" s="38"/>
      <c r="QV501" s="38"/>
      <c r="QW501" s="38"/>
      <c r="QX501" s="38"/>
      <c r="QY501" s="38"/>
      <c r="QZ501" s="38"/>
      <c r="RA501" s="38"/>
      <c r="RB501" s="38"/>
      <c r="RC501" s="38"/>
      <c r="RD501" s="38"/>
      <c r="RE501" s="38"/>
      <c r="RF501" s="38"/>
      <c r="RG501" s="38"/>
      <c r="RH501" s="38"/>
      <c r="RI501" s="38"/>
      <c r="RJ501" s="38"/>
      <c r="RK501" s="38"/>
      <c r="RL501" s="38"/>
      <c r="RM501" s="38"/>
      <c r="RN501" s="38"/>
      <c r="RO501" s="38"/>
      <c r="RP501" s="38"/>
      <c r="RQ501" s="38"/>
      <c r="RR501" s="38"/>
      <c r="RS501" s="38"/>
      <c r="RT501" s="38"/>
      <c r="RU501" s="38"/>
      <c r="RV501" s="38"/>
      <c r="RW501" s="38"/>
      <c r="RX501" s="38"/>
      <c r="RY501" s="38"/>
      <c r="RZ501" s="38"/>
      <c r="SA501" s="38"/>
      <c r="SB501" s="38"/>
      <c r="SC501" s="38"/>
      <c r="SD501" s="38"/>
      <c r="SE501" s="38"/>
      <c r="SF501" s="38"/>
      <c r="SG501" s="38"/>
      <c r="SH501" s="38"/>
      <c r="SI501" s="38"/>
      <c r="SJ501" s="38"/>
      <c r="SK501" s="38"/>
      <c r="SL501" s="38"/>
      <c r="SM501" s="38"/>
      <c r="SN501" s="38"/>
      <c r="SO501" s="38"/>
      <c r="SP501" s="38"/>
      <c r="SQ501" s="38"/>
      <c r="SR501" s="38"/>
      <c r="SS501" s="38"/>
      <c r="ST501" s="38"/>
      <c r="SU501" s="38"/>
      <c r="SV501" s="38"/>
      <c r="SW501" s="38"/>
      <c r="SX501" s="38"/>
      <c r="SY501" s="38"/>
      <c r="SZ501" s="38"/>
      <c r="TA501" s="38"/>
      <c r="TB501" s="38"/>
      <c r="TC501" s="38"/>
      <c r="TD501" s="38"/>
      <c r="TE501" s="38"/>
    </row>
    <row r="502" spans="1:525" x14ac:dyDescent="0.3">
      <c r="A502" s="8"/>
      <c r="B502" s="8" t="str">
        <f>IF(A25080R30P0!B512="","",A25080R30P0!B512)</f>
        <v/>
      </c>
      <c r="C502" s="8" t="str">
        <f>IF(A25080R30P0!F512="","",A25080R30P0!F512)</f>
        <v/>
      </c>
      <c r="D502" s="8" t="str">
        <f>IF(A25080R30P0!G512="","",A25080R30P0!G512)</f>
        <v/>
      </c>
      <c r="E502" s="8" t="str">
        <f>IF(A25080R30P0!H512="","",A25080R30P0!H512)</f>
        <v/>
      </c>
      <c r="H502" s="8" t="str">
        <f>IF(A25081R30P0!A512="","",A25081R30P0!A512)</f>
        <v/>
      </c>
      <c r="I502" s="8" t="str">
        <f>IF(A25081R30P0!B512="","",A25081R30P0!B512)</f>
        <v/>
      </c>
      <c r="J502" s="8" t="str">
        <f>IF(A25081R30P0!F512="","",A25081R30P0!F512)</f>
        <v/>
      </c>
      <c r="K502" s="8" t="str">
        <f>IF(A25081R30P0!G512="","",A25081R30P0!G512)</f>
        <v/>
      </c>
      <c r="L502" s="8" t="str">
        <f>IF(A25081R30P0!H512="","",A25081R30P0!H512)</f>
        <v/>
      </c>
      <c r="O502" s="38" t="str">
        <f t="shared" si="417"/>
        <v/>
      </c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  <c r="GO502" s="38"/>
      <c r="GP502" s="38"/>
      <c r="GQ502" s="38"/>
      <c r="GR502" s="38"/>
      <c r="GS502" s="38"/>
      <c r="GT502" s="38"/>
      <c r="GU502" s="38"/>
      <c r="GV502" s="38"/>
      <c r="GW502" s="38"/>
      <c r="GX502" s="38"/>
      <c r="GY502" s="38"/>
      <c r="GZ502" s="38"/>
      <c r="HA502" s="38"/>
      <c r="HB502" s="38"/>
      <c r="HC502" s="38"/>
      <c r="HD502" s="38"/>
      <c r="HE502" s="38"/>
      <c r="HF502" s="38"/>
      <c r="HG502" s="38"/>
      <c r="HH502" s="38"/>
      <c r="HI502" s="38"/>
      <c r="HJ502" s="38"/>
      <c r="HK502" s="38"/>
      <c r="HL502" s="38"/>
      <c r="HM502" s="38"/>
      <c r="HN502" s="38"/>
      <c r="HO502" s="38"/>
      <c r="HP502" s="38"/>
      <c r="HQ502" s="38"/>
      <c r="HR502" s="38"/>
      <c r="HS502" s="38"/>
      <c r="HT502" s="38"/>
      <c r="HU502" s="38"/>
      <c r="HV502" s="38"/>
      <c r="HW502" s="38"/>
      <c r="HX502" s="38"/>
      <c r="HY502" s="38"/>
      <c r="HZ502" s="38"/>
      <c r="IA502" s="38"/>
      <c r="IB502" s="38"/>
      <c r="IC502" s="38"/>
      <c r="ID502" s="38"/>
      <c r="IE502" s="38"/>
      <c r="IF502" s="38"/>
      <c r="IG502" s="38"/>
      <c r="IH502" s="38"/>
      <c r="II502" s="38"/>
      <c r="IJ502" s="38"/>
      <c r="IK502" s="38"/>
      <c r="IL502" s="38"/>
      <c r="IM502" s="38"/>
      <c r="IN502" s="38"/>
      <c r="IO502" s="38"/>
      <c r="IP502" s="38"/>
      <c r="IQ502" s="38"/>
      <c r="IR502" s="38"/>
      <c r="IS502" s="38"/>
      <c r="IT502" s="38"/>
      <c r="IU502" s="38"/>
      <c r="IV502" s="38"/>
      <c r="IW502" s="38"/>
      <c r="IX502" s="38"/>
      <c r="IY502" s="38"/>
      <c r="IZ502" s="38"/>
      <c r="JA502" s="38"/>
      <c r="JB502" s="38"/>
      <c r="JC502" s="38"/>
      <c r="JD502" s="38"/>
      <c r="JE502" s="38"/>
      <c r="JF502" s="38"/>
      <c r="JG502" s="38"/>
      <c r="JH502" s="38"/>
      <c r="JI502" s="38"/>
      <c r="JJ502" s="38"/>
      <c r="JK502" s="38"/>
      <c r="JL502" s="38"/>
      <c r="JM502" s="38"/>
      <c r="JN502" s="38"/>
      <c r="JO502" s="38"/>
      <c r="JP502" s="38"/>
      <c r="JQ502" s="38"/>
      <c r="JR502" s="38"/>
      <c r="JS502" s="38"/>
      <c r="JT502" s="38"/>
      <c r="JU502" s="38"/>
      <c r="JV502" s="38"/>
      <c r="JW502" s="38"/>
      <c r="JX502" s="38"/>
      <c r="JY502" s="38"/>
      <c r="JZ502" s="38"/>
      <c r="KA502" s="38"/>
      <c r="KB502" s="38"/>
      <c r="KC502" s="38"/>
      <c r="KD502" s="38"/>
      <c r="KE502" s="38"/>
      <c r="KF502" s="38"/>
      <c r="KG502" s="38"/>
      <c r="KH502" s="38"/>
      <c r="KI502" s="38"/>
      <c r="KJ502" s="38"/>
      <c r="KK502" s="38"/>
      <c r="KL502" s="38"/>
      <c r="KM502" s="38"/>
      <c r="KN502" s="38"/>
      <c r="KO502" s="38"/>
      <c r="KP502" s="38"/>
      <c r="KQ502" s="38"/>
      <c r="KR502" s="38"/>
      <c r="KS502" s="38"/>
      <c r="KT502" s="38"/>
      <c r="KU502" s="38"/>
      <c r="KV502" s="38"/>
      <c r="KW502" s="38"/>
      <c r="KX502" s="38"/>
      <c r="KY502" s="38"/>
      <c r="KZ502" s="38"/>
      <c r="LA502" s="38"/>
      <c r="LB502" s="38"/>
      <c r="LC502" s="38"/>
      <c r="LD502" s="38"/>
      <c r="LE502" s="38"/>
      <c r="LF502" s="38"/>
      <c r="LG502" s="38"/>
      <c r="LH502" s="38"/>
      <c r="LI502" s="38"/>
      <c r="LJ502" s="38"/>
      <c r="LK502" s="38"/>
      <c r="LL502" s="38"/>
      <c r="LM502" s="38"/>
      <c r="LN502" s="38"/>
      <c r="LO502" s="38"/>
      <c r="LP502" s="38"/>
      <c r="LQ502" s="38"/>
      <c r="LR502" s="38"/>
      <c r="LS502" s="38"/>
      <c r="LT502" s="38"/>
      <c r="LU502" s="38"/>
      <c r="LV502" s="38"/>
      <c r="LW502" s="38"/>
      <c r="LX502" s="38"/>
      <c r="LY502" s="38"/>
      <c r="LZ502" s="38"/>
      <c r="MA502" s="38"/>
      <c r="MB502" s="38"/>
      <c r="MC502" s="38"/>
      <c r="MD502" s="38"/>
      <c r="ME502" s="38"/>
      <c r="MF502" s="38"/>
      <c r="MG502" s="38"/>
      <c r="MH502" s="38"/>
      <c r="MI502" s="38"/>
      <c r="MJ502" s="38"/>
      <c r="MK502" s="38"/>
      <c r="ML502" s="38"/>
      <c r="MM502" s="38"/>
      <c r="MN502" s="38"/>
      <c r="MO502" s="38"/>
      <c r="MP502" s="38"/>
      <c r="MQ502" s="38"/>
      <c r="MR502" s="38"/>
      <c r="MS502" s="38"/>
      <c r="MT502" s="38"/>
      <c r="MU502" s="38"/>
      <c r="MV502" s="38"/>
      <c r="MW502" s="38"/>
      <c r="MX502" s="38"/>
      <c r="MY502" s="38"/>
      <c r="MZ502" s="38"/>
      <c r="NA502" s="38"/>
      <c r="NB502" s="38"/>
      <c r="NC502" s="38"/>
      <c r="ND502" s="38"/>
      <c r="NE502" s="38"/>
      <c r="NF502" s="38"/>
      <c r="NG502" s="38"/>
      <c r="NH502" s="38"/>
      <c r="NI502" s="38"/>
      <c r="NJ502" s="38"/>
      <c r="NK502" s="38"/>
      <c r="NL502" s="38"/>
      <c r="NM502" s="38"/>
      <c r="NN502" s="38"/>
      <c r="NO502" s="38"/>
      <c r="NP502" s="38"/>
      <c r="NQ502" s="38"/>
      <c r="NR502" s="38"/>
      <c r="NS502" s="38"/>
      <c r="NT502" s="38"/>
      <c r="NU502" s="38"/>
      <c r="NV502" s="38"/>
      <c r="NW502" s="38"/>
      <c r="NX502" s="38"/>
      <c r="NY502" s="38"/>
      <c r="NZ502" s="38"/>
      <c r="OA502" s="38"/>
      <c r="OB502" s="38"/>
      <c r="OC502" s="38"/>
      <c r="OD502" s="38"/>
      <c r="OE502" s="38"/>
      <c r="OF502" s="38"/>
      <c r="OG502" s="38"/>
      <c r="OH502" s="38"/>
      <c r="OI502" s="38"/>
      <c r="OJ502" s="38"/>
      <c r="OK502" s="38"/>
      <c r="OL502" s="38"/>
      <c r="OM502" s="38"/>
      <c r="ON502" s="38"/>
      <c r="OO502" s="38"/>
      <c r="OP502" s="38"/>
      <c r="OQ502" s="38"/>
      <c r="OR502" s="38"/>
      <c r="OS502" s="38"/>
      <c r="OT502" s="38"/>
      <c r="OU502" s="38"/>
      <c r="OV502" s="38"/>
      <c r="OW502" s="38"/>
      <c r="OX502" s="38"/>
      <c r="OY502" s="38"/>
      <c r="OZ502" s="38"/>
      <c r="PA502" s="38"/>
      <c r="PB502" s="38"/>
      <c r="PC502" s="38"/>
      <c r="PD502" s="38"/>
      <c r="PE502" s="38"/>
      <c r="PF502" s="38"/>
      <c r="PG502" s="38"/>
      <c r="PH502" s="38"/>
      <c r="PI502" s="38"/>
      <c r="PJ502" s="38"/>
      <c r="PK502" s="38"/>
      <c r="PL502" s="38"/>
      <c r="PM502" s="38"/>
      <c r="PN502" s="38"/>
      <c r="PO502" s="38"/>
      <c r="PP502" s="38"/>
      <c r="PQ502" s="38"/>
      <c r="PR502" s="38"/>
      <c r="PS502" s="38"/>
      <c r="PT502" s="38"/>
      <c r="PU502" s="38"/>
      <c r="PV502" s="38"/>
      <c r="PW502" s="38"/>
      <c r="PX502" s="38"/>
      <c r="PY502" s="38"/>
      <c r="PZ502" s="38"/>
      <c r="QA502" s="38"/>
      <c r="QB502" s="38"/>
      <c r="QC502" s="38"/>
      <c r="QD502" s="38"/>
      <c r="QE502" s="38"/>
      <c r="QF502" s="38"/>
      <c r="QG502" s="38"/>
      <c r="QH502" s="38"/>
      <c r="QI502" s="38"/>
      <c r="QJ502" s="38"/>
      <c r="QK502" s="38"/>
      <c r="QL502" s="38"/>
      <c r="QM502" s="38"/>
      <c r="QN502" s="38"/>
      <c r="QO502" s="38"/>
      <c r="QP502" s="38"/>
      <c r="QQ502" s="38"/>
      <c r="QR502" s="38"/>
      <c r="QS502" s="38"/>
      <c r="QT502" s="38"/>
      <c r="QU502" s="38"/>
      <c r="QV502" s="38"/>
      <c r="QW502" s="38"/>
      <c r="QX502" s="38"/>
      <c r="QY502" s="38"/>
      <c r="QZ502" s="38"/>
      <c r="RA502" s="38"/>
      <c r="RB502" s="38"/>
      <c r="RC502" s="38"/>
      <c r="RD502" s="38"/>
      <c r="RE502" s="38"/>
      <c r="RF502" s="38"/>
      <c r="RG502" s="38"/>
      <c r="RH502" s="38"/>
      <c r="RI502" s="38"/>
      <c r="RJ502" s="38"/>
      <c r="RK502" s="38"/>
      <c r="RL502" s="38"/>
      <c r="RM502" s="38"/>
      <c r="RN502" s="38"/>
      <c r="RO502" s="38"/>
      <c r="RP502" s="38"/>
      <c r="RQ502" s="38"/>
      <c r="RR502" s="38"/>
      <c r="RS502" s="38"/>
      <c r="RT502" s="38"/>
      <c r="RU502" s="38"/>
      <c r="RV502" s="38"/>
      <c r="RW502" s="38"/>
      <c r="RX502" s="38"/>
      <c r="RY502" s="38"/>
      <c r="RZ502" s="38"/>
      <c r="SA502" s="38"/>
      <c r="SB502" s="38"/>
      <c r="SC502" s="38"/>
      <c r="SD502" s="38"/>
      <c r="SE502" s="38"/>
      <c r="SF502" s="38"/>
      <c r="SG502" s="38"/>
      <c r="SH502" s="38"/>
      <c r="SI502" s="38"/>
      <c r="SJ502" s="38"/>
      <c r="SK502" s="38"/>
      <c r="SL502" s="38"/>
      <c r="SM502" s="38"/>
      <c r="SN502" s="38"/>
      <c r="SO502" s="38"/>
      <c r="SP502" s="38"/>
      <c r="SQ502" s="38"/>
      <c r="SR502" s="38"/>
      <c r="SS502" s="38"/>
      <c r="ST502" s="38"/>
      <c r="SU502" s="38"/>
      <c r="SV502" s="38"/>
      <c r="SW502" s="38"/>
      <c r="SX502" s="38"/>
      <c r="SY502" s="38"/>
      <c r="SZ502" s="38"/>
      <c r="TA502" s="38"/>
      <c r="TB502" s="38"/>
      <c r="TC502" s="38"/>
      <c r="TD502" s="38"/>
      <c r="TE502" s="38"/>
    </row>
    <row r="503" spans="1:525" x14ac:dyDescent="0.3">
      <c r="A503" s="8"/>
      <c r="B503" s="8" t="str">
        <f>IF(A25080R30P0!B513="","",A25080R30P0!B513)</f>
        <v/>
      </c>
      <c r="C503" s="8" t="str">
        <f>IF(A25080R30P0!F513="","",A25080R30P0!F513)</f>
        <v/>
      </c>
      <c r="D503" s="8" t="str">
        <f>IF(A25080R30P0!G513="","",A25080R30P0!G513)</f>
        <v/>
      </c>
      <c r="E503" s="8" t="str">
        <f>IF(A25080R30P0!H513="","",A25080R30P0!H513)</f>
        <v/>
      </c>
      <c r="H503" s="8" t="str">
        <f>IF(A25081R30P0!A513="","",A25081R30P0!A513)</f>
        <v/>
      </c>
      <c r="I503" s="8" t="str">
        <f>IF(A25081R30P0!B513="","",A25081R30P0!B513)</f>
        <v/>
      </c>
      <c r="J503" s="8" t="str">
        <f>IF(A25081R30P0!F513="","",A25081R30P0!F513)</f>
        <v/>
      </c>
      <c r="K503" s="8" t="str">
        <f>IF(A25081R30P0!G513="","",A25081R30P0!G513)</f>
        <v/>
      </c>
      <c r="L503" s="8" t="str">
        <f>IF(A25081R30P0!H513="","",A25081R30P0!H513)</f>
        <v/>
      </c>
      <c r="O503" s="38" t="str">
        <f t="shared" si="417"/>
        <v/>
      </c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  <c r="GO503" s="38"/>
      <c r="GP503" s="38"/>
      <c r="GQ503" s="38"/>
      <c r="GR503" s="38"/>
      <c r="GS503" s="38"/>
      <c r="GT503" s="38"/>
      <c r="GU503" s="38"/>
      <c r="GV503" s="38"/>
      <c r="GW503" s="38"/>
      <c r="GX503" s="38"/>
      <c r="GY503" s="38"/>
      <c r="GZ503" s="38"/>
      <c r="HA503" s="38"/>
      <c r="HB503" s="38"/>
      <c r="HC503" s="38"/>
      <c r="HD503" s="38"/>
      <c r="HE503" s="38"/>
      <c r="HF503" s="38"/>
      <c r="HG503" s="38"/>
      <c r="HH503" s="38"/>
      <c r="HI503" s="38"/>
      <c r="HJ503" s="38"/>
      <c r="HK503" s="38"/>
      <c r="HL503" s="38"/>
      <c r="HM503" s="38"/>
      <c r="HN503" s="38"/>
      <c r="HO503" s="38"/>
      <c r="HP503" s="38"/>
      <c r="HQ503" s="38"/>
      <c r="HR503" s="38"/>
      <c r="HS503" s="38"/>
      <c r="HT503" s="38"/>
      <c r="HU503" s="38"/>
      <c r="HV503" s="38"/>
      <c r="HW503" s="38"/>
      <c r="HX503" s="38"/>
      <c r="HY503" s="38"/>
      <c r="HZ503" s="38"/>
      <c r="IA503" s="38"/>
      <c r="IB503" s="38"/>
      <c r="IC503" s="38"/>
      <c r="ID503" s="38"/>
      <c r="IE503" s="38"/>
      <c r="IF503" s="38"/>
      <c r="IG503" s="38"/>
      <c r="IH503" s="38"/>
      <c r="II503" s="38"/>
      <c r="IJ503" s="38"/>
      <c r="IK503" s="38"/>
      <c r="IL503" s="38"/>
      <c r="IM503" s="38"/>
      <c r="IN503" s="38"/>
      <c r="IO503" s="38"/>
      <c r="IP503" s="38"/>
      <c r="IQ503" s="38"/>
      <c r="IR503" s="38"/>
      <c r="IS503" s="38"/>
      <c r="IT503" s="38"/>
      <c r="IU503" s="38"/>
      <c r="IV503" s="38"/>
      <c r="IW503" s="38"/>
      <c r="IX503" s="38"/>
      <c r="IY503" s="38"/>
      <c r="IZ503" s="38"/>
      <c r="JA503" s="38"/>
      <c r="JB503" s="38"/>
      <c r="JC503" s="38"/>
      <c r="JD503" s="38"/>
      <c r="JE503" s="38"/>
      <c r="JF503" s="38"/>
      <c r="JG503" s="38"/>
      <c r="JH503" s="38"/>
      <c r="JI503" s="38"/>
      <c r="JJ503" s="38"/>
      <c r="JK503" s="38"/>
      <c r="JL503" s="38"/>
      <c r="JM503" s="38"/>
      <c r="JN503" s="38"/>
      <c r="JO503" s="38"/>
      <c r="JP503" s="38"/>
      <c r="JQ503" s="38"/>
      <c r="JR503" s="38"/>
      <c r="JS503" s="38"/>
      <c r="JT503" s="38"/>
      <c r="JU503" s="38"/>
      <c r="JV503" s="38"/>
      <c r="JW503" s="38"/>
      <c r="JX503" s="38"/>
      <c r="JY503" s="38"/>
      <c r="JZ503" s="38"/>
      <c r="KA503" s="38"/>
      <c r="KB503" s="38"/>
      <c r="KC503" s="38"/>
      <c r="KD503" s="38"/>
      <c r="KE503" s="38"/>
      <c r="KF503" s="38"/>
      <c r="KG503" s="38"/>
      <c r="KH503" s="38"/>
      <c r="KI503" s="38"/>
      <c r="KJ503" s="38"/>
      <c r="KK503" s="38"/>
      <c r="KL503" s="38"/>
      <c r="KM503" s="38"/>
      <c r="KN503" s="38"/>
      <c r="KO503" s="38"/>
      <c r="KP503" s="38"/>
      <c r="KQ503" s="38"/>
      <c r="KR503" s="38"/>
      <c r="KS503" s="38"/>
      <c r="KT503" s="38"/>
      <c r="KU503" s="38"/>
      <c r="KV503" s="38"/>
      <c r="KW503" s="38"/>
      <c r="KX503" s="38"/>
      <c r="KY503" s="38"/>
      <c r="KZ503" s="38"/>
      <c r="LA503" s="38"/>
      <c r="LB503" s="38"/>
      <c r="LC503" s="38"/>
      <c r="LD503" s="38"/>
      <c r="LE503" s="38"/>
      <c r="LF503" s="38"/>
      <c r="LG503" s="38"/>
      <c r="LH503" s="38"/>
      <c r="LI503" s="38"/>
      <c r="LJ503" s="38"/>
      <c r="LK503" s="38"/>
      <c r="LL503" s="38"/>
      <c r="LM503" s="38"/>
      <c r="LN503" s="38"/>
      <c r="LO503" s="38"/>
      <c r="LP503" s="38"/>
      <c r="LQ503" s="38"/>
      <c r="LR503" s="38"/>
      <c r="LS503" s="38"/>
      <c r="LT503" s="38"/>
      <c r="LU503" s="38"/>
      <c r="LV503" s="38"/>
      <c r="LW503" s="38"/>
      <c r="LX503" s="38"/>
      <c r="LY503" s="38"/>
      <c r="LZ503" s="38"/>
      <c r="MA503" s="38"/>
      <c r="MB503" s="38"/>
      <c r="MC503" s="38"/>
      <c r="MD503" s="38"/>
      <c r="ME503" s="38"/>
      <c r="MF503" s="38"/>
      <c r="MG503" s="38"/>
      <c r="MH503" s="38"/>
      <c r="MI503" s="38"/>
      <c r="MJ503" s="38"/>
      <c r="MK503" s="38"/>
      <c r="ML503" s="38"/>
      <c r="MM503" s="38"/>
      <c r="MN503" s="38"/>
      <c r="MO503" s="38"/>
      <c r="MP503" s="38"/>
      <c r="MQ503" s="38"/>
      <c r="MR503" s="38"/>
      <c r="MS503" s="38"/>
      <c r="MT503" s="38"/>
      <c r="MU503" s="38"/>
      <c r="MV503" s="38"/>
      <c r="MW503" s="38"/>
      <c r="MX503" s="38"/>
      <c r="MY503" s="38"/>
      <c r="MZ503" s="38"/>
      <c r="NA503" s="38"/>
      <c r="NB503" s="38"/>
      <c r="NC503" s="38"/>
      <c r="ND503" s="38"/>
      <c r="NE503" s="38"/>
      <c r="NF503" s="38"/>
      <c r="NG503" s="38"/>
      <c r="NH503" s="38"/>
      <c r="NI503" s="38"/>
      <c r="NJ503" s="38"/>
      <c r="NK503" s="38"/>
      <c r="NL503" s="38"/>
      <c r="NM503" s="38"/>
      <c r="NN503" s="38"/>
      <c r="NO503" s="38"/>
      <c r="NP503" s="38"/>
      <c r="NQ503" s="38"/>
      <c r="NR503" s="38"/>
      <c r="NS503" s="38"/>
      <c r="NT503" s="38"/>
      <c r="NU503" s="38"/>
      <c r="NV503" s="38"/>
      <c r="NW503" s="38"/>
      <c r="NX503" s="38"/>
      <c r="NY503" s="38"/>
      <c r="NZ503" s="38"/>
      <c r="OA503" s="38"/>
      <c r="OB503" s="38"/>
      <c r="OC503" s="38"/>
      <c r="OD503" s="38"/>
      <c r="OE503" s="38"/>
      <c r="OF503" s="38"/>
      <c r="OG503" s="38"/>
      <c r="OH503" s="38"/>
      <c r="OI503" s="38"/>
      <c r="OJ503" s="38"/>
      <c r="OK503" s="38"/>
      <c r="OL503" s="38"/>
      <c r="OM503" s="38"/>
      <c r="ON503" s="38"/>
      <c r="OO503" s="38"/>
      <c r="OP503" s="38"/>
      <c r="OQ503" s="38"/>
      <c r="OR503" s="38"/>
      <c r="OS503" s="38"/>
      <c r="OT503" s="38"/>
      <c r="OU503" s="38"/>
      <c r="OV503" s="38"/>
      <c r="OW503" s="38"/>
      <c r="OX503" s="38"/>
      <c r="OY503" s="38"/>
      <c r="OZ503" s="38"/>
      <c r="PA503" s="38"/>
      <c r="PB503" s="38"/>
      <c r="PC503" s="38"/>
      <c r="PD503" s="38"/>
      <c r="PE503" s="38"/>
      <c r="PF503" s="38"/>
      <c r="PG503" s="38"/>
      <c r="PH503" s="38"/>
      <c r="PI503" s="38"/>
      <c r="PJ503" s="38"/>
      <c r="PK503" s="38"/>
      <c r="PL503" s="38"/>
      <c r="PM503" s="38"/>
      <c r="PN503" s="38"/>
      <c r="PO503" s="38"/>
      <c r="PP503" s="38"/>
      <c r="PQ503" s="38"/>
      <c r="PR503" s="38"/>
      <c r="PS503" s="38"/>
      <c r="PT503" s="38"/>
      <c r="PU503" s="38"/>
      <c r="PV503" s="38"/>
      <c r="PW503" s="38"/>
      <c r="PX503" s="38"/>
      <c r="PY503" s="38"/>
      <c r="PZ503" s="38"/>
      <c r="QA503" s="38"/>
      <c r="QB503" s="38"/>
      <c r="QC503" s="38"/>
      <c r="QD503" s="38"/>
      <c r="QE503" s="38"/>
      <c r="QF503" s="38"/>
      <c r="QG503" s="38"/>
      <c r="QH503" s="38"/>
      <c r="QI503" s="38"/>
      <c r="QJ503" s="38"/>
      <c r="QK503" s="38"/>
      <c r="QL503" s="38"/>
      <c r="QM503" s="38"/>
      <c r="QN503" s="38"/>
      <c r="QO503" s="38"/>
      <c r="QP503" s="38"/>
      <c r="QQ503" s="38"/>
      <c r="QR503" s="38"/>
      <c r="QS503" s="38"/>
      <c r="QT503" s="38"/>
      <c r="QU503" s="38"/>
      <c r="QV503" s="38"/>
      <c r="QW503" s="38"/>
      <c r="QX503" s="38"/>
      <c r="QY503" s="38"/>
      <c r="QZ503" s="38"/>
      <c r="RA503" s="38"/>
      <c r="RB503" s="38"/>
      <c r="RC503" s="38"/>
      <c r="RD503" s="38"/>
      <c r="RE503" s="38"/>
      <c r="RF503" s="38"/>
      <c r="RG503" s="38"/>
      <c r="RH503" s="38"/>
      <c r="RI503" s="38"/>
      <c r="RJ503" s="38"/>
      <c r="RK503" s="38"/>
      <c r="RL503" s="38"/>
      <c r="RM503" s="38"/>
      <c r="RN503" s="38"/>
      <c r="RO503" s="38"/>
      <c r="RP503" s="38"/>
      <c r="RQ503" s="38"/>
      <c r="RR503" s="38"/>
      <c r="RS503" s="38"/>
      <c r="RT503" s="38"/>
      <c r="RU503" s="38"/>
      <c r="RV503" s="38"/>
      <c r="RW503" s="38"/>
      <c r="RX503" s="38"/>
      <c r="RY503" s="38"/>
      <c r="RZ503" s="38"/>
      <c r="SA503" s="38"/>
      <c r="SB503" s="38"/>
      <c r="SC503" s="38"/>
      <c r="SD503" s="38"/>
      <c r="SE503" s="38"/>
      <c r="SF503" s="38"/>
      <c r="SG503" s="38"/>
      <c r="SH503" s="38"/>
      <c r="SI503" s="38"/>
      <c r="SJ503" s="38"/>
      <c r="SK503" s="38"/>
      <c r="SL503" s="38"/>
      <c r="SM503" s="38"/>
      <c r="SN503" s="38"/>
      <c r="SO503" s="38"/>
      <c r="SP503" s="38"/>
      <c r="SQ503" s="38"/>
      <c r="SR503" s="38"/>
      <c r="SS503" s="38"/>
      <c r="ST503" s="38"/>
      <c r="SU503" s="38"/>
      <c r="SV503" s="38"/>
      <c r="SW503" s="38"/>
      <c r="SX503" s="38"/>
      <c r="SY503" s="38"/>
      <c r="SZ503" s="38"/>
      <c r="TA503" s="38"/>
      <c r="TB503" s="38"/>
      <c r="TC503" s="38"/>
      <c r="TD503" s="38"/>
      <c r="TE503" s="38"/>
    </row>
    <row r="504" spans="1:525" x14ac:dyDescent="0.3">
      <c r="A504" s="8"/>
      <c r="B504" s="8" t="str">
        <f>IF(A25080R30P0!B514="","",A25080R30P0!B514)</f>
        <v/>
      </c>
      <c r="C504" s="8" t="str">
        <f>IF(A25080R30P0!F514="","",A25080R30P0!F514)</f>
        <v/>
      </c>
      <c r="D504" s="8" t="str">
        <f>IF(A25080R30P0!G514="","",A25080R30P0!G514)</f>
        <v/>
      </c>
      <c r="E504" s="8" t="str">
        <f>IF(A25080R30P0!H514="","",A25080R30P0!H514)</f>
        <v/>
      </c>
      <c r="H504" s="8" t="str">
        <f>IF(A25081R30P0!A514="","",A25081R30P0!A514)</f>
        <v/>
      </c>
      <c r="I504" s="8" t="str">
        <f>IF(A25081R30P0!B514="","",A25081R30P0!B514)</f>
        <v/>
      </c>
      <c r="J504" s="8" t="str">
        <f>IF(A25081R30P0!F514="","",A25081R30P0!F514)</f>
        <v/>
      </c>
      <c r="K504" s="8" t="str">
        <f>IF(A25081R30P0!G514="","",A25081R30P0!G514)</f>
        <v/>
      </c>
      <c r="L504" s="8" t="str">
        <f>IF(A25081R30P0!H514="","",A25081R30P0!H514)</f>
        <v/>
      </c>
      <c r="O504" s="38" t="str">
        <f t="shared" si="417"/>
        <v/>
      </c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  <c r="GO504" s="38"/>
      <c r="GP504" s="38"/>
      <c r="GQ504" s="38"/>
      <c r="GR504" s="38"/>
      <c r="GS504" s="38"/>
      <c r="GT504" s="38"/>
      <c r="GU504" s="38"/>
      <c r="GV504" s="38"/>
      <c r="GW504" s="38"/>
      <c r="GX504" s="38"/>
      <c r="GY504" s="38"/>
      <c r="GZ504" s="38"/>
      <c r="HA504" s="38"/>
      <c r="HB504" s="38"/>
      <c r="HC504" s="38"/>
      <c r="HD504" s="38"/>
      <c r="HE504" s="38"/>
      <c r="HF504" s="38"/>
      <c r="HG504" s="38"/>
      <c r="HH504" s="38"/>
      <c r="HI504" s="38"/>
      <c r="HJ504" s="38"/>
      <c r="HK504" s="38"/>
      <c r="HL504" s="38"/>
      <c r="HM504" s="38"/>
      <c r="HN504" s="38"/>
      <c r="HO504" s="38"/>
      <c r="HP504" s="38"/>
      <c r="HQ504" s="38"/>
      <c r="HR504" s="38"/>
      <c r="HS504" s="38"/>
      <c r="HT504" s="38"/>
      <c r="HU504" s="38"/>
      <c r="HV504" s="38"/>
      <c r="HW504" s="38"/>
      <c r="HX504" s="38"/>
      <c r="HY504" s="38"/>
      <c r="HZ504" s="38"/>
      <c r="IA504" s="38"/>
      <c r="IB504" s="38"/>
      <c r="IC504" s="38"/>
      <c r="ID504" s="38"/>
      <c r="IE504" s="38"/>
      <c r="IF504" s="38"/>
      <c r="IG504" s="38"/>
      <c r="IH504" s="38"/>
      <c r="II504" s="38"/>
      <c r="IJ504" s="38"/>
      <c r="IK504" s="38"/>
      <c r="IL504" s="38"/>
      <c r="IM504" s="38"/>
      <c r="IN504" s="38"/>
      <c r="IO504" s="38"/>
      <c r="IP504" s="38"/>
      <c r="IQ504" s="38"/>
      <c r="IR504" s="38"/>
      <c r="IS504" s="38"/>
      <c r="IT504" s="38"/>
      <c r="IU504" s="38"/>
      <c r="IV504" s="38"/>
      <c r="IW504" s="38"/>
      <c r="IX504" s="38"/>
      <c r="IY504" s="38"/>
      <c r="IZ504" s="38"/>
      <c r="JA504" s="38"/>
      <c r="JB504" s="38"/>
      <c r="JC504" s="38"/>
      <c r="JD504" s="38"/>
      <c r="JE504" s="38"/>
      <c r="JF504" s="38"/>
      <c r="JG504" s="38"/>
      <c r="JH504" s="38"/>
      <c r="JI504" s="38"/>
      <c r="JJ504" s="38"/>
      <c r="JK504" s="38"/>
      <c r="JL504" s="38"/>
      <c r="JM504" s="38"/>
      <c r="JN504" s="38"/>
      <c r="JO504" s="38"/>
      <c r="JP504" s="38"/>
      <c r="JQ504" s="38"/>
      <c r="JR504" s="38"/>
      <c r="JS504" s="38"/>
      <c r="JT504" s="38"/>
      <c r="JU504" s="38"/>
      <c r="JV504" s="38"/>
      <c r="JW504" s="38"/>
      <c r="JX504" s="38"/>
      <c r="JY504" s="38"/>
      <c r="JZ504" s="38"/>
      <c r="KA504" s="38"/>
      <c r="KB504" s="38"/>
      <c r="KC504" s="38"/>
      <c r="KD504" s="38"/>
      <c r="KE504" s="38"/>
      <c r="KF504" s="38"/>
      <c r="KG504" s="38"/>
      <c r="KH504" s="38"/>
      <c r="KI504" s="38"/>
      <c r="KJ504" s="38"/>
      <c r="KK504" s="38"/>
      <c r="KL504" s="38"/>
      <c r="KM504" s="38"/>
      <c r="KN504" s="38"/>
      <c r="KO504" s="38"/>
      <c r="KP504" s="38"/>
      <c r="KQ504" s="38"/>
      <c r="KR504" s="38"/>
      <c r="KS504" s="38"/>
      <c r="KT504" s="38"/>
      <c r="KU504" s="38"/>
      <c r="KV504" s="38"/>
      <c r="KW504" s="38"/>
      <c r="KX504" s="38"/>
      <c r="KY504" s="38"/>
      <c r="KZ504" s="38"/>
      <c r="LA504" s="38"/>
      <c r="LB504" s="38"/>
      <c r="LC504" s="38"/>
      <c r="LD504" s="38"/>
      <c r="LE504" s="38"/>
      <c r="LF504" s="38"/>
      <c r="LG504" s="38"/>
      <c r="LH504" s="38"/>
      <c r="LI504" s="38"/>
      <c r="LJ504" s="38"/>
      <c r="LK504" s="38"/>
      <c r="LL504" s="38"/>
      <c r="LM504" s="38"/>
      <c r="LN504" s="38"/>
      <c r="LO504" s="38"/>
      <c r="LP504" s="38"/>
      <c r="LQ504" s="38"/>
      <c r="LR504" s="38"/>
      <c r="LS504" s="38"/>
      <c r="LT504" s="38"/>
      <c r="LU504" s="38"/>
      <c r="LV504" s="38"/>
      <c r="LW504" s="38"/>
      <c r="LX504" s="38"/>
      <c r="LY504" s="38"/>
      <c r="LZ504" s="38"/>
      <c r="MA504" s="38"/>
      <c r="MB504" s="38"/>
      <c r="MC504" s="38"/>
      <c r="MD504" s="38"/>
      <c r="ME504" s="38"/>
      <c r="MF504" s="38"/>
      <c r="MG504" s="38"/>
      <c r="MH504" s="38"/>
      <c r="MI504" s="38"/>
      <c r="MJ504" s="38"/>
      <c r="MK504" s="38"/>
      <c r="ML504" s="38"/>
      <c r="MM504" s="38"/>
      <c r="MN504" s="38"/>
      <c r="MO504" s="38"/>
      <c r="MP504" s="38"/>
      <c r="MQ504" s="38"/>
      <c r="MR504" s="38"/>
      <c r="MS504" s="38"/>
      <c r="MT504" s="38"/>
      <c r="MU504" s="38"/>
      <c r="MV504" s="38"/>
      <c r="MW504" s="38"/>
      <c r="MX504" s="38"/>
      <c r="MY504" s="38"/>
      <c r="MZ504" s="38"/>
      <c r="NA504" s="38"/>
      <c r="NB504" s="38"/>
      <c r="NC504" s="38"/>
      <c r="ND504" s="38"/>
      <c r="NE504" s="38"/>
      <c r="NF504" s="38"/>
      <c r="NG504" s="38"/>
      <c r="NH504" s="38"/>
      <c r="NI504" s="38"/>
      <c r="NJ504" s="38"/>
      <c r="NK504" s="38"/>
      <c r="NL504" s="38"/>
      <c r="NM504" s="38"/>
      <c r="NN504" s="38"/>
      <c r="NO504" s="38"/>
      <c r="NP504" s="38"/>
      <c r="NQ504" s="38"/>
      <c r="NR504" s="38"/>
      <c r="NS504" s="38"/>
      <c r="NT504" s="38"/>
      <c r="NU504" s="38"/>
      <c r="NV504" s="38"/>
      <c r="NW504" s="38"/>
      <c r="NX504" s="38"/>
      <c r="NY504" s="38"/>
      <c r="NZ504" s="38"/>
      <c r="OA504" s="38"/>
      <c r="OB504" s="38"/>
      <c r="OC504" s="38"/>
      <c r="OD504" s="38"/>
      <c r="OE504" s="38"/>
      <c r="OF504" s="38"/>
      <c r="OG504" s="38"/>
      <c r="OH504" s="38"/>
      <c r="OI504" s="38"/>
      <c r="OJ504" s="38"/>
      <c r="OK504" s="38"/>
      <c r="OL504" s="38"/>
      <c r="OM504" s="38"/>
      <c r="ON504" s="38"/>
      <c r="OO504" s="38"/>
      <c r="OP504" s="38"/>
      <c r="OQ504" s="38"/>
      <c r="OR504" s="38"/>
      <c r="OS504" s="38"/>
      <c r="OT504" s="38"/>
      <c r="OU504" s="38"/>
      <c r="OV504" s="38"/>
      <c r="OW504" s="38"/>
      <c r="OX504" s="38"/>
      <c r="OY504" s="38"/>
      <c r="OZ504" s="38"/>
      <c r="PA504" s="38"/>
      <c r="PB504" s="38"/>
      <c r="PC504" s="38"/>
      <c r="PD504" s="38"/>
      <c r="PE504" s="38"/>
      <c r="PF504" s="38"/>
      <c r="PG504" s="38"/>
      <c r="PH504" s="38"/>
      <c r="PI504" s="38"/>
      <c r="PJ504" s="38"/>
      <c r="PK504" s="38"/>
      <c r="PL504" s="38"/>
      <c r="PM504" s="38"/>
      <c r="PN504" s="38"/>
      <c r="PO504" s="38"/>
      <c r="PP504" s="38"/>
      <c r="PQ504" s="38"/>
      <c r="PR504" s="38"/>
      <c r="PS504" s="38"/>
      <c r="PT504" s="38"/>
      <c r="PU504" s="38"/>
      <c r="PV504" s="38"/>
      <c r="PW504" s="38"/>
      <c r="PX504" s="38"/>
      <c r="PY504" s="38"/>
      <c r="PZ504" s="38"/>
      <c r="QA504" s="38"/>
      <c r="QB504" s="38"/>
      <c r="QC504" s="38"/>
      <c r="QD504" s="38"/>
      <c r="QE504" s="38"/>
      <c r="QF504" s="38"/>
      <c r="QG504" s="38"/>
      <c r="QH504" s="38"/>
      <c r="QI504" s="38"/>
      <c r="QJ504" s="38"/>
      <c r="QK504" s="38"/>
      <c r="QL504" s="38"/>
      <c r="QM504" s="38"/>
      <c r="QN504" s="38"/>
      <c r="QO504" s="38"/>
      <c r="QP504" s="38"/>
      <c r="QQ504" s="38"/>
      <c r="QR504" s="38"/>
      <c r="QS504" s="38"/>
      <c r="QT504" s="38"/>
      <c r="QU504" s="38"/>
      <c r="QV504" s="38"/>
      <c r="QW504" s="38"/>
      <c r="QX504" s="38"/>
      <c r="QY504" s="38"/>
      <c r="QZ504" s="38"/>
      <c r="RA504" s="38"/>
      <c r="RB504" s="38"/>
      <c r="RC504" s="38"/>
      <c r="RD504" s="38"/>
      <c r="RE504" s="38"/>
      <c r="RF504" s="38"/>
      <c r="RG504" s="38"/>
      <c r="RH504" s="38"/>
      <c r="RI504" s="38"/>
      <c r="RJ504" s="38"/>
      <c r="RK504" s="38"/>
      <c r="RL504" s="38"/>
      <c r="RM504" s="38"/>
      <c r="RN504" s="38"/>
      <c r="RO504" s="38"/>
      <c r="RP504" s="38"/>
      <c r="RQ504" s="38"/>
      <c r="RR504" s="38"/>
      <c r="RS504" s="38"/>
      <c r="RT504" s="38"/>
      <c r="RU504" s="38"/>
      <c r="RV504" s="38"/>
      <c r="RW504" s="38"/>
      <c r="RX504" s="38"/>
      <c r="RY504" s="38"/>
      <c r="RZ504" s="38"/>
      <c r="SA504" s="38"/>
      <c r="SB504" s="38"/>
      <c r="SC504" s="38"/>
      <c r="SD504" s="38"/>
      <c r="SE504" s="38"/>
      <c r="SF504" s="38"/>
      <c r="SG504" s="38"/>
      <c r="SH504" s="38"/>
      <c r="SI504" s="38"/>
      <c r="SJ504" s="38"/>
      <c r="SK504" s="38"/>
      <c r="SL504" s="38"/>
      <c r="SM504" s="38"/>
      <c r="SN504" s="38"/>
      <c r="SO504" s="38"/>
      <c r="SP504" s="38"/>
      <c r="SQ504" s="38"/>
      <c r="SR504" s="38"/>
      <c r="SS504" s="38"/>
      <c r="ST504" s="38"/>
      <c r="SU504" s="38"/>
      <c r="SV504" s="38"/>
      <c r="SW504" s="38"/>
      <c r="SX504" s="38"/>
      <c r="SY504" s="38"/>
      <c r="SZ504" s="38"/>
      <c r="TA504" s="38"/>
      <c r="TB504" s="38"/>
      <c r="TC504" s="38"/>
      <c r="TD504" s="38"/>
      <c r="TE504" s="38"/>
    </row>
    <row r="505" spans="1:525" x14ac:dyDescent="0.3">
      <c r="A505" s="8"/>
      <c r="B505" s="8" t="str">
        <f>IF(A25080R30P0!B515="","",A25080R30P0!B515)</f>
        <v/>
      </c>
      <c r="C505" s="8" t="str">
        <f>IF(A25080R30P0!F515="","",A25080R30P0!F515)</f>
        <v/>
      </c>
      <c r="D505" s="8" t="str">
        <f>IF(A25080R30P0!G515="","",A25080R30P0!G515)</f>
        <v/>
      </c>
      <c r="E505" s="8" t="str">
        <f>IF(A25080R30P0!H515="","",A25080R30P0!H515)</f>
        <v/>
      </c>
      <c r="H505" s="8" t="str">
        <f>IF(A25081R30P0!A515="","",A25081R30P0!A515)</f>
        <v/>
      </c>
      <c r="I505" s="8" t="str">
        <f>IF(A25081R30P0!B515="","",A25081R30P0!B515)</f>
        <v/>
      </c>
      <c r="J505" s="8" t="str">
        <f>IF(A25081R30P0!F515="","",A25081R30P0!F515)</f>
        <v/>
      </c>
      <c r="K505" s="8" t="str">
        <f>IF(A25081R30P0!G515="","",A25081R30P0!G515)</f>
        <v/>
      </c>
      <c r="L505" s="8" t="str">
        <f>IF(A25081R30P0!H515="","",A25081R30P0!H515)</f>
        <v/>
      </c>
      <c r="O505" s="38" t="str">
        <f t="shared" si="417"/>
        <v/>
      </c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  <c r="GO505" s="38"/>
      <c r="GP505" s="38"/>
      <c r="GQ505" s="38"/>
      <c r="GR505" s="38"/>
      <c r="GS505" s="38"/>
      <c r="GT505" s="38"/>
      <c r="GU505" s="38"/>
      <c r="GV505" s="38"/>
      <c r="GW505" s="38"/>
      <c r="GX505" s="38"/>
      <c r="GY505" s="38"/>
      <c r="GZ505" s="38"/>
      <c r="HA505" s="38"/>
      <c r="HB505" s="38"/>
      <c r="HC505" s="38"/>
      <c r="HD505" s="38"/>
      <c r="HE505" s="38"/>
      <c r="HF505" s="38"/>
      <c r="HG505" s="38"/>
      <c r="HH505" s="38"/>
      <c r="HI505" s="38"/>
      <c r="HJ505" s="38"/>
      <c r="HK505" s="38"/>
      <c r="HL505" s="38"/>
      <c r="HM505" s="38"/>
      <c r="HN505" s="38"/>
      <c r="HO505" s="38"/>
      <c r="HP505" s="38"/>
      <c r="HQ505" s="38"/>
      <c r="HR505" s="38"/>
      <c r="HS505" s="38"/>
      <c r="HT505" s="38"/>
      <c r="HU505" s="38"/>
      <c r="HV505" s="38"/>
      <c r="HW505" s="38"/>
      <c r="HX505" s="38"/>
      <c r="HY505" s="38"/>
      <c r="HZ505" s="38"/>
      <c r="IA505" s="38"/>
      <c r="IB505" s="38"/>
      <c r="IC505" s="38"/>
      <c r="ID505" s="38"/>
      <c r="IE505" s="38"/>
      <c r="IF505" s="38"/>
      <c r="IG505" s="38"/>
      <c r="IH505" s="38"/>
      <c r="II505" s="38"/>
      <c r="IJ505" s="38"/>
      <c r="IK505" s="38"/>
      <c r="IL505" s="38"/>
      <c r="IM505" s="38"/>
      <c r="IN505" s="38"/>
      <c r="IO505" s="38"/>
      <c r="IP505" s="38"/>
      <c r="IQ505" s="38"/>
      <c r="IR505" s="38"/>
      <c r="IS505" s="38"/>
      <c r="IT505" s="38"/>
      <c r="IU505" s="38"/>
      <c r="IV505" s="38"/>
      <c r="IW505" s="38"/>
      <c r="IX505" s="38"/>
      <c r="IY505" s="38"/>
      <c r="IZ505" s="38"/>
      <c r="JA505" s="38"/>
      <c r="JB505" s="38"/>
      <c r="JC505" s="38"/>
      <c r="JD505" s="38"/>
      <c r="JE505" s="38"/>
      <c r="JF505" s="38"/>
      <c r="JG505" s="38"/>
      <c r="JH505" s="38"/>
      <c r="JI505" s="38"/>
      <c r="JJ505" s="38"/>
      <c r="JK505" s="38"/>
      <c r="JL505" s="38"/>
      <c r="JM505" s="38"/>
      <c r="JN505" s="38"/>
      <c r="JO505" s="38"/>
      <c r="JP505" s="38"/>
      <c r="JQ505" s="38"/>
      <c r="JR505" s="38"/>
      <c r="JS505" s="38"/>
      <c r="JT505" s="38"/>
      <c r="JU505" s="38"/>
      <c r="JV505" s="38"/>
      <c r="JW505" s="38"/>
      <c r="JX505" s="38"/>
      <c r="JY505" s="38"/>
      <c r="JZ505" s="38"/>
      <c r="KA505" s="38"/>
      <c r="KB505" s="38"/>
      <c r="KC505" s="38"/>
      <c r="KD505" s="38"/>
      <c r="KE505" s="38"/>
      <c r="KF505" s="38"/>
      <c r="KG505" s="38"/>
      <c r="KH505" s="38"/>
      <c r="KI505" s="38"/>
      <c r="KJ505" s="38"/>
      <c r="KK505" s="38"/>
      <c r="KL505" s="38"/>
      <c r="KM505" s="38"/>
      <c r="KN505" s="38"/>
      <c r="KO505" s="38"/>
      <c r="KP505" s="38"/>
      <c r="KQ505" s="38"/>
      <c r="KR505" s="38"/>
      <c r="KS505" s="38"/>
      <c r="KT505" s="38"/>
      <c r="KU505" s="38"/>
      <c r="KV505" s="38"/>
      <c r="KW505" s="38"/>
      <c r="KX505" s="38"/>
      <c r="KY505" s="38"/>
      <c r="KZ505" s="38"/>
      <c r="LA505" s="38"/>
      <c r="LB505" s="38"/>
      <c r="LC505" s="38"/>
      <c r="LD505" s="38"/>
      <c r="LE505" s="38"/>
      <c r="LF505" s="38"/>
      <c r="LG505" s="38"/>
      <c r="LH505" s="38"/>
      <c r="LI505" s="38"/>
      <c r="LJ505" s="38"/>
      <c r="LK505" s="38"/>
      <c r="LL505" s="38"/>
      <c r="LM505" s="38"/>
      <c r="LN505" s="38"/>
      <c r="LO505" s="38"/>
      <c r="LP505" s="38"/>
      <c r="LQ505" s="38"/>
      <c r="LR505" s="38"/>
      <c r="LS505" s="38"/>
      <c r="LT505" s="38"/>
      <c r="LU505" s="38"/>
      <c r="LV505" s="38"/>
      <c r="LW505" s="38"/>
      <c r="LX505" s="38"/>
      <c r="LY505" s="38"/>
      <c r="LZ505" s="38"/>
      <c r="MA505" s="38"/>
      <c r="MB505" s="38"/>
      <c r="MC505" s="38"/>
      <c r="MD505" s="38"/>
      <c r="ME505" s="38"/>
      <c r="MF505" s="38"/>
      <c r="MG505" s="38"/>
      <c r="MH505" s="38"/>
      <c r="MI505" s="38"/>
      <c r="MJ505" s="38"/>
      <c r="MK505" s="38"/>
      <c r="ML505" s="38"/>
      <c r="MM505" s="38"/>
      <c r="MN505" s="38"/>
      <c r="MO505" s="38"/>
      <c r="MP505" s="38"/>
      <c r="MQ505" s="38"/>
      <c r="MR505" s="38"/>
      <c r="MS505" s="38"/>
      <c r="MT505" s="38"/>
      <c r="MU505" s="38"/>
      <c r="MV505" s="38"/>
      <c r="MW505" s="38"/>
      <c r="MX505" s="38"/>
      <c r="MY505" s="38"/>
      <c r="MZ505" s="38"/>
      <c r="NA505" s="38"/>
      <c r="NB505" s="38"/>
      <c r="NC505" s="38"/>
      <c r="ND505" s="38"/>
      <c r="NE505" s="38"/>
      <c r="NF505" s="38"/>
      <c r="NG505" s="38"/>
      <c r="NH505" s="38"/>
      <c r="NI505" s="38"/>
      <c r="NJ505" s="38"/>
      <c r="NK505" s="38"/>
      <c r="NL505" s="38"/>
      <c r="NM505" s="38"/>
      <c r="NN505" s="38"/>
      <c r="NO505" s="38"/>
      <c r="NP505" s="38"/>
      <c r="NQ505" s="38"/>
      <c r="NR505" s="38"/>
      <c r="NS505" s="38"/>
      <c r="NT505" s="38"/>
      <c r="NU505" s="38"/>
      <c r="NV505" s="38"/>
      <c r="NW505" s="38"/>
      <c r="NX505" s="38"/>
      <c r="NY505" s="38"/>
      <c r="NZ505" s="38"/>
      <c r="OA505" s="38"/>
      <c r="OB505" s="38"/>
      <c r="OC505" s="38"/>
      <c r="OD505" s="38"/>
      <c r="OE505" s="38"/>
      <c r="OF505" s="38"/>
      <c r="OG505" s="38"/>
      <c r="OH505" s="38"/>
      <c r="OI505" s="38"/>
      <c r="OJ505" s="38"/>
      <c r="OK505" s="38"/>
      <c r="OL505" s="38"/>
      <c r="OM505" s="38"/>
      <c r="ON505" s="38"/>
      <c r="OO505" s="38"/>
      <c r="OP505" s="38"/>
      <c r="OQ505" s="38"/>
      <c r="OR505" s="38"/>
      <c r="OS505" s="38"/>
      <c r="OT505" s="38"/>
      <c r="OU505" s="38"/>
      <c r="OV505" s="38"/>
      <c r="OW505" s="38"/>
      <c r="OX505" s="38"/>
      <c r="OY505" s="38"/>
      <c r="OZ505" s="38"/>
      <c r="PA505" s="38"/>
      <c r="PB505" s="38"/>
      <c r="PC505" s="38"/>
      <c r="PD505" s="38"/>
      <c r="PE505" s="38"/>
      <c r="PF505" s="38"/>
      <c r="PG505" s="38"/>
      <c r="PH505" s="38"/>
      <c r="PI505" s="38"/>
      <c r="PJ505" s="38"/>
      <c r="PK505" s="38"/>
      <c r="PL505" s="38"/>
      <c r="PM505" s="38"/>
      <c r="PN505" s="38"/>
      <c r="PO505" s="38"/>
      <c r="PP505" s="38"/>
      <c r="PQ505" s="38"/>
      <c r="PR505" s="38"/>
      <c r="PS505" s="38"/>
      <c r="PT505" s="38"/>
      <c r="PU505" s="38"/>
      <c r="PV505" s="38"/>
      <c r="PW505" s="38"/>
      <c r="PX505" s="38"/>
      <c r="PY505" s="38"/>
      <c r="PZ505" s="38"/>
      <c r="QA505" s="38"/>
      <c r="QB505" s="38"/>
      <c r="QC505" s="38"/>
      <c r="QD505" s="38"/>
      <c r="QE505" s="38"/>
      <c r="QF505" s="38"/>
      <c r="QG505" s="38"/>
      <c r="QH505" s="38"/>
      <c r="QI505" s="38"/>
      <c r="QJ505" s="38"/>
      <c r="QK505" s="38"/>
      <c r="QL505" s="38"/>
      <c r="QM505" s="38"/>
      <c r="QN505" s="38"/>
      <c r="QO505" s="38"/>
      <c r="QP505" s="38"/>
      <c r="QQ505" s="38"/>
      <c r="QR505" s="38"/>
      <c r="QS505" s="38"/>
      <c r="QT505" s="38"/>
      <c r="QU505" s="38"/>
      <c r="QV505" s="38"/>
      <c r="QW505" s="38"/>
      <c r="QX505" s="38"/>
      <c r="QY505" s="38"/>
      <c r="QZ505" s="38"/>
      <c r="RA505" s="38"/>
      <c r="RB505" s="38"/>
      <c r="RC505" s="38"/>
      <c r="RD505" s="38"/>
      <c r="RE505" s="38"/>
      <c r="RF505" s="38"/>
      <c r="RG505" s="38"/>
      <c r="RH505" s="38"/>
      <c r="RI505" s="38"/>
      <c r="RJ505" s="38"/>
      <c r="RK505" s="38"/>
      <c r="RL505" s="38"/>
      <c r="RM505" s="38"/>
      <c r="RN505" s="38"/>
      <c r="RO505" s="38"/>
      <c r="RP505" s="38"/>
      <c r="RQ505" s="38"/>
      <c r="RR505" s="38"/>
      <c r="RS505" s="38"/>
      <c r="RT505" s="38"/>
      <c r="RU505" s="38"/>
      <c r="RV505" s="38"/>
      <c r="RW505" s="38"/>
      <c r="RX505" s="38"/>
      <c r="RY505" s="38"/>
      <c r="RZ505" s="38"/>
      <c r="SA505" s="38"/>
      <c r="SB505" s="38"/>
      <c r="SC505" s="38"/>
      <c r="SD505" s="38"/>
      <c r="SE505" s="38"/>
      <c r="SF505" s="38"/>
      <c r="SG505" s="38"/>
      <c r="SH505" s="38"/>
      <c r="SI505" s="38"/>
      <c r="SJ505" s="38"/>
      <c r="SK505" s="38"/>
      <c r="SL505" s="38"/>
      <c r="SM505" s="38"/>
      <c r="SN505" s="38"/>
      <c r="SO505" s="38"/>
      <c r="SP505" s="38"/>
      <c r="SQ505" s="38"/>
      <c r="SR505" s="38"/>
      <c r="SS505" s="38"/>
      <c r="ST505" s="38"/>
      <c r="SU505" s="38"/>
      <c r="SV505" s="38"/>
      <c r="SW505" s="38"/>
      <c r="SX505" s="38"/>
      <c r="SY505" s="38"/>
      <c r="SZ505" s="38"/>
      <c r="TA505" s="38"/>
      <c r="TB505" s="38"/>
      <c r="TC505" s="38"/>
      <c r="TD505" s="38"/>
      <c r="TE505" s="38"/>
    </row>
    <row r="506" spans="1:525" x14ac:dyDescent="0.3">
      <c r="A506" s="8"/>
      <c r="B506" s="8" t="str">
        <f>IF(A25080R30P0!B516="","",A25080R30P0!B516)</f>
        <v/>
      </c>
      <c r="C506" s="8" t="str">
        <f>IF(A25080R30P0!F516="","",A25080R30P0!F516)</f>
        <v/>
      </c>
      <c r="D506" s="8" t="str">
        <f>IF(A25080R30P0!G516="","",A25080R30P0!G516)</f>
        <v/>
      </c>
      <c r="E506" s="8" t="str">
        <f>IF(A25080R30P0!H516="","",A25080R30P0!H516)</f>
        <v/>
      </c>
      <c r="H506" s="8" t="str">
        <f>IF(A25081R30P0!A516="","",A25081R30P0!A516)</f>
        <v/>
      </c>
      <c r="I506" s="8" t="str">
        <f>IF(A25081R30P0!B516="","",A25081R30P0!B516)</f>
        <v/>
      </c>
      <c r="J506" s="8" t="str">
        <f>IF(A25081R30P0!F516="","",A25081R30P0!F516)</f>
        <v/>
      </c>
      <c r="K506" s="8" t="str">
        <f>IF(A25081R30P0!G516="","",A25081R30P0!G516)</f>
        <v/>
      </c>
      <c r="L506" s="8" t="str">
        <f>IF(A25081R30P0!H516="","",A25081R30P0!H516)</f>
        <v/>
      </c>
      <c r="O506" s="38" t="str">
        <f t="shared" si="417"/>
        <v/>
      </c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8"/>
      <c r="GA506" s="38"/>
      <c r="GB506" s="38"/>
      <c r="GC506" s="38"/>
      <c r="GD506" s="38"/>
      <c r="GE506" s="38"/>
      <c r="GF506" s="38"/>
      <c r="GG506" s="38"/>
      <c r="GH506" s="38"/>
      <c r="GI506" s="38"/>
      <c r="GJ506" s="38"/>
      <c r="GK506" s="38"/>
      <c r="GL506" s="38"/>
      <c r="GM506" s="38"/>
      <c r="GN506" s="38"/>
      <c r="GO506" s="38"/>
      <c r="GP506" s="38"/>
      <c r="GQ506" s="38"/>
      <c r="GR506" s="38"/>
      <c r="GS506" s="38"/>
      <c r="GT506" s="38"/>
      <c r="GU506" s="38"/>
      <c r="GV506" s="38"/>
      <c r="GW506" s="38"/>
      <c r="GX506" s="38"/>
      <c r="GY506" s="38"/>
      <c r="GZ506" s="38"/>
      <c r="HA506" s="38"/>
      <c r="HB506" s="38"/>
      <c r="HC506" s="38"/>
      <c r="HD506" s="38"/>
      <c r="HE506" s="38"/>
      <c r="HF506" s="38"/>
      <c r="HG506" s="38"/>
      <c r="HH506" s="38"/>
      <c r="HI506" s="38"/>
      <c r="HJ506" s="38"/>
      <c r="HK506" s="38"/>
      <c r="HL506" s="38"/>
      <c r="HM506" s="38"/>
      <c r="HN506" s="38"/>
      <c r="HO506" s="38"/>
      <c r="HP506" s="38"/>
      <c r="HQ506" s="38"/>
      <c r="HR506" s="38"/>
      <c r="HS506" s="38"/>
      <c r="HT506" s="38"/>
      <c r="HU506" s="38"/>
      <c r="HV506" s="38"/>
      <c r="HW506" s="38"/>
      <c r="HX506" s="38"/>
      <c r="HY506" s="38"/>
      <c r="HZ506" s="38"/>
      <c r="IA506" s="38"/>
      <c r="IB506" s="38"/>
      <c r="IC506" s="38"/>
      <c r="ID506" s="38"/>
      <c r="IE506" s="38"/>
      <c r="IF506" s="38"/>
      <c r="IG506" s="38"/>
      <c r="IH506" s="38"/>
      <c r="II506" s="38"/>
      <c r="IJ506" s="38"/>
      <c r="IK506" s="38"/>
      <c r="IL506" s="38"/>
      <c r="IM506" s="38"/>
      <c r="IN506" s="38"/>
      <c r="IO506" s="38"/>
      <c r="IP506" s="38"/>
      <c r="IQ506" s="38"/>
      <c r="IR506" s="38"/>
      <c r="IS506" s="38"/>
      <c r="IT506" s="38"/>
      <c r="IU506" s="38"/>
      <c r="IV506" s="38"/>
      <c r="IW506" s="38"/>
      <c r="IX506" s="38"/>
      <c r="IY506" s="38"/>
      <c r="IZ506" s="38"/>
      <c r="JA506" s="38"/>
      <c r="JB506" s="38"/>
      <c r="JC506" s="38"/>
      <c r="JD506" s="38"/>
      <c r="JE506" s="38"/>
      <c r="JF506" s="38"/>
      <c r="JG506" s="38"/>
      <c r="JH506" s="38"/>
      <c r="JI506" s="38"/>
      <c r="JJ506" s="38"/>
      <c r="JK506" s="38"/>
      <c r="JL506" s="38"/>
      <c r="JM506" s="38"/>
      <c r="JN506" s="38"/>
      <c r="JO506" s="38"/>
      <c r="JP506" s="38"/>
      <c r="JQ506" s="38"/>
      <c r="JR506" s="38"/>
      <c r="JS506" s="38"/>
      <c r="JT506" s="38"/>
      <c r="JU506" s="38"/>
      <c r="JV506" s="38"/>
      <c r="JW506" s="38"/>
      <c r="JX506" s="38"/>
      <c r="JY506" s="38"/>
      <c r="JZ506" s="38"/>
      <c r="KA506" s="38"/>
      <c r="KB506" s="38"/>
      <c r="KC506" s="38"/>
      <c r="KD506" s="38"/>
      <c r="KE506" s="38"/>
      <c r="KF506" s="38"/>
      <c r="KG506" s="38"/>
      <c r="KH506" s="38"/>
      <c r="KI506" s="38"/>
      <c r="KJ506" s="38"/>
      <c r="KK506" s="38"/>
      <c r="KL506" s="38"/>
      <c r="KM506" s="38"/>
      <c r="KN506" s="38"/>
      <c r="KO506" s="38"/>
      <c r="KP506" s="38"/>
      <c r="KQ506" s="38"/>
      <c r="KR506" s="38"/>
      <c r="KS506" s="38"/>
      <c r="KT506" s="38"/>
      <c r="KU506" s="38"/>
      <c r="KV506" s="38"/>
      <c r="KW506" s="38"/>
      <c r="KX506" s="38"/>
      <c r="KY506" s="38"/>
      <c r="KZ506" s="38"/>
      <c r="LA506" s="38"/>
      <c r="LB506" s="38"/>
      <c r="LC506" s="38"/>
      <c r="LD506" s="38"/>
      <c r="LE506" s="38"/>
      <c r="LF506" s="38"/>
      <c r="LG506" s="38"/>
      <c r="LH506" s="38"/>
      <c r="LI506" s="38"/>
      <c r="LJ506" s="38"/>
      <c r="LK506" s="38"/>
      <c r="LL506" s="38"/>
      <c r="LM506" s="38"/>
      <c r="LN506" s="38"/>
      <c r="LO506" s="38"/>
      <c r="LP506" s="38"/>
      <c r="LQ506" s="38"/>
      <c r="LR506" s="38"/>
      <c r="LS506" s="38"/>
      <c r="LT506" s="38"/>
      <c r="LU506" s="38"/>
      <c r="LV506" s="38"/>
      <c r="LW506" s="38"/>
      <c r="LX506" s="38"/>
      <c r="LY506" s="38"/>
      <c r="LZ506" s="38"/>
      <c r="MA506" s="38"/>
      <c r="MB506" s="38"/>
      <c r="MC506" s="38"/>
      <c r="MD506" s="38"/>
      <c r="ME506" s="38"/>
      <c r="MF506" s="38"/>
      <c r="MG506" s="38"/>
      <c r="MH506" s="38"/>
      <c r="MI506" s="38"/>
      <c r="MJ506" s="38"/>
      <c r="MK506" s="38"/>
      <c r="ML506" s="38"/>
      <c r="MM506" s="38"/>
      <c r="MN506" s="38"/>
      <c r="MO506" s="38"/>
      <c r="MP506" s="38"/>
      <c r="MQ506" s="38"/>
      <c r="MR506" s="38"/>
      <c r="MS506" s="38"/>
      <c r="MT506" s="38"/>
      <c r="MU506" s="38"/>
      <c r="MV506" s="38"/>
      <c r="MW506" s="38"/>
      <c r="MX506" s="38"/>
      <c r="MY506" s="38"/>
      <c r="MZ506" s="38"/>
      <c r="NA506" s="38"/>
      <c r="NB506" s="38"/>
      <c r="NC506" s="38"/>
      <c r="ND506" s="38"/>
      <c r="NE506" s="38"/>
      <c r="NF506" s="38"/>
      <c r="NG506" s="38"/>
      <c r="NH506" s="38"/>
      <c r="NI506" s="38"/>
      <c r="NJ506" s="38"/>
      <c r="NK506" s="38"/>
      <c r="NL506" s="38"/>
      <c r="NM506" s="38"/>
      <c r="NN506" s="38"/>
      <c r="NO506" s="38"/>
      <c r="NP506" s="38"/>
      <c r="NQ506" s="38"/>
      <c r="NR506" s="38"/>
      <c r="NS506" s="38"/>
      <c r="NT506" s="38"/>
      <c r="NU506" s="38"/>
      <c r="NV506" s="38"/>
      <c r="NW506" s="38"/>
      <c r="NX506" s="38"/>
      <c r="NY506" s="38"/>
      <c r="NZ506" s="38"/>
      <c r="OA506" s="38"/>
      <c r="OB506" s="38"/>
      <c r="OC506" s="38"/>
      <c r="OD506" s="38"/>
      <c r="OE506" s="38"/>
      <c r="OF506" s="38"/>
      <c r="OG506" s="38"/>
      <c r="OH506" s="38"/>
      <c r="OI506" s="38"/>
      <c r="OJ506" s="38"/>
      <c r="OK506" s="38"/>
      <c r="OL506" s="38"/>
      <c r="OM506" s="38"/>
      <c r="ON506" s="38"/>
      <c r="OO506" s="38"/>
      <c r="OP506" s="38"/>
      <c r="OQ506" s="38"/>
      <c r="OR506" s="38"/>
      <c r="OS506" s="38"/>
      <c r="OT506" s="38"/>
      <c r="OU506" s="38"/>
      <c r="OV506" s="38"/>
      <c r="OW506" s="38"/>
      <c r="OX506" s="38"/>
      <c r="OY506" s="38"/>
      <c r="OZ506" s="38"/>
      <c r="PA506" s="38"/>
      <c r="PB506" s="38"/>
      <c r="PC506" s="38"/>
      <c r="PD506" s="38"/>
      <c r="PE506" s="38"/>
      <c r="PF506" s="38"/>
      <c r="PG506" s="38"/>
      <c r="PH506" s="38"/>
      <c r="PI506" s="38"/>
      <c r="PJ506" s="38"/>
      <c r="PK506" s="38"/>
      <c r="PL506" s="38"/>
      <c r="PM506" s="38"/>
      <c r="PN506" s="38"/>
      <c r="PO506" s="38"/>
      <c r="PP506" s="38"/>
      <c r="PQ506" s="38"/>
      <c r="PR506" s="38"/>
      <c r="PS506" s="38"/>
      <c r="PT506" s="38"/>
      <c r="PU506" s="38"/>
      <c r="PV506" s="38"/>
      <c r="PW506" s="38"/>
      <c r="PX506" s="38"/>
      <c r="PY506" s="38"/>
      <c r="PZ506" s="38"/>
      <c r="QA506" s="38"/>
      <c r="QB506" s="38"/>
      <c r="QC506" s="38"/>
      <c r="QD506" s="38"/>
      <c r="QE506" s="38"/>
      <c r="QF506" s="38"/>
      <c r="QG506" s="38"/>
      <c r="QH506" s="38"/>
      <c r="QI506" s="38"/>
      <c r="QJ506" s="38"/>
      <c r="QK506" s="38"/>
      <c r="QL506" s="38"/>
      <c r="QM506" s="38"/>
      <c r="QN506" s="38"/>
      <c r="QO506" s="38"/>
      <c r="QP506" s="38"/>
      <c r="QQ506" s="38"/>
      <c r="QR506" s="38"/>
      <c r="QS506" s="38"/>
      <c r="QT506" s="38"/>
      <c r="QU506" s="38"/>
      <c r="QV506" s="38"/>
      <c r="QW506" s="38"/>
      <c r="QX506" s="38"/>
      <c r="QY506" s="38"/>
      <c r="QZ506" s="38"/>
      <c r="RA506" s="38"/>
      <c r="RB506" s="38"/>
      <c r="RC506" s="38"/>
      <c r="RD506" s="38"/>
      <c r="RE506" s="38"/>
      <c r="RF506" s="38"/>
      <c r="RG506" s="38"/>
      <c r="RH506" s="38"/>
      <c r="RI506" s="38"/>
      <c r="RJ506" s="38"/>
      <c r="RK506" s="38"/>
      <c r="RL506" s="38"/>
      <c r="RM506" s="38"/>
      <c r="RN506" s="38"/>
      <c r="RO506" s="38"/>
      <c r="RP506" s="38"/>
      <c r="RQ506" s="38"/>
      <c r="RR506" s="38"/>
      <c r="RS506" s="38"/>
      <c r="RT506" s="38"/>
      <c r="RU506" s="38"/>
      <c r="RV506" s="38"/>
      <c r="RW506" s="38"/>
      <c r="RX506" s="38"/>
      <c r="RY506" s="38"/>
      <c r="RZ506" s="38"/>
      <c r="SA506" s="38"/>
      <c r="SB506" s="38"/>
      <c r="SC506" s="38"/>
      <c r="SD506" s="38"/>
      <c r="SE506" s="38"/>
      <c r="SF506" s="38"/>
      <c r="SG506" s="38"/>
      <c r="SH506" s="38"/>
      <c r="SI506" s="38"/>
      <c r="SJ506" s="38"/>
      <c r="SK506" s="38"/>
      <c r="SL506" s="38"/>
      <c r="SM506" s="38"/>
      <c r="SN506" s="38"/>
      <c r="SO506" s="38"/>
      <c r="SP506" s="38"/>
      <c r="SQ506" s="38"/>
      <c r="SR506" s="38"/>
      <c r="SS506" s="38"/>
      <c r="ST506" s="38"/>
      <c r="SU506" s="38"/>
      <c r="SV506" s="38"/>
      <c r="SW506" s="38"/>
      <c r="SX506" s="38"/>
      <c r="SY506" s="38"/>
      <c r="SZ506" s="38"/>
      <c r="TA506" s="38"/>
      <c r="TB506" s="38"/>
      <c r="TC506" s="38"/>
      <c r="TD506" s="38"/>
      <c r="TE506" s="38"/>
    </row>
    <row r="507" spans="1:525" x14ac:dyDescent="0.3">
      <c r="A507" s="8"/>
      <c r="B507" s="8" t="str">
        <f>IF(A25080R30P0!B517="","",A25080R30P0!B517)</f>
        <v/>
      </c>
      <c r="C507" s="8" t="str">
        <f>IF(A25080R30P0!F517="","",A25080R30P0!F517)</f>
        <v/>
      </c>
      <c r="D507" s="8" t="str">
        <f>IF(A25080R30P0!G517="","",A25080R30P0!G517)</f>
        <v/>
      </c>
      <c r="E507" s="8" t="str">
        <f>IF(A25080R30P0!H517="","",A25080R30P0!H517)</f>
        <v/>
      </c>
      <c r="H507" s="8" t="str">
        <f>IF(A25081R30P0!A517="","",A25081R30P0!A517)</f>
        <v/>
      </c>
      <c r="I507" s="8" t="str">
        <f>IF(A25081R30P0!B517="","",A25081R30P0!B517)</f>
        <v/>
      </c>
      <c r="J507" s="8" t="str">
        <f>IF(A25081R30P0!F517="","",A25081R30P0!F517)</f>
        <v/>
      </c>
      <c r="K507" s="8" t="str">
        <f>IF(A25081R30P0!G517="","",A25081R30P0!G517)</f>
        <v/>
      </c>
      <c r="L507" s="8" t="str">
        <f>IF(A25081R30P0!H517="","",A25081R30P0!H517)</f>
        <v/>
      </c>
      <c r="O507" s="38" t="str">
        <f t="shared" si="417"/>
        <v/>
      </c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8"/>
      <c r="GA507" s="38"/>
      <c r="GB507" s="38"/>
      <c r="GC507" s="38"/>
      <c r="GD507" s="38"/>
      <c r="GE507" s="38"/>
      <c r="GF507" s="38"/>
      <c r="GG507" s="38"/>
      <c r="GH507" s="38"/>
      <c r="GI507" s="38"/>
      <c r="GJ507" s="38"/>
      <c r="GK507" s="38"/>
      <c r="GL507" s="38"/>
      <c r="GM507" s="38"/>
      <c r="GN507" s="38"/>
      <c r="GO507" s="38"/>
      <c r="GP507" s="38"/>
      <c r="GQ507" s="38"/>
      <c r="GR507" s="38"/>
      <c r="GS507" s="38"/>
      <c r="GT507" s="38"/>
      <c r="GU507" s="38"/>
      <c r="GV507" s="38"/>
      <c r="GW507" s="38"/>
      <c r="GX507" s="38"/>
      <c r="GY507" s="38"/>
      <c r="GZ507" s="38"/>
      <c r="HA507" s="38"/>
      <c r="HB507" s="38"/>
      <c r="HC507" s="38"/>
      <c r="HD507" s="38"/>
      <c r="HE507" s="38"/>
      <c r="HF507" s="38"/>
      <c r="HG507" s="38"/>
      <c r="HH507" s="38"/>
      <c r="HI507" s="38"/>
      <c r="HJ507" s="38"/>
      <c r="HK507" s="38"/>
      <c r="HL507" s="38"/>
      <c r="HM507" s="38"/>
      <c r="HN507" s="38"/>
      <c r="HO507" s="38"/>
      <c r="HP507" s="38"/>
      <c r="HQ507" s="38"/>
      <c r="HR507" s="38"/>
      <c r="HS507" s="38"/>
      <c r="HT507" s="38"/>
      <c r="HU507" s="38"/>
      <c r="HV507" s="38"/>
      <c r="HW507" s="38"/>
      <c r="HX507" s="38"/>
      <c r="HY507" s="38"/>
      <c r="HZ507" s="38"/>
      <c r="IA507" s="38"/>
      <c r="IB507" s="38"/>
      <c r="IC507" s="38"/>
      <c r="ID507" s="38"/>
      <c r="IE507" s="38"/>
      <c r="IF507" s="38"/>
      <c r="IG507" s="38"/>
      <c r="IH507" s="38"/>
      <c r="II507" s="38"/>
      <c r="IJ507" s="38"/>
      <c r="IK507" s="38"/>
      <c r="IL507" s="38"/>
      <c r="IM507" s="38"/>
      <c r="IN507" s="38"/>
      <c r="IO507" s="38"/>
      <c r="IP507" s="38"/>
      <c r="IQ507" s="38"/>
      <c r="IR507" s="38"/>
      <c r="IS507" s="38"/>
      <c r="IT507" s="38"/>
      <c r="IU507" s="38"/>
      <c r="IV507" s="38"/>
      <c r="IW507" s="38"/>
      <c r="IX507" s="38"/>
      <c r="IY507" s="38"/>
      <c r="IZ507" s="38"/>
      <c r="JA507" s="38"/>
      <c r="JB507" s="38"/>
      <c r="JC507" s="38"/>
      <c r="JD507" s="38"/>
      <c r="JE507" s="38"/>
      <c r="JF507" s="38"/>
      <c r="JG507" s="38"/>
      <c r="JH507" s="38"/>
      <c r="JI507" s="38"/>
      <c r="JJ507" s="38"/>
      <c r="JK507" s="38"/>
      <c r="JL507" s="38"/>
      <c r="JM507" s="38"/>
      <c r="JN507" s="38"/>
      <c r="JO507" s="38"/>
      <c r="JP507" s="38"/>
      <c r="JQ507" s="38"/>
      <c r="JR507" s="38"/>
      <c r="JS507" s="38"/>
      <c r="JT507" s="38"/>
      <c r="JU507" s="38"/>
      <c r="JV507" s="38"/>
      <c r="JW507" s="38"/>
      <c r="JX507" s="38"/>
      <c r="JY507" s="38"/>
      <c r="JZ507" s="38"/>
      <c r="KA507" s="38"/>
      <c r="KB507" s="38"/>
      <c r="KC507" s="38"/>
      <c r="KD507" s="38"/>
      <c r="KE507" s="38"/>
      <c r="KF507" s="38"/>
      <c r="KG507" s="38"/>
      <c r="KH507" s="38"/>
      <c r="KI507" s="38"/>
      <c r="KJ507" s="38"/>
      <c r="KK507" s="38"/>
      <c r="KL507" s="38"/>
      <c r="KM507" s="38"/>
      <c r="KN507" s="38"/>
      <c r="KO507" s="38"/>
      <c r="KP507" s="38"/>
      <c r="KQ507" s="38"/>
      <c r="KR507" s="38"/>
      <c r="KS507" s="38"/>
      <c r="KT507" s="38"/>
      <c r="KU507" s="38"/>
      <c r="KV507" s="38"/>
      <c r="KW507" s="38"/>
      <c r="KX507" s="38"/>
      <c r="KY507" s="38"/>
      <c r="KZ507" s="38"/>
      <c r="LA507" s="38"/>
      <c r="LB507" s="38"/>
      <c r="LC507" s="38"/>
      <c r="LD507" s="38"/>
      <c r="LE507" s="38"/>
      <c r="LF507" s="38"/>
      <c r="LG507" s="38"/>
      <c r="LH507" s="38"/>
      <c r="LI507" s="38"/>
      <c r="LJ507" s="38"/>
      <c r="LK507" s="38"/>
      <c r="LL507" s="38"/>
      <c r="LM507" s="38"/>
      <c r="LN507" s="38"/>
      <c r="LO507" s="38"/>
      <c r="LP507" s="38"/>
      <c r="LQ507" s="38"/>
      <c r="LR507" s="38"/>
      <c r="LS507" s="38"/>
      <c r="LT507" s="38"/>
      <c r="LU507" s="38"/>
      <c r="LV507" s="38"/>
      <c r="LW507" s="38"/>
      <c r="LX507" s="38"/>
      <c r="LY507" s="38"/>
      <c r="LZ507" s="38"/>
      <c r="MA507" s="38"/>
      <c r="MB507" s="38"/>
      <c r="MC507" s="38"/>
      <c r="MD507" s="38"/>
      <c r="ME507" s="38"/>
      <c r="MF507" s="38"/>
      <c r="MG507" s="38"/>
      <c r="MH507" s="38"/>
      <c r="MI507" s="38"/>
      <c r="MJ507" s="38"/>
      <c r="MK507" s="38"/>
      <c r="ML507" s="38"/>
      <c r="MM507" s="38"/>
      <c r="MN507" s="38"/>
      <c r="MO507" s="38"/>
      <c r="MP507" s="38"/>
      <c r="MQ507" s="38"/>
      <c r="MR507" s="38"/>
      <c r="MS507" s="38"/>
      <c r="MT507" s="38"/>
      <c r="MU507" s="38"/>
      <c r="MV507" s="38"/>
      <c r="MW507" s="38"/>
      <c r="MX507" s="38"/>
      <c r="MY507" s="38"/>
      <c r="MZ507" s="38"/>
      <c r="NA507" s="38"/>
      <c r="NB507" s="38"/>
      <c r="NC507" s="38"/>
      <c r="ND507" s="38"/>
      <c r="NE507" s="38"/>
      <c r="NF507" s="38"/>
      <c r="NG507" s="38"/>
      <c r="NH507" s="38"/>
      <c r="NI507" s="38"/>
      <c r="NJ507" s="38"/>
      <c r="NK507" s="38"/>
      <c r="NL507" s="38"/>
      <c r="NM507" s="38"/>
      <c r="NN507" s="38"/>
      <c r="NO507" s="38"/>
      <c r="NP507" s="38"/>
      <c r="NQ507" s="38"/>
      <c r="NR507" s="38"/>
      <c r="NS507" s="38"/>
      <c r="NT507" s="38"/>
      <c r="NU507" s="38"/>
      <c r="NV507" s="38"/>
      <c r="NW507" s="38"/>
      <c r="NX507" s="38"/>
      <c r="NY507" s="38"/>
      <c r="NZ507" s="38"/>
      <c r="OA507" s="38"/>
      <c r="OB507" s="38"/>
      <c r="OC507" s="38"/>
      <c r="OD507" s="38"/>
      <c r="OE507" s="38"/>
      <c r="OF507" s="38"/>
      <c r="OG507" s="38"/>
      <c r="OH507" s="38"/>
      <c r="OI507" s="38"/>
      <c r="OJ507" s="38"/>
      <c r="OK507" s="38"/>
      <c r="OL507" s="38"/>
      <c r="OM507" s="38"/>
      <c r="ON507" s="38"/>
      <c r="OO507" s="38"/>
      <c r="OP507" s="38"/>
      <c r="OQ507" s="38"/>
      <c r="OR507" s="38"/>
      <c r="OS507" s="38"/>
      <c r="OT507" s="38"/>
      <c r="OU507" s="38"/>
      <c r="OV507" s="38"/>
      <c r="OW507" s="38"/>
      <c r="OX507" s="38"/>
      <c r="OY507" s="38"/>
      <c r="OZ507" s="38"/>
      <c r="PA507" s="38"/>
      <c r="PB507" s="38"/>
      <c r="PC507" s="38"/>
      <c r="PD507" s="38"/>
      <c r="PE507" s="38"/>
      <c r="PF507" s="38"/>
      <c r="PG507" s="38"/>
      <c r="PH507" s="38"/>
      <c r="PI507" s="38"/>
      <c r="PJ507" s="38"/>
      <c r="PK507" s="38"/>
      <c r="PL507" s="38"/>
      <c r="PM507" s="38"/>
      <c r="PN507" s="38"/>
      <c r="PO507" s="38"/>
      <c r="PP507" s="38"/>
      <c r="PQ507" s="38"/>
      <c r="PR507" s="38"/>
      <c r="PS507" s="38"/>
      <c r="PT507" s="38"/>
      <c r="PU507" s="38"/>
      <c r="PV507" s="38"/>
      <c r="PW507" s="38"/>
      <c r="PX507" s="38"/>
      <c r="PY507" s="38"/>
      <c r="PZ507" s="38"/>
      <c r="QA507" s="38"/>
      <c r="QB507" s="38"/>
      <c r="QC507" s="38"/>
      <c r="QD507" s="38"/>
      <c r="QE507" s="38"/>
      <c r="QF507" s="38"/>
      <c r="QG507" s="38"/>
      <c r="QH507" s="38"/>
      <c r="QI507" s="38"/>
      <c r="QJ507" s="38"/>
      <c r="QK507" s="38"/>
      <c r="QL507" s="38"/>
      <c r="QM507" s="38"/>
      <c r="QN507" s="38"/>
      <c r="QO507" s="38"/>
      <c r="QP507" s="38"/>
      <c r="QQ507" s="38"/>
      <c r="QR507" s="38"/>
      <c r="QS507" s="38"/>
      <c r="QT507" s="38"/>
      <c r="QU507" s="38"/>
      <c r="QV507" s="38"/>
      <c r="QW507" s="38"/>
      <c r="QX507" s="38"/>
      <c r="QY507" s="38"/>
      <c r="QZ507" s="38"/>
      <c r="RA507" s="38"/>
      <c r="RB507" s="38"/>
      <c r="RC507" s="38"/>
      <c r="RD507" s="38"/>
      <c r="RE507" s="38"/>
      <c r="RF507" s="38"/>
      <c r="RG507" s="38"/>
      <c r="RH507" s="38"/>
      <c r="RI507" s="38"/>
      <c r="RJ507" s="38"/>
      <c r="RK507" s="38"/>
      <c r="RL507" s="38"/>
      <c r="RM507" s="38"/>
      <c r="RN507" s="38"/>
      <c r="RO507" s="38"/>
      <c r="RP507" s="38"/>
      <c r="RQ507" s="38"/>
      <c r="RR507" s="38"/>
      <c r="RS507" s="38"/>
      <c r="RT507" s="38"/>
      <c r="RU507" s="38"/>
      <c r="RV507" s="38"/>
      <c r="RW507" s="38"/>
      <c r="RX507" s="38"/>
      <c r="RY507" s="38"/>
      <c r="RZ507" s="38"/>
      <c r="SA507" s="38"/>
      <c r="SB507" s="38"/>
      <c r="SC507" s="38"/>
      <c r="SD507" s="38"/>
      <c r="SE507" s="38"/>
      <c r="SF507" s="38"/>
      <c r="SG507" s="38"/>
      <c r="SH507" s="38"/>
      <c r="SI507" s="38"/>
      <c r="SJ507" s="38"/>
      <c r="SK507" s="38"/>
      <c r="SL507" s="38"/>
      <c r="SM507" s="38"/>
      <c r="SN507" s="38"/>
      <c r="SO507" s="38"/>
      <c r="SP507" s="38"/>
      <c r="SQ507" s="38"/>
      <c r="SR507" s="38"/>
      <c r="SS507" s="38"/>
      <c r="ST507" s="38"/>
      <c r="SU507" s="38"/>
      <c r="SV507" s="38"/>
      <c r="SW507" s="38"/>
      <c r="SX507" s="38"/>
      <c r="SY507" s="38"/>
      <c r="SZ507" s="38"/>
      <c r="TA507" s="38"/>
      <c r="TB507" s="38"/>
      <c r="TC507" s="38"/>
      <c r="TD507" s="38"/>
      <c r="TE507" s="38"/>
    </row>
    <row r="508" spans="1:525" x14ac:dyDescent="0.3">
      <c r="A508" s="8"/>
      <c r="B508" s="8" t="str">
        <f>IF(A25080R30P0!B518="","",A25080R30P0!B518)</f>
        <v/>
      </c>
      <c r="C508" s="8" t="str">
        <f>IF(A25080R30P0!F518="","",A25080R30P0!F518)</f>
        <v/>
      </c>
      <c r="D508" s="8" t="str">
        <f>IF(A25080R30P0!G518="","",A25080R30P0!G518)</f>
        <v/>
      </c>
      <c r="E508" s="8" t="str">
        <f>IF(A25080R30P0!H518="","",A25080R30P0!H518)</f>
        <v/>
      </c>
      <c r="H508" s="8" t="str">
        <f>IF(A25081R30P0!A518="","",A25081R30P0!A518)</f>
        <v/>
      </c>
      <c r="I508" s="8" t="str">
        <f>IF(A25081R30P0!B518="","",A25081R30P0!B518)</f>
        <v/>
      </c>
      <c r="J508" s="8" t="str">
        <f>IF(A25081R30P0!F518="","",A25081R30P0!F518)</f>
        <v/>
      </c>
      <c r="K508" s="8" t="str">
        <f>IF(A25081R30P0!G518="","",A25081R30P0!G518)</f>
        <v/>
      </c>
      <c r="L508" s="8" t="str">
        <f>IF(A25081R30P0!H518="","",A25081R30P0!H518)</f>
        <v/>
      </c>
      <c r="O508" s="38" t="str">
        <f t="shared" si="417"/>
        <v/>
      </c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8"/>
      <c r="GF508" s="38"/>
      <c r="GG508" s="38"/>
      <c r="GH508" s="38"/>
      <c r="GI508" s="38"/>
      <c r="GJ508" s="38"/>
      <c r="GK508" s="38"/>
      <c r="GL508" s="38"/>
      <c r="GM508" s="38"/>
      <c r="GN508" s="38"/>
      <c r="GO508" s="38"/>
      <c r="GP508" s="38"/>
      <c r="GQ508" s="38"/>
      <c r="GR508" s="38"/>
      <c r="GS508" s="38"/>
      <c r="GT508" s="38"/>
      <c r="GU508" s="38"/>
      <c r="GV508" s="38"/>
      <c r="GW508" s="38"/>
      <c r="GX508" s="38"/>
      <c r="GY508" s="38"/>
      <c r="GZ508" s="38"/>
      <c r="HA508" s="38"/>
      <c r="HB508" s="38"/>
      <c r="HC508" s="38"/>
      <c r="HD508" s="38"/>
      <c r="HE508" s="38"/>
      <c r="HF508" s="38"/>
      <c r="HG508" s="38"/>
      <c r="HH508" s="38"/>
      <c r="HI508" s="38"/>
      <c r="HJ508" s="38"/>
      <c r="HK508" s="38"/>
      <c r="HL508" s="38"/>
      <c r="HM508" s="38"/>
      <c r="HN508" s="38"/>
      <c r="HO508" s="38"/>
      <c r="HP508" s="38"/>
      <c r="HQ508" s="38"/>
      <c r="HR508" s="38"/>
      <c r="HS508" s="38"/>
      <c r="HT508" s="38"/>
      <c r="HU508" s="38"/>
      <c r="HV508" s="38"/>
      <c r="HW508" s="38"/>
      <c r="HX508" s="38"/>
      <c r="HY508" s="38"/>
      <c r="HZ508" s="38"/>
      <c r="IA508" s="38"/>
      <c r="IB508" s="38"/>
      <c r="IC508" s="38"/>
      <c r="ID508" s="38"/>
      <c r="IE508" s="38"/>
      <c r="IF508" s="38"/>
      <c r="IG508" s="38"/>
      <c r="IH508" s="38"/>
      <c r="II508" s="38"/>
      <c r="IJ508" s="38"/>
      <c r="IK508" s="38"/>
      <c r="IL508" s="38"/>
      <c r="IM508" s="38"/>
      <c r="IN508" s="38"/>
      <c r="IO508" s="38"/>
      <c r="IP508" s="38"/>
      <c r="IQ508" s="38"/>
      <c r="IR508" s="38"/>
      <c r="IS508" s="38"/>
      <c r="IT508" s="38"/>
      <c r="IU508" s="38"/>
      <c r="IV508" s="38"/>
      <c r="IW508" s="38"/>
      <c r="IX508" s="38"/>
      <c r="IY508" s="38"/>
      <c r="IZ508" s="38"/>
      <c r="JA508" s="38"/>
      <c r="JB508" s="38"/>
      <c r="JC508" s="38"/>
      <c r="JD508" s="38"/>
      <c r="JE508" s="38"/>
      <c r="JF508" s="38"/>
      <c r="JG508" s="38"/>
      <c r="JH508" s="38"/>
      <c r="JI508" s="38"/>
      <c r="JJ508" s="38"/>
      <c r="JK508" s="38"/>
      <c r="JL508" s="38"/>
      <c r="JM508" s="38"/>
      <c r="JN508" s="38"/>
      <c r="JO508" s="38"/>
      <c r="JP508" s="38"/>
      <c r="JQ508" s="38"/>
      <c r="JR508" s="38"/>
      <c r="JS508" s="38"/>
      <c r="JT508" s="38"/>
      <c r="JU508" s="38"/>
      <c r="JV508" s="38"/>
      <c r="JW508" s="38"/>
      <c r="JX508" s="38"/>
      <c r="JY508" s="38"/>
      <c r="JZ508" s="38"/>
      <c r="KA508" s="38"/>
      <c r="KB508" s="38"/>
      <c r="KC508" s="38"/>
      <c r="KD508" s="38"/>
      <c r="KE508" s="38"/>
      <c r="KF508" s="38"/>
      <c r="KG508" s="38"/>
      <c r="KH508" s="38"/>
      <c r="KI508" s="38"/>
      <c r="KJ508" s="38"/>
      <c r="KK508" s="38"/>
      <c r="KL508" s="38"/>
      <c r="KM508" s="38"/>
      <c r="KN508" s="38"/>
      <c r="KO508" s="38"/>
      <c r="KP508" s="38"/>
      <c r="KQ508" s="38"/>
      <c r="KR508" s="38"/>
      <c r="KS508" s="38"/>
      <c r="KT508" s="38"/>
      <c r="KU508" s="38"/>
      <c r="KV508" s="38"/>
      <c r="KW508" s="38"/>
      <c r="KX508" s="38"/>
      <c r="KY508" s="38"/>
      <c r="KZ508" s="38"/>
      <c r="LA508" s="38"/>
      <c r="LB508" s="38"/>
      <c r="LC508" s="38"/>
      <c r="LD508" s="38"/>
      <c r="LE508" s="38"/>
      <c r="LF508" s="38"/>
      <c r="LG508" s="38"/>
      <c r="LH508" s="38"/>
      <c r="LI508" s="38"/>
      <c r="LJ508" s="38"/>
      <c r="LK508" s="38"/>
      <c r="LL508" s="38"/>
      <c r="LM508" s="38"/>
      <c r="LN508" s="38"/>
      <c r="LO508" s="38"/>
      <c r="LP508" s="38"/>
      <c r="LQ508" s="38"/>
      <c r="LR508" s="38"/>
      <c r="LS508" s="38"/>
      <c r="LT508" s="38"/>
      <c r="LU508" s="38"/>
      <c r="LV508" s="38"/>
      <c r="LW508" s="38"/>
      <c r="LX508" s="38"/>
      <c r="LY508" s="38"/>
      <c r="LZ508" s="38"/>
      <c r="MA508" s="38"/>
      <c r="MB508" s="38"/>
      <c r="MC508" s="38"/>
      <c r="MD508" s="38"/>
      <c r="ME508" s="38"/>
      <c r="MF508" s="38"/>
      <c r="MG508" s="38"/>
      <c r="MH508" s="38"/>
      <c r="MI508" s="38"/>
      <c r="MJ508" s="38"/>
      <c r="MK508" s="38"/>
      <c r="ML508" s="38"/>
      <c r="MM508" s="38"/>
      <c r="MN508" s="38"/>
      <c r="MO508" s="38"/>
      <c r="MP508" s="38"/>
      <c r="MQ508" s="38"/>
      <c r="MR508" s="38"/>
      <c r="MS508" s="38"/>
      <c r="MT508" s="38"/>
      <c r="MU508" s="38"/>
      <c r="MV508" s="38"/>
      <c r="MW508" s="38"/>
      <c r="MX508" s="38"/>
      <c r="MY508" s="38"/>
      <c r="MZ508" s="38"/>
      <c r="NA508" s="38"/>
      <c r="NB508" s="38"/>
      <c r="NC508" s="38"/>
      <c r="ND508" s="38"/>
      <c r="NE508" s="38"/>
      <c r="NF508" s="38"/>
      <c r="NG508" s="38"/>
      <c r="NH508" s="38"/>
      <c r="NI508" s="38"/>
      <c r="NJ508" s="38"/>
      <c r="NK508" s="38"/>
      <c r="NL508" s="38"/>
      <c r="NM508" s="38"/>
      <c r="NN508" s="38"/>
      <c r="NO508" s="38"/>
      <c r="NP508" s="38"/>
      <c r="NQ508" s="38"/>
      <c r="NR508" s="38"/>
      <c r="NS508" s="38"/>
      <c r="NT508" s="38"/>
      <c r="NU508" s="38"/>
      <c r="NV508" s="38"/>
      <c r="NW508" s="38"/>
      <c r="NX508" s="38"/>
      <c r="NY508" s="38"/>
      <c r="NZ508" s="38"/>
      <c r="OA508" s="38"/>
      <c r="OB508" s="38"/>
      <c r="OC508" s="38"/>
      <c r="OD508" s="38"/>
      <c r="OE508" s="38"/>
      <c r="OF508" s="38"/>
      <c r="OG508" s="38"/>
      <c r="OH508" s="38"/>
      <c r="OI508" s="38"/>
      <c r="OJ508" s="38"/>
      <c r="OK508" s="38"/>
      <c r="OL508" s="38"/>
      <c r="OM508" s="38"/>
      <c r="ON508" s="38"/>
      <c r="OO508" s="38"/>
      <c r="OP508" s="38"/>
      <c r="OQ508" s="38"/>
      <c r="OR508" s="38"/>
      <c r="OS508" s="38"/>
      <c r="OT508" s="38"/>
      <c r="OU508" s="38"/>
      <c r="OV508" s="38"/>
      <c r="OW508" s="38"/>
      <c r="OX508" s="38"/>
      <c r="OY508" s="38"/>
      <c r="OZ508" s="38"/>
      <c r="PA508" s="38"/>
      <c r="PB508" s="38"/>
      <c r="PC508" s="38"/>
      <c r="PD508" s="38"/>
      <c r="PE508" s="38"/>
      <c r="PF508" s="38"/>
      <c r="PG508" s="38"/>
      <c r="PH508" s="38"/>
      <c r="PI508" s="38"/>
      <c r="PJ508" s="38"/>
      <c r="PK508" s="38"/>
      <c r="PL508" s="38"/>
      <c r="PM508" s="38"/>
      <c r="PN508" s="38"/>
      <c r="PO508" s="38"/>
      <c r="PP508" s="38"/>
      <c r="PQ508" s="38"/>
      <c r="PR508" s="38"/>
      <c r="PS508" s="38"/>
      <c r="PT508" s="38"/>
      <c r="PU508" s="38"/>
      <c r="PV508" s="38"/>
      <c r="PW508" s="38"/>
      <c r="PX508" s="38"/>
      <c r="PY508" s="38"/>
      <c r="PZ508" s="38"/>
      <c r="QA508" s="38"/>
      <c r="QB508" s="38"/>
      <c r="QC508" s="38"/>
      <c r="QD508" s="38"/>
      <c r="QE508" s="38"/>
      <c r="QF508" s="38"/>
      <c r="QG508" s="38"/>
      <c r="QH508" s="38"/>
      <c r="QI508" s="38"/>
      <c r="QJ508" s="38"/>
      <c r="QK508" s="38"/>
      <c r="QL508" s="38"/>
      <c r="QM508" s="38"/>
      <c r="QN508" s="38"/>
      <c r="QO508" s="38"/>
      <c r="QP508" s="38"/>
      <c r="QQ508" s="38"/>
      <c r="QR508" s="38"/>
      <c r="QS508" s="38"/>
      <c r="QT508" s="38"/>
      <c r="QU508" s="38"/>
      <c r="QV508" s="38"/>
      <c r="QW508" s="38"/>
      <c r="QX508" s="38"/>
      <c r="QY508" s="38"/>
      <c r="QZ508" s="38"/>
      <c r="RA508" s="38"/>
      <c r="RB508" s="38"/>
      <c r="RC508" s="38"/>
      <c r="RD508" s="38"/>
      <c r="RE508" s="38"/>
      <c r="RF508" s="38"/>
      <c r="RG508" s="38"/>
      <c r="RH508" s="38"/>
      <c r="RI508" s="38"/>
      <c r="RJ508" s="38"/>
      <c r="RK508" s="38"/>
      <c r="RL508" s="38"/>
      <c r="RM508" s="38"/>
      <c r="RN508" s="38"/>
      <c r="RO508" s="38"/>
      <c r="RP508" s="38"/>
      <c r="RQ508" s="38"/>
      <c r="RR508" s="38"/>
      <c r="RS508" s="38"/>
      <c r="RT508" s="38"/>
      <c r="RU508" s="38"/>
      <c r="RV508" s="38"/>
      <c r="RW508" s="38"/>
      <c r="RX508" s="38"/>
      <c r="RY508" s="38"/>
      <c r="RZ508" s="38"/>
      <c r="SA508" s="38"/>
      <c r="SB508" s="38"/>
      <c r="SC508" s="38"/>
      <c r="SD508" s="38"/>
      <c r="SE508" s="38"/>
      <c r="SF508" s="38"/>
      <c r="SG508" s="38"/>
      <c r="SH508" s="38"/>
      <c r="SI508" s="38"/>
      <c r="SJ508" s="38"/>
      <c r="SK508" s="38"/>
      <c r="SL508" s="38"/>
      <c r="SM508" s="38"/>
      <c r="SN508" s="38"/>
      <c r="SO508" s="38"/>
      <c r="SP508" s="38"/>
      <c r="SQ508" s="38"/>
      <c r="SR508" s="38"/>
      <c r="SS508" s="38"/>
      <c r="ST508" s="38"/>
      <c r="SU508" s="38"/>
      <c r="SV508" s="38"/>
      <c r="SW508" s="38"/>
      <c r="SX508" s="38"/>
      <c r="SY508" s="38"/>
      <c r="SZ508" s="38"/>
      <c r="TA508" s="38"/>
      <c r="TB508" s="38"/>
      <c r="TC508" s="38"/>
      <c r="TD508" s="38"/>
      <c r="TE508" s="38"/>
    </row>
    <row r="509" spans="1:525" x14ac:dyDescent="0.3">
      <c r="A509" s="8"/>
      <c r="B509" s="8" t="str">
        <f>IF(A25080R30P0!B519="","",A25080R30P0!B519)</f>
        <v/>
      </c>
      <c r="C509" s="8" t="str">
        <f>IF(A25080R30P0!F519="","",A25080R30P0!F519)</f>
        <v/>
      </c>
      <c r="D509" s="8" t="str">
        <f>IF(A25080R30P0!G519="","",A25080R30P0!G519)</f>
        <v/>
      </c>
      <c r="E509" s="8" t="str">
        <f>IF(A25080R30P0!H519="","",A25080R30P0!H519)</f>
        <v/>
      </c>
      <c r="H509" s="8" t="str">
        <f>IF(A25081R30P0!A519="","",A25081R30P0!A519)</f>
        <v/>
      </c>
      <c r="I509" s="8" t="str">
        <f>IF(A25081R30P0!B519="","",A25081R30P0!B519)</f>
        <v/>
      </c>
      <c r="J509" s="8" t="str">
        <f>IF(A25081R30P0!F519="","",A25081R30P0!F519)</f>
        <v/>
      </c>
      <c r="K509" s="8" t="str">
        <f>IF(A25081R30P0!G519="","",A25081R30P0!G519)</f>
        <v/>
      </c>
      <c r="L509" s="8" t="str">
        <f>IF(A25081R30P0!H519="","",A25081R30P0!H519)</f>
        <v/>
      </c>
      <c r="O509" s="38" t="str">
        <f t="shared" si="417"/>
        <v/>
      </c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8"/>
      <c r="GA509" s="38"/>
      <c r="GB509" s="38"/>
      <c r="GC509" s="38"/>
      <c r="GD509" s="38"/>
      <c r="GE509" s="38"/>
      <c r="GF509" s="38"/>
      <c r="GG509" s="38"/>
      <c r="GH509" s="38"/>
      <c r="GI509" s="38"/>
      <c r="GJ509" s="38"/>
      <c r="GK509" s="38"/>
      <c r="GL509" s="38"/>
      <c r="GM509" s="38"/>
      <c r="GN509" s="38"/>
      <c r="GO509" s="38"/>
      <c r="GP509" s="38"/>
      <c r="GQ509" s="38"/>
      <c r="GR509" s="38"/>
      <c r="GS509" s="38"/>
      <c r="GT509" s="38"/>
      <c r="GU509" s="38"/>
      <c r="GV509" s="38"/>
      <c r="GW509" s="38"/>
      <c r="GX509" s="38"/>
      <c r="GY509" s="38"/>
      <c r="GZ509" s="38"/>
      <c r="HA509" s="38"/>
      <c r="HB509" s="38"/>
      <c r="HC509" s="38"/>
      <c r="HD509" s="38"/>
      <c r="HE509" s="38"/>
      <c r="HF509" s="38"/>
      <c r="HG509" s="38"/>
      <c r="HH509" s="38"/>
      <c r="HI509" s="38"/>
      <c r="HJ509" s="38"/>
      <c r="HK509" s="38"/>
      <c r="HL509" s="38"/>
      <c r="HM509" s="38"/>
      <c r="HN509" s="38"/>
      <c r="HO509" s="38"/>
      <c r="HP509" s="38"/>
      <c r="HQ509" s="38"/>
      <c r="HR509" s="38"/>
      <c r="HS509" s="38"/>
      <c r="HT509" s="38"/>
      <c r="HU509" s="38"/>
      <c r="HV509" s="38"/>
      <c r="HW509" s="38"/>
      <c r="HX509" s="38"/>
      <c r="HY509" s="38"/>
      <c r="HZ509" s="38"/>
      <c r="IA509" s="38"/>
      <c r="IB509" s="38"/>
      <c r="IC509" s="38"/>
      <c r="ID509" s="38"/>
      <c r="IE509" s="38"/>
      <c r="IF509" s="38"/>
      <c r="IG509" s="38"/>
      <c r="IH509" s="38"/>
      <c r="II509" s="38"/>
      <c r="IJ509" s="38"/>
      <c r="IK509" s="38"/>
      <c r="IL509" s="38"/>
      <c r="IM509" s="38"/>
      <c r="IN509" s="38"/>
      <c r="IO509" s="38"/>
      <c r="IP509" s="38"/>
      <c r="IQ509" s="38"/>
      <c r="IR509" s="38"/>
      <c r="IS509" s="38"/>
      <c r="IT509" s="38"/>
      <c r="IU509" s="38"/>
      <c r="IV509" s="38"/>
      <c r="IW509" s="38"/>
      <c r="IX509" s="38"/>
      <c r="IY509" s="38"/>
      <c r="IZ509" s="38"/>
      <c r="JA509" s="38"/>
      <c r="JB509" s="38"/>
      <c r="JC509" s="38"/>
      <c r="JD509" s="38"/>
      <c r="JE509" s="38"/>
      <c r="JF509" s="38"/>
      <c r="JG509" s="38"/>
      <c r="JH509" s="38"/>
      <c r="JI509" s="38"/>
      <c r="JJ509" s="38"/>
      <c r="JK509" s="38"/>
      <c r="JL509" s="38"/>
      <c r="JM509" s="38"/>
      <c r="JN509" s="38"/>
      <c r="JO509" s="38"/>
      <c r="JP509" s="38"/>
      <c r="JQ509" s="38"/>
      <c r="JR509" s="38"/>
      <c r="JS509" s="38"/>
      <c r="JT509" s="38"/>
      <c r="JU509" s="38"/>
      <c r="JV509" s="38"/>
      <c r="JW509" s="38"/>
      <c r="JX509" s="38"/>
      <c r="JY509" s="38"/>
      <c r="JZ509" s="38"/>
      <c r="KA509" s="38"/>
      <c r="KB509" s="38"/>
      <c r="KC509" s="38"/>
      <c r="KD509" s="38"/>
      <c r="KE509" s="38"/>
      <c r="KF509" s="38"/>
      <c r="KG509" s="38"/>
      <c r="KH509" s="38"/>
      <c r="KI509" s="38"/>
      <c r="KJ509" s="38"/>
      <c r="KK509" s="38"/>
      <c r="KL509" s="38"/>
      <c r="KM509" s="38"/>
      <c r="KN509" s="38"/>
      <c r="KO509" s="38"/>
      <c r="KP509" s="38"/>
      <c r="KQ509" s="38"/>
      <c r="KR509" s="38"/>
      <c r="KS509" s="38"/>
      <c r="KT509" s="38"/>
      <c r="KU509" s="38"/>
      <c r="KV509" s="38"/>
      <c r="KW509" s="38"/>
      <c r="KX509" s="38"/>
      <c r="KY509" s="38"/>
      <c r="KZ509" s="38"/>
      <c r="LA509" s="38"/>
      <c r="LB509" s="38"/>
      <c r="LC509" s="38"/>
      <c r="LD509" s="38"/>
      <c r="LE509" s="38"/>
      <c r="LF509" s="38"/>
      <c r="LG509" s="38"/>
      <c r="LH509" s="38"/>
      <c r="LI509" s="38"/>
      <c r="LJ509" s="38"/>
      <c r="LK509" s="38"/>
      <c r="LL509" s="38"/>
      <c r="LM509" s="38"/>
      <c r="LN509" s="38"/>
      <c r="LO509" s="38"/>
      <c r="LP509" s="38"/>
      <c r="LQ509" s="38"/>
      <c r="LR509" s="38"/>
      <c r="LS509" s="38"/>
      <c r="LT509" s="38"/>
      <c r="LU509" s="38"/>
      <c r="LV509" s="38"/>
      <c r="LW509" s="38"/>
      <c r="LX509" s="38"/>
      <c r="LY509" s="38"/>
      <c r="LZ509" s="38"/>
      <c r="MA509" s="38"/>
      <c r="MB509" s="38"/>
      <c r="MC509" s="38"/>
      <c r="MD509" s="38"/>
      <c r="ME509" s="38"/>
      <c r="MF509" s="38"/>
      <c r="MG509" s="38"/>
      <c r="MH509" s="38"/>
      <c r="MI509" s="38"/>
      <c r="MJ509" s="38"/>
      <c r="MK509" s="38"/>
      <c r="ML509" s="38"/>
      <c r="MM509" s="38"/>
      <c r="MN509" s="38"/>
      <c r="MO509" s="38"/>
      <c r="MP509" s="38"/>
      <c r="MQ509" s="38"/>
      <c r="MR509" s="38"/>
      <c r="MS509" s="38"/>
      <c r="MT509" s="38"/>
      <c r="MU509" s="38"/>
      <c r="MV509" s="38"/>
      <c r="MW509" s="38"/>
      <c r="MX509" s="38"/>
      <c r="MY509" s="38"/>
      <c r="MZ509" s="38"/>
      <c r="NA509" s="38"/>
      <c r="NB509" s="38"/>
      <c r="NC509" s="38"/>
      <c r="ND509" s="38"/>
      <c r="NE509" s="38"/>
      <c r="NF509" s="38"/>
      <c r="NG509" s="38"/>
      <c r="NH509" s="38"/>
      <c r="NI509" s="38"/>
      <c r="NJ509" s="38"/>
      <c r="NK509" s="38"/>
      <c r="NL509" s="38"/>
      <c r="NM509" s="38"/>
      <c r="NN509" s="38"/>
      <c r="NO509" s="38"/>
      <c r="NP509" s="38"/>
      <c r="NQ509" s="38"/>
      <c r="NR509" s="38"/>
      <c r="NS509" s="38"/>
      <c r="NT509" s="38"/>
      <c r="NU509" s="38"/>
      <c r="NV509" s="38"/>
      <c r="NW509" s="38"/>
      <c r="NX509" s="38"/>
      <c r="NY509" s="38"/>
      <c r="NZ509" s="38"/>
      <c r="OA509" s="38"/>
      <c r="OB509" s="38"/>
      <c r="OC509" s="38"/>
      <c r="OD509" s="38"/>
      <c r="OE509" s="38"/>
      <c r="OF509" s="38"/>
      <c r="OG509" s="38"/>
      <c r="OH509" s="38"/>
      <c r="OI509" s="38"/>
      <c r="OJ509" s="38"/>
      <c r="OK509" s="38"/>
      <c r="OL509" s="38"/>
      <c r="OM509" s="38"/>
      <c r="ON509" s="38"/>
      <c r="OO509" s="38"/>
      <c r="OP509" s="38"/>
      <c r="OQ509" s="38"/>
      <c r="OR509" s="38"/>
      <c r="OS509" s="38"/>
      <c r="OT509" s="38"/>
      <c r="OU509" s="38"/>
      <c r="OV509" s="38"/>
      <c r="OW509" s="38"/>
      <c r="OX509" s="38"/>
      <c r="OY509" s="38"/>
      <c r="OZ509" s="38"/>
      <c r="PA509" s="38"/>
      <c r="PB509" s="38"/>
      <c r="PC509" s="38"/>
      <c r="PD509" s="38"/>
      <c r="PE509" s="38"/>
      <c r="PF509" s="38"/>
      <c r="PG509" s="38"/>
      <c r="PH509" s="38"/>
      <c r="PI509" s="38"/>
      <c r="PJ509" s="38"/>
      <c r="PK509" s="38"/>
      <c r="PL509" s="38"/>
      <c r="PM509" s="38"/>
      <c r="PN509" s="38"/>
      <c r="PO509" s="38"/>
      <c r="PP509" s="38"/>
      <c r="PQ509" s="38"/>
      <c r="PR509" s="38"/>
      <c r="PS509" s="38"/>
      <c r="PT509" s="38"/>
      <c r="PU509" s="38"/>
      <c r="PV509" s="38"/>
      <c r="PW509" s="38"/>
      <c r="PX509" s="38"/>
      <c r="PY509" s="38"/>
      <c r="PZ509" s="38"/>
      <c r="QA509" s="38"/>
      <c r="QB509" s="38"/>
      <c r="QC509" s="38"/>
      <c r="QD509" s="38"/>
      <c r="QE509" s="38"/>
      <c r="QF509" s="38"/>
      <c r="QG509" s="38"/>
      <c r="QH509" s="38"/>
      <c r="QI509" s="38"/>
      <c r="QJ509" s="38"/>
      <c r="QK509" s="38"/>
      <c r="QL509" s="38"/>
      <c r="QM509" s="38"/>
      <c r="QN509" s="38"/>
      <c r="QO509" s="38"/>
      <c r="QP509" s="38"/>
      <c r="QQ509" s="38"/>
      <c r="QR509" s="38"/>
      <c r="QS509" s="38"/>
      <c r="QT509" s="38"/>
      <c r="QU509" s="38"/>
      <c r="QV509" s="38"/>
      <c r="QW509" s="38"/>
      <c r="QX509" s="38"/>
      <c r="QY509" s="38"/>
      <c r="QZ509" s="38"/>
      <c r="RA509" s="38"/>
      <c r="RB509" s="38"/>
      <c r="RC509" s="38"/>
      <c r="RD509" s="38"/>
      <c r="RE509" s="38"/>
      <c r="RF509" s="38"/>
      <c r="RG509" s="38"/>
      <c r="RH509" s="38"/>
      <c r="RI509" s="38"/>
      <c r="RJ509" s="38"/>
      <c r="RK509" s="38"/>
      <c r="RL509" s="38"/>
      <c r="RM509" s="38"/>
      <c r="RN509" s="38"/>
      <c r="RO509" s="38"/>
      <c r="RP509" s="38"/>
      <c r="RQ509" s="38"/>
      <c r="RR509" s="38"/>
      <c r="RS509" s="38"/>
      <c r="RT509" s="38"/>
      <c r="RU509" s="38"/>
      <c r="RV509" s="38"/>
      <c r="RW509" s="38"/>
      <c r="RX509" s="38"/>
      <c r="RY509" s="38"/>
      <c r="RZ509" s="38"/>
      <c r="SA509" s="38"/>
      <c r="SB509" s="38"/>
      <c r="SC509" s="38"/>
      <c r="SD509" s="38"/>
      <c r="SE509" s="38"/>
      <c r="SF509" s="38"/>
      <c r="SG509" s="38"/>
      <c r="SH509" s="38"/>
      <c r="SI509" s="38"/>
      <c r="SJ509" s="38"/>
      <c r="SK509" s="38"/>
      <c r="SL509" s="38"/>
      <c r="SM509" s="38"/>
      <c r="SN509" s="38"/>
      <c r="SO509" s="38"/>
      <c r="SP509" s="38"/>
      <c r="SQ509" s="38"/>
      <c r="SR509" s="38"/>
      <c r="SS509" s="38"/>
      <c r="ST509" s="38"/>
      <c r="SU509" s="38"/>
      <c r="SV509" s="38"/>
      <c r="SW509" s="38"/>
      <c r="SX509" s="38"/>
      <c r="SY509" s="38"/>
      <c r="SZ509" s="38"/>
      <c r="TA509" s="38"/>
      <c r="TB509" s="38"/>
      <c r="TC509" s="38"/>
      <c r="TD509" s="38"/>
      <c r="TE509" s="38"/>
    </row>
    <row r="510" spans="1:525" x14ac:dyDescent="0.3">
      <c r="A510" s="8"/>
      <c r="B510" s="8" t="str">
        <f>IF(A25080R30P0!B520="","",A25080R30P0!B520)</f>
        <v/>
      </c>
      <c r="C510" s="8" t="str">
        <f>IF(A25080R30P0!F520="","",A25080R30P0!F520)</f>
        <v/>
      </c>
      <c r="D510" s="8" t="str">
        <f>IF(A25080R30P0!G520="","",A25080R30P0!G520)</f>
        <v/>
      </c>
      <c r="E510" s="8" t="str">
        <f>IF(A25080R30P0!H520="","",A25080R30P0!H520)</f>
        <v/>
      </c>
      <c r="H510" s="8" t="str">
        <f>IF(A25081R30P0!A520="","",A25081R30P0!A520)</f>
        <v/>
      </c>
      <c r="I510" s="8" t="str">
        <f>IF(A25081R30P0!B520="","",A25081R30P0!B520)</f>
        <v/>
      </c>
      <c r="J510" s="8" t="str">
        <f>IF(A25081R30P0!F520="","",A25081R30P0!F520)</f>
        <v/>
      </c>
      <c r="K510" s="8" t="str">
        <f>IF(A25081R30P0!G520="","",A25081R30P0!G520)</f>
        <v/>
      </c>
      <c r="L510" s="8" t="str">
        <f>IF(A25081R30P0!H520="","",A25081R30P0!H520)</f>
        <v/>
      </c>
      <c r="O510" s="38" t="str">
        <f t="shared" si="417"/>
        <v/>
      </c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8"/>
      <c r="GA510" s="38"/>
      <c r="GB510" s="38"/>
      <c r="GC510" s="38"/>
      <c r="GD510" s="38"/>
      <c r="GE510" s="38"/>
      <c r="GF510" s="38"/>
      <c r="GG510" s="38"/>
      <c r="GH510" s="38"/>
      <c r="GI510" s="38"/>
      <c r="GJ510" s="38"/>
      <c r="GK510" s="38"/>
      <c r="GL510" s="38"/>
      <c r="GM510" s="38"/>
      <c r="GN510" s="38"/>
      <c r="GO510" s="38"/>
      <c r="GP510" s="38"/>
      <c r="GQ510" s="38"/>
      <c r="GR510" s="38"/>
      <c r="GS510" s="38"/>
      <c r="GT510" s="38"/>
      <c r="GU510" s="38"/>
      <c r="GV510" s="38"/>
      <c r="GW510" s="38"/>
      <c r="GX510" s="38"/>
      <c r="GY510" s="38"/>
      <c r="GZ510" s="38"/>
      <c r="HA510" s="38"/>
      <c r="HB510" s="38"/>
      <c r="HC510" s="38"/>
      <c r="HD510" s="38"/>
      <c r="HE510" s="38"/>
      <c r="HF510" s="38"/>
      <c r="HG510" s="38"/>
      <c r="HH510" s="38"/>
      <c r="HI510" s="38"/>
      <c r="HJ510" s="38"/>
      <c r="HK510" s="38"/>
      <c r="HL510" s="38"/>
      <c r="HM510" s="38"/>
      <c r="HN510" s="38"/>
      <c r="HO510" s="38"/>
      <c r="HP510" s="38"/>
      <c r="HQ510" s="38"/>
      <c r="HR510" s="38"/>
      <c r="HS510" s="38"/>
      <c r="HT510" s="38"/>
      <c r="HU510" s="38"/>
      <c r="HV510" s="38"/>
      <c r="HW510" s="38"/>
      <c r="HX510" s="38"/>
      <c r="HY510" s="38"/>
      <c r="HZ510" s="38"/>
      <c r="IA510" s="38"/>
      <c r="IB510" s="38"/>
      <c r="IC510" s="38"/>
      <c r="ID510" s="38"/>
      <c r="IE510" s="38"/>
      <c r="IF510" s="38"/>
      <c r="IG510" s="38"/>
      <c r="IH510" s="38"/>
      <c r="II510" s="38"/>
      <c r="IJ510" s="38"/>
      <c r="IK510" s="38"/>
      <c r="IL510" s="38"/>
      <c r="IM510" s="38"/>
      <c r="IN510" s="38"/>
      <c r="IO510" s="38"/>
      <c r="IP510" s="38"/>
      <c r="IQ510" s="38"/>
      <c r="IR510" s="38"/>
      <c r="IS510" s="38"/>
      <c r="IT510" s="38"/>
      <c r="IU510" s="38"/>
      <c r="IV510" s="38"/>
      <c r="IW510" s="38"/>
      <c r="IX510" s="38"/>
      <c r="IY510" s="38"/>
      <c r="IZ510" s="38"/>
      <c r="JA510" s="38"/>
      <c r="JB510" s="38"/>
      <c r="JC510" s="38"/>
      <c r="JD510" s="38"/>
      <c r="JE510" s="38"/>
      <c r="JF510" s="38"/>
      <c r="JG510" s="38"/>
      <c r="JH510" s="38"/>
      <c r="JI510" s="38"/>
      <c r="JJ510" s="38"/>
      <c r="JK510" s="38"/>
      <c r="JL510" s="38"/>
      <c r="JM510" s="38"/>
      <c r="JN510" s="38"/>
      <c r="JO510" s="38"/>
      <c r="JP510" s="38"/>
      <c r="JQ510" s="38"/>
      <c r="JR510" s="38"/>
      <c r="JS510" s="38"/>
      <c r="JT510" s="38"/>
      <c r="JU510" s="38"/>
      <c r="JV510" s="38"/>
      <c r="JW510" s="38"/>
      <c r="JX510" s="38"/>
      <c r="JY510" s="38"/>
      <c r="JZ510" s="38"/>
      <c r="KA510" s="38"/>
      <c r="KB510" s="38"/>
      <c r="KC510" s="38"/>
      <c r="KD510" s="38"/>
      <c r="KE510" s="38"/>
      <c r="KF510" s="38"/>
      <c r="KG510" s="38"/>
      <c r="KH510" s="38"/>
      <c r="KI510" s="38"/>
      <c r="KJ510" s="38"/>
      <c r="KK510" s="38"/>
      <c r="KL510" s="38"/>
      <c r="KM510" s="38"/>
      <c r="KN510" s="38"/>
      <c r="KO510" s="38"/>
      <c r="KP510" s="38"/>
      <c r="KQ510" s="38"/>
      <c r="KR510" s="38"/>
      <c r="KS510" s="38"/>
      <c r="KT510" s="38"/>
      <c r="KU510" s="38"/>
      <c r="KV510" s="38"/>
      <c r="KW510" s="38"/>
      <c r="KX510" s="38"/>
      <c r="KY510" s="38"/>
      <c r="KZ510" s="38"/>
      <c r="LA510" s="38"/>
      <c r="LB510" s="38"/>
      <c r="LC510" s="38"/>
      <c r="LD510" s="38"/>
      <c r="LE510" s="38"/>
      <c r="LF510" s="38"/>
      <c r="LG510" s="38"/>
      <c r="LH510" s="38"/>
      <c r="LI510" s="38"/>
      <c r="LJ510" s="38"/>
      <c r="LK510" s="38"/>
      <c r="LL510" s="38"/>
      <c r="LM510" s="38"/>
      <c r="LN510" s="38"/>
      <c r="LO510" s="38"/>
      <c r="LP510" s="38"/>
      <c r="LQ510" s="38"/>
      <c r="LR510" s="38"/>
      <c r="LS510" s="38"/>
      <c r="LT510" s="38"/>
      <c r="LU510" s="38"/>
      <c r="LV510" s="38"/>
      <c r="LW510" s="38"/>
      <c r="LX510" s="38"/>
      <c r="LY510" s="38"/>
      <c r="LZ510" s="38"/>
      <c r="MA510" s="38"/>
      <c r="MB510" s="38"/>
      <c r="MC510" s="38"/>
      <c r="MD510" s="38"/>
      <c r="ME510" s="38"/>
      <c r="MF510" s="38"/>
      <c r="MG510" s="38"/>
      <c r="MH510" s="38"/>
      <c r="MI510" s="38"/>
      <c r="MJ510" s="38"/>
      <c r="MK510" s="38"/>
      <c r="ML510" s="38"/>
      <c r="MM510" s="38"/>
      <c r="MN510" s="38"/>
      <c r="MO510" s="38"/>
      <c r="MP510" s="38"/>
      <c r="MQ510" s="38"/>
      <c r="MR510" s="38"/>
      <c r="MS510" s="38"/>
      <c r="MT510" s="38"/>
      <c r="MU510" s="38"/>
      <c r="MV510" s="38"/>
      <c r="MW510" s="38"/>
      <c r="MX510" s="38"/>
      <c r="MY510" s="38"/>
      <c r="MZ510" s="38"/>
      <c r="NA510" s="38"/>
      <c r="NB510" s="38"/>
      <c r="NC510" s="38"/>
      <c r="ND510" s="38"/>
      <c r="NE510" s="38"/>
      <c r="NF510" s="38"/>
      <c r="NG510" s="38"/>
      <c r="NH510" s="38"/>
      <c r="NI510" s="38"/>
      <c r="NJ510" s="38"/>
      <c r="NK510" s="38"/>
      <c r="NL510" s="38"/>
      <c r="NM510" s="38"/>
      <c r="NN510" s="38"/>
      <c r="NO510" s="38"/>
      <c r="NP510" s="38"/>
      <c r="NQ510" s="38"/>
      <c r="NR510" s="38"/>
      <c r="NS510" s="38"/>
      <c r="NT510" s="38"/>
      <c r="NU510" s="38"/>
      <c r="NV510" s="38"/>
      <c r="NW510" s="38"/>
      <c r="NX510" s="38"/>
      <c r="NY510" s="38"/>
      <c r="NZ510" s="38"/>
      <c r="OA510" s="38"/>
      <c r="OB510" s="38"/>
      <c r="OC510" s="38"/>
      <c r="OD510" s="38"/>
      <c r="OE510" s="38"/>
      <c r="OF510" s="38"/>
      <c r="OG510" s="38"/>
      <c r="OH510" s="38"/>
      <c r="OI510" s="38"/>
      <c r="OJ510" s="38"/>
      <c r="OK510" s="38"/>
      <c r="OL510" s="38"/>
      <c r="OM510" s="38"/>
      <c r="ON510" s="38"/>
      <c r="OO510" s="38"/>
      <c r="OP510" s="38"/>
      <c r="OQ510" s="38"/>
      <c r="OR510" s="38"/>
      <c r="OS510" s="38"/>
      <c r="OT510" s="38"/>
      <c r="OU510" s="38"/>
      <c r="OV510" s="38"/>
      <c r="OW510" s="38"/>
      <c r="OX510" s="38"/>
      <c r="OY510" s="38"/>
      <c r="OZ510" s="38"/>
      <c r="PA510" s="38"/>
      <c r="PB510" s="38"/>
      <c r="PC510" s="38"/>
      <c r="PD510" s="38"/>
      <c r="PE510" s="38"/>
      <c r="PF510" s="38"/>
      <c r="PG510" s="38"/>
      <c r="PH510" s="38"/>
      <c r="PI510" s="38"/>
      <c r="PJ510" s="38"/>
      <c r="PK510" s="38"/>
      <c r="PL510" s="38"/>
      <c r="PM510" s="38"/>
      <c r="PN510" s="38"/>
      <c r="PO510" s="38"/>
      <c r="PP510" s="38"/>
      <c r="PQ510" s="38"/>
      <c r="PR510" s="38"/>
      <c r="PS510" s="38"/>
      <c r="PT510" s="38"/>
      <c r="PU510" s="38"/>
      <c r="PV510" s="38"/>
      <c r="PW510" s="38"/>
      <c r="PX510" s="38"/>
      <c r="PY510" s="38"/>
      <c r="PZ510" s="38"/>
      <c r="QA510" s="38"/>
      <c r="QB510" s="38"/>
      <c r="QC510" s="38"/>
      <c r="QD510" s="38"/>
      <c r="QE510" s="38"/>
      <c r="QF510" s="38"/>
      <c r="QG510" s="38"/>
      <c r="QH510" s="38"/>
      <c r="QI510" s="38"/>
      <c r="QJ510" s="38"/>
      <c r="QK510" s="38"/>
      <c r="QL510" s="38"/>
      <c r="QM510" s="38"/>
      <c r="QN510" s="38"/>
      <c r="QO510" s="38"/>
      <c r="QP510" s="38"/>
      <c r="QQ510" s="38"/>
      <c r="QR510" s="38"/>
      <c r="QS510" s="38"/>
      <c r="QT510" s="38"/>
      <c r="QU510" s="38"/>
      <c r="QV510" s="38"/>
      <c r="QW510" s="38"/>
      <c r="QX510" s="38"/>
      <c r="QY510" s="38"/>
      <c r="QZ510" s="38"/>
      <c r="RA510" s="38"/>
      <c r="RB510" s="38"/>
      <c r="RC510" s="38"/>
      <c r="RD510" s="38"/>
      <c r="RE510" s="38"/>
      <c r="RF510" s="38"/>
      <c r="RG510" s="38"/>
      <c r="RH510" s="38"/>
      <c r="RI510" s="38"/>
      <c r="RJ510" s="38"/>
      <c r="RK510" s="38"/>
      <c r="RL510" s="38"/>
      <c r="RM510" s="38"/>
      <c r="RN510" s="38"/>
      <c r="RO510" s="38"/>
      <c r="RP510" s="38"/>
      <c r="RQ510" s="38"/>
      <c r="RR510" s="38"/>
      <c r="RS510" s="38"/>
      <c r="RT510" s="38"/>
      <c r="RU510" s="38"/>
      <c r="RV510" s="38"/>
      <c r="RW510" s="38"/>
      <c r="RX510" s="38"/>
      <c r="RY510" s="38"/>
      <c r="RZ510" s="38"/>
      <c r="SA510" s="38"/>
      <c r="SB510" s="38"/>
      <c r="SC510" s="38"/>
      <c r="SD510" s="38"/>
      <c r="SE510" s="38"/>
      <c r="SF510" s="38"/>
      <c r="SG510" s="38"/>
      <c r="SH510" s="38"/>
      <c r="SI510" s="38"/>
      <c r="SJ510" s="38"/>
      <c r="SK510" s="38"/>
      <c r="SL510" s="38"/>
      <c r="SM510" s="38"/>
      <c r="SN510" s="38"/>
      <c r="SO510" s="38"/>
      <c r="SP510" s="38"/>
      <c r="SQ510" s="38"/>
      <c r="SR510" s="38"/>
      <c r="SS510" s="38"/>
      <c r="ST510" s="38"/>
      <c r="SU510" s="38"/>
      <c r="SV510" s="38"/>
      <c r="SW510" s="38"/>
      <c r="SX510" s="38"/>
      <c r="SY510" s="38"/>
      <c r="SZ510" s="38"/>
      <c r="TA510" s="38"/>
      <c r="TB510" s="38"/>
      <c r="TC510" s="38"/>
      <c r="TD510" s="38"/>
      <c r="TE510" s="38"/>
    </row>
    <row r="511" spans="1:525" x14ac:dyDescent="0.3">
      <c r="A511" s="8"/>
      <c r="B511" s="8" t="str">
        <f>IF(A25080R30P0!B521="","",A25080R30P0!B521)</f>
        <v/>
      </c>
      <c r="C511" s="8" t="str">
        <f>IF(A25080R30P0!F521="","",A25080R30P0!F521)</f>
        <v/>
      </c>
      <c r="D511" s="8" t="str">
        <f>IF(A25080R30P0!G521="","",A25080R30P0!G521)</f>
        <v/>
      </c>
      <c r="E511" s="8" t="str">
        <f>IF(A25080R30P0!H521="","",A25080R30P0!H521)</f>
        <v/>
      </c>
      <c r="H511" s="8" t="str">
        <f>IF(A25081R30P0!A521="","",A25081R30P0!A521)</f>
        <v/>
      </c>
      <c r="I511" s="8" t="str">
        <f>IF(A25081R30P0!B521="","",A25081R30P0!B521)</f>
        <v/>
      </c>
      <c r="J511" s="8" t="str">
        <f>IF(A25081R30P0!F521="","",A25081R30P0!F521)</f>
        <v/>
      </c>
      <c r="K511" s="8" t="str">
        <f>IF(A25081R30P0!G521="","",A25081R30P0!G521)</f>
        <v/>
      </c>
      <c r="L511" s="8" t="str">
        <f>IF(A25081R30P0!H521="","",A25081R30P0!H521)</f>
        <v/>
      </c>
      <c r="O511" s="38" t="str">
        <f t="shared" si="417"/>
        <v/>
      </c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8"/>
      <c r="GA511" s="38"/>
      <c r="GB511" s="38"/>
      <c r="GC511" s="38"/>
      <c r="GD511" s="38"/>
      <c r="GE511" s="38"/>
      <c r="GF511" s="38"/>
      <c r="GG511" s="38"/>
      <c r="GH511" s="38"/>
      <c r="GI511" s="38"/>
      <c r="GJ511" s="38"/>
      <c r="GK511" s="38"/>
      <c r="GL511" s="38"/>
      <c r="GM511" s="38"/>
      <c r="GN511" s="38"/>
      <c r="GO511" s="38"/>
      <c r="GP511" s="38"/>
      <c r="GQ511" s="38"/>
      <c r="GR511" s="38"/>
      <c r="GS511" s="38"/>
      <c r="GT511" s="38"/>
      <c r="GU511" s="38"/>
      <c r="GV511" s="38"/>
      <c r="GW511" s="38"/>
      <c r="GX511" s="38"/>
      <c r="GY511" s="38"/>
      <c r="GZ511" s="38"/>
      <c r="HA511" s="38"/>
      <c r="HB511" s="38"/>
      <c r="HC511" s="38"/>
      <c r="HD511" s="38"/>
      <c r="HE511" s="38"/>
      <c r="HF511" s="38"/>
      <c r="HG511" s="38"/>
      <c r="HH511" s="38"/>
      <c r="HI511" s="38"/>
      <c r="HJ511" s="38"/>
      <c r="HK511" s="38"/>
      <c r="HL511" s="38"/>
      <c r="HM511" s="38"/>
      <c r="HN511" s="38"/>
      <c r="HO511" s="38"/>
      <c r="HP511" s="38"/>
      <c r="HQ511" s="38"/>
      <c r="HR511" s="38"/>
      <c r="HS511" s="38"/>
      <c r="HT511" s="38"/>
      <c r="HU511" s="38"/>
      <c r="HV511" s="38"/>
      <c r="HW511" s="38"/>
      <c r="HX511" s="38"/>
      <c r="HY511" s="38"/>
      <c r="HZ511" s="38"/>
      <c r="IA511" s="38"/>
      <c r="IB511" s="38"/>
      <c r="IC511" s="38"/>
      <c r="ID511" s="38"/>
      <c r="IE511" s="38"/>
      <c r="IF511" s="38"/>
      <c r="IG511" s="38"/>
      <c r="IH511" s="38"/>
      <c r="II511" s="38"/>
      <c r="IJ511" s="38"/>
      <c r="IK511" s="38"/>
      <c r="IL511" s="38"/>
      <c r="IM511" s="38"/>
      <c r="IN511" s="38"/>
      <c r="IO511" s="38"/>
      <c r="IP511" s="38"/>
      <c r="IQ511" s="38"/>
      <c r="IR511" s="38"/>
      <c r="IS511" s="38"/>
      <c r="IT511" s="38"/>
      <c r="IU511" s="38"/>
      <c r="IV511" s="38"/>
      <c r="IW511" s="38"/>
      <c r="IX511" s="38"/>
      <c r="IY511" s="38"/>
      <c r="IZ511" s="38"/>
      <c r="JA511" s="38"/>
      <c r="JB511" s="38"/>
      <c r="JC511" s="38"/>
      <c r="JD511" s="38"/>
      <c r="JE511" s="38"/>
      <c r="JF511" s="38"/>
      <c r="JG511" s="38"/>
      <c r="JH511" s="38"/>
      <c r="JI511" s="38"/>
      <c r="JJ511" s="38"/>
      <c r="JK511" s="38"/>
      <c r="JL511" s="38"/>
      <c r="JM511" s="38"/>
      <c r="JN511" s="38"/>
      <c r="JO511" s="38"/>
      <c r="JP511" s="38"/>
      <c r="JQ511" s="38"/>
      <c r="JR511" s="38"/>
      <c r="JS511" s="38"/>
      <c r="JT511" s="38"/>
      <c r="JU511" s="38"/>
      <c r="JV511" s="38"/>
      <c r="JW511" s="38"/>
      <c r="JX511" s="38"/>
      <c r="JY511" s="38"/>
      <c r="JZ511" s="38"/>
      <c r="KA511" s="38"/>
      <c r="KB511" s="38"/>
      <c r="KC511" s="38"/>
      <c r="KD511" s="38"/>
      <c r="KE511" s="38"/>
      <c r="KF511" s="38"/>
      <c r="KG511" s="38"/>
      <c r="KH511" s="38"/>
      <c r="KI511" s="38"/>
      <c r="KJ511" s="38"/>
      <c r="KK511" s="38"/>
      <c r="KL511" s="38"/>
      <c r="KM511" s="38"/>
      <c r="KN511" s="38"/>
      <c r="KO511" s="38"/>
      <c r="KP511" s="38"/>
      <c r="KQ511" s="38"/>
      <c r="KR511" s="38"/>
      <c r="KS511" s="38"/>
      <c r="KT511" s="38"/>
      <c r="KU511" s="38"/>
      <c r="KV511" s="38"/>
      <c r="KW511" s="38"/>
      <c r="KX511" s="38"/>
      <c r="KY511" s="38"/>
      <c r="KZ511" s="38"/>
      <c r="LA511" s="38"/>
      <c r="LB511" s="38"/>
      <c r="LC511" s="38"/>
      <c r="LD511" s="38"/>
      <c r="LE511" s="38"/>
      <c r="LF511" s="38"/>
      <c r="LG511" s="38"/>
      <c r="LH511" s="38"/>
      <c r="LI511" s="38"/>
      <c r="LJ511" s="38"/>
      <c r="LK511" s="38"/>
      <c r="LL511" s="38"/>
      <c r="LM511" s="38"/>
      <c r="LN511" s="38"/>
      <c r="LO511" s="38"/>
      <c r="LP511" s="38"/>
      <c r="LQ511" s="38"/>
      <c r="LR511" s="38"/>
      <c r="LS511" s="38"/>
      <c r="LT511" s="38"/>
      <c r="LU511" s="38"/>
      <c r="LV511" s="38"/>
      <c r="LW511" s="38"/>
      <c r="LX511" s="38"/>
      <c r="LY511" s="38"/>
      <c r="LZ511" s="38"/>
      <c r="MA511" s="38"/>
      <c r="MB511" s="38"/>
      <c r="MC511" s="38"/>
      <c r="MD511" s="38"/>
      <c r="ME511" s="38"/>
      <c r="MF511" s="38"/>
      <c r="MG511" s="38"/>
      <c r="MH511" s="38"/>
      <c r="MI511" s="38"/>
      <c r="MJ511" s="38"/>
      <c r="MK511" s="38"/>
      <c r="ML511" s="38"/>
      <c r="MM511" s="38"/>
      <c r="MN511" s="38"/>
      <c r="MO511" s="38"/>
      <c r="MP511" s="38"/>
      <c r="MQ511" s="38"/>
      <c r="MR511" s="38"/>
      <c r="MS511" s="38"/>
      <c r="MT511" s="38"/>
      <c r="MU511" s="38"/>
      <c r="MV511" s="38"/>
      <c r="MW511" s="38"/>
      <c r="MX511" s="38"/>
      <c r="MY511" s="38"/>
      <c r="MZ511" s="38"/>
      <c r="NA511" s="38"/>
      <c r="NB511" s="38"/>
      <c r="NC511" s="38"/>
      <c r="ND511" s="38"/>
      <c r="NE511" s="38"/>
      <c r="NF511" s="38"/>
      <c r="NG511" s="38"/>
      <c r="NH511" s="38"/>
      <c r="NI511" s="38"/>
      <c r="NJ511" s="38"/>
      <c r="NK511" s="38"/>
      <c r="NL511" s="38"/>
      <c r="NM511" s="38"/>
      <c r="NN511" s="38"/>
      <c r="NO511" s="38"/>
      <c r="NP511" s="38"/>
      <c r="NQ511" s="38"/>
      <c r="NR511" s="38"/>
      <c r="NS511" s="38"/>
      <c r="NT511" s="38"/>
      <c r="NU511" s="38"/>
      <c r="NV511" s="38"/>
      <c r="NW511" s="38"/>
      <c r="NX511" s="38"/>
      <c r="NY511" s="38"/>
      <c r="NZ511" s="38"/>
      <c r="OA511" s="38"/>
      <c r="OB511" s="38"/>
      <c r="OC511" s="38"/>
      <c r="OD511" s="38"/>
      <c r="OE511" s="38"/>
      <c r="OF511" s="38"/>
      <c r="OG511" s="38"/>
      <c r="OH511" s="38"/>
      <c r="OI511" s="38"/>
      <c r="OJ511" s="38"/>
      <c r="OK511" s="38"/>
      <c r="OL511" s="38"/>
      <c r="OM511" s="38"/>
      <c r="ON511" s="38"/>
      <c r="OO511" s="38"/>
      <c r="OP511" s="38"/>
      <c r="OQ511" s="38"/>
      <c r="OR511" s="38"/>
      <c r="OS511" s="38"/>
      <c r="OT511" s="38"/>
      <c r="OU511" s="38"/>
      <c r="OV511" s="38"/>
      <c r="OW511" s="38"/>
      <c r="OX511" s="38"/>
      <c r="OY511" s="38"/>
      <c r="OZ511" s="38"/>
      <c r="PA511" s="38"/>
      <c r="PB511" s="38"/>
      <c r="PC511" s="38"/>
      <c r="PD511" s="38"/>
      <c r="PE511" s="38"/>
      <c r="PF511" s="38"/>
      <c r="PG511" s="38"/>
      <c r="PH511" s="38"/>
      <c r="PI511" s="38"/>
      <c r="PJ511" s="38"/>
      <c r="PK511" s="38"/>
      <c r="PL511" s="38"/>
      <c r="PM511" s="38"/>
      <c r="PN511" s="38"/>
      <c r="PO511" s="38"/>
      <c r="PP511" s="38"/>
      <c r="PQ511" s="38"/>
      <c r="PR511" s="38"/>
      <c r="PS511" s="38"/>
      <c r="PT511" s="38"/>
      <c r="PU511" s="38"/>
      <c r="PV511" s="38"/>
      <c r="PW511" s="38"/>
      <c r="PX511" s="38"/>
      <c r="PY511" s="38"/>
      <c r="PZ511" s="38"/>
      <c r="QA511" s="38"/>
      <c r="QB511" s="38"/>
      <c r="QC511" s="38"/>
      <c r="QD511" s="38"/>
      <c r="QE511" s="38"/>
      <c r="QF511" s="38"/>
      <c r="QG511" s="38"/>
      <c r="QH511" s="38"/>
      <c r="QI511" s="38"/>
      <c r="QJ511" s="38"/>
      <c r="QK511" s="38"/>
      <c r="QL511" s="38"/>
      <c r="QM511" s="38"/>
      <c r="QN511" s="38"/>
      <c r="QO511" s="38"/>
      <c r="QP511" s="38"/>
      <c r="QQ511" s="38"/>
      <c r="QR511" s="38"/>
      <c r="QS511" s="38"/>
      <c r="QT511" s="38"/>
      <c r="QU511" s="38"/>
      <c r="QV511" s="38"/>
      <c r="QW511" s="38"/>
      <c r="QX511" s="38"/>
      <c r="QY511" s="38"/>
      <c r="QZ511" s="38"/>
      <c r="RA511" s="38"/>
      <c r="RB511" s="38"/>
      <c r="RC511" s="38"/>
      <c r="RD511" s="38"/>
      <c r="RE511" s="38"/>
      <c r="RF511" s="38"/>
      <c r="RG511" s="38"/>
      <c r="RH511" s="38"/>
      <c r="RI511" s="38"/>
      <c r="RJ511" s="38"/>
      <c r="RK511" s="38"/>
      <c r="RL511" s="38"/>
      <c r="RM511" s="38"/>
      <c r="RN511" s="38"/>
      <c r="RO511" s="38"/>
      <c r="RP511" s="38"/>
      <c r="RQ511" s="38"/>
      <c r="RR511" s="38"/>
      <c r="RS511" s="38"/>
      <c r="RT511" s="38"/>
      <c r="RU511" s="38"/>
      <c r="RV511" s="38"/>
      <c r="RW511" s="38"/>
      <c r="RX511" s="38"/>
      <c r="RY511" s="38"/>
      <c r="RZ511" s="38"/>
      <c r="SA511" s="38"/>
      <c r="SB511" s="38"/>
      <c r="SC511" s="38"/>
      <c r="SD511" s="38"/>
      <c r="SE511" s="38"/>
      <c r="SF511" s="38"/>
      <c r="SG511" s="38"/>
      <c r="SH511" s="38"/>
      <c r="SI511" s="38"/>
      <c r="SJ511" s="38"/>
      <c r="SK511" s="38"/>
      <c r="SL511" s="38"/>
      <c r="SM511" s="38"/>
      <c r="SN511" s="38"/>
      <c r="SO511" s="38"/>
      <c r="SP511" s="38"/>
      <c r="SQ511" s="38"/>
      <c r="SR511" s="38"/>
      <c r="SS511" s="38"/>
      <c r="ST511" s="38"/>
      <c r="SU511" s="38"/>
      <c r="SV511" s="38"/>
      <c r="SW511" s="38"/>
      <c r="SX511" s="38"/>
      <c r="SY511" s="38"/>
      <c r="SZ511" s="38"/>
      <c r="TA511" s="38"/>
      <c r="TB511" s="38"/>
      <c r="TC511" s="38"/>
      <c r="TD511" s="38"/>
      <c r="TE511" s="38"/>
    </row>
    <row r="512" spans="1:525" x14ac:dyDescent="0.3">
      <c r="A512" s="8"/>
      <c r="B512" s="8" t="str">
        <f>IF(A25080R30P0!B522="","",A25080R30P0!B522)</f>
        <v/>
      </c>
      <c r="C512" s="8" t="str">
        <f>IF(A25080R30P0!F522="","",A25080R30P0!F522)</f>
        <v/>
      </c>
      <c r="D512" s="8" t="str">
        <f>IF(A25080R30P0!G522="","",A25080R30P0!G522)</f>
        <v/>
      </c>
      <c r="E512" s="8" t="str">
        <f>IF(A25080R30P0!H522="","",A25080R30P0!H522)</f>
        <v/>
      </c>
      <c r="H512" s="8" t="str">
        <f>IF(A25081R30P0!A522="","",A25081R30P0!A522)</f>
        <v/>
      </c>
      <c r="I512" s="8" t="str">
        <f>IF(A25081R30P0!B522="","",A25081R30P0!B522)</f>
        <v/>
      </c>
      <c r="J512" s="8" t="str">
        <f>IF(A25081R30P0!F522="","",A25081R30P0!F522)</f>
        <v/>
      </c>
      <c r="K512" s="8" t="str">
        <f>IF(A25081R30P0!G522="","",A25081R30P0!G522)</f>
        <v/>
      </c>
      <c r="L512" s="8" t="str">
        <f>IF(A25081R30P0!H522="","",A25081R30P0!H522)</f>
        <v/>
      </c>
      <c r="O512" s="38" t="str">
        <f t="shared" si="417"/>
        <v/>
      </c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  <c r="GO512" s="38"/>
      <c r="GP512" s="38"/>
      <c r="GQ512" s="38"/>
      <c r="GR512" s="38"/>
      <c r="GS512" s="38"/>
      <c r="GT512" s="38"/>
      <c r="GU512" s="38"/>
      <c r="GV512" s="38"/>
      <c r="GW512" s="38"/>
      <c r="GX512" s="38"/>
      <c r="GY512" s="38"/>
      <c r="GZ512" s="38"/>
      <c r="HA512" s="38"/>
      <c r="HB512" s="38"/>
      <c r="HC512" s="38"/>
      <c r="HD512" s="38"/>
      <c r="HE512" s="38"/>
      <c r="HF512" s="38"/>
      <c r="HG512" s="38"/>
      <c r="HH512" s="38"/>
      <c r="HI512" s="38"/>
      <c r="HJ512" s="38"/>
      <c r="HK512" s="38"/>
      <c r="HL512" s="38"/>
      <c r="HM512" s="38"/>
      <c r="HN512" s="38"/>
      <c r="HO512" s="38"/>
      <c r="HP512" s="38"/>
      <c r="HQ512" s="38"/>
      <c r="HR512" s="38"/>
      <c r="HS512" s="38"/>
      <c r="HT512" s="38"/>
      <c r="HU512" s="38"/>
      <c r="HV512" s="38"/>
      <c r="HW512" s="38"/>
      <c r="HX512" s="38"/>
      <c r="HY512" s="38"/>
      <c r="HZ512" s="38"/>
      <c r="IA512" s="38"/>
      <c r="IB512" s="38"/>
      <c r="IC512" s="38"/>
      <c r="ID512" s="38"/>
      <c r="IE512" s="38"/>
      <c r="IF512" s="38"/>
      <c r="IG512" s="38"/>
      <c r="IH512" s="38"/>
      <c r="II512" s="38"/>
      <c r="IJ512" s="38"/>
      <c r="IK512" s="38"/>
      <c r="IL512" s="38"/>
      <c r="IM512" s="38"/>
      <c r="IN512" s="38"/>
      <c r="IO512" s="38"/>
      <c r="IP512" s="38"/>
      <c r="IQ512" s="38"/>
      <c r="IR512" s="38"/>
      <c r="IS512" s="38"/>
      <c r="IT512" s="38"/>
      <c r="IU512" s="38"/>
      <c r="IV512" s="38"/>
      <c r="IW512" s="38"/>
      <c r="IX512" s="38"/>
      <c r="IY512" s="38"/>
      <c r="IZ512" s="38"/>
      <c r="JA512" s="38"/>
      <c r="JB512" s="38"/>
      <c r="JC512" s="38"/>
      <c r="JD512" s="38"/>
      <c r="JE512" s="38"/>
      <c r="JF512" s="38"/>
      <c r="JG512" s="38"/>
      <c r="JH512" s="38"/>
      <c r="JI512" s="38"/>
      <c r="JJ512" s="38"/>
      <c r="JK512" s="38"/>
      <c r="JL512" s="38"/>
      <c r="JM512" s="38"/>
      <c r="JN512" s="38"/>
      <c r="JO512" s="38"/>
      <c r="JP512" s="38"/>
      <c r="JQ512" s="38"/>
      <c r="JR512" s="38"/>
      <c r="JS512" s="38"/>
      <c r="JT512" s="38"/>
      <c r="JU512" s="38"/>
      <c r="JV512" s="38"/>
      <c r="JW512" s="38"/>
      <c r="JX512" s="38"/>
      <c r="JY512" s="38"/>
      <c r="JZ512" s="38"/>
      <c r="KA512" s="38"/>
      <c r="KB512" s="38"/>
      <c r="KC512" s="38"/>
      <c r="KD512" s="38"/>
      <c r="KE512" s="38"/>
      <c r="KF512" s="38"/>
      <c r="KG512" s="38"/>
      <c r="KH512" s="38"/>
      <c r="KI512" s="38"/>
      <c r="KJ512" s="38"/>
      <c r="KK512" s="38"/>
      <c r="KL512" s="38"/>
      <c r="KM512" s="38"/>
      <c r="KN512" s="38"/>
      <c r="KO512" s="38"/>
      <c r="KP512" s="38"/>
      <c r="KQ512" s="38"/>
      <c r="KR512" s="38"/>
      <c r="KS512" s="38"/>
      <c r="KT512" s="38"/>
      <c r="KU512" s="38"/>
      <c r="KV512" s="38"/>
      <c r="KW512" s="38"/>
      <c r="KX512" s="38"/>
      <c r="KY512" s="38"/>
      <c r="KZ512" s="38"/>
      <c r="LA512" s="38"/>
      <c r="LB512" s="38"/>
      <c r="LC512" s="38"/>
      <c r="LD512" s="38"/>
      <c r="LE512" s="38"/>
      <c r="LF512" s="38"/>
      <c r="LG512" s="38"/>
      <c r="LH512" s="38"/>
      <c r="LI512" s="38"/>
      <c r="LJ512" s="38"/>
      <c r="LK512" s="38"/>
      <c r="LL512" s="38"/>
      <c r="LM512" s="38"/>
      <c r="LN512" s="38"/>
      <c r="LO512" s="38"/>
      <c r="LP512" s="38"/>
      <c r="LQ512" s="38"/>
      <c r="LR512" s="38"/>
      <c r="LS512" s="38"/>
      <c r="LT512" s="38"/>
      <c r="LU512" s="38"/>
      <c r="LV512" s="38"/>
      <c r="LW512" s="38"/>
      <c r="LX512" s="38"/>
      <c r="LY512" s="38"/>
      <c r="LZ512" s="38"/>
      <c r="MA512" s="38"/>
      <c r="MB512" s="38"/>
      <c r="MC512" s="38"/>
      <c r="MD512" s="38"/>
      <c r="ME512" s="38"/>
      <c r="MF512" s="38"/>
      <c r="MG512" s="38"/>
      <c r="MH512" s="38"/>
      <c r="MI512" s="38"/>
      <c r="MJ512" s="38"/>
      <c r="MK512" s="38"/>
      <c r="ML512" s="38"/>
      <c r="MM512" s="38"/>
      <c r="MN512" s="38"/>
      <c r="MO512" s="38"/>
      <c r="MP512" s="38"/>
      <c r="MQ512" s="38"/>
      <c r="MR512" s="38"/>
      <c r="MS512" s="38"/>
      <c r="MT512" s="38"/>
      <c r="MU512" s="38"/>
      <c r="MV512" s="38"/>
      <c r="MW512" s="38"/>
      <c r="MX512" s="38"/>
      <c r="MY512" s="38"/>
      <c r="MZ512" s="38"/>
      <c r="NA512" s="38"/>
      <c r="NB512" s="38"/>
      <c r="NC512" s="38"/>
      <c r="ND512" s="38"/>
      <c r="NE512" s="38"/>
      <c r="NF512" s="38"/>
      <c r="NG512" s="38"/>
      <c r="NH512" s="38"/>
      <c r="NI512" s="38"/>
      <c r="NJ512" s="38"/>
      <c r="NK512" s="38"/>
      <c r="NL512" s="38"/>
      <c r="NM512" s="38"/>
      <c r="NN512" s="38"/>
      <c r="NO512" s="38"/>
      <c r="NP512" s="38"/>
      <c r="NQ512" s="38"/>
      <c r="NR512" s="38"/>
      <c r="NS512" s="38"/>
      <c r="NT512" s="38"/>
      <c r="NU512" s="38"/>
      <c r="NV512" s="38"/>
      <c r="NW512" s="38"/>
      <c r="NX512" s="38"/>
      <c r="NY512" s="38"/>
      <c r="NZ512" s="38"/>
      <c r="OA512" s="38"/>
      <c r="OB512" s="38"/>
      <c r="OC512" s="38"/>
      <c r="OD512" s="38"/>
      <c r="OE512" s="38"/>
      <c r="OF512" s="38"/>
      <c r="OG512" s="38"/>
      <c r="OH512" s="38"/>
      <c r="OI512" s="38"/>
      <c r="OJ512" s="38"/>
      <c r="OK512" s="38"/>
      <c r="OL512" s="38"/>
      <c r="OM512" s="38"/>
      <c r="ON512" s="38"/>
      <c r="OO512" s="38"/>
      <c r="OP512" s="38"/>
      <c r="OQ512" s="38"/>
      <c r="OR512" s="38"/>
      <c r="OS512" s="38"/>
      <c r="OT512" s="38"/>
      <c r="OU512" s="38"/>
      <c r="OV512" s="38"/>
      <c r="OW512" s="38"/>
      <c r="OX512" s="38"/>
      <c r="OY512" s="38"/>
      <c r="OZ512" s="38"/>
      <c r="PA512" s="38"/>
      <c r="PB512" s="38"/>
      <c r="PC512" s="38"/>
      <c r="PD512" s="38"/>
      <c r="PE512" s="38"/>
      <c r="PF512" s="38"/>
      <c r="PG512" s="38"/>
      <c r="PH512" s="38"/>
      <c r="PI512" s="38"/>
      <c r="PJ512" s="38"/>
      <c r="PK512" s="38"/>
      <c r="PL512" s="38"/>
      <c r="PM512" s="38"/>
      <c r="PN512" s="38"/>
      <c r="PO512" s="38"/>
      <c r="PP512" s="38"/>
      <c r="PQ512" s="38"/>
      <c r="PR512" s="38"/>
      <c r="PS512" s="38"/>
      <c r="PT512" s="38"/>
      <c r="PU512" s="38"/>
      <c r="PV512" s="38"/>
      <c r="PW512" s="38"/>
      <c r="PX512" s="38"/>
      <c r="PY512" s="38"/>
      <c r="PZ512" s="38"/>
      <c r="QA512" s="38"/>
      <c r="QB512" s="38"/>
      <c r="QC512" s="38"/>
      <c r="QD512" s="38"/>
      <c r="QE512" s="38"/>
      <c r="QF512" s="38"/>
      <c r="QG512" s="38"/>
      <c r="QH512" s="38"/>
      <c r="QI512" s="38"/>
      <c r="QJ512" s="38"/>
      <c r="QK512" s="38"/>
      <c r="QL512" s="38"/>
      <c r="QM512" s="38"/>
      <c r="QN512" s="38"/>
      <c r="QO512" s="38"/>
      <c r="QP512" s="38"/>
      <c r="QQ512" s="38"/>
      <c r="QR512" s="38"/>
      <c r="QS512" s="38"/>
      <c r="QT512" s="38"/>
      <c r="QU512" s="38"/>
      <c r="QV512" s="38"/>
      <c r="QW512" s="38"/>
      <c r="QX512" s="38"/>
      <c r="QY512" s="38"/>
      <c r="QZ512" s="38"/>
      <c r="RA512" s="38"/>
      <c r="RB512" s="38"/>
      <c r="RC512" s="38"/>
      <c r="RD512" s="38"/>
      <c r="RE512" s="38"/>
      <c r="RF512" s="38"/>
      <c r="RG512" s="38"/>
      <c r="RH512" s="38"/>
      <c r="RI512" s="38"/>
      <c r="RJ512" s="38"/>
      <c r="RK512" s="38"/>
      <c r="RL512" s="38"/>
      <c r="RM512" s="38"/>
      <c r="RN512" s="38"/>
      <c r="RO512" s="38"/>
      <c r="RP512" s="38"/>
      <c r="RQ512" s="38"/>
      <c r="RR512" s="38"/>
      <c r="RS512" s="38"/>
      <c r="RT512" s="38"/>
      <c r="RU512" s="38"/>
      <c r="RV512" s="38"/>
      <c r="RW512" s="38"/>
      <c r="RX512" s="38"/>
      <c r="RY512" s="38"/>
      <c r="RZ512" s="38"/>
      <c r="SA512" s="38"/>
      <c r="SB512" s="38"/>
      <c r="SC512" s="38"/>
      <c r="SD512" s="38"/>
      <c r="SE512" s="38"/>
      <c r="SF512" s="38"/>
      <c r="SG512" s="38"/>
      <c r="SH512" s="38"/>
      <c r="SI512" s="38"/>
      <c r="SJ512" s="38"/>
      <c r="SK512" s="38"/>
      <c r="SL512" s="38"/>
      <c r="SM512" s="38"/>
      <c r="SN512" s="38"/>
      <c r="SO512" s="38"/>
      <c r="SP512" s="38"/>
      <c r="SQ512" s="38"/>
      <c r="SR512" s="38"/>
      <c r="SS512" s="38"/>
      <c r="ST512" s="38"/>
      <c r="SU512" s="38"/>
      <c r="SV512" s="38"/>
      <c r="SW512" s="38"/>
      <c r="SX512" s="38"/>
      <c r="SY512" s="38"/>
      <c r="SZ512" s="38"/>
      <c r="TA512" s="38"/>
      <c r="TB512" s="38"/>
      <c r="TC512" s="38"/>
      <c r="TD512" s="38"/>
      <c r="TE512" s="38"/>
    </row>
    <row r="513" spans="1:525" x14ac:dyDescent="0.3">
      <c r="A513" s="8"/>
      <c r="B513" s="8" t="str">
        <f>IF(A25080R30P0!B523="","",A25080R30P0!B523)</f>
        <v/>
      </c>
      <c r="C513" s="8" t="str">
        <f>IF(A25080R30P0!F523="","",A25080R30P0!F523)</f>
        <v/>
      </c>
      <c r="D513" s="8" t="str">
        <f>IF(A25080R30P0!G523="","",A25080R30P0!G523)</f>
        <v/>
      </c>
      <c r="E513" s="8" t="str">
        <f>IF(A25080R30P0!H523="","",A25080R30P0!H523)</f>
        <v/>
      </c>
      <c r="H513" s="8" t="str">
        <f>IF(A25081R30P0!A523="","",A25081R30P0!A523)</f>
        <v/>
      </c>
      <c r="I513" s="8" t="str">
        <f>IF(A25081R30P0!B523="","",A25081R30P0!B523)</f>
        <v/>
      </c>
      <c r="J513" s="8" t="str">
        <f>IF(A25081R30P0!F523="","",A25081R30P0!F523)</f>
        <v/>
      </c>
      <c r="K513" s="8" t="str">
        <f>IF(A25081R30P0!G523="","",A25081R30P0!G523)</f>
        <v/>
      </c>
      <c r="L513" s="8" t="str">
        <f>IF(A25081R30P0!H523="","",A25081R30P0!H523)</f>
        <v/>
      </c>
      <c r="O513" s="38" t="str">
        <f t="shared" si="417"/>
        <v/>
      </c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  <c r="GO513" s="38"/>
      <c r="GP513" s="38"/>
      <c r="GQ513" s="38"/>
      <c r="GR513" s="38"/>
      <c r="GS513" s="38"/>
      <c r="GT513" s="38"/>
      <c r="GU513" s="38"/>
      <c r="GV513" s="38"/>
      <c r="GW513" s="38"/>
      <c r="GX513" s="38"/>
      <c r="GY513" s="38"/>
      <c r="GZ513" s="38"/>
      <c r="HA513" s="38"/>
      <c r="HB513" s="38"/>
      <c r="HC513" s="38"/>
      <c r="HD513" s="38"/>
      <c r="HE513" s="38"/>
      <c r="HF513" s="38"/>
      <c r="HG513" s="38"/>
      <c r="HH513" s="38"/>
      <c r="HI513" s="38"/>
      <c r="HJ513" s="38"/>
      <c r="HK513" s="38"/>
      <c r="HL513" s="38"/>
      <c r="HM513" s="38"/>
      <c r="HN513" s="38"/>
      <c r="HO513" s="38"/>
      <c r="HP513" s="38"/>
      <c r="HQ513" s="38"/>
      <c r="HR513" s="38"/>
      <c r="HS513" s="38"/>
      <c r="HT513" s="38"/>
      <c r="HU513" s="38"/>
      <c r="HV513" s="38"/>
      <c r="HW513" s="38"/>
      <c r="HX513" s="38"/>
      <c r="HY513" s="38"/>
      <c r="HZ513" s="38"/>
      <c r="IA513" s="38"/>
      <c r="IB513" s="38"/>
      <c r="IC513" s="38"/>
      <c r="ID513" s="38"/>
      <c r="IE513" s="38"/>
      <c r="IF513" s="38"/>
      <c r="IG513" s="38"/>
      <c r="IH513" s="38"/>
      <c r="II513" s="38"/>
      <c r="IJ513" s="38"/>
      <c r="IK513" s="38"/>
      <c r="IL513" s="38"/>
      <c r="IM513" s="38"/>
      <c r="IN513" s="38"/>
      <c r="IO513" s="38"/>
      <c r="IP513" s="38"/>
      <c r="IQ513" s="38"/>
      <c r="IR513" s="38"/>
      <c r="IS513" s="38"/>
      <c r="IT513" s="38"/>
      <c r="IU513" s="38"/>
      <c r="IV513" s="38"/>
      <c r="IW513" s="38"/>
      <c r="IX513" s="38"/>
      <c r="IY513" s="38"/>
      <c r="IZ513" s="38"/>
      <c r="JA513" s="38"/>
      <c r="JB513" s="38"/>
      <c r="JC513" s="38"/>
      <c r="JD513" s="38"/>
      <c r="JE513" s="38"/>
      <c r="JF513" s="38"/>
      <c r="JG513" s="38"/>
      <c r="JH513" s="38"/>
      <c r="JI513" s="38"/>
      <c r="JJ513" s="38"/>
      <c r="JK513" s="38"/>
      <c r="JL513" s="38"/>
      <c r="JM513" s="38"/>
      <c r="JN513" s="38"/>
      <c r="JO513" s="38"/>
      <c r="JP513" s="38"/>
      <c r="JQ513" s="38"/>
      <c r="JR513" s="38"/>
      <c r="JS513" s="38"/>
      <c r="JT513" s="38"/>
      <c r="JU513" s="38"/>
      <c r="JV513" s="38"/>
      <c r="JW513" s="38"/>
      <c r="JX513" s="38"/>
      <c r="JY513" s="38"/>
      <c r="JZ513" s="38"/>
      <c r="KA513" s="38"/>
      <c r="KB513" s="38"/>
      <c r="KC513" s="38"/>
      <c r="KD513" s="38"/>
      <c r="KE513" s="38"/>
      <c r="KF513" s="38"/>
      <c r="KG513" s="38"/>
      <c r="KH513" s="38"/>
      <c r="KI513" s="38"/>
      <c r="KJ513" s="38"/>
      <c r="KK513" s="38"/>
      <c r="KL513" s="38"/>
      <c r="KM513" s="38"/>
      <c r="KN513" s="38"/>
      <c r="KO513" s="38"/>
      <c r="KP513" s="38"/>
      <c r="KQ513" s="38"/>
      <c r="KR513" s="38"/>
      <c r="KS513" s="38"/>
      <c r="KT513" s="38"/>
      <c r="KU513" s="38"/>
      <c r="KV513" s="38"/>
      <c r="KW513" s="38"/>
      <c r="KX513" s="38"/>
      <c r="KY513" s="38"/>
      <c r="KZ513" s="38"/>
      <c r="LA513" s="38"/>
      <c r="LB513" s="38"/>
      <c r="LC513" s="38"/>
      <c r="LD513" s="38"/>
      <c r="LE513" s="38"/>
      <c r="LF513" s="38"/>
      <c r="LG513" s="38"/>
      <c r="LH513" s="38"/>
      <c r="LI513" s="38"/>
      <c r="LJ513" s="38"/>
      <c r="LK513" s="38"/>
      <c r="LL513" s="38"/>
      <c r="LM513" s="38"/>
      <c r="LN513" s="38"/>
      <c r="LO513" s="38"/>
      <c r="LP513" s="38"/>
      <c r="LQ513" s="38"/>
      <c r="LR513" s="38"/>
      <c r="LS513" s="38"/>
      <c r="LT513" s="38"/>
      <c r="LU513" s="38"/>
      <c r="LV513" s="38"/>
      <c r="LW513" s="38"/>
      <c r="LX513" s="38"/>
      <c r="LY513" s="38"/>
      <c r="LZ513" s="38"/>
      <c r="MA513" s="38"/>
      <c r="MB513" s="38"/>
      <c r="MC513" s="38"/>
      <c r="MD513" s="38"/>
      <c r="ME513" s="38"/>
      <c r="MF513" s="38"/>
      <c r="MG513" s="38"/>
      <c r="MH513" s="38"/>
      <c r="MI513" s="38"/>
      <c r="MJ513" s="38"/>
      <c r="MK513" s="38"/>
      <c r="ML513" s="38"/>
      <c r="MM513" s="38"/>
      <c r="MN513" s="38"/>
      <c r="MO513" s="38"/>
      <c r="MP513" s="38"/>
      <c r="MQ513" s="38"/>
      <c r="MR513" s="38"/>
      <c r="MS513" s="38"/>
      <c r="MT513" s="38"/>
      <c r="MU513" s="38"/>
      <c r="MV513" s="38"/>
      <c r="MW513" s="38"/>
      <c r="MX513" s="38"/>
      <c r="MY513" s="38"/>
      <c r="MZ513" s="38"/>
      <c r="NA513" s="38"/>
      <c r="NB513" s="38"/>
      <c r="NC513" s="38"/>
      <c r="ND513" s="38"/>
      <c r="NE513" s="38"/>
      <c r="NF513" s="38"/>
      <c r="NG513" s="38"/>
      <c r="NH513" s="38"/>
      <c r="NI513" s="38"/>
      <c r="NJ513" s="38"/>
      <c r="NK513" s="38"/>
      <c r="NL513" s="38"/>
      <c r="NM513" s="38"/>
      <c r="NN513" s="38"/>
      <c r="NO513" s="38"/>
      <c r="NP513" s="38"/>
      <c r="NQ513" s="38"/>
      <c r="NR513" s="38"/>
      <c r="NS513" s="38"/>
      <c r="NT513" s="38"/>
      <c r="NU513" s="38"/>
      <c r="NV513" s="38"/>
      <c r="NW513" s="38"/>
      <c r="NX513" s="38"/>
      <c r="NY513" s="38"/>
      <c r="NZ513" s="38"/>
      <c r="OA513" s="38"/>
      <c r="OB513" s="38"/>
      <c r="OC513" s="38"/>
      <c r="OD513" s="38"/>
      <c r="OE513" s="38"/>
      <c r="OF513" s="38"/>
      <c r="OG513" s="38"/>
      <c r="OH513" s="38"/>
      <c r="OI513" s="38"/>
      <c r="OJ513" s="38"/>
      <c r="OK513" s="38"/>
      <c r="OL513" s="38"/>
      <c r="OM513" s="38"/>
      <c r="ON513" s="38"/>
      <c r="OO513" s="38"/>
      <c r="OP513" s="38"/>
      <c r="OQ513" s="38"/>
      <c r="OR513" s="38"/>
      <c r="OS513" s="38"/>
      <c r="OT513" s="38"/>
      <c r="OU513" s="38"/>
      <c r="OV513" s="38"/>
      <c r="OW513" s="38"/>
      <c r="OX513" s="38"/>
      <c r="OY513" s="38"/>
      <c r="OZ513" s="38"/>
      <c r="PA513" s="38"/>
      <c r="PB513" s="38"/>
      <c r="PC513" s="38"/>
      <c r="PD513" s="38"/>
      <c r="PE513" s="38"/>
      <c r="PF513" s="38"/>
      <c r="PG513" s="38"/>
      <c r="PH513" s="38"/>
      <c r="PI513" s="38"/>
      <c r="PJ513" s="38"/>
      <c r="PK513" s="38"/>
      <c r="PL513" s="38"/>
      <c r="PM513" s="38"/>
      <c r="PN513" s="38"/>
      <c r="PO513" s="38"/>
      <c r="PP513" s="38"/>
      <c r="PQ513" s="38"/>
      <c r="PR513" s="38"/>
      <c r="PS513" s="38"/>
      <c r="PT513" s="38"/>
      <c r="PU513" s="38"/>
      <c r="PV513" s="38"/>
      <c r="PW513" s="38"/>
      <c r="PX513" s="38"/>
      <c r="PY513" s="38"/>
      <c r="PZ513" s="38"/>
      <c r="QA513" s="38"/>
      <c r="QB513" s="38"/>
      <c r="QC513" s="38"/>
      <c r="QD513" s="38"/>
      <c r="QE513" s="38"/>
      <c r="QF513" s="38"/>
      <c r="QG513" s="38"/>
      <c r="QH513" s="38"/>
      <c r="QI513" s="38"/>
      <c r="QJ513" s="38"/>
      <c r="QK513" s="38"/>
      <c r="QL513" s="38"/>
      <c r="QM513" s="38"/>
      <c r="QN513" s="38"/>
      <c r="QO513" s="38"/>
      <c r="QP513" s="38"/>
      <c r="QQ513" s="38"/>
      <c r="QR513" s="38"/>
      <c r="QS513" s="38"/>
      <c r="QT513" s="38"/>
      <c r="QU513" s="38"/>
      <c r="QV513" s="38"/>
      <c r="QW513" s="38"/>
      <c r="QX513" s="38"/>
      <c r="QY513" s="38"/>
      <c r="QZ513" s="38"/>
      <c r="RA513" s="38"/>
      <c r="RB513" s="38"/>
      <c r="RC513" s="38"/>
      <c r="RD513" s="38"/>
      <c r="RE513" s="38"/>
      <c r="RF513" s="38"/>
      <c r="RG513" s="38"/>
      <c r="RH513" s="38"/>
      <c r="RI513" s="38"/>
      <c r="RJ513" s="38"/>
      <c r="RK513" s="38"/>
      <c r="RL513" s="38"/>
      <c r="RM513" s="38"/>
      <c r="RN513" s="38"/>
      <c r="RO513" s="38"/>
      <c r="RP513" s="38"/>
      <c r="RQ513" s="38"/>
      <c r="RR513" s="38"/>
      <c r="RS513" s="38"/>
      <c r="RT513" s="38"/>
      <c r="RU513" s="38"/>
      <c r="RV513" s="38"/>
      <c r="RW513" s="38"/>
      <c r="RX513" s="38"/>
      <c r="RY513" s="38"/>
      <c r="RZ513" s="38"/>
      <c r="SA513" s="38"/>
      <c r="SB513" s="38"/>
      <c r="SC513" s="38"/>
      <c r="SD513" s="38"/>
      <c r="SE513" s="38"/>
      <c r="SF513" s="38"/>
      <c r="SG513" s="38"/>
      <c r="SH513" s="38"/>
      <c r="SI513" s="38"/>
      <c r="SJ513" s="38"/>
      <c r="SK513" s="38"/>
      <c r="SL513" s="38"/>
      <c r="SM513" s="38"/>
      <c r="SN513" s="38"/>
      <c r="SO513" s="38"/>
      <c r="SP513" s="38"/>
      <c r="SQ513" s="38"/>
      <c r="SR513" s="38"/>
      <c r="SS513" s="38"/>
      <c r="ST513" s="38"/>
      <c r="SU513" s="38"/>
      <c r="SV513" s="38"/>
      <c r="SW513" s="38"/>
      <c r="SX513" s="38"/>
      <c r="SY513" s="38"/>
      <c r="SZ513" s="38"/>
      <c r="TA513" s="38"/>
      <c r="TB513" s="38"/>
      <c r="TC513" s="38"/>
      <c r="TD513" s="38"/>
      <c r="TE513" s="38"/>
    </row>
    <row r="514" spans="1:525" x14ac:dyDescent="0.3">
      <c r="A514" s="8"/>
      <c r="B514" s="8" t="str">
        <f>IF(A25080R30P0!B524="","",A25080R30P0!B524)</f>
        <v/>
      </c>
      <c r="C514" s="8" t="str">
        <f>IF(A25080R30P0!F524="","",A25080R30P0!F524)</f>
        <v/>
      </c>
      <c r="D514" s="8" t="str">
        <f>IF(A25080R30P0!G524="","",A25080R30P0!G524)</f>
        <v/>
      </c>
      <c r="E514" s="8" t="str">
        <f>IF(A25080R30P0!H524="","",A25080R30P0!H524)</f>
        <v/>
      </c>
      <c r="H514" s="8" t="str">
        <f>IF(A25081R30P0!A524="","",A25081R30P0!A524)</f>
        <v/>
      </c>
      <c r="I514" s="8" t="str">
        <f>IF(A25081R30P0!B524="","",A25081R30P0!B524)</f>
        <v/>
      </c>
      <c r="J514" s="8" t="str">
        <f>IF(A25081R30P0!F524="","",A25081R30P0!F524)</f>
        <v/>
      </c>
      <c r="K514" s="8" t="str">
        <f>IF(A25081R30P0!G524="","",A25081R30P0!G524)</f>
        <v/>
      </c>
      <c r="L514" s="8" t="str">
        <f>IF(A25081R30P0!H524="","",A25081R30P0!H524)</f>
        <v/>
      </c>
      <c r="O514" s="38" t="str">
        <f t="shared" si="417"/>
        <v/>
      </c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8"/>
      <c r="GA514" s="38"/>
      <c r="GB514" s="38"/>
      <c r="GC514" s="38"/>
      <c r="GD514" s="38"/>
      <c r="GE514" s="38"/>
      <c r="GF514" s="38"/>
      <c r="GG514" s="38"/>
      <c r="GH514" s="38"/>
      <c r="GI514" s="38"/>
      <c r="GJ514" s="38"/>
      <c r="GK514" s="38"/>
      <c r="GL514" s="38"/>
      <c r="GM514" s="38"/>
      <c r="GN514" s="38"/>
      <c r="GO514" s="38"/>
      <c r="GP514" s="38"/>
      <c r="GQ514" s="38"/>
      <c r="GR514" s="38"/>
      <c r="GS514" s="38"/>
      <c r="GT514" s="38"/>
      <c r="GU514" s="38"/>
      <c r="GV514" s="38"/>
      <c r="GW514" s="38"/>
      <c r="GX514" s="38"/>
      <c r="GY514" s="38"/>
      <c r="GZ514" s="38"/>
      <c r="HA514" s="38"/>
      <c r="HB514" s="38"/>
      <c r="HC514" s="38"/>
      <c r="HD514" s="38"/>
      <c r="HE514" s="38"/>
      <c r="HF514" s="38"/>
      <c r="HG514" s="38"/>
      <c r="HH514" s="38"/>
      <c r="HI514" s="38"/>
      <c r="HJ514" s="38"/>
      <c r="HK514" s="38"/>
      <c r="HL514" s="38"/>
      <c r="HM514" s="38"/>
      <c r="HN514" s="38"/>
      <c r="HO514" s="38"/>
      <c r="HP514" s="38"/>
      <c r="HQ514" s="38"/>
      <c r="HR514" s="38"/>
      <c r="HS514" s="38"/>
      <c r="HT514" s="38"/>
      <c r="HU514" s="38"/>
      <c r="HV514" s="38"/>
      <c r="HW514" s="38"/>
      <c r="HX514" s="38"/>
      <c r="HY514" s="38"/>
      <c r="HZ514" s="38"/>
      <c r="IA514" s="38"/>
      <c r="IB514" s="38"/>
      <c r="IC514" s="38"/>
      <c r="ID514" s="38"/>
      <c r="IE514" s="38"/>
      <c r="IF514" s="38"/>
      <c r="IG514" s="38"/>
      <c r="IH514" s="38"/>
      <c r="II514" s="38"/>
      <c r="IJ514" s="38"/>
      <c r="IK514" s="38"/>
      <c r="IL514" s="38"/>
      <c r="IM514" s="38"/>
      <c r="IN514" s="38"/>
      <c r="IO514" s="38"/>
      <c r="IP514" s="38"/>
      <c r="IQ514" s="38"/>
      <c r="IR514" s="38"/>
      <c r="IS514" s="38"/>
      <c r="IT514" s="38"/>
      <c r="IU514" s="38"/>
      <c r="IV514" s="38"/>
      <c r="IW514" s="38"/>
      <c r="IX514" s="38"/>
      <c r="IY514" s="38"/>
      <c r="IZ514" s="38"/>
      <c r="JA514" s="38"/>
      <c r="JB514" s="38"/>
      <c r="JC514" s="38"/>
      <c r="JD514" s="38"/>
      <c r="JE514" s="38"/>
      <c r="JF514" s="38"/>
      <c r="JG514" s="38"/>
      <c r="JH514" s="38"/>
      <c r="JI514" s="38"/>
      <c r="JJ514" s="38"/>
      <c r="JK514" s="38"/>
      <c r="JL514" s="38"/>
      <c r="JM514" s="38"/>
      <c r="JN514" s="38"/>
      <c r="JO514" s="38"/>
      <c r="JP514" s="38"/>
      <c r="JQ514" s="38"/>
      <c r="JR514" s="38"/>
      <c r="JS514" s="38"/>
      <c r="JT514" s="38"/>
      <c r="JU514" s="38"/>
      <c r="JV514" s="38"/>
      <c r="JW514" s="38"/>
      <c r="JX514" s="38"/>
      <c r="JY514" s="38"/>
      <c r="JZ514" s="38"/>
      <c r="KA514" s="38"/>
      <c r="KB514" s="38"/>
      <c r="KC514" s="38"/>
      <c r="KD514" s="38"/>
      <c r="KE514" s="38"/>
      <c r="KF514" s="38"/>
      <c r="KG514" s="38"/>
      <c r="KH514" s="38"/>
      <c r="KI514" s="38"/>
      <c r="KJ514" s="38"/>
      <c r="KK514" s="38"/>
      <c r="KL514" s="38"/>
      <c r="KM514" s="38"/>
      <c r="KN514" s="38"/>
      <c r="KO514" s="38"/>
      <c r="KP514" s="38"/>
      <c r="KQ514" s="38"/>
      <c r="KR514" s="38"/>
      <c r="KS514" s="38"/>
      <c r="KT514" s="38"/>
      <c r="KU514" s="38"/>
      <c r="KV514" s="38"/>
      <c r="KW514" s="38"/>
      <c r="KX514" s="38"/>
      <c r="KY514" s="38"/>
      <c r="KZ514" s="38"/>
      <c r="LA514" s="38"/>
      <c r="LB514" s="38"/>
      <c r="LC514" s="38"/>
      <c r="LD514" s="38"/>
      <c r="LE514" s="38"/>
      <c r="LF514" s="38"/>
      <c r="LG514" s="38"/>
      <c r="LH514" s="38"/>
      <c r="LI514" s="38"/>
      <c r="LJ514" s="38"/>
      <c r="LK514" s="38"/>
      <c r="LL514" s="38"/>
      <c r="LM514" s="38"/>
      <c r="LN514" s="38"/>
      <c r="LO514" s="38"/>
      <c r="LP514" s="38"/>
      <c r="LQ514" s="38"/>
      <c r="LR514" s="38"/>
      <c r="LS514" s="38"/>
      <c r="LT514" s="38"/>
      <c r="LU514" s="38"/>
      <c r="LV514" s="38"/>
      <c r="LW514" s="38"/>
      <c r="LX514" s="38"/>
      <c r="LY514" s="38"/>
      <c r="LZ514" s="38"/>
      <c r="MA514" s="38"/>
      <c r="MB514" s="38"/>
      <c r="MC514" s="38"/>
      <c r="MD514" s="38"/>
      <c r="ME514" s="38"/>
      <c r="MF514" s="38"/>
      <c r="MG514" s="38"/>
      <c r="MH514" s="38"/>
      <c r="MI514" s="38"/>
      <c r="MJ514" s="38"/>
      <c r="MK514" s="38"/>
      <c r="ML514" s="38"/>
      <c r="MM514" s="38"/>
      <c r="MN514" s="38"/>
      <c r="MO514" s="38"/>
      <c r="MP514" s="38"/>
      <c r="MQ514" s="38"/>
      <c r="MR514" s="38"/>
      <c r="MS514" s="38"/>
      <c r="MT514" s="38"/>
      <c r="MU514" s="38"/>
      <c r="MV514" s="38"/>
      <c r="MW514" s="38"/>
      <c r="MX514" s="38"/>
      <c r="MY514" s="38"/>
      <c r="MZ514" s="38"/>
      <c r="NA514" s="38"/>
      <c r="NB514" s="38"/>
      <c r="NC514" s="38"/>
      <c r="ND514" s="38"/>
      <c r="NE514" s="38"/>
      <c r="NF514" s="38"/>
      <c r="NG514" s="38"/>
      <c r="NH514" s="38"/>
      <c r="NI514" s="38"/>
      <c r="NJ514" s="38"/>
      <c r="NK514" s="38"/>
      <c r="NL514" s="38"/>
      <c r="NM514" s="38"/>
      <c r="NN514" s="38"/>
      <c r="NO514" s="38"/>
      <c r="NP514" s="38"/>
      <c r="NQ514" s="38"/>
      <c r="NR514" s="38"/>
      <c r="NS514" s="38"/>
      <c r="NT514" s="38"/>
      <c r="NU514" s="38"/>
      <c r="NV514" s="38"/>
      <c r="NW514" s="38"/>
      <c r="NX514" s="38"/>
      <c r="NY514" s="38"/>
      <c r="NZ514" s="38"/>
      <c r="OA514" s="38"/>
      <c r="OB514" s="38"/>
      <c r="OC514" s="38"/>
      <c r="OD514" s="38"/>
      <c r="OE514" s="38"/>
      <c r="OF514" s="38"/>
      <c r="OG514" s="38"/>
      <c r="OH514" s="38"/>
      <c r="OI514" s="38"/>
      <c r="OJ514" s="38"/>
      <c r="OK514" s="38"/>
      <c r="OL514" s="38"/>
      <c r="OM514" s="38"/>
      <c r="ON514" s="38"/>
      <c r="OO514" s="38"/>
      <c r="OP514" s="38"/>
      <c r="OQ514" s="38"/>
      <c r="OR514" s="38"/>
      <c r="OS514" s="38"/>
      <c r="OT514" s="38"/>
      <c r="OU514" s="38"/>
      <c r="OV514" s="38"/>
      <c r="OW514" s="38"/>
      <c r="OX514" s="38"/>
      <c r="OY514" s="38"/>
      <c r="OZ514" s="38"/>
      <c r="PA514" s="38"/>
      <c r="PB514" s="38"/>
      <c r="PC514" s="38"/>
      <c r="PD514" s="38"/>
      <c r="PE514" s="38"/>
      <c r="PF514" s="38"/>
      <c r="PG514" s="38"/>
      <c r="PH514" s="38"/>
      <c r="PI514" s="38"/>
      <c r="PJ514" s="38"/>
      <c r="PK514" s="38"/>
      <c r="PL514" s="38"/>
      <c r="PM514" s="38"/>
      <c r="PN514" s="38"/>
      <c r="PO514" s="38"/>
      <c r="PP514" s="38"/>
      <c r="PQ514" s="38"/>
      <c r="PR514" s="38"/>
      <c r="PS514" s="38"/>
      <c r="PT514" s="38"/>
      <c r="PU514" s="38"/>
      <c r="PV514" s="38"/>
      <c r="PW514" s="38"/>
      <c r="PX514" s="38"/>
      <c r="PY514" s="38"/>
      <c r="PZ514" s="38"/>
      <c r="QA514" s="38"/>
      <c r="QB514" s="38"/>
      <c r="QC514" s="38"/>
      <c r="QD514" s="38"/>
      <c r="QE514" s="38"/>
      <c r="QF514" s="38"/>
      <c r="QG514" s="38"/>
      <c r="QH514" s="38"/>
      <c r="QI514" s="38"/>
      <c r="QJ514" s="38"/>
      <c r="QK514" s="38"/>
      <c r="QL514" s="38"/>
      <c r="QM514" s="38"/>
      <c r="QN514" s="38"/>
      <c r="QO514" s="38"/>
      <c r="QP514" s="38"/>
      <c r="QQ514" s="38"/>
      <c r="QR514" s="38"/>
      <c r="QS514" s="38"/>
      <c r="QT514" s="38"/>
      <c r="QU514" s="38"/>
      <c r="QV514" s="38"/>
      <c r="QW514" s="38"/>
      <c r="QX514" s="38"/>
      <c r="QY514" s="38"/>
      <c r="QZ514" s="38"/>
      <c r="RA514" s="38"/>
      <c r="RB514" s="38"/>
      <c r="RC514" s="38"/>
      <c r="RD514" s="38"/>
      <c r="RE514" s="38"/>
      <c r="RF514" s="38"/>
      <c r="RG514" s="38"/>
      <c r="RH514" s="38"/>
      <c r="RI514" s="38"/>
      <c r="RJ514" s="38"/>
      <c r="RK514" s="38"/>
      <c r="RL514" s="38"/>
      <c r="RM514" s="38"/>
      <c r="RN514" s="38"/>
      <c r="RO514" s="38"/>
      <c r="RP514" s="38"/>
      <c r="RQ514" s="38"/>
      <c r="RR514" s="38"/>
      <c r="RS514" s="38"/>
      <c r="RT514" s="38"/>
      <c r="RU514" s="38"/>
      <c r="RV514" s="38"/>
      <c r="RW514" s="38"/>
      <c r="RX514" s="38"/>
      <c r="RY514" s="38"/>
      <c r="RZ514" s="38"/>
      <c r="SA514" s="38"/>
      <c r="SB514" s="38"/>
      <c r="SC514" s="38"/>
      <c r="SD514" s="38"/>
      <c r="SE514" s="38"/>
      <c r="SF514" s="38"/>
      <c r="SG514" s="38"/>
      <c r="SH514" s="38"/>
      <c r="SI514" s="38"/>
      <c r="SJ514" s="38"/>
      <c r="SK514" s="38"/>
      <c r="SL514" s="38"/>
      <c r="SM514" s="38"/>
      <c r="SN514" s="38"/>
      <c r="SO514" s="38"/>
      <c r="SP514" s="38"/>
      <c r="SQ514" s="38"/>
      <c r="SR514" s="38"/>
      <c r="SS514" s="38"/>
      <c r="ST514" s="38"/>
      <c r="SU514" s="38"/>
      <c r="SV514" s="38"/>
      <c r="SW514" s="38"/>
      <c r="SX514" s="38"/>
      <c r="SY514" s="38"/>
      <c r="SZ514" s="38"/>
      <c r="TA514" s="38"/>
      <c r="TB514" s="38"/>
      <c r="TC514" s="38"/>
      <c r="TD514" s="38"/>
      <c r="TE514" s="38"/>
    </row>
    <row r="515" spans="1:525" x14ac:dyDescent="0.3">
      <c r="A515" s="8"/>
      <c r="B515" s="8" t="str">
        <f>IF(A25080R30P0!B525="","",A25080R30P0!B525)</f>
        <v/>
      </c>
      <c r="C515" s="8" t="str">
        <f>IF(A25080R30P0!F525="","",A25080R30P0!F525)</f>
        <v/>
      </c>
      <c r="D515" s="8" t="str">
        <f>IF(A25080R30P0!G525="","",A25080R30P0!G525)</f>
        <v/>
      </c>
      <c r="E515" s="8" t="str">
        <f>IF(A25080R30P0!H525="","",A25080R30P0!H525)</f>
        <v/>
      </c>
      <c r="H515" s="8" t="str">
        <f>IF(A25081R30P0!A525="","",A25081R30P0!A525)</f>
        <v/>
      </c>
      <c r="I515" s="8" t="str">
        <f>IF(A25081R30P0!B525="","",A25081R30P0!B525)</f>
        <v/>
      </c>
      <c r="J515" s="8" t="str">
        <f>IF(A25081R30P0!F525="","",A25081R30P0!F525)</f>
        <v/>
      </c>
      <c r="K515" s="8" t="str">
        <f>IF(A25081R30P0!G525="","",A25081R30P0!G525)</f>
        <v/>
      </c>
      <c r="L515" s="8" t="str">
        <f>IF(A25081R30P0!H525="","",A25081R30P0!H525)</f>
        <v/>
      </c>
      <c r="O515" s="38" t="str">
        <f t="shared" si="417"/>
        <v/>
      </c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8"/>
      <c r="GA515" s="38"/>
      <c r="GB515" s="38"/>
      <c r="GC515" s="38"/>
      <c r="GD515" s="38"/>
      <c r="GE515" s="38"/>
      <c r="GF515" s="38"/>
      <c r="GG515" s="38"/>
      <c r="GH515" s="38"/>
      <c r="GI515" s="38"/>
      <c r="GJ515" s="38"/>
      <c r="GK515" s="38"/>
      <c r="GL515" s="38"/>
      <c r="GM515" s="38"/>
      <c r="GN515" s="38"/>
      <c r="GO515" s="38"/>
      <c r="GP515" s="38"/>
      <c r="GQ515" s="38"/>
      <c r="GR515" s="38"/>
      <c r="GS515" s="38"/>
      <c r="GT515" s="38"/>
      <c r="GU515" s="38"/>
      <c r="GV515" s="38"/>
      <c r="GW515" s="38"/>
      <c r="GX515" s="38"/>
      <c r="GY515" s="38"/>
      <c r="GZ515" s="38"/>
      <c r="HA515" s="38"/>
      <c r="HB515" s="38"/>
      <c r="HC515" s="38"/>
      <c r="HD515" s="38"/>
      <c r="HE515" s="38"/>
      <c r="HF515" s="38"/>
      <c r="HG515" s="38"/>
      <c r="HH515" s="38"/>
      <c r="HI515" s="38"/>
      <c r="HJ515" s="38"/>
      <c r="HK515" s="38"/>
      <c r="HL515" s="38"/>
      <c r="HM515" s="38"/>
      <c r="HN515" s="38"/>
      <c r="HO515" s="38"/>
      <c r="HP515" s="38"/>
      <c r="HQ515" s="38"/>
      <c r="HR515" s="38"/>
      <c r="HS515" s="38"/>
      <c r="HT515" s="38"/>
      <c r="HU515" s="38"/>
      <c r="HV515" s="38"/>
      <c r="HW515" s="38"/>
      <c r="HX515" s="38"/>
      <c r="HY515" s="38"/>
      <c r="HZ515" s="38"/>
      <c r="IA515" s="38"/>
      <c r="IB515" s="38"/>
      <c r="IC515" s="38"/>
      <c r="ID515" s="38"/>
      <c r="IE515" s="38"/>
      <c r="IF515" s="38"/>
      <c r="IG515" s="38"/>
      <c r="IH515" s="38"/>
      <c r="II515" s="38"/>
      <c r="IJ515" s="38"/>
      <c r="IK515" s="38"/>
      <c r="IL515" s="38"/>
      <c r="IM515" s="38"/>
      <c r="IN515" s="38"/>
      <c r="IO515" s="38"/>
      <c r="IP515" s="38"/>
      <c r="IQ515" s="38"/>
      <c r="IR515" s="38"/>
      <c r="IS515" s="38"/>
      <c r="IT515" s="38"/>
      <c r="IU515" s="38"/>
      <c r="IV515" s="38"/>
      <c r="IW515" s="38"/>
      <c r="IX515" s="38"/>
      <c r="IY515" s="38"/>
      <c r="IZ515" s="38"/>
      <c r="JA515" s="38"/>
      <c r="JB515" s="38"/>
      <c r="JC515" s="38"/>
      <c r="JD515" s="38"/>
      <c r="JE515" s="38"/>
      <c r="JF515" s="38"/>
      <c r="JG515" s="38"/>
      <c r="JH515" s="38"/>
      <c r="JI515" s="38"/>
      <c r="JJ515" s="38"/>
      <c r="JK515" s="38"/>
      <c r="JL515" s="38"/>
      <c r="JM515" s="38"/>
      <c r="JN515" s="38"/>
      <c r="JO515" s="38"/>
      <c r="JP515" s="38"/>
      <c r="JQ515" s="38"/>
      <c r="JR515" s="38"/>
      <c r="JS515" s="38"/>
      <c r="JT515" s="38"/>
      <c r="JU515" s="38"/>
      <c r="JV515" s="38"/>
      <c r="JW515" s="38"/>
      <c r="JX515" s="38"/>
      <c r="JY515" s="38"/>
      <c r="JZ515" s="38"/>
      <c r="KA515" s="38"/>
      <c r="KB515" s="38"/>
      <c r="KC515" s="38"/>
      <c r="KD515" s="38"/>
      <c r="KE515" s="38"/>
      <c r="KF515" s="38"/>
      <c r="KG515" s="38"/>
      <c r="KH515" s="38"/>
      <c r="KI515" s="38"/>
      <c r="KJ515" s="38"/>
      <c r="KK515" s="38"/>
      <c r="KL515" s="38"/>
      <c r="KM515" s="38"/>
      <c r="KN515" s="38"/>
      <c r="KO515" s="38"/>
      <c r="KP515" s="38"/>
      <c r="KQ515" s="38"/>
      <c r="KR515" s="38"/>
      <c r="KS515" s="38"/>
      <c r="KT515" s="38"/>
      <c r="KU515" s="38"/>
      <c r="KV515" s="38"/>
      <c r="KW515" s="38"/>
      <c r="KX515" s="38"/>
      <c r="KY515" s="38"/>
      <c r="KZ515" s="38"/>
      <c r="LA515" s="38"/>
      <c r="LB515" s="38"/>
      <c r="LC515" s="38"/>
      <c r="LD515" s="38"/>
      <c r="LE515" s="38"/>
      <c r="LF515" s="38"/>
      <c r="LG515" s="38"/>
      <c r="LH515" s="38"/>
      <c r="LI515" s="38"/>
      <c r="LJ515" s="38"/>
      <c r="LK515" s="38"/>
      <c r="LL515" s="38"/>
      <c r="LM515" s="38"/>
      <c r="LN515" s="38"/>
      <c r="LO515" s="38"/>
      <c r="LP515" s="38"/>
      <c r="LQ515" s="38"/>
      <c r="LR515" s="38"/>
      <c r="LS515" s="38"/>
      <c r="LT515" s="38"/>
      <c r="LU515" s="38"/>
      <c r="LV515" s="38"/>
      <c r="LW515" s="38"/>
      <c r="LX515" s="38"/>
      <c r="LY515" s="38"/>
      <c r="LZ515" s="38"/>
      <c r="MA515" s="38"/>
      <c r="MB515" s="38"/>
      <c r="MC515" s="38"/>
      <c r="MD515" s="38"/>
      <c r="ME515" s="38"/>
      <c r="MF515" s="38"/>
      <c r="MG515" s="38"/>
      <c r="MH515" s="38"/>
      <c r="MI515" s="38"/>
      <c r="MJ515" s="38"/>
      <c r="MK515" s="38"/>
      <c r="ML515" s="38"/>
      <c r="MM515" s="38"/>
      <c r="MN515" s="38"/>
      <c r="MO515" s="38"/>
      <c r="MP515" s="38"/>
      <c r="MQ515" s="38"/>
      <c r="MR515" s="38"/>
      <c r="MS515" s="38"/>
      <c r="MT515" s="38"/>
      <c r="MU515" s="38"/>
      <c r="MV515" s="38"/>
      <c r="MW515" s="38"/>
      <c r="MX515" s="38"/>
      <c r="MY515" s="38"/>
      <c r="MZ515" s="38"/>
      <c r="NA515" s="38"/>
      <c r="NB515" s="38"/>
      <c r="NC515" s="38"/>
      <c r="ND515" s="38"/>
      <c r="NE515" s="38"/>
      <c r="NF515" s="38"/>
      <c r="NG515" s="38"/>
      <c r="NH515" s="38"/>
      <c r="NI515" s="38"/>
      <c r="NJ515" s="38"/>
      <c r="NK515" s="38"/>
      <c r="NL515" s="38"/>
      <c r="NM515" s="38"/>
      <c r="NN515" s="38"/>
      <c r="NO515" s="38"/>
      <c r="NP515" s="38"/>
      <c r="NQ515" s="38"/>
      <c r="NR515" s="38"/>
      <c r="NS515" s="38"/>
      <c r="NT515" s="38"/>
      <c r="NU515" s="38"/>
      <c r="NV515" s="38"/>
      <c r="NW515" s="38"/>
      <c r="NX515" s="38"/>
      <c r="NY515" s="38"/>
      <c r="NZ515" s="38"/>
      <c r="OA515" s="38"/>
      <c r="OB515" s="38"/>
      <c r="OC515" s="38"/>
      <c r="OD515" s="38"/>
      <c r="OE515" s="38"/>
      <c r="OF515" s="38"/>
      <c r="OG515" s="38"/>
      <c r="OH515" s="38"/>
      <c r="OI515" s="38"/>
      <c r="OJ515" s="38"/>
      <c r="OK515" s="38"/>
      <c r="OL515" s="38"/>
      <c r="OM515" s="38"/>
      <c r="ON515" s="38"/>
      <c r="OO515" s="38"/>
      <c r="OP515" s="38"/>
      <c r="OQ515" s="38"/>
      <c r="OR515" s="38"/>
      <c r="OS515" s="38"/>
      <c r="OT515" s="38"/>
      <c r="OU515" s="38"/>
      <c r="OV515" s="38"/>
      <c r="OW515" s="38"/>
      <c r="OX515" s="38"/>
      <c r="OY515" s="38"/>
      <c r="OZ515" s="38"/>
      <c r="PA515" s="38"/>
      <c r="PB515" s="38"/>
      <c r="PC515" s="38"/>
      <c r="PD515" s="38"/>
      <c r="PE515" s="38"/>
      <c r="PF515" s="38"/>
      <c r="PG515" s="38"/>
      <c r="PH515" s="38"/>
      <c r="PI515" s="38"/>
      <c r="PJ515" s="38"/>
      <c r="PK515" s="38"/>
      <c r="PL515" s="38"/>
      <c r="PM515" s="38"/>
      <c r="PN515" s="38"/>
      <c r="PO515" s="38"/>
      <c r="PP515" s="38"/>
      <c r="PQ515" s="38"/>
      <c r="PR515" s="38"/>
      <c r="PS515" s="38"/>
      <c r="PT515" s="38"/>
      <c r="PU515" s="38"/>
      <c r="PV515" s="38"/>
      <c r="PW515" s="38"/>
      <c r="PX515" s="38"/>
      <c r="PY515" s="38"/>
      <c r="PZ515" s="38"/>
      <c r="QA515" s="38"/>
      <c r="QB515" s="38"/>
      <c r="QC515" s="38"/>
      <c r="QD515" s="38"/>
      <c r="QE515" s="38"/>
      <c r="QF515" s="38"/>
      <c r="QG515" s="38"/>
      <c r="QH515" s="38"/>
      <c r="QI515" s="38"/>
      <c r="QJ515" s="38"/>
      <c r="QK515" s="38"/>
      <c r="QL515" s="38"/>
      <c r="QM515" s="38"/>
      <c r="QN515" s="38"/>
      <c r="QO515" s="38"/>
      <c r="QP515" s="38"/>
      <c r="QQ515" s="38"/>
      <c r="QR515" s="38"/>
      <c r="QS515" s="38"/>
      <c r="QT515" s="38"/>
      <c r="QU515" s="38"/>
      <c r="QV515" s="38"/>
      <c r="QW515" s="38"/>
      <c r="QX515" s="38"/>
      <c r="QY515" s="38"/>
      <c r="QZ515" s="38"/>
      <c r="RA515" s="38"/>
      <c r="RB515" s="38"/>
      <c r="RC515" s="38"/>
      <c r="RD515" s="38"/>
      <c r="RE515" s="38"/>
      <c r="RF515" s="38"/>
      <c r="RG515" s="38"/>
      <c r="RH515" s="38"/>
      <c r="RI515" s="38"/>
      <c r="RJ515" s="38"/>
      <c r="RK515" s="38"/>
      <c r="RL515" s="38"/>
      <c r="RM515" s="38"/>
      <c r="RN515" s="38"/>
      <c r="RO515" s="38"/>
      <c r="RP515" s="38"/>
      <c r="RQ515" s="38"/>
      <c r="RR515" s="38"/>
      <c r="RS515" s="38"/>
      <c r="RT515" s="38"/>
      <c r="RU515" s="38"/>
      <c r="RV515" s="38"/>
      <c r="RW515" s="38"/>
      <c r="RX515" s="38"/>
      <c r="RY515" s="38"/>
      <c r="RZ515" s="38"/>
      <c r="SA515" s="38"/>
      <c r="SB515" s="38"/>
      <c r="SC515" s="38"/>
      <c r="SD515" s="38"/>
      <c r="SE515" s="38"/>
      <c r="SF515" s="38"/>
      <c r="SG515" s="38"/>
      <c r="SH515" s="38"/>
      <c r="SI515" s="38"/>
      <c r="SJ515" s="38"/>
      <c r="SK515" s="38"/>
      <c r="SL515" s="38"/>
      <c r="SM515" s="38"/>
      <c r="SN515" s="38"/>
      <c r="SO515" s="38"/>
      <c r="SP515" s="38"/>
      <c r="SQ515" s="38"/>
      <c r="SR515" s="38"/>
      <c r="SS515" s="38"/>
      <c r="ST515" s="38"/>
      <c r="SU515" s="38"/>
      <c r="SV515" s="38"/>
      <c r="SW515" s="38"/>
      <c r="SX515" s="38"/>
      <c r="SY515" s="38"/>
      <c r="SZ515" s="38"/>
      <c r="TA515" s="38"/>
      <c r="TB515" s="38"/>
      <c r="TC515" s="38"/>
      <c r="TD515" s="38"/>
      <c r="TE515" s="38"/>
    </row>
    <row r="516" spans="1:525" x14ac:dyDescent="0.3">
      <c r="A516" s="3"/>
      <c r="B516" s="3" t="str">
        <f>IF(A25080R30P0!B526="","",A25080R30P0!B526)</f>
        <v/>
      </c>
      <c r="C516" s="3" t="str">
        <f>IF(A25080R30P0!F526="","",A25080R30P0!F526)</f>
        <v/>
      </c>
      <c r="D516" s="3" t="str">
        <f>IF(A25080R30P0!G526="","",A25080R30P0!G526)</f>
        <v/>
      </c>
      <c r="E516" s="3" t="str">
        <f>IF(A25080R30P0!H526="","",A25080R30P0!H526)</f>
        <v/>
      </c>
      <c r="H516" s="3" t="str">
        <f>IF(A25081R30P0!A526="","",A25081R30P0!A526)</f>
        <v/>
      </c>
      <c r="I516" s="3" t="str">
        <f>IF(A25081R30P0!B526="","",A25081R30P0!B526)</f>
        <v/>
      </c>
      <c r="J516" s="3" t="str">
        <f>IF(A25081R30P0!F526="","",A25081R30P0!F526)</f>
        <v/>
      </c>
      <c r="K516" s="3" t="str">
        <f>IF(A25081R30P0!G526="","",A25081R30P0!G526)</f>
        <v/>
      </c>
      <c r="L516" s="3" t="str">
        <f>IF(A25081R30P0!H526="","",A25081R30P0!H526)</f>
        <v/>
      </c>
      <c r="O516" s="2" t="str">
        <f t="shared" ref="O516" si="418">IF(AND(H516="",A516=""),"",IF(OR(ABS($C$5-K516)&gt;5,ABS($D$5-J516)&gt;5),"NOK",1))</f>
        <v/>
      </c>
    </row>
    <row r="517" spans="1:525" x14ac:dyDescent="0.3">
      <c r="A517" s="3"/>
      <c r="B517" s="3" t="str">
        <f>IF(A25080R30P0!B527="","",A25080R30P0!B527)</f>
        <v/>
      </c>
      <c r="C517" s="3" t="str">
        <f>IF(A25080R30P0!F527="","",A25080R30P0!F527)</f>
        <v/>
      </c>
      <c r="D517" s="3" t="str">
        <f>IF(A25080R30P0!G527="","",A25080R30P0!G527)</f>
        <v/>
      </c>
      <c r="E517" s="3" t="str">
        <f>IF(A25080R30P0!H527="","",A25080R30P0!H527)</f>
        <v/>
      </c>
      <c r="H517" s="3" t="str">
        <f>IF(A25081R30P0!A527="","",A25081R30P0!A527)</f>
        <v/>
      </c>
      <c r="I517" s="3" t="str">
        <f>IF(A25081R30P0!B527="","",A25081R30P0!B527)</f>
        <v/>
      </c>
      <c r="J517" s="3" t="str">
        <f>IF(A25081R30P0!F527="","",A25081R30P0!F527)</f>
        <v/>
      </c>
      <c r="K517" s="3" t="str">
        <f>IF(A25081R30P0!G527="","",A25081R30P0!G527)</f>
        <v/>
      </c>
      <c r="L517" s="3" t="str">
        <f>IF(A25081R30P0!H527="","",A25081R30P0!H527)</f>
        <v/>
      </c>
      <c r="O517" s="2" t="str">
        <f t="shared" ref="O517" si="419">IF(OR(H517="",A517=""),"",IF(OR(ABS($C$5-K517)&gt;5,ABS($D$5-J517)&gt;5),"NOK","OK"))</f>
        <v/>
      </c>
    </row>
    <row r="518" spans="1:525" x14ac:dyDescent="0.3">
      <c r="O518" s="2" t="str">
        <f t="shared" ref="O518" si="420">IF(OR(H518="",A518=""),"",IF(OR(ABS($C$5-K518)&gt;5,ABS($D$5-J518)&gt;5),"NOK","OK"))</f>
        <v/>
      </c>
    </row>
  </sheetData>
  <mergeCells count="10">
    <mergeCell ref="L1:L2"/>
    <mergeCell ref="A1:B2"/>
    <mergeCell ref="C1:D2"/>
    <mergeCell ref="E1:E2"/>
    <mergeCell ref="A3:B3"/>
    <mergeCell ref="C3:D3"/>
    <mergeCell ref="H3:I3"/>
    <mergeCell ref="J3:K3"/>
    <mergeCell ref="H1:I2"/>
    <mergeCell ref="J1:K2"/>
  </mergeCells>
  <conditionalFormatting sqref="O1:TE515">
    <cfRule type="containsText" dxfId="5" priority="1" operator="containsText" text="NOK">
      <formula>NOT(ISERROR(SEARCH("NOK",O1)))</formula>
    </cfRule>
  </conditionalFormatting>
  <pageMargins left="0.7" right="0.7" top="0.75" bottom="0.75" header="0.3" footer="0.3"/>
  <pageSetup paperSize="1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230"/>
  <sheetViews>
    <sheetView topLeftCell="A22" workbookViewId="0">
      <selection activeCell="H8" sqref="H8"/>
    </sheetView>
  </sheetViews>
  <sheetFormatPr baseColWidth="10" defaultRowHeight="14.4" x14ac:dyDescent="0.3"/>
  <cols>
    <col min="2" max="3" width="10.88671875" hidden="1" customWidth="1"/>
    <col min="4" max="4" width="14.5546875" bestFit="1" customWidth="1"/>
    <col min="5" max="5" width="14.5546875" customWidth="1"/>
  </cols>
  <sheetData>
    <row r="1" spans="1:14" x14ac:dyDescent="0.3">
      <c r="F1" s="52"/>
      <c r="G1" s="52"/>
      <c r="J1" t="s">
        <v>3</v>
      </c>
      <c r="L1">
        <f>SUM(B7:B40)</f>
        <v>31</v>
      </c>
      <c r="M1" s="2" t="s">
        <v>33</v>
      </c>
      <c r="N1">
        <f>SUM(C7:C225)</f>
        <v>34</v>
      </c>
    </row>
    <row r="2" spans="1:14" x14ac:dyDescent="0.3">
      <c r="F2" s="1" t="s">
        <v>1</v>
      </c>
      <c r="G2" s="1" t="s">
        <v>0</v>
      </c>
    </row>
    <row r="3" spans="1:14" x14ac:dyDescent="0.3">
      <c r="F3" s="1">
        <v>4.7220000000000004</v>
      </c>
      <c r="G3" s="1">
        <v>4.72</v>
      </c>
    </row>
    <row r="5" spans="1:14" x14ac:dyDescent="0.3">
      <c r="A5" s="3" t="s">
        <v>9</v>
      </c>
      <c r="D5" s="5" t="s">
        <v>2</v>
      </c>
      <c r="E5" s="5" t="s">
        <v>10</v>
      </c>
      <c r="F5" s="53"/>
      <c r="G5" s="53"/>
    </row>
    <row r="6" spans="1:14" x14ac:dyDescent="0.3">
      <c r="A6" s="3"/>
      <c r="D6" s="5"/>
      <c r="E6" s="5"/>
      <c r="F6" s="6" t="s">
        <v>1</v>
      </c>
      <c r="G6" s="6" t="s">
        <v>0</v>
      </c>
    </row>
    <row r="7" spans="1:14" x14ac:dyDescent="0.3">
      <c r="A7" s="1" t="str">
        <f>IF(D7="","",IF(OR(J7&gt;0.005,K7&gt;0.005),"NOK","OK"))</f>
        <v>OK</v>
      </c>
      <c r="B7" s="1">
        <f>IF(A7="OK",1,"")</f>
        <v>1</v>
      </c>
      <c r="C7" s="2">
        <f>IF(A7&lt;&gt;"",1,"")</f>
        <v>1</v>
      </c>
      <c r="D7" s="2">
        <f>IF(A25081R30P0!A15="","",A25081R30P0!A15)</f>
        <v>1</v>
      </c>
      <c r="E7" s="2">
        <f>IF(A25081R30P0!B15="","",A25081R30P0!B15)</f>
        <v>3</v>
      </c>
      <c r="F7" s="1">
        <f>A25081R30P0!F15</f>
        <v>4.7190000000000003</v>
      </c>
      <c r="G7" s="1">
        <f>A25081R30P0!G15</f>
        <v>4.7190000000000003</v>
      </c>
      <c r="J7">
        <f>ABS($F$3-G7)</f>
        <v>3.0000000000001137E-3</v>
      </c>
      <c r="K7">
        <f>ABS($G$3-F7)</f>
        <v>9.9999999999944578E-4</v>
      </c>
    </row>
    <row r="8" spans="1:14" x14ac:dyDescent="0.3">
      <c r="A8" s="2" t="str">
        <f t="shared" ref="A8:A40" si="0">IF(D8="","",IF(OR(J8&gt;0.005,K8&gt;0.005),"NOK","OK"))</f>
        <v>OK</v>
      </c>
      <c r="B8" s="1">
        <f t="shared" ref="B8:B40" si="1">IF(A8="OK",1,"")</f>
        <v>1</v>
      </c>
      <c r="C8" s="2">
        <f t="shared" ref="C8:C71" si="2">IF(A8&lt;&gt;"",1,"")</f>
        <v>1</v>
      </c>
      <c r="D8" s="2">
        <f>IF(A25081R30P0!A16="","",A25081R30P0!A16)</f>
        <v>2</v>
      </c>
      <c r="E8" s="2">
        <f>IF(A25081R30P0!B16="","",A25081R30P0!B16)</f>
        <v>3</v>
      </c>
      <c r="F8" s="2">
        <f>A25081R30P0!F16</f>
        <v>4.7210000000000001</v>
      </c>
      <c r="G8" s="2">
        <f>A25081R30P0!G16</f>
        <v>4.72</v>
      </c>
      <c r="J8">
        <f t="shared" ref="J8:J40" si="3">ABS($F$3-G8)</f>
        <v>2.0000000000006679E-3</v>
      </c>
      <c r="K8">
        <f t="shared" ref="K8:K40" si="4">ABS($G$3-F8)</f>
        <v>1.000000000000334E-3</v>
      </c>
    </row>
    <row r="9" spans="1:14" x14ac:dyDescent="0.3">
      <c r="A9" s="2" t="str">
        <f t="shared" si="0"/>
        <v>OK</v>
      </c>
      <c r="B9" s="1">
        <f t="shared" si="1"/>
        <v>1</v>
      </c>
      <c r="C9" s="2">
        <f t="shared" si="2"/>
        <v>1</v>
      </c>
      <c r="D9" s="2">
        <f>IF(A25081R30P0!A17="","",A25081R30P0!A17)</f>
        <v>6</v>
      </c>
      <c r="E9" s="2">
        <f>IF(A25081R30P0!B17="","",A25081R30P0!B17)</f>
        <v>3</v>
      </c>
      <c r="F9" s="2">
        <f>A25081R30P0!F17</f>
        <v>4.7190000000000003</v>
      </c>
      <c r="G9" s="2">
        <f>A25081R30P0!G17</f>
        <v>4.7190000000000003</v>
      </c>
      <c r="J9">
        <f t="shared" si="3"/>
        <v>3.0000000000001137E-3</v>
      </c>
      <c r="K9">
        <f t="shared" si="4"/>
        <v>9.9999999999944578E-4</v>
      </c>
    </row>
    <row r="10" spans="1:14" x14ac:dyDescent="0.3">
      <c r="A10" s="2" t="str">
        <f t="shared" si="0"/>
        <v>NOK</v>
      </c>
      <c r="B10" s="1" t="str">
        <f t="shared" si="1"/>
        <v/>
      </c>
      <c r="C10" s="2">
        <f t="shared" si="2"/>
        <v>1</v>
      </c>
      <c r="D10" s="2">
        <f>IF(A25081R30P0!A18="","",A25081R30P0!A18)</f>
        <v>7</v>
      </c>
      <c r="E10" s="2">
        <f>IF(A25081R30P0!B18="","",A25081R30P0!B18)</f>
        <v>3</v>
      </c>
      <c r="F10" s="2">
        <f>A25081R30P0!F18</f>
        <v>4.7190000000000003</v>
      </c>
      <c r="G10" s="2">
        <f>A25081R30P0!G18</f>
        <v>4.7160000000000002</v>
      </c>
      <c r="J10">
        <f t="shared" si="3"/>
        <v>6.0000000000002274E-3</v>
      </c>
      <c r="K10">
        <f t="shared" si="4"/>
        <v>9.9999999999944578E-4</v>
      </c>
    </row>
    <row r="11" spans="1:14" x14ac:dyDescent="0.3">
      <c r="A11" s="2" t="str">
        <f t="shared" si="0"/>
        <v>OK</v>
      </c>
      <c r="B11" s="1">
        <f t="shared" si="1"/>
        <v>1</v>
      </c>
      <c r="C11" s="2">
        <f t="shared" si="2"/>
        <v>1</v>
      </c>
      <c r="D11" s="2">
        <f>IF(A25081R30P0!A19="","",A25081R30P0!A19)</f>
        <v>8</v>
      </c>
      <c r="E11" s="2">
        <f>IF(A25081R30P0!B19="","",A25081R30P0!B19)</f>
        <v>3</v>
      </c>
      <c r="F11" s="2">
        <f>A25081R30P0!F19</f>
        <v>4.718</v>
      </c>
      <c r="G11" s="2">
        <f>A25081R30P0!G19</f>
        <v>4.718</v>
      </c>
      <c r="J11">
        <f t="shared" si="3"/>
        <v>4.0000000000004476E-3</v>
      </c>
      <c r="K11">
        <f t="shared" si="4"/>
        <v>1.9999999999997797E-3</v>
      </c>
    </row>
    <row r="12" spans="1:14" x14ac:dyDescent="0.3">
      <c r="A12" s="2" t="str">
        <f t="shared" si="0"/>
        <v>NOK</v>
      </c>
      <c r="B12" s="1" t="str">
        <f t="shared" si="1"/>
        <v/>
      </c>
      <c r="C12" s="2">
        <f t="shared" si="2"/>
        <v>1</v>
      </c>
      <c r="D12" s="2">
        <f>IF(A25081R30P0!A20="","",A25081R30P0!A20)</f>
        <v>9</v>
      </c>
      <c r="E12" s="2">
        <f>IF(A25081R30P0!B20="","",A25081R30P0!B20)</f>
        <v>3</v>
      </c>
      <c r="F12" s="2">
        <f>A25081R30P0!F20</f>
        <v>4.718</v>
      </c>
      <c r="G12" s="2">
        <f>A25081R30P0!G20</f>
        <v>4.7160000000000002</v>
      </c>
      <c r="J12">
        <f t="shared" si="3"/>
        <v>6.0000000000002274E-3</v>
      </c>
      <c r="K12">
        <f t="shared" si="4"/>
        <v>1.9999999999997797E-3</v>
      </c>
    </row>
    <row r="13" spans="1:14" x14ac:dyDescent="0.3">
      <c r="A13" s="2" t="str">
        <f t="shared" si="0"/>
        <v>NOK</v>
      </c>
      <c r="B13" s="1" t="str">
        <f t="shared" si="1"/>
        <v/>
      </c>
      <c r="C13" s="2">
        <f t="shared" si="2"/>
        <v>1</v>
      </c>
      <c r="D13" s="2">
        <f>IF(A25081R30P0!A21="","",A25081R30P0!A21)</f>
        <v>10</v>
      </c>
      <c r="E13" s="2">
        <f>IF(A25081R30P0!B21="","",A25081R30P0!B21)</f>
        <v>3</v>
      </c>
      <c r="F13" s="2">
        <f>A25081R30P0!F21</f>
        <v>4.7160000000000002</v>
      </c>
      <c r="G13" s="2">
        <f>A25081R30P0!G21</f>
        <v>4.7160000000000002</v>
      </c>
      <c r="J13">
        <f t="shared" si="3"/>
        <v>6.0000000000002274E-3</v>
      </c>
      <c r="K13">
        <f t="shared" si="4"/>
        <v>3.9999999999995595E-3</v>
      </c>
    </row>
    <row r="14" spans="1:14" x14ac:dyDescent="0.3">
      <c r="A14" s="2" t="str">
        <f t="shared" si="0"/>
        <v>OK</v>
      </c>
      <c r="B14" s="1">
        <f t="shared" si="1"/>
        <v>1</v>
      </c>
      <c r="C14" s="2">
        <f t="shared" si="2"/>
        <v>1</v>
      </c>
      <c r="D14" s="2">
        <f>IF(A25081R30P0!A22="","",A25081R30P0!A22)</f>
        <v>11</v>
      </c>
      <c r="E14" s="2">
        <f>IF(A25081R30P0!B22="","",A25081R30P0!B22)</f>
        <v>3</v>
      </c>
      <c r="F14" s="2">
        <f>A25081R30P0!F22</f>
        <v>4.7190000000000003</v>
      </c>
      <c r="G14" s="2">
        <f>A25081R30P0!G22</f>
        <v>4.718</v>
      </c>
      <c r="J14">
        <f t="shared" si="3"/>
        <v>4.0000000000004476E-3</v>
      </c>
      <c r="K14">
        <f t="shared" si="4"/>
        <v>9.9999999999944578E-4</v>
      </c>
    </row>
    <row r="15" spans="1:14" x14ac:dyDescent="0.3">
      <c r="A15" s="2" t="str">
        <f t="shared" si="0"/>
        <v>OK</v>
      </c>
      <c r="B15" s="1">
        <f t="shared" si="1"/>
        <v>1</v>
      </c>
      <c r="C15" s="2">
        <f t="shared" si="2"/>
        <v>1</v>
      </c>
      <c r="D15" s="2">
        <f>IF(A25081R30P0!A23="","",A25081R30P0!A23)</f>
        <v>2</v>
      </c>
      <c r="E15" s="2">
        <f>IF(A25081R30P0!B23="","",A25081R30P0!B23)</f>
        <v>2</v>
      </c>
      <c r="F15" s="2">
        <f>A25081R30P0!F23</f>
        <v>4.7210000000000001</v>
      </c>
      <c r="G15" s="2">
        <f>A25081R30P0!G23</f>
        <v>4.7210000000000001</v>
      </c>
      <c r="J15">
        <f t="shared" si="3"/>
        <v>1.000000000000334E-3</v>
      </c>
      <c r="K15">
        <f t="shared" si="4"/>
        <v>1.000000000000334E-3</v>
      </c>
    </row>
    <row r="16" spans="1:14" x14ac:dyDescent="0.3">
      <c r="A16" s="2" t="str">
        <f t="shared" si="0"/>
        <v>OK</v>
      </c>
      <c r="B16" s="1">
        <f t="shared" si="1"/>
        <v>1</v>
      </c>
      <c r="C16" s="2">
        <f t="shared" si="2"/>
        <v>1</v>
      </c>
      <c r="D16" s="2">
        <f>IF(A25081R30P0!A24="","",A25081R30P0!A24)</f>
        <v>20</v>
      </c>
      <c r="E16" s="2">
        <f>IF(A25081R30P0!B24="","",A25081R30P0!B24)</f>
        <v>2</v>
      </c>
      <c r="F16" s="2">
        <f>A25081R30P0!F24</f>
        <v>4.72</v>
      </c>
      <c r="G16" s="2">
        <f>A25081R30P0!G24</f>
        <v>4.72</v>
      </c>
      <c r="J16">
        <f t="shared" si="3"/>
        <v>2.0000000000006679E-3</v>
      </c>
      <c r="K16">
        <f t="shared" si="4"/>
        <v>0</v>
      </c>
    </row>
    <row r="17" spans="1:11" x14ac:dyDescent="0.3">
      <c r="A17" s="2" t="str">
        <f t="shared" si="0"/>
        <v>OK</v>
      </c>
      <c r="B17" s="1">
        <f t="shared" si="1"/>
        <v>1</v>
      </c>
      <c r="C17" s="2">
        <f t="shared" si="2"/>
        <v>1</v>
      </c>
      <c r="D17" s="2">
        <f>IF(A25081R30P0!A25="","",A25081R30P0!A25)</f>
        <v>27</v>
      </c>
      <c r="E17" s="2">
        <f>IF(A25081R30P0!B25="","",A25081R30P0!B25)</f>
        <v>2</v>
      </c>
      <c r="F17" s="2">
        <f>A25081R30P0!F25</f>
        <v>4.718</v>
      </c>
      <c r="G17" s="2">
        <f>A25081R30P0!G25</f>
        <v>4.7190000000000003</v>
      </c>
      <c r="J17">
        <f t="shared" si="3"/>
        <v>3.0000000000001137E-3</v>
      </c>
      <c r="K17">
        <f t="shared" si="4"/>
        <v>1.9999999999997797E-3</v>
      </c>
    </row>
    <row r="18" spans="1:11" x14ac:dyDescent="0.3">
      <c r="A18" s="2" t="str">
        <f t="shared" si="0"/>
        <v>OK</v>
      </c>
      <c r="B18" s="1">
        <f t="shared" si="1"/>
        <v>1</v>
      </c>
      <c r="C18" s="2">
        <f t="shared" si="2"/>
        <v>1</v>
      </c>
      <c r="D18" s="2">
        <f>IF(A25081R30P0!A26="","",A25081R30P0!A26)</f>
        <v>33</v>
      </c>
      <c r="E18" s="2">
        <f>IF(A25081R30P0!B26="","",A25081R30P0!B26)</f>
        <v>2</v>
      </c>
      <c r="F18" s="2">
        <f>A25081R30P0!F26</f>
        <v>4.7210000000000001</v>
      </c>
      <c r="G18" s="2">
        <f>A25081R30P0!G26</f>
        <v>4.7210000000000001</v>
      </c>
      <c r="J18">
        <f t="shared" si="3"/>
        <v>1.000000000000334E-3</v>
      </c>
      <c r="K18">
        <f t="shared" si="4"/>
        <v>1.000000000000334E-3</v>
      </c>
    </row>
    <row r="19" spans="1:11" x14ac:dyDescent="0.3">
      <c r="A19" s="2" t="str">
        <f t="shared" si="0"/>
        <v>OK</v>
      </c>
      <c r="B19" s="1">
        <f t="shared" si="1"/>
        <v>1</v>
      </c>
      <c r="C19" s="2">
        <f t="shared" si="2"/>
        <v>1</v>
      </c>
      <c r="D19" s="2">
        <f>IF(A25081R30P0!A27="","",A25081R30P0!A27)</f>
        <v>68</v>
      </c>
      <c r="E19" s="2">
        <f>IF(A25081R30P0!B27="","",A25081R30P0!B27)</f>
        <v>2</v>
      </c>
      <c r="F19" s="2">
        <f>A25081R30P0!F27</f>
        <v>4.7190000000000003</v>
      </c>
      <c r="G19" s="2">
        <f>A25081R30P0!G27</f>
        <v>4.7210000000000001</v>
      </c>
      <c r="J19">
        <f t="shared" si="3"/>
        <v>1.000000000000334E-3</v>
      </c>
      <c r="K19">
        <f t="shared" si="4"/>
        <v>9.9999999999944578E-4</v>
      </c>
    </row>
    <row r="20" spans="1:11" x14ac:dyDescent="0.3">
      <c r="A20" s="2" t="str">
        <f t="shared" si="0"/>
        <v>OK</v>
      </c>
      <c r="B20" s="1">
        <f t="shared" si="1"/>
        <v>1</v>
      </c>
      <c r="C20" s="2">
        <f t="shared" si="2"/>
        <v>1</v>
      </c>
      <c r="D20" s="2">
        <f>IF(A25081R30P0!A28="","",A25081R30P0!A28)</f>
        <v>69</v>
      </c>
      <c r="E20" s="2">
        <f>IF(A25081R30P0!B28="","",A25081R30P0!B28)</f>
        <v>2</v>
      </c>
      <c r="F20" s="2">
        <f>A25081R30P0!F28</f>
        <v>4.718</v>
      </c>
      <c r="G20" s="2">
        <f>A25081R30P0!G28</f>
        <v>4.72</v>
      </c>
      <c r="J20">
        <f t="shared" si="3"/>
        <v>2.0000000000006679E-3</v>
      </c>
      <c r="K20">
        <f t="shared" si="4"/>
        <v>1.9999999999997797E-3</v>
      </c>
    </row>
    <row r="21" spans="1:11" x14ac:dyDescent="0.3">
      <c r="A21" s="2" t="str">
        <f t="shared" si="0"/>
        <v>OK</v>
      </c>
      <c r="B21" s="1">
        <f t="shared" si="1"/>
        <v>1</v>
      </c>
      <c r="C21" s="2">
        <f t="shared" si="2"/>
        <v>1</v>
      </c>
      <c r="D21" s="2">
        <f>IF(A25081R30P0!A29="","",A25081R30P0!A29)</f>
        <v>74</v>
      </c>
      <c r="E21" s="2">
        <f>IF(A25081R30P0!B29="","",A25081R30P0!B29)</f>
        <v>2</v>
      </c>
      <c r="F21" s="2">
        <f>A25081R30P0!F29</f>
        <v>4.72</v>
      </c>
      <c r="G21" s="2">
        <f>A25081R30P0!G29</f>
        <v>4.7210000000000001</v>
      </c>
      <c r="J21">
        <f t="shared" si="3"/>
        <v>1.000000000000334E-3</v>
      </c>
      <c r="K21">
        <f t="shared" si="4"/>
        <v>0</v>
      </c>
    </row>
    <row r="22" spans="1:11" x14ac:dyDescent="0.3">
      <c r="A22" s="2" t="str">
        <f t="shared" si="0"/>
        <v>OK</v>
      </c>
      <c r="B22" s="1">
        <f t="shared" si="1"/>
        <v>1</v>
      </c>
      <c r="C22" s="2">
        <f t="shared" si="2"/>
        <v>1</v>
      </c>
      <c r="D22" s="2">
        <f>IF(A25081R30P0!A30="","",A25081R30P0!A30)</f>
        <v>77</v>
      </c>
      <c r="E22" s="2">
        <f>IF(A25081R30P0!B30="","",A25081R30P0!B30)</f>
        <v>2</v>
      </c>
      <c r="F22" s="2">
        <f>A25081R30P0!F30</f>
        <v>4.7190000000000003</v>
      </c>
      <c r="G22" s="2">
        <f>A25081R30P0!G30</f>
        <v>4.72</v>
      </c>
      <c r="J22">
        <f t="shared" si="3"/>
        <v>2.0000000000006679E-3</v>
      </c>
      <c r="K22">
        <f t="shared" si="4"/>
        <v>9.9999999999944578E-4</v>
      </c>
    </row>
    <row r="23" spans="1:11" x14ac:dyDescent="0.3">
      <c r="A23" s="2" t="str">
        <f t="shared" si="0"/>
        <v>OK</v>
      </c>
      <c r="B23" s="1">
        <f t="shared" si="1"/>
        <v>1</v>
      </c>
      <c r="C23" s="2">
        <f t="shared" si="2"/>
        <v>1</v>
      </c>
      <c r="D23" s="2">
        <f>IF(A25081R30P0!A31="","",A25081R30P0!A31)</f>
        <v>79</v>
      </c>
      <c r="E23" s="2">
        <f>IF(A25081R30P0!B31="","",A25081R30P0!B31)</f>
        <v>2</v>
      </c>
      <c r="F23" s="2">
        <f>A25081R30P0!F31</f>
        <v>4.7210000000000001</v>
      </c>
      <c r="G23" s="2">
        <f>A25081R30P0!G31</f>
        <v>4.7210000000000001</v>
      </c>
      <c r="J23">
        <f t="shared" si="3"/>
        <v>1.000000000000334E-3</v>
      </c>
      <c r="K23">
        <f t="shared" si="4"/>
        <v>1.000000000000334E-3</v>
      </c>
    </row>
    <row r="24" spans="1:11" x14ac:dyDescent="0.3">
      <c r="A24" s="2" t="str">
        <f t="shared" si="0"/>
        <v>OK</v>
      </c>
      <c r="B24" s="1">
        <f t="shared" si="1"/>
        <v>1</v>
      </c>
      <c r="C24" s="2">
        <f t="shared" si="2"/>
        <v>1</v>
      </c>
      <c r="D24" s="2">
        <f>IF(A25081R30P0!A32="","",A25081R30P0!A32)</f>
        <v>82</v>
      </c>
      <c r="E24" s="2">
        <f>IF(A25081R30P0!B32="","",A25081R30P0!B32)</f>
        <v>2</v>
      </c>
      <c r="F24" s="2">
        <f>A25081R30P0!F32</f>
        <v>4.7190000000000003</v>
      </c>
      <c r="G24" s="2">
        <f>A25081R30P0!G32</f>
        <v>4.72</v>
      </c>
      <c r="J24">
        <f t="shared" si="3"/>
        <v>2.0000000000006679E-3</v>
      </c>
      <c r="K24">
        <f t="shared" si="4"/>
        <v>9.9999999999944578E-4</v>
      </c>
    </row>
    <row r="25" spans="1:11" x14ac:dyDescent="0.3">
      <c r="A25" s="2" t="str">
        <f t="shared" si="0"/>
        <v>OK</v>
      </c>
      <c r="B25" s="1">
        <f t="shared" si="1"/>
        <v>1</v>
      </c>
      <c r="C25" s="2">
        <f t="shared" si="2"/>
        <v>1</v>
      </c>
      <c r="D25" s="2">
        <f>IF(A25081R30P0!A33="","",A25081R30P0!A33)</f>
        <v>83</v>
      </c>
      <c r="E25" s="2">
        <f>IF(A25081R30P0!B33="","",A25081R30P0!B33)</f>
        <v>2</v>
      </c>
      <c r="F25" s="2">
        <f>A25081R30P0!F33</f>
        <v>4.72</v>
      </c>
      <c r="G25" s="2">
        <f>A25081R30P0!G33</f>
        <v>4.72</v>
      </c>
      <c r="J25">
        <f t="shared" si="3"/>
        <v>2.0000000000006679E-3</v>
      </c>
      <c r="K25">
        <f t="shared" si="4"/>
        <v>0</v>
      </c>
    </row>
    <row r="26" spans="1:11" x14ac:dyDescent="0.3">
      <c r="A26" s="2" t="str">
        <f t="shared" si="0"/>
        <v>OK</v>
      </c>
      <c r="B26" s="1">
        <f t="shared" si="1"/>
        <v>1</v>
      </c>
      <c r="C26" s="2">
        <f t="shared" si="2"/>
        <v>1</v>
      </c>
      <c r="D26" s="2">
        <f>IF(A25081R30P0!A34="","",A25081R30P0!A34)</f>
        <v>85</v>
      </c>
      <c r="E26" s="2">
        <f>IF(A25081R30P0!B34="","",A25081R30P0!B34)</f>
        <v>2</v>
      </c>
      <c r="F26" s="2">
        <f>A25081R30P0!F34</f>
        <v>4.7169999999999996</v>
      </c>
      <c r="G26" s="2">
        <f>A25081R30P0!G34</f>
        <v>4.7190000000000003</v>
      </c>
      <c r="J26">
        <f t="shared" si="3"/>
        <v>3.0000000000001137E-3</v>
      </c>
      <c r="K26">
        <f t="shared" si="4"/>
        <v>3.0000000000001137E-3</v>
      </c>
    </row>
    <row r="27" spans="1:11" x14ac:dyDescent="0.3">
      <c r="A27" s="2" t="str">
        <f t="shared" si="0"/>
        <v>OK</v>
      </c>
      <c r="B27" s="1">
        <f t="shared" si="1"/>
        <v>1</v>
      </c>
      <c r="C27" s="2">
        <f t="shared" si="2"/>
        <v>1</v>
      </c>
      <c r="D27" s="2">
        <f>IF(A25081R30P0!A35="","",A25081R30P0!A35)</f>
        <v>84</v>
      </c>
      <c r="E27" s="2">
        <f>IF(A25081R30P0!B35="","",A25081R30P0!B35)</f>
        <v>2</v>
      </c>
      <c r="F27" s="2">
        <f>A25081R30P0!F35</f>
        <v>4.7190000000000003</v>
      </c>
      <c r="G27" s="2">
        <f>A25081R30P0!G35</f>
        <v>4.7210000000000001</v>
      </c>
      <c r="J27">
        <f t="shared" si="3"/>
        <v>1.000000000000334E-3</v>
      </c>
      <c r="K27">
        <f t="shared" si="4"/>
        <v>9.9999999999944578E-4</v>
      </c>
    </row>
    <row r="28" spans="1:11" x14ac:dyDescent="0.3">
      <c r="A28" s="2" t="str">
        <f t="shared" si="0"/>
        <v>OK</v>
      </c>
      <c r="B28" s="1">
        <f t="shared" si="1"/>
        <v>1</v>
      </c>
      <c r="C28" s="2">
        <f t="shared" si="2"/>
        <v>1</v>
      </c>
      <c r="D28" s="2">
        <f>IF(A25081R30P0!A36="","",A25081R30P0!A36)</f>
        <v>89</v>
      </c>
      <c r="E28" s="2">
        <f>IF(A25081R30P0!B36="","",A25081R30P0!B36)</f>
        <v>2</v>
      </c>
      <c r="F28" s="2">
        <f>A25081R30P0!F36</f>
        <v>4.72</v>
      </c>
      <c r="G28" s="2">
        <f>A25081R30P0!G36</f>
        <v>4.7190000000000003</v>
      </c>
      <c r="J28">
        <f t="shared" si="3"/>
        <v>3.0000000000001137E-3</v>
      </c>
      <c r="K28">
        <f t="shared" si="4"/>
        <v>0</v>
      </c>
    </row>
    <row r="29" spans="1:11" x14ac:dyDescent="0.3">
      <c r="A29" s="2" t="str">
        <f t="shared" si="0"/>
        <v>OK</v>
      </c>
      <c r="B29" s="1">
        <f t="shared" si="1"/>
        <v>1</v>
      </c>
      <c r="C29" s="2">
        <f t="shared" si="2"/>
        <v>1</v>
      </c>
      <c r="D29" s="2">
        <f>IF(A25081R30P0!A37="","",A25081R30P0!A37)</f>
        <v>90</v>
      </c>
      <c r="E29" s="2">
        <f>IF(A25081R30P0!B37="","",A25081R30P0!B37)</f>
        <v>2</v>
      </c>
      <c r="F29" s="2">
        <f>A25081R30P0!F37</f>
        <v>4.7169999999999996</v>
      </c>
      <c r="G29" s="2">
        <f>A25081R30P0!G37</f>
        <v>4.7190000000000003</v>
      </c>
      <c r="J29">
        <f t="shared" si="3"/>
        <v>3.0000000000001137E-3</v>
      </c>
      <c r="K29">
        <f t="shared" si="4"/>
        <v>3.0000000000001137E-3</v>
      </c>
    </row>
    <row r="30" spans="1:11" x14ac:dyDescent="0.3">
      <c r="A30" s="2" t="str">
        <f t="shared" si="0"/>
        <v>OK</v>
      </c>
      <c r="B30" s="1">
        <f t="shared" si="1"/>
        <v>1</v>
      </c>
      <c r="C30" s="2">
        <f t="shared" si="2"/>
        <v>1</v>
      </c>
      <c r="D30" s="2">
        <f>IF(A25081R30P0!A38="","",A25081R30P0!A38)</f>
        <v>93</v>
      </c>
      <c r="E30" s="2">
        <f>IF(A25081R30P0!B38="","",A25081R30P0!B38)</f>
        <v>2</v>
      </c>
      <c r="F30" s="2">
        <f>A25081R30P0!F38</f>
        <v>4.718</v>
      </c>
      <c r="G30" s="2">
        <f>A25081R30P0!G38</f>
        <v>4.7190000000000003</v>
      </c>
      <c r="J30">
        <f t="shared" si="3"/>
        <v>3.0000000000001137E-3</v>
      </c>
      <c r="K30">
        <f t="shared" si="4"/>
        <v>1.9999999999997797E-3</v>
      </c>
    </row>
    <row r="31" spans="1:11" x14ac:dyDescent="0.3">
      <c r="A31" s="2" t="str">
        <f t="shared" si="0"/>
        <v>OK</v>
      </c>
      <c r="B31" s="1">
        <f t="shared" si="1"/>
        <v>1</v>
      </c>
      <c r="C31" s="2">
        <f t="shared" si="2"/>
        <v>1</v>
      </c>
      <c r="D31" s="2">
        <f>IF(A25081R30P0!A39="","",A25081R30P0!A39)</f>
        <v>96</v>
      </c>
      <c r="E31" s="2">
        <f>IF(A25081R30P0!B39="","",A25081R30P0!B39)</f>
        <v>2</v>
      </c>
      <c r="F31" s="2">
        <f>A25081R30P0!F39</f>
        <v>4.7190000000000003</v>
      </c>
      <c r="G31" s="2">
        <f>A25081R30P0!G39</f>
        <v>4.72</v>
      </c>
      <c r="J31">
        <f t="shared" si="3"/>
        <v>2.0000000000006679E-3</v>
      </c>
      <c r="K31">
        <f t="shared" si="4"/>
        <v>9.9999999999944578E-4</v>
      </c>
    </row>
    <row r="32" spans="1:11" x14ac:dyDescent="0.3">
      <c r="A32" s="2" t="str">
        <f t="shared" si="0"/>
        <v>OK</v>
      </c>
      <c r="B32" s="1">
        <f t="shared" si="1"/>
        <v>1</v>
      </c>
      <c r="C32" s="2">
        <f t="shared" si="2"/>
        <v>1</v>
      </c>
      <c r="D32" s="2">
        <f>IF(A25081R30P0!A40="","",A25081R30P0!A40)</f>
        <v>97</v>
      </c>
      <c r="E32" s="2">
        <f>IF(A25081R30P0!B40="","",A25081R30P0!B40)</f>
        <v>2</v>
      </c>
      <c r="F32" s="2">
        <f>A25081R30P0!F40</f>
        <v>4.72</v>
      </c>
      <c r="G32" s="2">
        <f>A25081R30P0!G40</f>
        <v>4.7210000000000001</v>
      </c>
      <c r="J32">
        <f t="shared" si="3"/>
        <v>1.000000000000334E-3</v>
      </c>
      <c r="K32">
        <f t="shared" si="4"/>
        <v>0</v>
      </c>
    </row>
    <row r="33" spans="1:11" x14ac:dyDescent="0.3">
      <c r="A33" s="2" t="str">
        <f t="shared" si="0"/>
        <v>OK</v>
      </c>
      <c r="B33" s="1">
        <f t="shared" si="1"/>
        <v>1</v>
      </c>
      <c r="C33" s="2">
        <f t="shared" si="2"/>
        <v>1</v>
      </c>
      <c r="D33" s="2">
        <f>IF(A25081R30P0!A41="","",A25081R30P0!A41)</f>
        <v>98</v>
      </c>
      <c r="E33" s="2">
        <f>IF(A25081R30P0!B41="","",A25081R30P0!B41)</f>
        <v>2</v>
      </c>
      <c r="F33" s="2">
        <f>A25081R30P0!F41</f>
        <v>4.718</v>
      </c>
      <c r="G33" s="2">
        <f>A25081R30P0!G41</f>
        <v>4.72</v>
      </c>
      <c r="J33">
        <f t="shared" si="3"/>
        <v>2.0000000000006679E-3</v>
      </c>
      <c r="K33">
        <f t="shared" si="4"/>
        <v>1.9999999999997797E-3</v>
      </c>
    </row>
    <row r="34" spans="1:11" x14ac:dyDescent="0.3">
      <c r="A34" s="2" t="str">
        <f t="shared" si="0"/>
        <v>OK</v>
      </c>
      <c r="B34" s="1">
        <f t="shared" si="1"/>
        <v>1</v>
      </c>
      <c r="C34" s="2">
        <f t="shared" si="2"/>
        <v>1</v>
      </c>
      <c r="D34" s="2">
        <f>IF(A25081R30P0!A42="","",A25081R30P0!A42)</f>
        <v>100</v>
      </c>
      <c r="E34" s="2">
        <f>IF(A25081R30P0!B42="","",A25081R30P0!B42)</f>
        <v>2</v>
      </c>
      <c r="F34" s="2">
        <f>A25081R30P0!F42</f>
        <v>4.7190000000000003</v>
      </c>
      <c r="G34" s="2">
        <f>A25081R30P0!G42</f>
        <v>4.7190000000000003</v>
      </c>
      <c r="J34">
        <f t="shared" si="3"/>
        <v>3.0000000000001137E-3</v>
      </c>
      <c r="K34">
        <f t="shared" si="4"/>
        <v>9.9999999999944578E-4</v>
      </c>
    </row>
    <row r="35" spans="1:11" x14ac:dyDescent="0.3">
      <c r="A35" s="2" t="str">
        <f t="shared" si="0"/>
        <v>OK</v>
      </c>
      <c r="B35" s="1">
        <f t="shared" si="1"/>
        <v>1</v>
      </c>
      <c r="C35" s="2">
        <f t="shared" si="2"/>
        <v>1</v>
      </c>
      <c r="D35" s="2">
        <f>IF(A25081R30P0!A43="","",A25081R30P0!A43)</f>
        <v>101</v>
      </c>
      <c r="E35" s="2">
        <f>IF(A25081R30P0!B43="","",A25081R30P0!B43)</f>
        <v>2</v>
      </c>
      <c r="F35" s="2">
        <f>A25081R30P0!F43</f>
        <v>4.7169999999999996</v>
      </c>
      <c r="G35" s="2">
        <f>A25081R30P0!G43</f>
        <v>4.7190000000000003</v>
      </c>
      <c r="J35">
        <f t="shared" si="3"/>
        <v>3.0000000000001137E-3</v>
      </c>
      <c r="K35">
        <f t="shared" si="4"/>
        <v>3.0000000000001137E-3</v>
      </c>
    </row>
    <row r="36" spans="1:11" x14ac:dyDescent="0.3">
      <c r="A36" s="2" t="str">
        <f t="shared" si="0"/>
        <v>OK</v>
      </c>
      <c r="B36" s="1">
        <f t="shared" si="1"/>
        <v>1</v>
      </c>
      <c r="C36" s="2">
        <f t="shared" si="2"/>
        <v>1</v>
      </c>
      <c r="D36" s="2">
        <f>IF(A25081R30P0!A44="","",A25081R30P0!A44)</f>
        <v>103</v>
      </c>
      <c r="E36" s="2">
        <f>IF(A25081R30P0!B44="","",A25081R30P0!B44)</f>
        <v>2</v>
      </c>
      <c r="F36" s="2">
        <f>A25081R30P0!F44</f>
        <v>4.7160000000000002</v>
      </c>
      <c r="G36" s="2">
        <f>A25081R30P0!G44</f>
        <v>4.7190000000000003</v>
      </c>
      <c r="J36">
        <f t="shared" si="3"/>
        <v>3.0000000000001137E-3</v>
      </c>
      <c r="K36">
        <f t="shared" si="4"/>
        <v>3.9999999999995595E-3</v>
      </c>
    </row>
    <row r="37" spans="1:11" x14ac:dyDescent="0.3">
      <c r="A37" s="2" t="str">
        <f t="shared" si="0"/>
        <v>OK</v>
      </c>
      <c r="B37" s="1">
        <f t="shared" si="1"/>
        <v>1</v>
      </c>
      <c r="C37" s="2">
        <f t="shared" si="2"/>
        <v>1</v>
      </c>
      <c r="D37" s="2">
        <f>IF(A25081R30P0!A45="","",A25081R30P0!A45)</f>
        <v>104</v>
      </c>
      <c r="E37" s="2">
        <f>IF(A25081R30P0!B45="","",A25081R30P0!B45)</f>
        <v>2</v>
      </c>
      <c r="F37" s="2">
        <f>A25081R30P0!F45</f>
        <v>4.718</v>
      </c>
      <c r="G37" s="2">
        <f>A25081R30P0!G45</f>
        <v>4.7190000000000003</v>
      </c>
      <c r="J37">
        <f t="shared" si="3"/>
        <v>3.0000000000001137E-3</v>
      </c>
      <c r="K37">
        <f t="shared" si="4"/>
        <v>1.9999999999997797E-3</v>
      </c>
    </row>
    <row r="38" spans="1:11" x14ac:dyDescent="0.3">
      <c r="A38" s="2" t="str">
        <f t="shared" si="0"/>
        <v>OK</v>
      </c>
      <c r="B38" s="1">
        <f t="shared" si="1"/>
        <v>1</v>
      </c>
      <c r="C38" s="2">
        <f t="shared" si="2"/>
        <v>1</v>
      </c>
      <c r="D38" s="2">
        <f>IF(A25081R30P0!A46="","",A25081R30P0!A46)</f>
        <v>105</v>
      </c>
      <c r="E38" s="2">
        <f>IF(A25081R30P0!B46="","",A25081R30P0!B46)</f>
        <v>2</v>
      </c>
      <c r="F38" s="2">
        <f>A25081R30P0!F46</f>
        <v>4.7169999999999996</v>
      </c>
      <c r="G38" s="2">
        <f>A25081R30P0!G46</f>
        <v>4.7190000000000003</v>
      </c>
      <c r="J38">
        <f t="shared" si="3"/>
        <v>3.0000000000001137E-3</v>
      </c>
      <c r="K38">
        <f t="shared" si="4"/>
        <v>3.0000000000001137E-3</v>
      </c>
    </row>
    <row r="39" spans="1:11" x14ac:dyDescent="0.3">
      <c r="A39" s="2" t="str">
        <f t="shared" si="0"/>
        <v>OK</v>
      </c>
      <c r="B39" s="1">
        <f t="shared" si="1"/>
        <v>1</v>
      </c>
      <c r="C39" s="2">
        <f t="shared" si="2"/>
        <v>1</v>
      </c>
      <c r="D39" s="2">
        <f>IF(A25081R30P0!A47="","",A25081R30P0!A47)</f>
        <v>106</v>
      </c>
      <c r="E39" s="2">
        <f>IF(A25081R30P0!B47="","",A25081R30P0!B47)</f>
        <v>2</v>
      </c>
      <c r="F39" s="2">
        <f>A25081R30P0!F47</f>
        <v>4.7190000000000003</v>
      </c>
      <c r="G39" s="2">
        <f>A25081R30P0!G47</f>
        <v>4.718</v>
      </c>
      <c r="J39">
        <f t="shared" si="3"/>
        <v>4.0000000000004476E-3</v>
      </c>
      <c r="K39">
        <f t="shared" si="4"/>
        <v>9.9999999999944578E-4</v>
      </c>
    </row>
    <row r="40" spans="1:11" x14ac:dyDescent="0.3">
      <c r="A40" s="2" t="str">
        <f t="shared" si="0"/>
        <v>OK</v>
      </c>
      <c r="B40" s="1">
        <f t="shared" si="1"/>
        <v>1</v>
      </c>
      <c r="C40" s="2">
        <f t="shared" si="2"/>
        <v>1</v>
      </c>
      <c r="D40" s="2">
        <f>IF(A25081R30P0!A48="","",A25081R30P0!A48)</f>
        <v>107</v>
      </c>
      <c r="E40" s="2">
        <f>IF(A25081R30P0!B48="","",A25081R30P0!B48)</f>
        <v>2</v>
      </c>
      <c r="F40" s="2">
        <f>A25081R30P0!F48</f>
        <v>4.7190000000000003</v>
      </c>
      <c r="G40" s="2">
        <f>A25081R30P0!G48</f>
        <v>4.72</v>
      </c>
      <c r="J40">
        <f t="shared" si="3"/>
        <v>2.0000000000006679E-3</v>
      </c>
      <c r="K40">
        <f t="shared" si="4"/>
        <v>9.9999999999944578E-4</v>
      </c>
    </row>
    <row r="41" spans="1:11" x14ac:dyDescent="0.3">
      <c r="A41" s="2" t="str">
        <f t="shared" ref="A41:A71" si="5">IF(D41="","",IF(OR(J41&gt;0.006,K41&gt;0.006),"NOK","OK"))</f>
        <v/>
      </c>
      <c r="C41" s="2" t="str">
        <f t="shared" si="2"/>
        <v/>
      </c>
      <c r="D41" s="2" t="str">
        <f>IF(A25081R30P0!A49="","",A25081R30P0!A49)</f>
        <v/>
      </c>
      <c r="E41" s="2" t="str">
        <f>IF(A25081R30P0!B49="","",A25081R30P0!B49)</f>
        <v/>
      </c>
    </row>
    <row r="42" spans="1:11" x14ac:dyDescent="0.3">
      <c r="A42" s="2" t="str">
        <f t="shared" si="5"/>
        <v/>
      </c>
      <c r="C42" s="2" t="str">
        <f t="shared" si="2"/>
        <v/>
      </c>
      <c r="D42" s="2" t="str">
        <f>IF(A25081R30P0!A50="","",A25081R30P0!A50)</f>
        <v/>
      </c>
      <c r="E42" s="2" t="str">
        <f>IF(A25081R30P0!B50="","",A25081R30P0!B50)</f>
        <v/>
      </c>
    </row>
    <row r="43" spans="1:11" x14ac:dyDescent="0.3">
      <c r="A43" s="2" t="str">
        <f t="shared" si="5"/>
        <v/>
      </c>
      <c r="C43" s="2" t="str">
        <f t="shared" si="2"/>
        <v/>
      </c>
      <c r="D43" s="2" t="str">
        <f>IF(A25081R30P0!A51="","",A25081R30P0!A51)</f>
        <v/>
      </c>
      <c r="E43" s="2" t="str">
        <f>IF(A25081R30P0!B51="","",A25081R30P0!B51)</f>
        <v/>
      </c>
    </row>
    <row r="44" spans="1:11" x14ac:dyDescent="0.3">
      <c r="A44" s="2" t="str">
        <f t="shared" si="5"/>
        <v/>
      </c>
      <c r="C44" s="2" t="str">
        <f t="shared" si="2"/>
        <v/>
      </c>
      <c r="D44" s="2" t="str">
        <f>IF(A25081R30P0!A52="","",A25081R30P0!A52)</f>
        <v/>
      </c>
      <c r="E44" s="2" t="str">
        <f>IF(A25081R30P0!B52="","",A25081R30P0!B52)</f>
        <v/>
      </c>
    </row>
    <row r="45" spans="1:11" x14ac:dyDescent="0.3">
      <c r="A45" s="2" t="str">
        <f t="shared" si="5"/>
        <v/>
      </c>
      <c r="C45" s="2" t="str">
        <f t="shared" si="2"/>
        <v/>
      </c>
      <c r="D45" s="2" t="str">
        <f>IF(A25081R30P0!A53="","",A25081R30P0!A53)</f>
        <v/>
      </c>
      <c r="E45" s="2" t="str">
        <f>IF(A25081R30P0!B53="","",A25081R30P0!B53)</f>
        <v/>
      </c>
    </row>
    <row r="46" spans="1:11" x14ac:dyDescent="0.3">
      <c r="A46" s="2" t="str">
        <f t="shared" si="5"/>
        <v/>
      </c>
      <c r="C46" s="2" t="str">
        <f t="shared" si="2"/>
        <v/>
      </c>
      <c r="D46" s="2" t="str">
        <f>IF(A25081R30P0!A54="","",A25081R30P0!A54)</f>
        <v/>
      </c>
      <c r="E46" s="2" t="str">
        <f>IF(A25081R30P0!B54="","",A25081R30P0!B54)</f>
        <v/>
      </c>
    </row>
    <row r="47" spans="1:11" x14ac:dyDescent="0.3">
      <c r="A47" s="2" t="str">
        <f t="shared" si="5"/>
        <v/>
      </c>
      <c r="C47" s="2" t="str">
        <f t="shared" si="2"/>
        <v/>
      </c>
      <c r="D47" s="2" t="str">
        <f>IF(A25081R30P0!A55="","",A25081R30P0!A55)</f>
        <v/>
      </c>
      <c r="E47" s="2" t="str">
        <f>IF(A25081R30P0!B55="","",A25081R30P0!B55)</f>
        <v/>
      </c>
    </row>
    <row r="48" spans="1:11" x14ac:dyDescent="0.3">
      <c r="A48" s="2" t="str">
        <f t="shared" si="5"/>
        <v/>
      </c>
      <c r="C48" s="2" t="str">
        <f t="shared" si="2"/>
        <v/>
      </c>
      <c r="D48" s="2" t="str">
        <f>IF(A25081R30P0!A56="","",A25081R30P0!A56)</f>
        <v/>
      </c>
      <c r="E48" s="2" t="str">
        <f>IF(A25081R30P0!B56="","",A25081R30P0!B56)</f>
        <v/>
      </c>
    </row>
    <row r="49" spans="1:5" x14ac:dyDescent="0.3">
      <c r="A49" s="2" t="str">
        <f t="shared" si="5"/>
        <v/>
      </c>
      <c r="C49" s="2" t="str">
        <f t="shared" si="2"/>
        <v/>
      </c>
      <c r="D49" s="2" t="str">
        <f>IF(A25081R30P0!A57="","",A25081R30P0!A57)</f>
        <v/>
      </c>
      <c r="E49" s="2" t="str">
        <f>IF(A25081R30P0!B57="","",A25081R30P0!B57)</f>
        <v/>
      </c>
    </row>
    <row r="50" spans="1:5" x14ac:dyDescent="0.3">
      <c r="A50" s="2" t="str">
        <f t="shared" si="5"/>
        <v/>
      </c>
      <c r="C50" s="2" t="str">
        <f t="shared" si="2"/>
        <v/>
      </c>
      <c r="D50" s="2"/>
      <c r="E50" s="2" t="str">
        <f>IF(A25081R30P0!B58="","",A25081R30P0!B58)</f>
        <v/>
      </c>
    </row>
    <row r="51" spans="1:5" x14ac:dyDescent="0.3">
      <c r="A51" s="2" t="str">
        <f t="shared" si="5"/>
        <v/>
      </c>
      <c r="C51" s="2" t="str">
        <f t="shared" si="2"/>
        <v/>
      </c>
      <c r="D51" s="2" t="str">
        <f>IF(A25081R30P0!A59="","",A25081R30P0!A59)</f>
        <v/>
      </c>
      <c r="E51" s="2" t="str">
        <f>IF(A25081R30P0!B59="","",A25081R30P0!B59)</f>
        <v/>
      </c>
    </row>
    <row r="52" spans="1:5" x14ac:dyDescent="0.3">
      <c r="A52" s="2" t="str">
        <f t="shared" si="5"/>
        <v/>
      </c>
      <c r="C52" s="2" t="str">
        <f t="shared" si="2"/>
        <v/>
      </c>
      <c r="D52" s="2" t="str">
        <f>IF(A25081R30P0!A60="","",A25081R30P0!A60)</f>
        <v/>
      </c>
      <c r="E52" s="2" t="str">
        <f>IF(A25081R30P0!B60="","",A25081R30P0!B60)</f>
        <v/>
      </c>
    </row>
    <row r="53" spans="1:5" x14ac:dyDescent="0.3">
      <c r="A53" s="2" t="str">
        <f t="shared" si="5"/>
        <v/>
      </c>
      <c r="C53" s="2" t="str">
        <f t="shared" si="2"/>
        <v/>
      </c>
      <c r="D53" s="2" t="str">
        <f>IF(A25081R30P0!A61="","",A25081R30P0!A61)</f>
        <v/>
      </c>
      <c r="E53" s="2" t="str">
        <f>IF(A25081R30P0!B61="","",A25081R30P0!B61)</f>
        <v/>
      </c>
    </row>
    <row r="54" spans="1:5" x14ac:dyDescent="0.3">
      <c r="A54" s="2" t="str">
        <f t="shared" si="5"/>
        <v/>
      </c>
      <c r="C54" s="2" t="str">
        <f t="shared" si="2"/>
        <v/>
      </c>
      <c r="D54" s="2" t="str">
        <f>IF(A25081R30P0!A62="","",A25081R30P0!A62)</f>
        <v/>
      </c>
      <c r="E54" s="2" t="str">
        <f>IF(A25081R30P0!B62="","",A25081R30P0!B62)</f>
        <v/>
      </c>
    </row>
    <row r="55" spans="1:5" x14ac:dyDescent="0.3">
      <c r="A55" s="2" t="str">
        <f t="shared" si="5"/>
        <v/>
      </c>
      <c r="C55" s="2" t="str">
        <f t="shared" si="2"/>
        <v/>
      </c>
      <c r="D55" s="2" t="str">
        <f>IF(A25081R30P0!A63="","",A25081R30P0!A63)</f>
        <v/>
      </c>
      <c r="E55" s="2" t="str">
        <f>IF(A25081R30P0!B63="","",A25081R30P0!B63)</f>
        <v/>
      </c>
    </row>
    <row r="56" spans="1:5" x14ac:dyDescent="0.3">
      <c r="A56" s="2" t="str">
        <f t="shared" si="5"/>
        <v/>
      </c>
      <c r="C56" s="2" t="str">
        <f t="shared" si="2"/>
        <v/>
      </c>
      <c r="D56" s="2" t="str">
        <f>IF(A25081R30P0!A64="","",A25081R30P0!A64)</f>
        <v/>
      </c>
      <c r="E56" s="2" t="str">
        <f>IF(A25081R30P0!B64="","",A25081R30P0!B64)</f>
        <v/>
      </c>
    </row>
    <row r="57" spans="1:5" x14ac:dyDescent="0.3">
      <c r="A57" s="2" t="str">
        <f t="shared" si="5"/>
        <v/>
      </c>
      <c r="C57" s="2" t="str">
        <f t="shared" si="2"/>
        <v/>
      </c>
      <c r="D57" s="2" t="str">
        <f>IF(A25081R30P0!A65="","",A25081R30P0!A65)</f>
        <v/>
      </c>
      <c r="E57" s="2" t="str">
        <f>IF(A25081R30P0!B65="","",A25081R30P0!B65)</f>
        <v/>
      </c>
    </row>
    <row r="58" spans="1:5" x14ac:dyDescent="0.3">
      <c r="A58" s="2" t="str">
        <f t="shared" si="5"/>
        <v/>
      </c>
      <c r="C58" s="2" t="str">
        <f t="shared" si="2"/>
        <v/>
      </c>
      <c r="D58" s="2" t="str">
        <f>IF(A25081R30P0!A66="","",A25081R30P0!A66)</f>
        <v/>
      </c>
      <c r="E58" s="2" t="str">
        <f>IF(A25081R30P0!B66="","",A25081R30P0!B66)</f>
        <v/>
      </c>
    </row>
    <row r="59" spans="1:5" x14ac:dyDescent="0.3">
      <c r="A59" s="2" t="str">
        <f t="shared" si="5"/>
        <v/>
      </c>
      <c r="C59" s="2" t="str">
        <f t="shared" si="2"/>
        <v/>
      </c>
      <c r="D59" s="2" t="str">
        <f>IF(A25081R30P0!A67="","",A25081R30P0!A67)</f>
        <v/>
      </c>
      <c r="E59" s="2" t="str">
        <f>IF(A25081R30P0!B67="","",A25081R30P0!B67)</f>
        <v/>
      </c>
    </row>
    <row r="60" spans="1:5" x14ac:dyDescent="0.3">
      <c r="A60" s="2" t="str">
        <f t="shared" si="5"/>
        <v/>
      </c>
      <c r="C60" s="2" t="str">
        <f t="shared" si="2"/>
        <v/>
      </c>
      <c r="D60" s="2" t="str">
        <f>IF(A25081R30P0!A68="","",A25081R30P0!A68)</f>
        <v/>
      </c>
      <c r="E60" s="2" t="str">
        <f>IF(A25081R30P0!B68="","",A25081R30P0!B68)</f>
        <v/>
      </c>
    </row>
    <row r="61" spans="1:5" x14ac:dyDescent="0.3">
      <c r="A61" s="2" t="str">
        <f t="shared" si="5"/>
        <v/>
      </c>
      <c r="C61" s="2" t="str">
        <f t="shared" si="2"/>
        <v/>
      </c>
      <c r="D61" s="2" t="str">
        <f>IF(A25081R30P0!A69="","",A25081R30P0!A69)</f>
        <v/>
      </c>
      <c r="E61" s="2" t="str">
        <f>IF(A25081R30P0!B69="","",A25081R30P0!B69)</f>
        <v/>
      </c>
    </row>
    <row r="62" spans="1:5" x14ac:dyDescent="0.3">
      <c r="A62" s="2" t="str">
        <f t="shared" si="5"/>
        <v/>
      </c>
      <c r="C62" s="2" t="str">
        <f t="shared" si="2"/>
        <v/>
      </c>
      <c r="D62" s="2" t="str">
        <f>IF(A25081R30P0!A70="","",A25081R30P0!A70)</f>
        <v/>
      </c>
      <c r="E62" s="2" t="str">
        <f>IF(A25081R30P0!B70="","",A25081R30P0!B70)</f>
        <v/>
      </c>
    </row>
    <row r="63" spans="1:5" x14ac:dyDescent="0.3">
      <c r="A63" s="2" t="str">
        <f t="shared" si="5"/>
        <v/>
      </c>
      <c r="C63" s="2" t="str">
        <f t="shared" si="2"/>
        <v/>
      </c>
      <c r="D63" s="2" t="str">
        <f>IF(A25081R30P0!A71="","",A25081R30P0!A71)</f>
        <v/>
      </c>
      <c r="E63" s="2" t="str">
        <f>IF(A25081R30P0!B71="","",A25081R30P0!B71)</f>
        <v/>
      </c>
    </row>
    <row r="64" spans="1:5" x14ac:dyDescent="0.3">
      <c r="A64" s="2" t="str">
        <f t="shared" si="5"/>
        <v/>
      </c>
      <c r="C64" s="2" t="str">
        <f t="shared" si="2"/>
        <v/>
      </c>
      <c r="D64" s="2" t="str">
        <f>IF(A25081R30P0!A72="","",A25081R30P0!A72)</f>
        <v/>
      </c>
      <c r="E64" s="2" t="str">
        <f>IF(A25081R30P0!B72="","",A25081R30P0!B72)</f>
        <v/>
      </c>
    </row>
    <row r="65" spans="1:5" x14ac:dyDescent="0.3">
      <c r="A65" s="2" t="str">
        <f t="shared" si="5"/>
        <v/>
      </c>
      <c r="C65" s="2" t="str">
        <f t="shared" si="2"/>
        <v/>
      </c>
      <c r="D65" s="2" t="str">
        <f>IF(A25081R30P0!A73="","",A25081R30P0!A73)</f>
        <v/>
      </c>
      <c r="E65" s="2" t="str">
        <f>IF(A25081R30P0!B73="","",A25081R30P0!B73)</f>
        <v/>
      </c>
    </row>
    <row r="66" spans="1:5" x14ac:dyDescent="0.3">
      <c r="A66" s="2" t="str">
        <f t="shared" si="5"/>
        <v/>
      </c>
      <c r="C66" s="2" t="str">
        <f t="shared" si="2"/>
        <v/>
      </c>
      <c r="D66" s="2" t="str">
        <f>IF(A25081R30P0!A74="","",A25081R30P0!A74)</f>
        <v/>
      </c>
      <c r="E66" s="2" t="str">
        <f>IF(A25081R30P0!B74="","",A25081R30P0!B74)</f>
        <v/>
      </c>
    </row>
    <row r="67" spans="1:5" x14ac:dyDescent="0.3">
      <c r="A67" s="2" t="str">
        <f t="shared" si="5"/>
        <v/>
      </c>
      <c r="C67" s="2" t="str">
        <f t="shared" si="2"/>
        <v/>
      </c>
      <c r="D67" s="2" t="str">
        <f>IF(A25081R30P0!A75="","",A25081R30P0!A75)</f>
        <v/>
      </c>
      <c r="E67" s="2" t="str">
        <f>IF(A25081R30P0!B75="","",A25081R30P0!B75)</f>
        <v/>
      </c>
    </row>
    <row r="68" spans="1:5" x14ac:dyDescent="0.3">
      <c r="A68" s="2" t="str">
        <f t="shared" si="5"/>
        <v/>
      </c>
      <c r="C68" s="2" t="str">
        <f t="shared" si="2"/>
        <v/>
      </c>
      <c r="D68" s="2" t="str">
        <f>IF(A25081R30P0!A76="","",A25081R30P0!A76)</f>
        <v/>
      </c>
      <c r="E68" s="2" t="str">
        <f>IF(A25081R30P0!B76="","",A25081R30P0!B76)</f>
        <v/>
      </c>
    </row>
    <row r="69" spans="1:5" x14ac:dyDescent="0.3">
      <c r="A69" s="2" t="str">
        <f t="shared" si="5"/>
        <v/>
      </c>
      <c r="C69" s="2" t="str">
        <f t="shared" si="2"/>
        <v/>
      </c>
      <c r="D69" s="2" t="str">
        <f>IF(A25081R30P0!A77="","",A25081R30P0!A77)</f>
        <v/>
      </c>
      <c r="E69" s="2" t="str">
        <f>IF(A25081R30P0!B77="","",A25081R30P0!B77)</f>
        <v/>
      </c>
    </row>
    <row r="70" spans="1:5" x14ac:dyDescent="0.3">
      <c r="A70" s="2" t="str">
        <f t="shared" si="5"/>
        <v/>
      </c>
      <c r="C70" s="2" t="str">
        <f t="shared" si="2"/>
        <v/>
      </c>
      <c r="D70" s="2" t="str">
        <f>IF(A25081R30P0!A78="","",A25081R30P0!A78)</f>
        <v/>
      </c>
      <c r="E70" s="2" t="str">
        <f>IF(A25081R30P0!B78="","",A25081R30P0!B78)</f>
        <v/>
      </c>
    </row>
    <row r="71" spans="1:5" x14ac:dyDescent="0.3">
      <c r="A71" s="2" t="str">
        <f t="shared" si="5"/>
        <v/>
      </c>
      <c r="C71" s="2" t="str">
        <f t="shared" si="2"/>
        <v/>
      </c>
      <c r="D71" s="2" t="str">
        <f>IF(A25081R30P0!A79="","",A25081R30P0!A79)</f>
        <v/>
      </c>
      <c r="E71" s="2" t="str">
        <f>IF(A25081R30P0!B79="","",A25081R30P0!B79)</f>
        <v/>
      </c>
    </row>
    <row r="72" spans="1:5" x14ac:dyDescent="0.3">
      <c r="A72" s="2" t="str">
        <f t="shared" ref="A72:A135" si="6">IF(D72="","",IF(OR(J72&gt;0.006,K72&gt;0.006),"NOK","OK"))</f>
        <v/>
      </c>
      <c r="C72" s="2" t="str">
        <f t="shared" ref="C72:C135" si="7">IF(A72&lt;&gt;"",1,"")</f>
        <v/>
      </c>
      <c r="D72" s="2" t="str">
        <f>IF(A25081R30P0!A80="","",A25081R30P0!A80)</f>
        <v/>
      </c>
      <c r="E72" s="2" t="str">
        <f>IF(A25081R30P0!B80="","",A25081R30P0!B80)</f>
        <v/>
      </c>
    </row>
    <row r="73" spans="1:5" x14ac:dyDescent="0.3">
      <c r="A73" s="2" t="str">
        <f t="shared" si="6"/>
        <v/>
      </c>
      <c r="C73" s="2" t="str">
        <f t="shared" si="7"/>
        <v/>
      </c>
      <c r="D73" s="2" t="str">
        <f>IF(A25081R30P0!A81="","",A25081R30P0!A81)</f>
        <v/>
      </c>
      <c r="E73" s="2" t="str">
        <f>IF(A25081R30P0!B81="","",A25081R30P0!B81)</f>
        <v/>
      </c>
    </row>
    <row r="74" spans="1:5" x14ac:dyDescent="0.3">
      <c r="A74" s="2" t="str">
        <f t="shared" si="6"/>
        <v/>
      </c>
      <c r="C74" s="2" t="str">
        <f t="shared" si="7"/>
        <v/>
      </c>
      <c r="D74" s="2" t="str">
        <f>IF(A25081R30P0!A82="","",A25081R30P0!A82)</f>
        <v/>
      </c>
      <c r="E74" s="2" t="str">
        <f>IF(A25081R30P0!B82="","",A25081R30P0!B82)</f>
        <v/>
      </c>
    </row>
    <row r="75" spans="1:5" x14ac:dyDescent="0.3">
      <c r="A75" s="2" t="str">
        <f t="shared" si="6"/>
        <v/>
      </c>
      <c r="C75" s="2" t="str">
        <f t="shared" si="7"/>
        <v/>
      </c>
      <c r="D75" s="2" t="str">
        <f>IF(A25081R30P0!A83="","",A25081R30P0!A83)</f>
        <v/>
      </c>
      <c r="E75" s="2" t="str">
        <f>IF(A25081R30P0!B83="","",A25081R30P0!B83)</f>
        <v/>
      </c>
    </row>
    <row r="76" spans="1:5" x14ac:dyDescent="0.3">
      <c r="A76" s="2" t="str">
        <f t="shared" si="6"/>
        <v/>
      </c>
      <c r="C76" s="2" t="str">
        <f t="shared" si="7"/>
        <v/>
      </c>
      <c r="D76" s="2" t="str">
        <f>IF(A25081R30P0!A84="","",A25081R30P0!A84)</f>
        <v/>
      </c>
      <c r="E76" s="2" t="str">
        <f>IF(A25081R30P0!B84="","",A25081R30P0!B84)</f>
        <v/>
      </c>
    </row>
    <row r="77" spans="1:5" x14ac:dyDescent="0.3">
      <c r="A77" s="2" t="str">
        <f t="shared" si="6"/>
        <v/>
      </c>
      <c r="C77" s="2" t="str">
        <f t="shared" si="7"/>
        <v/>
      </c>
      <c r="D77" s="2" t="str">
        <f>IF(A25081R30P0!A85="","",A25081R30P0!A85)</f>
        <v/>
      </c>
      <c r="E77" s="2" t="str">
        <f>IF(A25081R30P0!B85="","",A25081R30P0!B85)</f>
        <v/>
      </c>
    </row>
    <row r="78" spans="1:5" x14ac:dyDescent="0.3">
      <c r="A78" s="2" t="str">
        <f t="shared" si="6"/>
        <v/>
      </c>
      <c r="C78" s="2" t="str">
        <f t="shared" si="7"/>
        <v/>
      </c>
      <c r="D78" s="2" t="str">
        <f>IF(A25081R30P0!A86="","",A25081R30P0!A86)</f>
        <v/>
      </c>
      <c r="E78" s="2" t="str">
        <f>IF(A25081R30P0!B86="","",A25081R30P0!B86)</f>
        <v/>
      </c>
    </row>
    <row r="79" spans="1:5" x14ac:dyDescent="0.3">
      <c r="A79" s="2" t="str">
        <f t="shared" si="6"/>
        <v/>
      </c>
      <c r="C79" s="2" t="str">
        <f t="shared" si="7"/>
        <v/>
      </c>
      <c r="D79" s="2" t="str">
        <f>IF(A25081R30P0!A87="","",A25081R30P0!A87)</f>
        <v/>
      </c>
      <c r="E79" s="2" t="str">
        <f>IF(A25081R30P0!B87="","",A25081R30P0!B87)</f>
        <v/>
      </c>
    </row>
    <row r="80" spans="1:5" x14ac:dyDescent="0.3">
      <c r="A80" s="2" t="str">
        <f t="shared" si="6"/>
        <v/>
      </c>
      <c r="C80" s="2" t="str">
        <f t="shared" si="7"/>
        <v/>
      </c>
      <c r="D80" s="2" t="str">
        <f>IF(A25081R30P0!A88="","",A25081R30P0!A88)</f>
        <v/>
      </c>
      <c r="E80" s="2" t="str">
        <f>IF(A25081R30P0!B88="","",A25081R30P0!B88)</f>
        <v/>
      </c>
    </row>
    <row r="81" spans="1:5" x14ac:dyDescent="0.3">
      <c r="A81" s="2" t="str">
        <f t="shared" si="6"/>
        <v/>
      </c>
      <c r="C81" s="2" t="str">
        <f t="shared" si="7"/>
        <v/>
      </c>
      <c r="D81" s="2" t="str">
        <f>IF(A25081R30P0!A89="","",A25081R30P0!A89)</f>
        <v/>
      </c>
      <c r="E81" s="2" t="str">
        <f>IF(A25081R30P0!B89="","",A25081R30P0!B89)</f>
        <v/>
      </c>
    </row>
    <row r="82" spans="1:5" x14ac:dyDescent="0.3">
      <c r="A82" s="2" t="str">
        <f t="shared" si="6"/>
        <v/>
      </c>
      <c r="C82" s="2" t="str">
        <f t="shared" si="7"/>
        <v/>
      </c>
      <c r="D82" s="2" t="str">
        <f>IF(A25081R30P0!A90="","",A25081R30P0!A90)</f>
        <v/>
      </c>
      <c r="E82" s="2" t="str">
        <f>IF(A25081R30P0!B90="","",A25081R30P0!B90)</f>
        <v/>
      </c>
    </row>
    <row r="83" spans="1:5" x14ac:dyDescent="0.3">
      <c r="A83" s="2" t="str">
        <f t="shared" si="6"/>
        <v/>
      </c>
      <c r="C83" s="2" t="str">
        <f t="shared" si="7"/>
        <v/>
      </c>
      <c r="D83" s="2" t="str">
        <f>IF(A25081R30P0!A91="","",A25081R30P0!A91)</f>
        <v/>
      </c>
      <c r="E83" s="2" t="str">
        <f>IF(A25081R30P0!B91="","",A25081R30P0!B91)</f>
        <v/>
      </c>
    </row>
    <row r="84" spans="1:5" x14ac:dyDescent="0.3">
      <c r="A84" s="2" t="str">
        <f t="shared" si="6"/>
        <v/>
      </c>
      <c r="C84" s="2" t="str">
        <f t="shared" si="7"/>
        <v/>
      </c>
      <c r="D84" s="2" t="str">
        <f>IF(A25081R30P0!A92="","",A25081R30P0!A92)</f>
        <v/>
      </c>
      <c r="E84" s="2" t="str">
        <f>IF(A25081R30P0!B92="","",A25081R30P0!B92)</f>
        <v/>
      </c>
    </row>
    <row r="85" spans="1:5" x14ac:dyDescent="0.3">
      <c r="A85" s="2" t="str">
        <f t="shared" si="6"/>
        <v/>
      </c>
      <c r="C85" s="2" t="str">
        <f t="shared" si="7"/>
        <v/>
      </c>
      <c r="D85" s="2" t="str">
        <f>IF(A25081R30P0!A93="","",A25081R30P0!A93)</f>
        <v/>
      </c>
      <c r="E85" s="2" t="str">
        <f>IF(A25081R30P0!B93="","",A25081R30P0!B93)</f>
        <v/>
      </c>
    </row>
    <row r="86" spans="1:5" x14ac:dyDescent="0.3">
      <c r="A86" s="2" t="str">
        <f t="shared" si="6"/>
        <v/>
      </c>
      <c r="C86" s="2" t="str">
        <f t="shared" si="7"/>
        <v/>
      </c>
      <c r="D86" s="2" t="str">
        <f>IF(A25081R30P0!A94="","",A25081R30P0!A94)</f>
        <v/>
      </c>
      <c r="E86" s="2" t="str">
        <f>IF(A25081R30P0!B94="","",A25081R30P0!B94)</f>
        <v/>
      </c>
    </row>
    <row r="87" spans="1:5" x14ac:dyDescent="0.3">
      <c r="A87" s="2" t="str">
        <f t="shared" si="6"/>
        <v/>
      </c>
      <c r="C87" s="2" t="str">
        <f t="shared" si="7"/>
        <v/>
      </c>
      <c r="D87" s="2" t="str">
        <f>IF(A25081R30P0!A95="","",A25081R30P0!A95)</f>
        <v/>
      </c>
      <c r="E87" s="2" t="str">
        <f>IF(A25081R30P0!B95="","",A25081R30P0!B95)</f>
        <v/>
      </c>
    </row>
    <row r="88" spans="1:5" x14ac:dyDescent="0.3">
      <c r="A88" s="2" t="str">
        <f t="shared" si="6"/>
        <v/>
      </c>
      <c r="C88" s="2" t="str">
        <f t="shared" si="7"/>
        <v/>
      </c>
      <c r="D88" s="2" t="str">
        <f>IF(A25081R30P0!A96="","",A25081R30P0!A96)</f>
        <v/>
      </c>
      <c r="E88" s="2" t="str">
        <f>IF(A25081R30P0!B96="","",A25081R30P0!B96)</f>
        <v/>
      </c>
    </row>
    <row r="89" spans="1:5" x14ac:dyDescent="0.3">
      <c r="A89" s="2" t="str">
        <f t="shared" si="6"/>
        <v/>
      </c>
      <c r="C89" s="2" t="str">
        <f t="shared" si="7"/>
        <v/>
      </c>
      <c r="D89" s="2" t="str">
        <f>IF(A25081R30P0!A97="","",A25081R30P0!A97)</f>
        <v/>
      </c>
      <c r="E89" s="2" t="str">
        <f>IF(A25081R30P0!B97="","",A25081R30P0!B97)</f>
        <v/>
      </c>
    </row>
    <row r="90" spans="1:5" x14ac:dyDescent="0.3">
      <c r="A90" s="2" t="str">
        <f t="shared" si="6"/>
        <v/>
      </c>
      <c r="C90" s="2" t="str">
        <f t="shared" si="7"/>
        <v/>
      </c>
      <c r="D90" s="2" t="str">
        <f>IF(A25081R30P0!A98="","",A25081R30P0!A98)</f>
        <v/>
      </c>
      <c r="E90" s="2" t="str">
        <f>IF(A25081R30P0!B98="","",A25081R30P0!B98)</f>
        <v/>
      </c>
    </row>
    <row r="91" spans="1:5" x14ac:dyDescent="0.3">
      <c r="A91" s="2" t="str">
        <f t="shared" si="6"/>
        <v/>
      </c>
      <c r="C91" s="2" t="str">
        <f t="shared" si="7"/>
        <v/>
      </c>
      <c r="D91" s="2" t="str">
        <f>IF(A25081R30P0!A99="","",A25081R30P0!A99)</f>
        <v/>
      </c>
      <c r="E91" s="2" t="str">
        <f>IF(A25081R30P0!B99="","",A25081R30P0!B99)</f>
        <v/>
      </c>
    </row>
    <row r="92" spans="1:5" x14ac:dyDescent="0.3">
      <c r="A92" s="2" t="str">
        <f t="shared" si="6"/>
        <v/>
      </c>
      <c r="C92" s="2" t="str">
        <f t="shared" si="7"/>
        <v/>
      </c>
      <c r="D92" s="2" t="str">
        <f>IF(A25081R30P0!A100="","",A25081R30P0!A100)</f>
        <v/>
      </c>
      <c r="E92" s="2" t="str">
        <f>IF(A25081R30P0!B100="","",A25081R30P0!B100)</f>
        <v/>
      </c>
    </row>
    <row r="93" spans="1:5" x14ac:dyDescent="0.3">
      <c r="A93" s="2" t="str">
        <f t="shared" si="6"/>
        <v/>
      </c>
      <c r="C93" s="2" t="str">
        <f t="shared" si="7"/>
        <v/>
      </c>
      <c r="D93" s="2" t="str">
        <f>IF(A25081R30P0!A101="","",A25081R30P0!A101)</f>
        <v/>
      </c>
      <c r="E93" s="2" t="str">
        <f>IF(A25081R30P0!B101="","",A25081R30P0!B101)</f>
        <v/>
      </c>
    </row>
    <row r="94" spans="1:5" x14ac:dyDescent="0.3">
      <c r="A94" s="2" t="str">
        <f t="shared" si="6"/>
        <v/>
      </c>
      <c r="C94" s="2" t="str">
        <f t="shared" si="7"/>
        <v/>
      </c>
      <c r="D94" s="2" t="str">
        <f>IF(A25081R30P0!A102="","",A25081R30P0!A102)</f>
        <v/>
      </c>
      <c r="E94" s="2" t="str">
        <f>IF(A25081R30P0!B102="","",A25081R30P0!B102)</f>
        <v/>
      </c>
    </row>
    <row r="95" spans="1:5" x14ac:dyDescent="0.3">
      <c r="A95" s="2" t="str">
        <f t="shared" si="6"/>
        <v/>
      </c>
      <c r="C95" s="2" t="str">
        <f t="shared" si="7"/>
        <v/>
      </c>
      <c r="D95" s="2" t="str">
        <f>IF(A25081R30P0!A103="","",A25081R30P0!A103)</f>
        <v/>
      </c>
      <c r="E95" s="2" t="str">
        <f>IF(A25081R30P0!B103="","",A25081R30P0!B103)</f>
        <v/>
      </c>
    </row>
    <row r="96" spans="1:5" x14ac:dyDescent="0.3">
      <c r="A96" s="2" t="str">
        <f t="shared" si="6"/>
        <v/>
      </c>
      <c r="C96" s="2" t="str">
        <f t="shared" si="7"/>
        <v/>
      </c>
      <c r="D96" s="2" t="str">
        <f>IF(A25081R30P0!A104="","",A25081R30P0!A104)</f>
        <v/>
      </c>
      <c r="E96" s="2" t="str">
        <f>IF(A25081R30P0!B104="","",A25081R30P0!B104)</f>
        <v/>
      </c>
    </row>
    <row r="97" spans="1:5" x14ac:dyDescent="0.3">
      <c r="A97" s="2" t="str">
        <f t="shared" si="6"/>
        <v/>
      </c>
      <c r="C97" s="2" t="str">
        <f t="shared" si="7"/>
        <v/>
      </c>
      <c r="D97" s="2" t="str">
        <f>IF(A25081R30P0!A105="","",A25081R30P0!A105)</f>
        <v/>
      </c>
      <c r="E97" s="2" t="str">
        <f>IF(A25081R30P0!B105="","",A25081R30P0!B105)</f>
        <v/>
      </c>
    </row>
    <row r="98" spans="1:5" x14ac:dyDescent="0.3">
      <c r="A98" s="2" t="str">
        <f t="shared" si="6"/>
        <v/>
      </c>
      <c r="C98" s="2" t="str">
        <f t="shared" si="7"/>
        <v/>
      </c>
      <c r="D98" s="2" t="str">
        <f>IF(A25081R30P0!A106="","",A25081R30P0!A106)</f>
        <v/>
      </c>
      <c r="E98" s="2" t="str">
        <f>IF(A25081R30P0!B106="","",A25081R30P0!B106)</f>
        <v/>
      </c>
    </row>
    <row r="99" spans="1:5" x14ac:dyDescent="0.3">
      <c r="A99" s="2" t="str">
        <f t="shared" si="6"/>
        <v/>
      </c>
      <c r="C99" s="2" t="str">
        <f t="shared" si="7"/>
        <v/>
      </c>
      <c r="D99" s="2" t="str">
        <f>IF(A25081R30P0!A107="","",A25081R30P0!A107)</f>
        <v/>
      </c>
      <c r="E99" s="2" t="str">
        <f>IF(A25081R30P0!B107="","",A25081R30P0!B107)</f>
        <v/>
      </c>
    </row>
    <row r="100" spans="1:5" x14ac:dyDescent="0.3">
      <c r="A100" s="2" t="str">
        <f t="shared" si="6"/>
        <v/>
      </c>
      <c r="C100" s="2" t="str">
        <f t="shared" si="7"/>
        <v/>
      </c>
      <c r="D100" s="2" t="str">
        <f>IF(A25081R30P0!A108="","",A25081R30P0!A108)</f>
        <v/>
      </c>
      <c r="E100" s="2" t="str">
        <f>IF(A25081R30P0!B108="","",A25081R30P0!B108)</f>
        <v/>
      </c>
    </row>
    <row r="101" spans="1:5" x14ac:dyDescent="0.3">
      <c r="A101" s="2" t="str">
        <f t="shared" si="6"/>
        <v/>
      </c>
      <c r="C101" s="2" t="str">
        <f t="shared" si="7"/>
        <v/>
      </c>
      <c r="D101" s="2" t="str">
        <f>IF(A25081R30P0!A109="","",A25081R30P0!A109)</f>
        <v/>
      </c>
      <c r="E101" s="2" t="str">
        <f>IF(A25081R30P0!B109="","",A25081R30P0!B109)</f>
        <v/>
      </c>
    </row>
    <row r="102" spans="1:5" x14ac:dyDescent="0.3">
      <c r="A102" s="2" t="str">
        <f t="shared" si="6"/>
        <v/>
      </c>
      <c r="C102" s="2" t="str">
        <f t="shared" si="7"/>
        <v/>
      </c>
      <c r="D102" s="2" t="str">
        <f>IF(A25081R30P0!A110="","",A25081R30P0!A110)</f>
        <v/>
      </c>
      <c r="E102" s="2" t="str">
        <f>IF(A25081R30P0!B110="","",A25081R30P0!B110)</f>
        <v/>
      </c>
    </row>
    <row r="103" spans="1:5" x14ac:dyDescent="0.3">
      <c r="A103" s="2" t="str">
        <f t="shared" si="6"/>
        <v/>
      </c>
      <c r="C103" s="2" t="str">
        <f t="shared" si="7"/>
        <v/>
      </c>
      <c r="D103" s="2" t="str">
        <f>IF(A25081R30P0!A111="","",A25081R30P0!A111)</f>
        <v/>
      </c>
      <c r="E103" s="2" t="str">
        <f>IF(A25081R30P0!B111="","",A25081R30P0!B111)</f>
        <v/>
      </c>
    </row>
    <row r="104" spans="1:5" x14ac:dyDescent="0.3">
      <c r="A104" s="2" t="str">
        <f t="shared" si="6"/>
        <v/>
      </c>
      <c r="C104" s="2" t="str">
        <f t="shared" si="7"/>
        <v/>
      </c>
      <c r="D104" s="2" t="str">
        <f>IF(A25081R30P0!A112="","",A25081R30P0!A112)</f>
        <v/>
      </c>
      <c r="E104" s="2" t="str">
        <f>IF(A25081R30P0!B112="","",A25081R30P0!B112)</f>
        <v/>
      </c>
    </row>
    <row r="105" spans="1:5" x14ac:dyDescent="0.3">
      <c r="A105" s="2" t="str">
        <f t="shared" si="6"/>
        <v/>
      </c>
      <c r="C105" s="2" t="str">
        <f t="shared" si="7"/>
        <v/>
      </c>
      <c r="D105" s="2" t="str">
        <f>IF(A25081R30P0!A113="","",A25081R30P0!A113)</f>
        <v/>
      </c>
      <c r="E105" s="2" t="str">
        <f>IF(A25081R30P0!B113="","",A25081R30P0!B113)</f>
        <v/>
      </c>
    </row>
    <row r="106" spans="1:5" x14ac:dyDescent="0.3">
      <c r="A106" s="2" t="str">
        <f t="shared" si="6"/>
        <v/>
      </c>
      <c r="C106" s="2" t="str">
        <f t="shared" si="7"/>
        <v/>
      </c>
      <c r="D106" s="2" t="str">
        <f>IF(A25081R30P0!A114="","",A25081R30P0!A114)</f>
        <v/>
      </c>
      <c r="E106" s="2" t="str">
        <f>IF(A25081R30P0!B114="","",A25081R30P0!B114)</f>
        <v/>
      </c>
    </row>
    <row r="107" spans="1:5" x14ac:dyDescent="0.3">
      <c r="A107" s="2" t="str">
        <f t="shared" si="6"/>
        <v/>
      </c>
      <c r="C107" s="2" t="str">
        <f t="shared" si="7"/>
        <v/>
      </c>
      <c r="D107" s="2" t="str">
        <f>IF(A25081R30P0!A115="","",A25081R30P0!A115)</f>
        <v/>
      </c>
      <c r="E107" s="2" t="str">
        <f>IF(A25081R30P0!B115="","",A25081R30P0!B115)</f>
        <v/>
      </c>
    </row>
    <row r="108" spans="1:5" x14ac:dyDescent="0.3">
      <c r="A108" s="2" t="str">
        <f t="shared" si="6"/>
        <v/>
      </c>
      <c r="C108" s="2" t="str">
        <f t="shared" si="7"/>
        <v/>
      </c>
      <c r="D108" s="2" t="str">
        <f>IF(A25081R30P0!A116="","",A25081R30P0!A116)</f>
        <v/>
      </c>
      <c r="E108" s="2" t="str">
        <f>IF(A25081R30P0!B116="","",A25081R30P0!B116)</f>
        <v/>
      </c>
    </row>
    <row r="109" spans="1:5" x14ac:dyDescent="0.3">
      <c r="A109" s="2" t="str">
        <f t="shared" si="6"/>
        <v/>
      </c>
      <c r="C109" s="2" t="str">
        <f t="shared" si="7"/>
        <v/>
      </c>
      <c r="D109" s="2" t="str">
        <f>IF(A25081R30P0!A117="","",A25081R30P0!A117)</f>
        <v/>
      </c>
      <c r="E109" s="2" t="str">
        <f>IF(A25081R30P0!B117="","",A25081R30P0!B117)</f>
        <v/>
      </c>
    </row>
    <row r="110" spans="1:5" x14ac:dyDescent="0.3">
      <c r="A110" s="2" t="str">
        <f t="shared" si="6"/>
        <v/>
      </c>
      <c r="C110" s="2" t="str">
        <f t="shared" si="7"/>
        <v/>
      </c>
      <c r="D110" s="2" t="str">
        <f>IF(A25081R30P0!A118="","",A25081R30P0!A118)</f>
        <v/>
      </c>
      <c r="E110" s="2" t="str">
        <f>IF(A25081R30P0!B118="","",A25081R30P0!B118)</f>
        <v/>
      </c>
    </row>
    <row r="111" spans="1:5" x14ac:dyDescent="0.3">
      <c r="A111" s="2" t="str">
        <f t="shared" si="6"/>
        <v/>
      </c>
      <c r="C111" s="2" t="str">
        <f t="shared" si="7"/>
        <v/>
      </c>
      <c r="D111" s="2" t="str">
        <f>IF(A25081R30P0!A119="","",A25081R30P0!A119)</f>
        <v/>
      </c>
      <c r="E111" s="2" t="str">
        <f>IF(A25081R30P0!B119="","",A25081R30P0!B119)</f>
        <v/>
      </c>
    </row>
    <row r="112" spans="1:5" x14ac:dyDescent="0.3">
      <c r="A112" s="2" t="str">
        <f t="shared" si="6"/>
        <v/>
      </c>
      <c r="C112" s="2" t="str">
        <f t="shared" si="7"/>
        <v/>
      </c>
      <c r="D112" s="2" t="str">
        <f>IF(A25081R30P0!A120="","",A25081R30P0!A120)</f>
        <v/>
      </c>
      <c r="E112" s="2" t="str">
        <f>IF(A25081R30P0!B120="","",A25081R30P0!B120)</f>
        <v/>
      </c>
    </row>
    <row r="113" spans="1:5" x14ac:dyDescent="0.3">
      <c r="A113" s="2" t="str">
        <f t="shared" si="6"/>
        <v/>
      </c>
      <c r="C113" s="2" t="str">
        <f t="shared" si="7"/>
        <v/>
      </c>
      <c r="D113" s="2" t="str">
        <f>IF(A25081R30P0!A121="","",A25081R30P0!A121)</f>
        <v/>
      </c>
      <c r="E113" s="2" t="str">
        <f>IF(A25081R30P0!B121="","",A25081R30P0!B121)</f>
        <v/>
      </c>
    </row>
    <row r="114" spans="1:5" x14ac:dyDescent="0.3">
      <c r="A114" s="2" t="str">
        <f t="shared" si="6"/>
        <v/>
      </c>
      <c r="C114" s="2" t="str">
        <f t="shared" si="7"/>
        <v/>
      </c>
      <c r="D114" s="2" t="str">
        <f>IF(A25081R30P0!A122="","",A25081R30P0!A122)</f>
        <v/>
      </c>
      <c r="E114" s="2" t="str">
        <f>IF(A25081R30P0!B122="","",A25081R30P0!B122)</f>
        <v/>
      </c>
    </row>
    <row r="115" spans="1:5" x14ac:dyDescent="0.3">
      <c r="A115" s="2" t="str">
        <f t="shared" si="6"/>
        <v/>
      </c>
      <c r="C115" s="2" t="str">
        <f t="shared" si="7"/>
        <v/>
      </c>
      <c r="D115" s="2" t="str">
        <f>IF(A25081R30P0!A123="","",A25081R30P0!A123)</f>
        <v/>
      </c>
      <c r="E115" s="2" t="str">
        <f>IF(A25081R30P0!B123="","",A25081R30P0!B123)</f>
        <v/>
      </c>
    </row>
    <row r="116" spans="1:5" x14ac:dyDescent="0.3">
      <c r="A116" s="2" t="str">
        <f t="shared" si="6"/>
        <v/>
      </c>
      <c r="C116" s="2" t="str">
        <f t="shared" si="7"/>
        <v/>
      </c>
      <c r="D116" s="2" t="str">
        <f>IF(A25081R30P0!A124="","",A25081R30P0!A124)</f>
        <v/>
      </c>
      <c r="E116" s="2" t="str">
        <f>IF(A25081R30P0!B124="","",A25081R30P0!B124)</f>
        <v/>
      </c>
    </row>
    <row r="117" spans="1:5" x14ac:dyDescent="0.3">
      <c r="A117" s="2" t="str">
        <f t="shared" si="6"/>
        <v/>
      </c>
      <c r="C117" s="2" t="str">
        <f t="shared" si="7"/>
        <v/>
      </c>
      <c r="D117" s="2" t="str">
        <f>IF(A25081R30P0!A125="","",A25081R30P0!A125)</f>
        <v/>
      </c>
      <c r="E117" s="2" t="str">
        <f>IF(A25081R30P0!B125="","",A25081R30P0!B125)</f>
        <v/>
      </c>
    </row>
    <row r="118" spans="1:5" x14ac:dyDescent="0.3">
      <c r="A118" s="2" t="str">
        <f t="shared" si="6"/>
        <v/>
      </c>
      <c r="C118" s="2" t="str">
        <f t="shared" si="7"/>
        <v/>
      </c>
      <c r="D118" s="2" t="str">
        <f>IF(A25081R30P0!A126="","",A25081R30P0!A126)</f>
        <v/>
      </c>
      <c r="E118" s="2" t="str">
        <f>IF(A25081R30P0!B126="","",A25081R30P0!B126)</f>
        <v/>
      </c>
    </row>
    <row r="119" spans="1:5" x14ac:dyDescent="0.3">
      <c r="A119" s="2" t="str">
        <f t="shared" si="6"/>
        <v/>
      </c>
      <c r="C119" s="2" t="str">
        <f t="shared" si="7"/>
        <v/>
      </c>
      <c r="D119" s="2" t="str">
        <f>IF(A25081R30P0!A127="","",A25081R30P0!A127)</f>
        <v/>
      </c>
      <c r="E119" s="2" t="str">
        <f>IF(A25081R30P0!B127="","",A25081R30P0!B127)</f>
        <v/>
      </c>
    </row>
    <row r="120" spans="1:5" x14ac:dyDescent="0.3">
      <c r="A120" s="2" t="str">
        <f t="shared" si="6"/>
        <v/>
      </c>
      <c r="C120" s="2" t="str">
        <f t="shared" si="7"/>
        <v/>
      </c>
      <c r="D120" s="2" t="str">
        <f>IF(A25081R30P0!A128="","",A25081R30P0!A128)</f>
        <v/>
      </c>
      <c r="E120" s="2" t="str">
        <f>IF(A25081R30P0!B128="","",A25081R30P0!B128)</f>
        <v/>
      </c>
    </row>
    <row r="121" spans="1:5" x14ac:dyDescent="0.3">
      <c r="A121" s="2" t="str">
        <f t="shared" si="6"/>
        <v/>
      </c>
      <c r="C121" s="2" t="str">
        <f t="shared" si="7"/>
        <v/>
      </c>
      <c r="D121" s="2" t="str">
        <f>IF(A25081R30P0!A129="","",A25081R30P0!A129)</f>
        <v/>
      </c>
      <c r="E121" s="2" t="str">
        <f>IF(A25081R30P0!B129="","",A25081R30P0!B129)</f>
        <v/>
      </c>
    </row>
    <row r="122" spans="1:5" x14ac:dyDescent="0.3">
      <c r="A122" s="2" t="str">
        <f t="shared" si="6"/>
        <v/>
      </c>
      <c r="C122" s="2" t="str">
        <f t="shared" si="7"/>
        <v/>
      </c>
      <c r="D122" s="2" t="str">
        <f>IF(A25081R30P0!A130="","",A25081R30P0!A130)</f>
        <v/>
      </c>
      <c r="E122" s="2" t="str">
        <f>IF(A25081R30P0!B130="","",A25081R30P0!B130)</f>
        <v/>
      </c>
    </row>
    <row r="123" spans="1:5" x14ac:dyDescent="0.3">
      <c r="A123" s="2" t="str">
        <f t="shared" si="6"/>
        <v/>
      </c>
      <c r="C123" s="2" t="str">
        <f t="shared" si="7"/>
        <v/>
      </c>
      <c r="D123" s="2" t="str">
        <f>IF(A25081R30P0!A131="","",A25081R30P0!A131)</f>
        <v/>
      </c>
      <c r="E123" s="2" t="str">
        <f>IF(A25081R30P0!B131="","",A25081R30P0!B131)</f>
        <v/>
      </c>
    </row>
    <row r="124" spans="1:5" x14ac:dyDescent="0.3">
      <c r="A124" s="2" t="str">
        <f t="shared" si="6"/>
        <v/>
      </c>
      <c r="C124" s="2" t="str">
        <f t="shared" si="7"/>
        <v/>
      </c>
      <c r="D124" s="2" t="str">
        <f>IF(A25081R30P0!A132="","",A25081R30P0!A132)</f>
        <v/>
      </c>
      <c r="E124" s="2" t="str">
        <f>IF(A25081R30P0!B132="","",A25081R30P0!B132)</f>
        <v/>
      </c>
    </row>
    <row r="125" spans="1:5" x14ac:dyDescent="0.3">
      <c r="A125" s="2" t="str">
        <f t="shared" si="6"/>
        <v/>
      </c>
      <c r="C125" s="2" t="str">
        <f t="shared" si="7"/>
        <v/>
      </c>
      <c r="D125" s="2" t="str">
        <f>IF(A25081R30P0!A133="","",A25081R30P0!A133)</f>
        <v/>
      </c>
      <c r="E125" s="2" t="str">
        <f>IF(A25081R30P0!B133="","",A25081R30P0!B133)</f>
        <v/>
      </c>
    </row>
    <row r="126" spans="1:5" x14ac:dyDescent="0.3">
      <c r="A126" s="2" t="str">
        <f t="shared" si="6"/>
        <v/>
      </c>
      <c r="C126" s="2" t="str">
        <f t="shared" si="7"/>
        <v/>
      </c>
      <c r="D126" s="2" t="str">
        <f>IF(A25081R30P0!A134="","",A25081R30P0!A134)</f>
        <v/>
      </c>
      <c r="E126" s="2" t="str">
        <f>IF(A25081R30P0!B134="","",A25081R30P0!B134)</f>
        <v/>
      </c>
    </row>
    <row r="127" spans="1:5" x14ac:dyDescent="0.3">
      <c r="A127" s="2" t="str">
        <f t="shared" si="6"/>
        <v/>
      </c>
      <c r="C127" s="2" t="str">
        <f t="shared" si="7"/>
        <v/>
      </c>
      <c r="D127" s="2" t="str">
        <f>IF(A25081R30P0!A135="","",A25081R30P0!A135)</f>
        <v/>
      </c>
      <c r="E127" s="2" t="str">
        <f>IF(A25081R30P0!B135="","",A25081R30P0!B135)</f>
        <v/>
      </c>
    </row>
    <row r="128" spans="1:5" x14ac:dyDescent="0.3">
      <c r="A128" s="2" t="str">
        <f t="shared" si="6"/>
        <v/>
      </c>
      <c r="C128" s="2" t="str">
        <f t="shared" si="7"/>
        <v/>
      </c>
      <c r="D128" s="2" t="str">
        <f>IF(A25081R30P0!A136="","",A25081R30P0!A136)</f>
        <v/>
      </c>
      <c r="E128" s="2" t="str">
        <f>IF(A25081R30P0!B136="","",A25081R30P0!B136)</f>
        <v/>
      </c>
    </row>
    <row r="129" spans="1:5" x14ac:dyDescent="0.3">
      <c r="A129" s="2" t="str">
        <f t="shared" si="6"/>
        <v/>
      </c>
      <c r="C129" s="2" t="str">
        <f t="shared" si="7"/>
        <v/>
      </c>
      <c r="D129" s="2" t="str">
        <f>IF(A25081R30P0!A137="","",A25081R30P0!A137)</f>
        <v/>
      </c>
      <c r="E129" s="2" t="str">
        <f>IF(A25081R30P0!B137="","",A25081R30P0!B137)</f>
        <v/>
      </c>
    </row>
    <row r="130" spans="1:5" x14ac:dyDescent="0.3">
      <c r="A130" s="2" t="str">
        <f t="shared" si="6"/>
        <v/>
      </c>
      <c r="C130" s="2" t="str">
        <f t="shared" si="7"/>
        <v/>
      </c>
      <c r="D130" s="2" t="str">
        <f>IF(A25081R30P0!A138="","",A25081R30P0!A138)</f>
        <v/>
      </c>
      <c r="E130" s="2" t="str">
        <f>IF(A25081R30P0!B138="","",A25081R30P0!B138)</f>
        <v/>
      </c>
    </row>
    <row r="131" spans="1:5" x14ac:dyDescent="0.3">
      <c r="A131" s="2" t="str">
        <f t="shared" si="6"/>
        <v/>
      </c>
      <c r="C131" s="2" t="str">
        <f t="shared" si="7"/>
        <v/>
      </c>
      <c r="D131" s="2" t="str">
        <f>IF(A25081R30P0!A139="","",A25081R30P0!A139)</f>
        <v/>
      </c>
      <c r="E131" s="2" t="str">
        <f>IF(A25081R30P0!B139="","",A25081R30P0!B139)</f>
        <v/>
      </c>
    </row>
    <row r="132" spans="1:5" x14ac:dyDescent="0.3">
      <c r="A132" s="2" t="str">
        <f t="shared" si="6"/>
        <v/>
      </c>
      <c r="C132" s="2" t="str">
        <f t="shared" si="7"/>
        <v/>
      </c>
      <c r="D132" s="2" t="str">
        <f>IF(A25081R30P0!A140="","",A25081R30P0!A140)</f>
        <v/>
      </c>
      <c r="E132" s="2" t="str">
        <f>IF(A25081R30P0!B140="","",A25081R30P0!B140)</f>
        <v/>
      </c>
    </row>
    <row r="133" spans="1:5" x14ac:dyDescent="0.3">
      <c r="A133" s="2" t="str">
        <f t="shared" si="6"/>
        <v/>
      </c>
      <c r="C133" s="2" t="str">
        <f t="shared" si="7"/>
        <v/>
      </c>
      <c r="D133" s="2" t="str">
        <f>IF(A25081R30P0!A141="","",A25081R30P0!A141)</f>
        <v/>
      </c>
      <c r="E133" s="2" t="str">
        <f>IF(A25081R30P0!B141="","",A25081R30P0!B141)</f>
        <v/>
      </c>
    </row>
    <row r="134" spans="1:5" x14ac:dyDescent="0.3">
      <c r="A134" s="2" t="str">
        <f t="shared" si="6"/>
        <v/>
      </c>
      <c r="C134" s="2" t="str">
        <f t="shared" si="7"/>
        <v/>
      </c>
      <c r="D134" s="2" t="str">
        <f>IF(A25081R30P0!A142="","",A25081R30P0!A142)</f>
        <v/>
      </c>
      <c r="E134" s="2" t="str">
        <f>IF(A25081R30P0!B142="","",A25081R30P0!B142)</f>
        <v/>
      </c>
    </row>
    <row r="135" spans="1:5" x14ac:dyDescent="0.3">
      <c r="A135" s="2" t="str">
        <f t="shared" si="6"/>
        <v/>
      </c>
      <c r="C135" s="2" t="str">
        <f t="shared" si="7"/>
        <v/>
      </c>
      <c r="D135" s="2" t="str">
        <f>IF(A25081R30P0!A143="","",A25081R30P0!A143)</f>
        <v/>
      </c>
      <c r="E135" s="2" t="str">
        <f>IF(A25081R30P0!B143="","",A25081R30P0!B143)</f>
        <v/>
      </c>
    </row>
    <row r="136" spans="1:5" x14ac:dyDescent="0.3">
      <c r="A136" s="2" t="str">
        <f t="shared" ref="A136:A199" si="8">IF(D136="","",IF(OR(J136&gt;0.006,K136&gt;0.006),"NOK","OK"))</f>
        <v/>
      </c>
      <c r="C136" s="2" t="str">
        <f t="shared" ref="C136:C199" si="9">IF(A136&lt;&gt;"",1,"")</f>
        <v/>
      </c>
      <c r="D136" s="2" t="str">
        <f>IF(A25081R30P0!A144="","",A25081R30P0!A144)</f>
        <v/>
      </c>
      <c r="E136" s="2" t="str">
        <f>IF(A25081R30P0!B144="","",A25081R30P0!B144)</f>
        <v/>
      </c>
    </row>
    <row r="137" spans="1:5" x14ac:dyDescent="0.3">
      <c r="A137" s="2" t="str">
        <f t="shared" si="8"/>
        <v/>
      </c>
      <c r="C137" s="2" t="str">
        <f t="shared" si="9"/>
        <v/>
      </c>
      <c r="D137" s="2" t="str">
        <f>IF(A25081R30P0!A145="","",A25081R30P0!A145)</f>
        <v/>
      </c>
      <c r="E137" s="2" t="str">
        <f>IF(A25081R30P0!B145="","",A25081R30P0!B145)</f>
        <v/>
      </c>
    </row>
    <row r="138" spans="1:5" x14ac:dyDescent="0.3">
      <c r="A138" s="2" t="str">
        <f t="shared" si="8"/>
        <v/>
      </c>
      <c r="C138" s="2" t="str">
        <f t="shared" si="9"/>
        <v/>
      </c>
      <c r="D138" s="2" t="str">
        <f>IF(A25081R30P0!A146="","",A25081R30P0!A146)</f>
        <v/>
      </c>
      <c r="E138" s="2" t="str">
        <f>IF(A25081R30P0!B146="","",A25081R30P0!B146)</f>
        <v/>
      </c>
    </row>
    <row r="139" spans="1:5" x14ac:dyDescent="0.3">
      <c r="A139" s="2" t="str">
        <f t="shared" si="8"/>
        <v/>
      </c>
      <c r="C139" s="2" t="str">
        <f t="shared" si="9"/>
        <v/>
      </c>
      <c r="D139" s="2" t="str">
        <f>IF(A25081R30P0!A147="","",A25081R30P0!A147)</f>
        <v/>
      </c>
      <c r="E139" s="2" t="str">
        <f>IF(A25081R30P0!B147="","",A25081R30P0!B147)</f>
        <v/>
      </c>
    </row>
    <row r="140" spans="1:5" x14ac:dyDescent="0.3">
      <c r="A140" s="2" t="str">
        <f t="shared" si="8"/>
        <v/>
      </c>
      <c r="C140" s="2" t="str">
        <f t="shared" si="9"/>
        <v/>
      </c>
      <c r="D140" s="2" t="str">
        <f>IF(A25081R30P0!A148="","",A25081R30P0!A148)</f>
        <v/>
      </c>
      <c r="E140" s="2" t="str">
        <f>IF(A25081R30P0!B148="","",A25081R30P0!B148)</f>
        <v/>
      </c>
    </row>
    <row r="141" spans="1:5" x14ac:dyDescent="0.3">
      <c r="A141" s="2" t="str">
        <f t="shared" si="8"/>
        <v/>
      </c>
      <c r="C141" s="2" t="str">
        <f t="shared" si="9"/>
        <v/>
      </c>
      <c r="D141" s="2" t="str">
        <f>IF(A25081R30P0!A149="","",A25081R30P0!A149)</f>
        <v/>
      </c>
      <c r="E141" s="2" t="str">
        <f>IF(A25081R30P0!B149="","",A25081R30P0!B149)</f>
        <v/>
      </c>
    </row>
    <row r="142" spans="1:5" x14ac:dyDescent="0.3">
      <c r="A142" s="2" t="str">
        <f t="shared" si="8"/>
        <v/>
      </c>
      <c r="C142" s="2" t="str">
        <f t="shared" si="9"/>
        <v/>
      </c>
      <c r="D142" s="2" t="str">
        <f>IF(A25081R30P0!A150="","",A25081R30P0!A150)</f>
        <v/>
      </c>
      <c r="E142" s="2" t="str">
        <f>IF(A25081R30P0!B150="","",A25081R30P0!B150)</f>
        <v/>
      </c>
    </row>
    <row r="143" spans="1:5" x14ac:dyDescent="0.3">
      <c r="A143" s="2" t="str">
        <f t="shared" si="8"/>
        <v/>
      </c>
      <c r="C143" s="2" t="str">
        <f t="shared" si="9"/>
        <v/>
      </c>
      <c r="D143" s="2" t="str">
        <f>IF(A25081R30P0!A151="","",A25081R30P0!A151)</f>
        <v/>
      </c>
      <c r="E143" s="2" t="str">
        <f>IF(A25081R30P0!B151="","",A25081R30P0!B151)</f>
        <v/>
      </c>
    </row>
    <row r="144" spans="1:5" x14ac:dyDescent="0.3">
      <c r="A144" s="2" t="str">
        <f t="shared" si="8"/>
        <v/>
      </c>
      <c r="C144" s="2" t="str">
        <f t="shared" si="9"/>
        <v/>
      </c>
      <c r="D144" s="2" t="str">
        <f>IF(A25081R30P0!A152="","",A25081R30P0!A152)</f>
        <v/>
      </c>
      <c r="E144" s="2" t="str">
        <f>IF(A25081R30P0!B152="","",A25081R30P0!B152)</f>
        <v/>
      </c>
    </row>
    <row r="145" spans="1:5" x14ac:dyDescent="0.3">
      <c r="A145" s="2" t="str">
        <f t="shared" si="8"/>
        <v/>
      </c>
      <c r="C145" s="2" t="str">
        <f t="shared" si="9"/>
        <v/>
      </c>
      <c r="D145" s="2" t="str">
        <f>IF(A25081R30P0!A153="","",A25081R30P0!A153)</f>
        <v/>
      </c>
      <c r="E145" s="2" t="str">
        <f>IF(A25081R30P0!B153="","",A25081R30P0!B153)</f>
        <v/>
      </c>
    </row>
    <row r="146" spans="1:5" x14ac:dyDescent="0.3">
      <c r="A146" s="2" t="str">
        <f t="shared" si="8"/>
        <v/>
      </c>
      <c r="C146" s="2" t="str">
        <f t="shared" si="9"/>
        <v/>
      </c>
      <c r="D146" s="2" t="str">
        <f>IF(A25081R30P0!A154="","",A25081R30P0!A154)</f>
        <v/>
      </c>
      <c r="E146" s="2" t="str">
        <f>IF(A25081R30P0!B154="","",A25081R30P0!B154)</f>
        <v/>
      </c>
    </row>
    <row r="147" spans="1:5" x14ac:dyDescent="0.3">
      <c r="A147" s="2" t="str">
        <f t="shared" si="8"/>
        <v/>
      </c>
      <c r="C147" s="2" t="str">
        <f t="shared" si="9"/>
        <v/>
      </c>
      <c r="D147" s="2" t="str">
        <f>IF(A25081R30P0!A155="","",A25081R30P0!A155)</f>
        <v/>
      </c>
      <c r="E147" s="2" t="str">
        <f>IF(A25081R30P0!B155="","",A25081R30P0!B155)</f>
        <v/>
      </c>
    </row>
    <row r="148" spans="1:5" x14ac:dyDescent="0.3">
      <c r="A148" s="2" t="str">
        <f t="shared" si="8"/>
        <v/>
      </c>
      <c r="C148" s="2" t="str">
        <f t="shared" si="9"/>
        <v/>
      </c>
      <c r="D148" s="2" t="str">
        <f>IF(A25081R30P0!A156="","",A25081R30P0!A156)</f>
        <v/>
      </c>
      <c r="E148" s="2" t="str">
        <f>IF(A25081R30P0!B156="","",A25081R30P0!B156)</f>
        <v/>
      </c>
    </row>
    <row r="149" spans="1:5" x14ac:dyDescent="0.3">
      <c r="A149" s="2" t="str">
        <f t="shared" si="8"/>
        <v/>
      </c>
      <c r="C149" s="2" t="str">
        <f t="shared" si="9"/>
        <v/>
      </c>
      <c r="D149" s="2" t="str">
        <f>IF(A25081R30P0!A157="","",A25081R30P0!A157)</f>
        <v/>
      </c>
      <c r="E149" s="2" t="str">
        <f>IF(A25081R30P0!B157="","",A25081R30P0!B157)</f>
        <v/>
      </c>
    </row>
    <row r="150" spans="1:5" x14ac:dyDescent="0.3">
      <c r="A150" s="2" t="str">
        <f t="shared" si="8"/>
        <v/>
      </c>
      <c r="C150" s="2" t="str">
        <f t="shared" si="9"/>
        <v/>
      </c>
      <c r="D150" s="2" t="str">
        <f>IF(A25081R30P0!A158="","",A25081R30P0!A158)</f>
        <v/>
      </c>
      <c r="E150" s="2" t="str">
        <f>IF(A25081R30P0!B158="","",A25081R30P0!B158)</f>
        <v/>
      </c>
    </row>
    <row r="151" spans="1:5" x14ac:dyDescent="0.3">
      <c r="A151" s="2" t="str">
        <f t="shared" si="8"/>
        <v/>
      </c>
      <c r="C151" s="2" t="str">
        <f t="shared" si="9"/>
        <v/>
      </c>
      <c r="D151" s="2" t="str">
        <f>IF(A25081R30P0!A159="","",A25081R30P0!A159)</f>
        <v/>
      </c>
      <c r="E151" s="2" t="str">
        <f>IF(A25081R30P0!B159="","",A25081R30P0!B159)</f>
        <v/>
      </c>
    </row>
    <row r="152" spans="1:5" x14ac:dyDescent="0.3">
      <c r="A152" s="2" t="str">
        <f t="shared" si="8"/>
        <v/>
      </c>
      <c r="C152" s="2" t="str">
        <f t="shared" si="9"/>
        <v/>
      </c>
      <c r="D152" s="2" t="str">
        <f>IF(A25081R30P0!A160="","",A25081R30P0!A160)</f>
        <v/>
      </c>
      <c r="E152" s="2" t="str">
        <f>IF(A25081R30P0!B160="","",A25081R30P0!B160)</f>
        <v/>
      </c>
    </row>
    <row r="153" spans="1:5" x14ac:dyDescent="0.3">
      <c r="A153" s="2" t="str">
        <f t="shared" si="8"/>
        <v/>
      </c>
      <c r="C153" s="2" t="str">
        <f t="shared" si="9"/>
        <v/>
      </c>
      <c r="D153" s="2" t="str">
        <f>IF(A25081R30P0!A161="","",A25081R30P0!A161)</f>
        <v/>
      </c>
      <c r="E153" s="2" t="str">
        <f>IF(A25081R30P0!B161="","",A25081R30P0!B161)</f>
        <v/>
      </c>
    </row>
    <row r="154" spans="1:5" x14ac:dyDescent="0.3">
      <c r="A154" s="2" t="str">
        <f t="shared" si="8"/>
        <v/>
      </c>
      <c r="C154" s="2" t="str">
        <f t="shared" si="9"/>
        <v/>
      </c>
      <c r="D154" s="2" t="str">
        <f>IF(A25081R30P0!A162="","",A25081R30P0!A162)</f>
        <v/>
      </c>
      <c r="E154" s="2" t="str">
        <f>IF(A25081R30P0!B162="","",A25081R30P0!B162)</f>
        <v/>
      </c>
    </row>
    <row r="155" spans="1:5" x14ac:dyDescent="0.3">
      <c r="A155" s="2" t="str">
        <f t="shared" si="8"/>
        <v/>
      </c>
      <c r="C155" s="2" t="str">
        <f t="shared" si="9"/>
        <v/>
      </c>
      <c r="D155" s="2" t="str">
        <f>IF(A25081R30P0!A163="","",A25081R30P0!A163)</f>
        <v/>
      </c>
      <c r="E155" s="2" t="str">
        <f>IF(A25081R30P0!B163="","",A25081R30P0!B163)</f>
        <v/>
      </c>
    </row>
    <row r="156" spans="1:5" x14ac:dyDescent="0.3">
      <c r="A156" s="2" t="str">
        <f t="shared" si="8"/>
        <v/>
      </c>
      <c r="C156" s="2" t="str">
        <f t="shared" si="9"/>
        <v/>
      </c>
      <c r="D156" s="2" t="str">
        <f>IF(A25081R30P0!A164="","",A25081R30P0!A164)</f>
        <v/>
      </c>
      <c r="E156" s="2" t="str">
        <f>IF(A25081R30P0!B164="","",A25081R30P0!B164)</f>
        <v/>
      </c>
    </row>
    <row r="157" spans="1:5" x14ac:dyDescent="0.3">
      <c r="A157" s="2" t="str">
        <f t="shared" si="8"/>
        <v/>
      </c>
      <c r="C157" s="2" t="str">
        <f t="shared" si="9"/>
        <v/>
      </c>
      <c r="D157" s="2" t="str">
        <f>IF(A25081R30P0!A165="","",A25081R30P0!A165)</f>
        <v/>
      </c>
      <c r="E157" s="2" t="str">
        <f>IF(A25081R30P0!B165="","",A25081R30P0!B165)</f>
        <v/>
      </c>
    </row>
    <row r="158" spans="1:5" x14ac:dyDescent="0.3">
      <c r="A158" s="2" t="str">
        <f t="shared" si="8"/>
        <v/>
      </c>
      <c r="C158" s="2" t="str">
        <f t="shared" si="9"/>
        <v/>
      </c>
      <c r="D158" s="2" t="str">
        <f>IF(A25081R30P0!A166="","",A25081R30P0!A166)</f>
        <v/>
      </c>
      <c r="E158" s="2" t="str">
        <f>IF(A25081R30P0!B166="","",A25081R30P0!B166)</f>
        <v/>
      </c>
    </row>
    <row r="159" spans="1:5" x14ac:dyDescent="0.3">
      <c r="A159" s="2" t="str">
        <f t="shared" si="8"/>
        <v/>
      </c>
      <c r="C159" s="2" t="str">
        <f t="shared" si="9"/>
        <v/>
      </c>
      <c r="D159" s="2" t="str">
        <f>IF(A25081R30P0!A167="","",A25081R30P0!A167)</f>
        <v/>
      </c>
      <c r="E159" s="2" t="str">
        <f>IF(A25081R30P0!B167="","",A25081R30P0!B167)</f>
        <v/>
      </c>
    </row>
    <row r="160" spans="1:5" x14ac:dyDescent="0.3">
      <c r="A160" s="2" t="str">
        <f t="shared" si="8"/>
        <v/>
      </c>
      <c r="C160" s="2" t="str">
        <f t="shared" si="9"/>
        <v/>
      </c>
      <c r="D160" s="2" t="str">
        <f>IF(A25081R30P0!A168="","",A25081R30P0!A168)</f>
        <v/>
      </c>
      <c r="E160" s="2" t="str">
        <f>IF(A25081R30P0!B168="","",A25081R30P0!B168)</f>
        <v/>
      </c>
    </row>
    <row r="161" spans="1:5" x14ac:dyDescent="0.3">
      <c r="A161" s="2" t="str">
        <f t="shared" si="8"/>
        <v/>
      </c>
      <c r="C161" s="2" t="str">
        <f t="shared" si="9"/>
        <v/>
      </c>
      <c r="D161" s="2" t="str">
        <f>IF(A25081R30P0!A169="","",A25081R30P0!A169)</f>
        <v/>
      </c>
      <c r="E161" s="2" t="str">
        <f>IF(A25081R30P0!B169="","",A25081R30P0!B169)</f>
        <v/>
      </c>
    </row>
    <row r="162" spans="1:5" x14ac:dyDescent="0.3">
      <c r="A162" s="2" t="str">
        <f t="shared" si="8"/>
        <v/>
      </c>
      <c r="C162" s="2" t="str">
        <f t="shared" si="9"/>
        <v/>
      </c>
      <c r="D162" s="2" t="str">
        <f>IF(A25081R30P0!A170="","",A25081R30P0!A170)</f>
        <v/>
      </c>
      <c r="E162" s="2" t="str">
        <f>IF(A25081R30P0!B170="","",A25081R30P0!B170)</f>
        <v/>
      </c>
    </row>
    <row r="163" spans="1:5" x14ac:dyDescent="0.3">
      <c r="A163" s="2" t="str">
        <f t="shared" si="8"/>
        <v/>
      </c>
      <c r="C163" s="2" t="str">
        <f t="shared" si="9"/>
        <v/>
      </c>
      <c r="D163" s="2" t="str">
        <f>IF(A25081R30P0!A171="","",A25081R30P0!A171)</f>
        <v/>
      </c>
      <c r="E163" s="2" t="str">
        <f>IF(A25081R30P0!B171="","",A25081R30P0!B171)</f>
        <v/>
      </c>
    </row>
    <row r="164" spans="1:5" x14ac:dyDescent="0.3">
      <c r="A164" s="2" t="str">
        <f t="shared" si="8"/>
        <v/>
      </c>
      <c r="C164" s="2" t="str">
        <f t="shared" si="9"/>
        <v/>
      </c>
      <c r="D164" s="2" t="str">
        <f>IF(A25081R30P0!A172="","",A25081R30P0!A172)</f>
        <v/>
      </c>
      <c r="E164" s="2" t="str">
        <f>IF(A25081R30P0!B172="","",A25081R30P0!B172)</f>
        <v/>
      </c>
    </row>
    <row r="165" spans="1:5" x14ac:dyDescent="0.3">
      <c r="A165" s="2" t="str">
        <f t="shared" si="8"/>
        <v/>
      </c>
      <c r="C165" s="2" t="str">
        <f t="shared" si="9"/>
        <v/>
      </c>
      <c r="D165" s="2" t="str">
        <f>IF(A25081R30P0!A173="","",A25081R30P0!A173)</f>
        <v/>
      </c>
      <c r="E165" s="2" t="str">
        <f>IF(A25081R30P0!B173="","",A25081R30P0!B173)</f>
        <v/>
      </c>
    </row>
    <row r="166" spans="1:5" x14ac:dyDescent="0.3">
      <c r="A166" s="2" t="str">
        <f t="shared" si="8"/>
        <v/>
      </c>
      <c r="C166" s="2" t="str">
        <f t="shared" si="9"/>
        <v/>
      </c>
      <c r="D166" s="2" t="str">
        <f>IF(A25081R30P0!A174="","",A25081R30P0!A174)</f>
        <v/>
      </c>
      <c r="E166" s="2" t="str">
        <f>IF(A25081R30P0!B174="","",A25081R30P0!B174)</f>
        <v/>
      </c>
    </row>
    <row r="167" spans="1:5" x14ac:dyDescent="0.3">
      <c r="A167" s="2" t="str">
        <f t="shared" si="8"/>
        <v/>
      </c>
      <c r="C167" s="2" t="str">
        <f t="shared" si="9"/>
        <v/>
      </c>
      <c r="D167" s="2" t="str">
        <f>IF(A25081R30P0!A175="","",A25081R30P0!A175)</f>
        <v/>
      </c>
      <c r="E167" s="2" t="str">
        <f>IF(A25081R30P0!B175="","",A25081R30P0!B175)</f>
        <v/>
      </c>
    </row>
    <row r="168" spans="1:5" x14ac:dyDescent="0.3">
      <c r="A168" s="2" t="str">
        <f t="shared" si="8"/>
        <v/>
      </c>
      <c r="C168" s="2" t="str">
        <f t="shared" si="9"/>
        <v/>
      </c>
      <c r="D168" s="2" t="str">
        <f>IF(A25081R30P0!A176="","",A25081R30P0!A176)</f>
        <v/>
      </c>
      <c r="E168" s="2" t="str">
        <f>IF(A25081R30P0!B176="","",A25081R30P0!B176)</f>
        <v/>
      </c>
    </row>
    <row r="169" spans="1:5" x14ac:dyDescent="0.3">
      <c r="A169" s="2" t="str">
        <f t="shared" si="8"/>
        <v/>
      </c>
      <c r="C169" s="2" t="str">
        <f t="shared" si="9"/>
        <v/>
      </c>
      <c r="D169" s="2" t="str">
        <f>IF(A25081R30P0!A177="","",A25081R30P0!A177)</f>
        <v/>
      </c>
      <c r="E169" s="2" t="str">
        <f>IF(A25081R30P0!B177="","",A25081R30P0!B177)</f>
        <v/>
      </c>
    </row>
    <row r="170" spans="1:5" x14ac:dyDescent="0.3">
      <c r="A170" s="2" t="str">
        <f t="shared" si="8"/>
        <v/>
      </c>
      <c r="C170" s="2" t="str">
        <f t="shared" si="9"/>
        <v/>
      </c>
      <c r="D170" s="2" t="str">
        <f>IF(A25081R30P0!A178="","",A25081R30P0!A178)</f>
        <v/>
      </c>
      <c r="E170" s="2" t="str">
        <f>IF(A25081R30P0!B178="","",A25081R30P0!B178)</f>
        <v/>
      </c>
    </row>
    <row r="171" spans="1:5" x14ac:dyDescent="0.3">
      <c r="A171" s="2" t="str">
        <f t="shared" si="8"/>
        <v/>
      </c>
      <c r="C171" s="2" t="str">
        <f t="shared" si="9"/>
        <v/>
      </c>
      <c r="D171" s="2" t="str">
        <f>IF(A25081R30P0!A179="","",A25081R30P0!A179)</f>
        <v/>
      </c>
      <c r="E171" s="2" t="str">
        <f>IF(A25081R30P0!B179="","",A25081R30P0!B179)</f>
        <v/>
      </c>
    </row>
    <row r="172" spans="1:5" x14ac:dyDescent="0.3">
      <c r="A172" s="2" t="str">
        <f t="shared" si="8"/>
        <v/>
      </c>
      <c r="C172" s="2" t="str">
        <f t="shared" si="9"/>
        <v/>
      </c>
      <c r="D172" s="2" t="str">
        <f>IF(A25081R30P0!A180="","",A25081R30P0!A180)</f>
        <v/>
      </c>
      <c r="E172" s="2" t="str">
        <f>IF(A25081R30P0!B180="","",A25081R30P0!B180)</f>
        <v/>
      </c>
    </row>
    <row r="173" spans="1:5" x14ac:dyDescent="0.3">
      <c r="A173" s="2" t="str">
        <f t="shared" si="8"/>
        <v/>
      </c>
      <c r="C173" s="2" t="str">
        <f t="shared" si="9"/>
        <v/>
      </c>
      <c r="D173" s="2" t="str">
        <f>IF(A25081R30P0!A181="","",A25081R30P0!A181)</f>
        <v/>
      </c>
      <c r="E173" s="2" t="str">
        <f>IF(A25081R30P0!B181="","",A25081R30P0!B181)</f>
        <v/>
      </c>
    </row>
    <row r="174" spans="1:5" x14ac:dyDescent="0.3">
      <c r="A174" s="2" t="str">
        <f t="shared" si="8"/>
        <v/>
      </c>
      <c r="C174" s="2" t="str">
        <f t="shared" si="9"/>
        <v/>
      </c>
      <c r="D174" s="2" t="str">
        <f>IF(A25081R30P0!A182="","",A25081R30P0!A182)</f>
        <v/>
      </c>
      <c r="E174" s="2" t="str">
        <f>IF(A25081R30P0!B182="","",A25081R30P0!B182)</f>
        <v/>
      </c>
    </row>
    <row r="175" spans="1:5" x14ac:dyDescent="0.3">
      <c r="A175" s="2" t="str">
        <f t="shared" si="8"/>
        <v/>
      </c>
      <c r="C175" s="2" t="str">
        <f t="shared" si="9"/>
        <v/>
      </c>
      <c r="D175" s="2" t="str">
        <f>IF(A25081R30P0!A183="","",A25081R30P0!A183)</f>
        <v/>
      </c>
      <c r="E175" s="2" t="str">
        <f>IF(A25081R30P0!B183="","",A25081R30P0!B183)</f>
        <v/>
      </c>
    </row>
    <row r="176" spans="1:5" x14ac:dyDescent="0.3">
      <c r="A176" s="2" t="str">
        <f t="shared" si="8"/>
        <v/>
      </c>
      <c r="C176" s="2" t="str">
        <f t="shared" si="9"/>
        <v/>
      </c>
      <c r="D176" s="2" t="str">
        <f>IF(A25081R30P0!A184="","",A25081R30P0!A184)</f>
        <v/>
      </c>
      <c r="E176" s="2" t="str">
        <f>IF(A25081R30P0!B184="","",A25081R30P0!B184)</f>
        <v/>
      </c>
    </row>
    <row r="177" spans="1:5" x14ac:dyDescent="0.3">
      <c r="A177" s="2" t="str">
        <f t="shared" si="8"/>
        <v/>
      </c>
      <c r="C177" s="2" t="str">
        <f t="shared" si="9"/>
        <v/>
      </c>
      <c r="D177" s="2" t="str">
        <f>IF(A25081R30P0!A185="","",A25081R30P0!A185)</f>
        <v/>
      </c>
      <c r="E177" s="2" t="str">
        <f>IF(A25081R30P0!B185="","",A25081R30P0!B185)</f>
        <v/>
      </c>
    </row>
    <row r="178" spans="1:5" x14ac:dyDescent="0.3">
      <c r="A178" s="2" t="str">
        <f t="shared" si="8"/>
        <v/>
      </c>
      <c r="C178" s="2" t="str">
        <f t="shared" si="9"/>
        <v/>
      </c>
      <c r="D178" s="2" t="str">
        <f>IF(A25081R30P0!A186="","",A25081R30P0!A186)</f>
        <v/>
      </c>
      <c r="E178" s="2" t="str">
        <f>IF(A25081R30P0!B186="","",A25081R30P0!B186)</f>
        <v/>
      </c>
    </row>
    <row r="179" spans="1:5" x14ac:dyDescent="0.3">
      <c r="A179" s="2" t="str">
        <f t="shared" si="8"/>
        <v/>
      </c>
      <c r="C179" s="2" t="str">
        <f t="shared" si="9"/>
        <v/>
      </c>
      <c r="D179" s="2" t="str">
        <f>IF(A25081R30P0!A187="","",A25081R30P0!A187)</f>
        <v/>
      </c>
      <c r="E179" s="2" t="str">
        <f>IF(A25081R30P0!B187="","",A25081R30P0!B187)</f>
        <v/>
      </c>
    </row>
    <row r="180" spans="1:5" x14ac:dyDescent="0.3">
      <c r="A180" s="2" t="str">
        <f t="shared" si="8"/>
        <v/>
      </c>
      <c r="C180" s="2" t="str">
        <f t="shared" si="9"/>
        <v/>
      </c>
      <c r="D180" s="2" t="str">
        <f>IF(A25081R30P0!A188="","",A25081R30P0!A188)</f>
        <v/>
      </c>
      <c r="E180" s="2" t="str">
        <f>IF(A25081R30P0!B188="","",A25081R30P0!B188)</f>
        <v/>
      </c>
    </row>
    <row r="181" spans="1:5" x14ac:dyDescent="0.3">
      <c r="A181" s="2" t="str">
        <f t="shared" si="8"/>
        <v/>
      </c>
      <c r="C181" s="2" t="str">
        <f t="shared" si="9"/>
        <v/>
      </c>
      <c r="D181" s="2" t="str">
        <f>IF(A25081R30P0!A189="","",A25081R30P0!A189)</f>
        <v/>
      </c>
      <c r="E181" s="2" t="str">
        <f>IF(A25081R30P0!B189="","",A25081R30P0!B189)</f>
        <v/>
      </c>
    </row>
    <row r="182" spans="1:5" x14ac:dyDescent="0.3">
      <c r="A182" s="2" t="str">
        <f t="shared" si="8"/>
        <v/>
      </c>
      <c r="C182" s="2" t="str">
        <f t="shared" si="9"/>
        <v/>
      </c>
      <c r="D182" s="2" t="str">
        <f>IF(A25081R30P0!A190="","",A25081R30P0!A190)</f>
        <v/>
      </c>
      <c r="E182" s="2" t="str">
        <f>IF(A25081R30P0!B190="","",A25081R30P0!B190)</f>
        <v/>
      </c>
    </row>
    <row r="183" spans="1:5" x14ac:dyDescent="0.3">
      <c r="A183" s="2" t="str">
        <f t="shared" si="8"/>
        <v/>
      </c>
      <c r="C183" s="2" t="str">
        <f t="shared" si="9"/>
        <v/>
      </c>
      <c r="D183" s="2" t="str">
        <f>IF(A25081R30P0!A191="","",A25081R30P0!A191)</f>
        <v/>
      </c>
      <c r="E183" s="2" t="str">
        <f>IF(A25081R30P0!B191="","",A25081R30P0!B191)</f>
        <v/>
      </c>
    </row>
    <row r="184" spans="1:5" x14ac:dyDescent="0.3">
      <c r="A184" s="2" t="str">
        <f t="shared" si="8"/>
        <v/>
      </c>
      <c r="C184" s="2" t="str">
        <f t="shared" si="9"/>
        <v/>
      </c>
      <c r="D184" s="2" t="str">
        <f>IF(A25081R30P0!A192="","",A25081R30P0!A192)</f>
        <v/>
      </c>
      <c r="E184" s="2" t="str">
        <f>IF(A25081R30P0!B192="","",A25081R30P0!B192)</f>
        <v/>
      </c>
    </row>
    <row r="185" spans="1:5" x14ac:dyDescent="0.3">
      <c r="A185" s="2" t="str">
        <f t="shared" si="8"/>
        <v/>
      </c>
      <c r="C185" s="2" t="str">
        <f t="shared" si="9"/>
        <v/>
      </c>
      <c r="D185" s="2" t="str">
        <f>IF(A25081R30P0!A193="","",A25081R30P0!A193)</f>
        <v/>
      </c>
      <c r="E185" s="2" t="str">
        <f>IF(A25081R30P0!B193="","",A25081R30P0!B193)</f>
        <v/>
      </c>
    </row>
    <row r="186" spans="1:5" x14ac:dyDescent="0.3">
      <c r="A186" s="2" t="str">
        <f t="shared" si="8"/>
        <v/>
      </c>
      <c r="C186" s="2" t="str">
        <f t="shared" si="9"/>
        <v/>
      </c>
      <c r="D186" s="2" t="str">
        <f>IF(A25081R30P0!A194="","",A25081R30P0!A194)</f>
        <v/>
      </c>
      <c r="E186" s="2" t="str">
        <f>IF(A25081R30P0!B194="","",A25081R30P0!B194)</f>
        <v/>
      </c>
    </row>
    <row r="187" spans="1:5" x14ac:dyDescent="0.3">
      <c r="A187" s="2" t="str">
        <f t="shared" si="8"/>
        <v/>
      </c>
      <c r="C187" s="2" t="str">
        <f t="shared" si="9"/>
        <v/>
      </c>
      <c r="D187" s="2" t="str">
        <f>IF(A25081R30P0!A195="","",A25081R30P0!A195)</f>
        <v/>
      </c>
      <c r="E187" s="2" t="str">
        <f>IF(A25081R30P0!B195="","",A25081R30P0!B195)</f>
        <v/>
      </c>
    </row>
    <row r="188" spans="1:5" x14ac:dyDescent="0.3">
      <c r="A188" s="2" t="str">
        <f t="shared" si="8"/>
        <v/>
      </c>
      <c r="C188" s="2" t="str">
        <f t="shared" si="9"/>
        <v/>
      </c>
      <c r="D188" s="2" t="str">
        <f>IF(A25081R30P0!A196="","",A25081R30P0!A196)</f>
        <v/>
      </c>
      <c r="E188" s="2" t="str">
        <f>IF(A25081R30P0!B196="","",A25081R30P0!B196)</f>
        <v/>
      </c>
    </row>
    <row r="189" spans="1:5" x14ac:dyDescent="0.3">
      <c r="A189" s="2" t="str">
        <f t="shared" si="8"/>
        <v/>
      </c>
      <c r="C189" s="2" t="str">
        <f t="shared" si="9"/>
        <v/>
      </c>
      <c r="D189" s="2" t="str">
        <f>IF(A25081R30P0!A197="","",A25081R30P0!A197)</f>
        <v/>
      </c>
      <c r="E189" s="2" t="str">
        <f>IF(A25081R30P0!B197="","",A25081R30P0!B197)</f>
        <v/>
      </c>
    </row>
    <row r="190" spans="1:5" x14ac:dyDescent="0.3">
      <c r="A190" s="2" t="str">
        <f t="shared" si="8"/>
        <v/>
      </c>
      <c r="C190" s="2" t="str">
        <f t="shared" si="9"/>
        <v/>
      </c>
      <c r="D190" s="2" t="str">
        <f>IF(A25081R30P0!A198="","",A25081R30P0!A198)</f>
        <v/>
      </c>
      <c r="E190" s="2" t="str">
        <f>IF(A25081R30P0!B198="","",A25081R30P0!B198)</f>
        <v/>
      </c>
    </row>
    <row r="191" spans="1:5" x14ac:dyDescent="0.3">
      <c r="A191" s="2" t="str">
        <f t="shared" si="8"/>
        <v/>
      </c>
      <c r="C191" s="2" t="str">
        <f t="shared" si="9"/>
        <v/>
      </c>
      <c r="D191" s="2" t="str">
        <f>IF(A25081R30P0!A199="","",A25081R30P0!A199)</f>
        <v/>
      </c>
      <c r="E191" s="2" t="str">
        <f>IF(A25081R30P0!B199="","",A25081R30P0!B199)</f>
        <v/>
      </c>
    </row>
    <row r="192" spans="1:5" x14ac:dyDescent="0.3">
      <c r="A192" s="2" t="str">
        <f t="shared" si="8"/>
        <v/>
      </c>
      <c r="C192" s="2" t="str">
        <f t="shared" si="9"/>
        <v/>
      </c>
      <c r="D192" s="2" t="str">
        <f>IF(A25081R30P0!A200="","",A25081R30P0!A200)</f>
        <v/>
      </c>
      <c r="E192" s="2" t="str">
        <f>IF(A25081R30P0!B200="","",A25081R30P0!B200)</f>
        <v/>
      </c>
    </row>
    <row r="193" spans="1:5" x14ac:dyDescent="0.3">
      <c r="A193" s="2" t="str">
        <f t="shared" si="8"/>
        <v/>
      </c>
      <c r="C193" s="2" t="str">
        <f t="shared" si="9"/>
        <v/>
      </c>
      <c r="D193" s="2" t="str">
        <f>IF(A25081R30P0!A201="","",A25081R30P0!A201)</f>
        <v/>
      </c>
      <c r="E193" s="2" t="str">
        <f>IF(A25081R30P0!B201="","",A25081R30P0!B201)</f>
        <v/>
      </c>
    </row>
    <row r="194" spans="1:5" x14ac:dyDescent="0.3">
      <c r="A194" s="2" t="str">
        <f t="shared" si="8"/>
        <v/>
      </c>
      <c r="C194" s="2" t="str">
        <f t="shared" si="9"/>
        <v/>
      </c>
      <c r="D194" s="2" t="str">
        <f>IF(A25081R30P0!A202="","",A25081R30P0!A202)</f>
        <v/>
      </c>
      <c r="E194" s="2" t="str">
        <f>IF(A25081R30P0!B202="","",A25081R30P0!B202)</f>
        <v/>
      </c>
    </row>
    <row r="195" spans="1:5" x14ac:dyDescent="0.3">
      <c r="A195" s="2" t="str">
        <f t="shared" si="8"/>
        <v/>
      </c>
      <c r="C195" s="2" t="str">
        <f t="shared" si="9"/>
        <v/>
      </c>
      <c r="D195" s="2" t="str">
        <f>IF(A25081R30P0!A203="","",A25081R30P0!A203)</f>
        <v/>
      </c>
      <c r="E195" s="2" t="str">
        <f>IF(A25081R30P0!B203="","",A25081R30P0!B203)</f>
        <v/>
      </c>
    </row>
    <row r="196" spans="1:5" x14ac:dyDescent="0.3">
      <c r="A196" s="2" t="str">
        <f t="shared" si="8"/>
        <v/>
      </c>
      <c r="C196" s="2" t="str">
        <f t="shared" si="9"/>
        <v/>
      </c>
      <c r="D196" s="2" t="str">
        <f>IF(A25081R30P0!A204="","",A25081R30P0!A204)</f>
        <v/>
      </c>
      <c r="E196" s="2" t="str">
        <f>IF(A25081R30P0!B204="","",A25081R30P0!B204)</f>
        <v/>
      </c>
    </row>
    <row r="197" spans="1:5" x14ac:dyDescent="0.3">
      <c r="A197" s="2" t="str">
        <f t="shared" si="8"/>
        <v/>
      </c>
      <c r="C197" s="2" t="str">
        <f t="shared" si="9"/>
        <v/>
      </c>
      <c r="D197" s="2" t="str">
        <f>IF(A25081R30P0!A205="","",A25081R30P0!A205)</f>
        <v/>
      </c>
      <c r="E197" s="2" t="str">
        <f>IF(A25081R30P0!B205="","",A25081R30P0!B205)</f>
        <v/>
      </c>
    </row>
    <row r="198" spans="1:5" x14ac:dyDescent="0.3">
      <c r="A198" s="2" t="str">
        <f t="shared" si="8"/>
        <v/>
      </c>
      <c r="C198" s="2" t="str">
        <f t="shared" si="9"/>
        <v/>
      </c>
      <c r="D198" s="2" t="str">
        <f>IF(A25081R30P0!A206="","",A25081R30P0!A206)</f>
        <v/>
      </c>
      <c r="E198" s="2" t="str">
        <f>IF(A25081R30P0!B206="","",A25081R30P0!B206)</f>
        <v/>
      </c>
    </row>
    <row r="199" spans="1:5" x14ac:dyDescent="0.3">
      <c r="A199" s="2" t="str">
        <f t="shared" si="8"/>
        <v/>
      </c>
      <c r="C199" s="2" t="str">
        <f t="shared" si="9"/>
        <v/>
      </c>
      <c r="D199" s="2" t="str">
        <f>IF(A25081R30P0!A207="","",A25081R30P0!A207)</f>
        <v/>
      </c>
      <c r="E199" s="2" t="str">
        <f>IF(A25081R30P0!B207="","",A25081R30P0!B207)</f>
        <v/>
      </c>
    </row>
    <row r="200" spans="1:5" x14ac:dyDescent="0.3">
      <c r="A200" s="2" t="str">
        <f t="shared" ref="A200:A225" si="10">IF(D200="","",IF(OR(J200&gt;0.006,K200&gt;0.006),"NOK","OK"))</f>
        <v/>
      </c>
      <c r="C200" s="2" t="str">
        <f t="shared" ref="C200:C217" si="11">IF(A200&lt;&gt;"",1,"")</f>
        <v/>
      </c>
      <c r="D200" s="2" t="str">
        <f>IF(A25081R30P0!A208="","",A25081R30P0!A208)</f>
        <v/>
      </c>
      <c r="E200" s="2" t="str">
        <f>IF(A25081R30P0!B208="","",A25081R30P0!B208)</f>
        <v/>
      </c>
    </row>
    <row r="201" spans="1:5" x14ac:dyDescent="0.3">
      <c r="A201" s="2" t="str">
        <f t="shared" si="10"/>
        <v/>
      </c>
      <c r="C201" s="2" t="str">
        <f t="shared" si="11"/>
        <v/>
      </c>
      <c r="D201" s="2" t="str">
        <f>IF(A25081R30P0!A209="","",A25081R30P0!A209)</f>
        <v/>
      </c>
      <c r="E201" s="2" t="str">
        <f>IF(A25081R30P0!B209="","",A25081R30P0!B209)</f>
        <v/>
      </c>
    </row>
    <row r="202" spans="1:5" x14ac:dyDescent="0.3">
      <c r="A202" s="2" t="str">
        <f t="shared" si="10"/>
        <v/>
      </c>
      <c r="C202" s="2" t="str">
        <f t="shared" si="11"/>
        <v/>
      </c>
      <c r="D202" s="2" t="str">
        <f>IF(A25081R30P0!A210="","",A25081R30P0!A210)</f>
        <v/>
      </c>
      <c r="E202" s="2" t="str">
        <f>IF(A25081R30P0!B210="","",A25081R30P0!B210)</f>
        <v/>
      </c>
    </row>
    <row r="203" spans="1:5" x14ac:dyDescent="0.3">
      <c r="A203" s="2" t="str">
        <f t="shared" si="10"/>
        <v/>
      </c>
      <c r="C203" s="2" t="str">
        <f t="shared" si="11"/>
        <v/>
      </c>
      <c r="D203" s="2" t="str">
        <f>IF(A25081R30P0!A211="","",A25081R30P0!A211)</f>
        <v/>
      </c>
      <c r="E203" s="2" t="str">
        <f>IF(A25081R30P0!B211="","",A25081R30P0!B211)</f>
        <v/>
      </c>
    </row>
    <row r="204" spans="1:5" x14ac:dyDescent="0.3">
      <c r="A204" s="2" t="str">
        <f t="shared" si="10"/>
        <v/>
      </c>
      <c r="C204" s="2" t="str">
        <f t="shared" si="11"/>
        <v/>
      </c>
      <c r="D204" s="2" t="str">
        <f>IF(A25081R30P0!A212="","",A25081R30P0!A212)</f>
        <v/>
      </c>
      <c r="E204" s="2" t="str">
        <f>IF(A25081R30P0!B212="","",A25081R30P0!B212)</f>
        <v/>
      </c>
    </row>
    <row r="205" spans="1:5" x14ac:dyDescent="0.3">
      <c r="A205" s="2" t="str">
        <f t="shared" si="10"/>
        <v/>
      </c>
      <c r="C205" s="2" t="str">
        <f t="shared" si="11"/>
        <v/>
      </c>
      <c r="D205" s="2" t="str">
        <f>IF(A25081R30P0!A213="","",A25081R30P0!A213)</f>
        <v/>
      </c>
      <c r="E205" s="2" t="str">
        <f>IF(A25081R30P0!B213="","",A25081R30P0!B213)</f>
        <v/>
      </c>
    </row>
    <row r="206" spans="1:5" x14ac:dyDescent="0.3">
      <c r="A206" s="2" t="str">
        <f t="shared" si="10"/>
        <v/>
      </c>
      <c r="C206" s="2" t="str">
        <f t="shared" si="11"/>
        <v/>
      </c>
      <c r="D206" s="2" t="str">
        <f>IF(A25081R30P0!A214="","",A25081R30P0!A214)</f>
        <v/>
      </c>
      <c r="E206" s="2" t="str">
        <f>IF(A25081R30P0!B214="","",A25081R30P0!B214)</f>
        <v/>
      </c>
    </row>
    <row r="207" spans="1:5" x14ac:dyDescent="0.3">
      <c r="A207" s="2" t="str">
        <f t="shared" si="10"/>
        <v/>
      </c>
      <c r="C207" s="2" t="str">
        <f t="shared" si="11"/>
        <v/>
      </c>
      <c r="D207" s="2" t="str">
        <f>IF(A25081R30P0!A215="","",A25081R30P0!A215)</f>
        <v/>
      </c>
      <c r="E207" s="2" t="str">
        <f>IF(A25081R30P0!B215="","",A25081R30P0!B215)</f>
        <v/>
      </c>
    </row>
    <row r="208" spans="1:5" x14ac:dyDescent="0.3">
      <c r="A208" s="2" t="str">
        <f t="shared" si="10"/>
        <v/>
      </c>
      <c r="C208" s="2" t="str">
        <f t="shared" si="11"/>
        <v/>
      </c>
      <c r="D208" s="2" t="str">
        <f>IF(A25081R30P0!A216="","",A25081R30P0!A216)</f>
        <v/>
      </c>
      <c r="E208" s="2" t="str">
        <f>IF(A25081R30P0!B216="","",A25081R30P0!B216)</f>
        <v/>
      </c>
    </row>
    <row r="209" spans="1:5" x14ac:dyDescent="0.3">
      <c r="A209" s="2" t="str">
        <f t="shared" si="10"/>
        <v/>
      </c>
      <c r="C209" s="2" t="str">
        <f t="shared" si="11"/>
        <v/>
      </c>
      <c r="D209" s="2" t="str">
        <f>IF(A25081R30P0!A217="","",A25081R30P0!A217)</f>
        <v/>
      </c>
      <c r="E209" s="2" t="str">
        <f>IF(A25081R30P0!B217="","",A25081R30P0!B217)</f>
        <v/>
      </c>
    </row>
    <row r="210" spans="1:5" x14ac:dyDescent="0.3">
      <c r="A210" s="2" t="str">
        <f t="shared" si="10"/>
        <v/>
      </c>
      <c r="C210" s="2" t="str">
        <f t="shared" si="11"/>
        <v/>
      </c>
      <c r="D210" s="2" t="str">
        <f>IF(A25081R30P0!A218="","",A25081R30P0!A218)</f>
        <v/>
      </c>
      <c r="E210" s="2" t="str">
        <f>IF(A25081R30P0!B218="","",A25081R30P0!B218)</f>
        <v/>
      </c>
    </row>
    <row r="211" spans="1:5" x14ac:dyDescent="0.3">
      <c r="A211" s="2" t="str">
        <f t="shared" si="10"/>
        <v/>
      </c>
      <c r="C211" s="2" t="str">
        <f t="shared" si="11"/>
        <v/>
      </c>
      <c r="D211" s="2" t="str">
        <f>IF(A25081R30P0!A219="","",A25081R30P0!A219)</f>
        <v/>
      </c>
      <c r="E211" s="2" t="str">
        <f>IF(A25081R30P0!B219="","",A25081R30P0!B219)</f>
        <v/>
      </c>
    </row>
    <row r="212" spans="1:5" x14ac:dyDescent="0.3">
      <c r="A212" s="2" t="str">
        <f t="shared" si="10"/>
        <v/>
      </c>
      <c r="C212" s="2" t="str">
        <f t="shared" si="11"/>
        <v/>
      </c>
      <c r="D212" s="2" t="str">
        <f>IF(A25081R30P0!A220="","",A25081R30P0!A220)</f>
        <v/>
      </c>
      <c r="E212" s="2" t="str">
        <f>IF(A25081R30P0!B220="","",A25081R30P0!B220)</f>
        <v/>
      </c>
    </row>
    <row r="213" spans="1:5" x14ac:dyDescent="0.3">
      <c r="A213" s="2" t="str">
        <f t="shared" si="10"/>
        <v/>
      </c>
      <c r="C213" s="2" t="str">
        <f t="shared" si="11"/>
        <v/>
      </c>
      <c r="D213" s="2" t="str">
        <f>IF(A25081R30P0!A221="","",A25081R30P0!A221)</f>
        <v/>
      </c>
      <c r="E213" s="2" t="str">
        <f>IF(A25081R30P0!B221="","",A25081R30P0!B221)</f>
        <v/>
      </c>
    </row>
    <row r="214" spans="1:5" x14ac:dyDescent="0.3">
      <c r="A214" s="2" t="str">
        <f t="shared" si="10"/>
        <v/>
      </c>
      <c r="C214" s="2" t="str">
        <f t="shared" si="11"/>
        <v/>
      </c>
      <c r="D214" s="2" t="str">
        <f>IF(A25081R30P0!A222="","",A25081R30P0!A222)</f>
        <v/>
      </c>
      <c r="E214" s="2" t="str">
        <f>IF(A25081R30P0!B222="","",A25081R30P0!B222)</f>
        <v/>
      </c>
    </row>
    <row r="215" spans="1:5" x14ac:dyDescent="0.3">
      <c r="A215" s="2" t="str">
        <f t="shared" si="10"/>
        <v/>
      </c>
      <c r="C215" s="2" t="str">
        <f t="shared" si="11"/>
        <v/>
      </c>
      <c r="D215" s="2" t="str">
        <f>IF(A25081R30P0!A223="","",A25081R30P0!A223)</f>
        <v/>
      </c>
      <c r="E215" s="2" t="str">
        <f>IF(A25081R30P0!B223="","",A25081R30P0!B223)</f>
        <v/>
      </c>
    </row>
    <row r="216" spans="1:5" x14ac:dyDescent="0.3">
      <c r="A216" s="2" t="str">
        <f t="shared" si="10"/>
        <v/>
      </c>
      <c r="C216" s="2" t="str">
        <f t="shared" si="11"/>
        <v/>
      </c>
      <c r="D216" s="2" t="str">
        <f>IF(A25081R30P0!A224="","",A25081R30P0!A224)</f>
        <v/>
      </c>
      <c r="E216" s="2" t="str">
        <f>IF(A25081R30P0!B224="","",A25081R30P0!B224)</f>
        <v/>
      </c>
    </row>
    <row r="217" spans="1:5" x14ac:dyDescent="0.3">
      <c r="A217" s="2" t="str">
        <f t="shared" si="10"/>
        <v/>
      </c>
      <c r="C217" s="2" t="str">
        <f t="shared" si="11"/>
        <v/>
      </c>
      <c r="D217" s="2" t="str">
        <f>IF(A25081R30P0!A225="","",A25081R30P0!A225)</f>
        <v/>
      </c>
      <c r="E217" s="2" t="str">
        <f>IF(A25081R30P0!B225="","",A25081R30P0!B225)</f>
        <v/>
      </c>
    </row>
    <row r="218" spans="1:5" x14ac:dyDescent="0.3">
      <c r="A218" s="2" t="str">
        <f t="shared" si="10"/>
        <v/>
      </c>
      <c r="D218" s="2" t="str">
        <f>IF(A25081R30P0!A226="","",A25081R30P0!A226)</f>
        <v/>
      </c>
      <c r="E218" s="2" t="str">
        <f>IF(A25081R30P0!B226="","",A25081R30P0!B226)</f>
        <v/>
      </c>
    </row>
    <row r="219" spans="1:5" x14ac:dyDescent="0.3">
      <c r="A219" s="2" t="str">
        <f t="shared" si="10"/>
        <v/>
      </c>
      <c r="D219" s="2" t="str">
        <f>IF(A25081R30P0!A227="","",A25081R30P0!A227)</f>
        <v/>
      </c>
      <c r="E219" s="2" t="str">
        <f>IF(A25081R30P0!B227="","",A25081R30P0!B227)</f>
        <v/>
      </c>
    </row>
    <row r="220" spans="1:5" x14ac:dyDescent="0.3">
      <c r="A220" s="2" t="str">
        <f t="shared" si="10"/>
        <v/>
      </c>
      <c r="D220" s="2" t="str">
        <f>IF(A25081R30P0!A228="","",A25081R30P0!A228)</f>
        <v/>
      </c>
      <c r="E220" s="2" t="str">
        <f>IF(A25081R30P0!B228="","",A25081R30P0!B228)</f>
        <v/>
      </c>
    </row>
    <row r="221" spans="1:5" x14ac:dyDescent="0.3">
      <c r="A221" s="2" t="str">
        <f t="shared" si="10"/>
        <v/>
      </c>
      <c r="D221" s="2" t="str">
        <f>IF(A25081R30P0!A229="","",A25081R30P0!A229)</f>
        <v/>
      </c>
      <c r="E221" s="2" t="str">
        <f>IF(A25081R30P0!B229="","",A25081R30P0!B229)</f>
        <v/>
      </c>
    </row>
    <row r="222" spans="1:5" x14ac:dyDescent="0.3">
      <c r="A222" s="2" t="str">
        <f t="shared" si="10"/>
        <v/>
      </c>
      <c r="D222" s="2" t="str">
        <f>IF(A25081R30P0!A230="","",A25081R30P0!A230)</f>
        <v/>
      </c>
      <c r="E222" s="2" t="str">
        <f>IF(A25081R30P0!B230="","",A25081R30P0!B230)</f>
        <v/>
      </c>
    </row>
    <row r="223" spans="1:5" x14ac:dyDescent="0.3">
      <c r="A223" s="2" t="str">
        <f t="shared" si="10"/>
        <v/>
      </c>
      <c r="D223" s="2" t="str">
        <f>IF(A25081R30P0!A231="","",A25081R30P0!A231)</f>
        <v/>
      </c>
      <c r="E223" s="2" t="str">
        <f>IF(A25081R30P0!B231="","",A25081R30P0!B231)</f>
        <v/>
      </c>
    </row>
    <row r="224" spans="1:5" x14ac:dyDescent="0.3">
      <c r="A224" s="2" t="str">
        <f t="shared" si="10"/>
        <v/>
      </c>
      <c r="D224" s="2" t="str">
        <f>IF(A25081R30P0!A232="","",A25081R30P0!A232)</f>
        <v/>
      </c>
      <c r="E224" s="2" t="str">
        <f>IF(A25081R30P0!B232="","",A25081R30P0!B232)</f>
        <v/>
      </c>
    </row>
    <row r="225" spans="1:5" x14ac:dyDescent="0.3">
      <c r="A225" s="2" t="str">
        <f t="shared" si="10"/>
        <v/>
      </c>
      <c r="D225" s="2" t="str">
        <f>IF(A25081R30P0!A233="","",A25081R30P0!A233)</f>
        <v/>
      </c>
      <c r="E225" s="2" t="str">
        <f>IF(A25081R30P0!B233="","",A25081R30P0!B233)</f>
        <v/>
      </c>
    </row>
    <row r="226" spans="1:5" x14ac:dyDescent="0.3">
      <c r="D226" s="2" t="str">
        <f>IF(A25081R30P0!A234="","",A25081R30P0!A234)</f>
        <v/>
      </c>
    </row>
    <row r="227" spans="1:5" x14ac:dyDescent="0.3">
      <c r="D227" s="2" t="str">
        <f>IF(A25081R30P0!A235="","",A25081R30P0!A235)</f>
        <v/>
      </c>
    </row>
    <row r="228" spans="1:5" x14ac:dyDescent="0.3">
      <c r="D228" s="2" t="str">
        <f>IF(A25081R30P0!A236="","",A25081R30P0!A236)</f>
        <v/>
      </c>
    </row>
    <row r="229" spans="1:5" x14ac:dyDescent="0.3">
      <c r="D229" s="2" t="str">
        <f>IF(A25081R30P0!A237="","",A25081R30P0!A237)</f>
        <v/>
      </c>
    </row>
    <row r="230" spans="1:5" x14ac:dyDescent="0.3">
      <c r="D230" s="2" t="str">
        <f>IF(A25081R30P0!A238="","",A25081R30P0!A238)</f>
        <v/>
      </c>
    </row>
  </sheetData>
  <mergeCells count="2">
    <mergeCell ref="F1:G1"/>
    <mergeCell ref="F5:G5"/>
  </mergeCells>
  <phoneticPr fontId="3" type="noConversion"/>
  <conditionalFormatting sqref="A7:C7 B8:B40 C8:C217 A8:A225">
    <cfRule type="expression" dxfId="4" priority="3">
      <formula>IF(OR(J7&gt;0.006,K7&gt;0.006),A7,"NOK")</formula>
    </cfRule>
  </conditionalFormatting>
  <conditionalFormatting sqref="A7:A225">
    <cfRule type="containsText" dxfId="3" priority="2" operator="containsText" text="NOK">
      <formula>NOT(ISERROR(SEARCH("NOK",A7)))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A25080R30P0</vt:lpstr>
      <vt:lpstr>A25081R30P0</vt:lpstr>
      <vt:lpstr>Appairage Total</vt:lpstr>
      <vt:lpstr>Appairage Cas par 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Gautier Tirole</dc:creator>
  <cp:lastModifiedBy>raymond pentier</cp:lastModifiedBy>
  <dcterms:created xsi:type="dcterms:W3CDTF">2021-06-16T08:32:21Z</dcterms:created>
  <dcterms:modified xsi:type="dcterms:W3CDTF">2021-06-24T20:54:57Z</dcterms:modified>
</cp:coreProperties>
</file>