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13_ncr:1_{1BC42EBE-ED3D-4BD6-B4F2-4A1DFEC58306}" xr6:coauthVersionLast="45" xr6:coauthVersionMax="45" xr10:uidLastSave="{00000000-0000-0000-0000-000000000000}"/>
  <bookViews>
    <workbookView xWindow="390" yWindow="390" windowWidth="23595" windowHeight="12510" xr2:uid="{00000000-000D-0000-FFFF-FFFF00000000}"/>
  </bookViews>
  <sheets>
    <sheet name="tcd" sheetId="2" r:id="rId1"/>
    <sheet name="Validation des semaines" sheetId="1" r:id="rId2"/>
    <sheet name="listes" sheetId="3" r:id="rId3"/>
  </sheets>
  <definedNames>
    <definedName name="_xlcn.WorksheetConnection_ValidationdessemainesA3G9991" hidden="1">'Validation des semaines'!$A$3:$G$999</definedName>
    <definedName name="Segment_periode">#N/A</definedName>
    <definedName name="Segment_semaine">#N/A</definedName>
  </definedNames>
  <calcPr calcId="191029"/>
  <pivotCaches>
    <pivotCache cacheId="48" r:id="rId4"/>
  </pivotCaches>
  <extLst>
    <ext xmlns:x14="http://schemas.microsoft.com/office/spreadsheetml/2009/9/main" uri="{876F7934-8845-4945-9796-88D515C7AA90}">
      <x14:pivotCaches>
        <pivotCache cacheId="33" r:id="rId5"/>
      </x14:pivotCaches>
    </ex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Plage" name="Plage" connection="WorksheetConnection_Validation des semaines!$A$3:$G$99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" l="1" a="1"/>
  <c r="O5" i="1" s="1"/>
  <c r="N5" i="1" l="1" a="1"/>
  <c r="N5" i="1" s="1"/>
  <c r="M5" i="1" a="1"/>
  <c r="M5" i="1" s="1"/>
  <c r="M6" i="1" a="1"/>
  <c r="M6" i="1" s="1"/>
  <c r="M7" i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P6" i="1" a="1"/>
  <c r="P6" i="1" s="1"/>
  <c r="P7" i="1" a="1"/>
  <c r="P7" i="1" s="1"/>
  <c r="P8" i="1" a="1"/>
  <c r="P8" i="1" s="1"/>
  <c r="P9" i="1" a="1"/>
  <c r="P9" i="1" s="1"/>
  <c r="P10" i="1" a="1"/>
  <c r="P10" i="1" s="1"/>
  <c r="P11" i="1" a="1"/>
  <c r="P11" i="1" s="1"/>
  <c r="P12" i="1" a="1"/>
  <c r="P12" i="1" s="1"/>
  <c r="P13" i="1" a="1"/>
  <c r="P13" i="1" s="1"/>
  <c r="P14" i="1" a="1"/>
  <c r="P14" i="1" s="1"/>
  <c r="P15" i="1" a="1"/>
  <c r="P15" i="1" s="1"/>
  <c r="P5" i="1" a="1"/>
  <c r="P5" i="1" s="1"/>
  <c r="O13" i="1" a="1"/>
  <c r="O13" i="1" s="1"/>
  <c r="O14" i="1" a="1"/>
  <c r="O14" i="1" s="1"/>
  <c r="O15" i="1" a="1"/>
  <c r="O15" i="1" s="1"/>
  <c r="O6" i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002" i="1" l="1" a="1"/>
  <c r="O1002" i="1" s="1"/>
  <c r="P1001" i="1"/>
  <c r="P1002" i="1" l="1"/>
  <c r="O1003" i="1" a="1"/>
  <c r="O1003" i="1" s="1"/>
  <c r="P1003" i="1" s="1"/>
  <c r="O1004" i="1" l="1" a="1"/>
  <c r="O1004" i="1" s="1"/>
  <c r="P1004" i="1" l="1"/>
  <c r="O1005" i="1" a="1"/>
  <c r="O1005" i="1" s="1"/>
  <c r="O1006" i="1" s="1" a="1"/>
  <c r="O1006" i="1" s="1"/>
  <c r="O1007" i="1" l="1" a="1"/>
  <c r="O1007" i="1" s="1"/>
  <c r="O1008" i="1" s="1" a="1"/>
  <c r="O1008" i="1" s="1"/>
  <c r="O1009" i="1" s="1" a="1"/>
  <c r="O1009" i="1" s="1"/>
  <c r="O1010" i="1" s="1" a="1"/>
  <c r="O1010" i="1" s="1"/>
  <c r="O1011" i="1" s="1" a="1"/>
  <c r="O1011" i="1" s="1"/>
  <c r="O1012" i="1" s="1" a="1"/>
  <c r="O1012" i="1" s="1"/>
  <c r="P1005" i="1" l="1"/>
  <c r="P1006" i="1" l="1"/>
  <c r="P1007" i="1" l="1"/>
  <c r="P1008" i="1" l="1"/>
  <c r="P1009" i="1" l="1"/>
  <c r="P1010" i="1" l="1"/>
  <c r="P1011" i="1" l="1"/>
  <c r="P1012" i="1" l="1"/>
  <c r="O1013" i="1" a="1"/>
  <c r="O1013" i="1" s="1"/>
  <c r="P1013" i="1" l="1"/>
  <c r="O1014" i="1" a="1"/>
  <c r="O1014" i="1" s="1"/>
  <c r="P1014" i="1" l="1"/>
  <c r="O1015" i="1" a="1"/>
  <c r="O1015" i="1" s="1"/>
  <c r="P1015" i="1" l="1"/>
  <c r="O1016" i="1" a="1"/>
  <c r="O1016" i="1" s="1"/>
  <c r="P1016" i="1" l="1"/>
  <c r="O1017" i="1" a="1"/>
  <c r="O1017" i="1" s="1"/>
  <c r="P1017" i="1" l="1"/>
  <c r="O1018" i="1" a="1"/>
  <c r="O1018" i="1" s="1"/>
  <c r="O1019" i="1" l="1" a="1"/>
  <c r="O1019" i="1" s="1"/>
  <c r="P1018" i="1"/>
  <c r="P1019" i="1" l="1"/>
  <c r="O1020" i="1" a="1"/>
  <c r="O1020" i="1" s="1"/>
  <c r="O1021" i="1" l="1" a="1"/>
  <c r="O1021" i="1" s="1"/>
  <c r="P1020" i="1"/>
  <c r="O1022" i="1" l="1" a="1"/>
  <c r="O1022" i="1" s="1"/>
  <c r="P1021" i="1"/>
  <c r="O1023" i="1" l="1" a="1"/>
  <c r="O1023" i="1" s="1"/>
  <c r="P1022" i="1"/>
  <c r="O1024" i="1" l="1" a="1"/>
  <c r="O1024" i="1" s="1"/>
  <c r="P1023" i="1"/>
  <c r="O1025" i="1" l="1" a="1"/>
  <c r="O1025" i="1" s="1"/>
  <c r="P1024" i="1"/>
  <c r="O1026" i="1" l="1" a="1"/>
  <c r="O1026" i="1" s="1"/>
  <c r="P1025" i="1"/>
  <c r="O1027" i="1" l="1" a="1"/>
  <c r="O1027" i="1" s="1"/>
  <c r="P1026" i="1"/>
  <c r="O1028" i="1" l="1" a="1"/>
  <c r="O1028" i="1" s="1"/>
  <c r="P1027" i="1"/>
  <c r="O1029" i="1" l="1" a="1"/>
  <c r="O1029" i="1" s="1"/>
  <c r="P1028" i="1"/>
  <c r="O1030" i="1" l="1" a="1"/>
  <c r="O1030" i="1" s="1"/>
  <c r="P1029" i="1"/>
  <c r="O1031" i="1" l="1" a="1"/>
  <c r="O1031" i="1" s="1"/>
  <c r="P1030" i="1"/>
  <c r="O1032" i="1" l="1" a="1"/>
  <c r="O1032" i="1" s="1"/>
  <c r="P1031" i="1"/>
  <c r="O1033" i="1" l="1" a="1"/>
  <c r="O1033" i="1" s="1"/>
  <c r="P1032" i="1"/>
  <c r="O1034" i="1" l="1" a="1"/>
  <c r="O1034" i="1" s="1"/>
  <c r="P1033" i="1"/>
  <c r="O1035" i="1" l="1" a="1"/>
  <c r="O1035" i="1" s="1"/>
  <c r="P1034" i="1"/>
  <c r="O1036" i="1" l="1" a="1"/>
  <c r="O1036" i="1" s="1"/>
  <c r="P1035" i="1"/>
  <c r="O1037" i="1" l="1" a="1"/>
  <c r="O1037" i="1" s="1"/>
  <c r="P1036" i="1"/>
  <c r="O1038" i="1" l="1" a="1"/>
  <c r="O1038" i="1" s="1"/>
  <c r="P1037" i="1"/>
  <c r="O1039" i="1" l="1" a="1"/>
  <c r="O1039" i="1" s="1"/>
  <c r="P1038" i="1"/>
  <c r="O1040" i="1" l="1" a="1"/>
  <c r="O1040" i="1" s="1"/>
  <c r="P1039" i="1"/>
  <c r="O1041" i="1" l="1" a="1"/>
  <c r="O1041" i="1" s="1"/>
  <c r="P1040" i="1"/>
  <c r="O1042" i="1" l="1" a="1"/>
  <c r="O1042" i="1" s="1"/>
  <c r="P1041" i="1"/>
  <c r="O1043" i="1" l="1" a="1"/>
  <c r="O1043" i="1" s="1"/>
  <c r="P1042" i="1"/>
  <c r="O1044" i="1" l="1" a="1"/>
  <c r="O1044" i="1" s="1"/>
  <c r="P1043" i="1"/>
  <c r="O1045" i="1" l="1" a="1"/>
  <c r="O1045" i="1" s="1"/>
  <c r="P1044" i="1"/>
  <c r="O1046" i="1" l="1" a="1"/>
  <c r="O1046" i="1" s="1"/>
  <c r="P1045" i="1"/>
  <c r="O1047" i="1" l="1" a="1"/>
  <c r="O1047" i="1" s="1"/>
  <c r="P1046" i="1"/>
  <c r="O1048" i="1" l="1" a="1"/>
  <c r="O1048" i="1" s="1"/>
  <c r="P1047" i="1"/>
  <c r="O1049" i="1" l="1" a="1"/>
  <c r="O1049" i="1" s="1"/>
  <c r="P1048" i="1"/>
  <c r="O1050" i="1" l="1" a="1"/>
  <c r="O1050" i="1" s="1"/>
  <c r="P1049" i="1"/>
  <c r="O1051" i="1" l="1" a="1"/>
  <c r="O1051" i="1" s="1"/>
  <c r="P1050" i="1"/>
  <c r="O1052" i="1" l="1" a="1"/>
  <c r="O1052" i="1" s="1"/>
  <c r="P1051" i="1"/>
  <c r="O1053" i="1" l="1" a="1"/>
  <c r="O1053" i="1" s="1"/>
  <c r="P1052" i="1"/>
  <c r="O1054" i="1" l="1" a="1"/>
  <c r="O1054" i="1" s="1"/>
  <c r="P1053" i="1"/>
  <c r="O1055" i="1" l="1" a="1"/>
  <c r="O1055" i="1" s="1"/>
  <c r="P1054" i="1"/>
  <c r="O1056" i="1" l="1" a="1"/>
  <c r="O1056" i="1" s="1"/>
  <c r="P1055" i="1"/>
  <c r="O1057" i="1" l="1" a="1"/>
  <c r="O1057" i="1" s="1"/>
  <c r="P1056" i="1"/>
  <c r="O1058" i="1" l="1" a="1"/>
  <c r="O1058" i="1" s="1"/>
  <c r="P1057" i="1"/>
  <c r="O1059" i="1" l="1" a="1"/>
  <c r="O1059" i="1" s="1"/>
  <c r="P1058" i="1"/>
  <c r="O1060" i="1" l="1" a="1"/>
  <c r="O1060" i="1" s="1"/>
  <c r="P1059" i="1"/>
  <c r="O1061" i="1" l="1" a="1"/>
  <c r="O1061" i="1" s="1"/>
  <c r="P1060" i="1"/>
  <c r="O1062" i="1" l="1" a="1"/>
  <c r="O1062" i="1" s="1"/>
  <c r="P1061" i="1"/>
  <c r="O1063" i="1" l="1" a="1"/>
  <c r="O1063" i="1" s="1"/>
  <c r="P1062" i="1"/>
  <c r="O1064" i="1" l="1" a="1"/>
  <c r="O1064" i="1" s="1"/>
  <c r="P1063" i="1"/>
  <c r="O1065" i="1" l="1" a="1"/>
  <c r="O1065" i="1" s="1"/>
  <c r="P1064" i="1"/>
  <c r="O1066" i="1" l="1" a="1"/>
  <c r="O1066" i="1" s="1"/>
  <c r="P1065" i="1"/>
  <c r="O1067" i="1" l="1" a="1"/>
  <c r="O1067" i="1" s="1"/>
  <c r="P1066" i="1"/>
  <c r="O1068" i="1" l="1" a="1"/>
  <c r="O1068" i="1" s="1"/>
  <c r="P1067" i="1"/>
  <c r="O1069" i="1" l="1" a="1"/>
  <c r="O1069" i="1" s="1"/>
  <c r="P1068" i="1"/>
  <c r="O1070" i="1" l="1" a="1"/>
  <c r="O1070" i="1" s="1"/>
  <c r="P1069" i="1"/>
  <c r="O1071" i="1" l="1" a="1"/>
  <c r="O1071" i="1" s="1"/>
  <c r="P1070" i="1"/>
  <c r="O1072" i="1" l="1" a="1"/>
  <c r="O1072" i="1" s="1"/>
  <c r="P1071" i="1"/>
  <c r="O1073" i="1" l="1" a="1"/>
  <c r="O1073" i="1" s="1"/>
  <c r="P1072" i="1"/>
  <c r="O1074" i="1" l="1" a="1"/>
  <c r="O1074" i="1" s="1"/>
  <c r="P1073" i="1"/>
  <c r="O1075" i="1" l="1" a="1"/>
  <c r="O1075" i="1" s="1"/>
  <c r="P1074" i="1"/>
  <c r="O1076" i="1" l="1" a="1"/>
  <c r="O1076" i="1" s="1"/>
  <c r="P1075" i="1"/>
  <c r="O1077" i="1" l="1" a="1"/>
  <c r="O1077" i="1" s="1"/>
  <c r="P1076" i="1"/>
  <c r="O1078" i="1" l="1" a="1"/>
  <c r="O1078" i="1" s="1"/>
  <c r="P1077" i="1"/>
  <c r="O1079" i="1" l="1" a="1"/>
  <c r="O1079" i="1" s="1"/>
  <c r="P1078" i="1"/>
  <c r="O1080" i="1" l="1" a="1"/>
  <c r="O1080" i="1" s="1"/>
  <c r="P1079" i="1"/>
  <c r="O1081" i="1" l="1" a="1"/>
  <c r="O1081" i="1" s="1"/>
  <c r="P1080" i="1"/>
  <c r="O1082" i="1" l="1" a="1"/>
  <c r="O1082" i="1" s="1"/>
  <c r="P1081" i="1"/>
  <c r="O1083" i="1" l="1" a="1"/>
  <c r="O1083" i="1" s="1"/>
  <c r="P1082" i="1"/>
  <c r="O1084" i="1" l="1" a="1"/>
  <c r="O1084" i="1" s="1"/>
  <c r="P1083" i="1"/>
  <c r="O1085" i="1" l="1" a="1"/>
  <c r="O1085" i="1" s="1"/>
  <c r="P1084" i="1"/>
  <c r="O1086" i="1" l="1" a="1"/>
  <c r="O1086" i="1" s="1"/>
  <c r="P1085" i="1"/>
  <c r="O1087" i="1" l="1" a="1"/>
  <c r="O1087" i="1" s="1"/>
  <c r="P1086" i="1"/>
  <c r="O1088" i="1" l="1" a="1"/>
  <c r="O1088" i="1" s="1"/>
  <c r="P1087" i="1"/>
  <c r="O1089" i="1" l="1" a="1"/>
  <c r="O1089" i="1" s="1"/>
  <c r="P1088" i="1"/>
  <c r="O1090" i="1" l="1" a="1"/>
  <c r="O1090" i="1" s="1"/>
  <c r="P1089" i="1"/>
  <c r="O1091" i="1" l="1" a="1"/>
  <c r="O1091" i="1" s="1"/>
  <c r="P1090" i="1"/>
  <c r="O1092" i="1" l="1" a="1"/>
  <c r="O1092" i="1" s="1"/>
  <c r="P1091" i="1"/>
  <c r="O1093" i="1" l="1" a="1"/>
  <c r="O1093" i="1" s="1"/>
  <c r="P1092" i="1"/>
  <c r="O1094" i="1" l="1" a="1"/>
  <c r="O1094" i="1" s="1"/>
  <c r="P1093" i="1"/>
  <c r="O1095" i="1" l="1" a="1"/>
  <c r="O1095" i="1" s="1"/>
  <c r="P1094" i="1"/>
  <c r="O1096" i="1" l="1" a="1"/>
  <c r="O1096" i="1" s="1"/>
  <c r="P1095" i="1"/>
  <c r="O1097" i="1" l="1" a="1"/>
  <c r="O1097" i="1" s="1"/>
  <c r="P1096" i="1"/>
  <c r="O1098" i="1" l="1" a="1"/>
  <c r="O1098" i="1" s="1"/>
  <c r="P1097" i="1"/>
  <c r="O1099" i="1" l="1" a="1"/>
  <c r="O1099" i="1" s="1"/>
  <c r="P1098" i="1"/>
  <c r="O1100" i="1" l="1" a="1"/>
  <c r="O1100" i="1" s="1"/>
  <c r="P1099" i="1"/>
  <c r="O1101" i="1" l="1" a="1"/>
  <c r="O1101" i="1" s="1"/>
  <c r="P1100" i="1"/>
  <c r="O1102" i="1" l="1" a="1"/>
  <c r="O1102" i="1" s="1"/>
  <c r="P1101" i="1"/>
  <c r="O1103" i="1" l="1" a="1"/>
  <c r="O1103" i="1" s="1"/>
  <c r="P1102" i="1"/>
  <c r="O1104" i="1" l="1" a="1"/>
  <c r="O1104" i="1" s="1"/>
  <c r="P1103" i="1"/>
  <c r="O1105" i="1" l="1" a="1"/>
  <c r="O1105" i="1" s="1"/>
  <c r="P1104" i="1"/>
  <c r="O1106" i="1" l="1" a="1"/>
  <c r="O1106" i="1" s="1"/>
  <c r="P1105" i="1"/>
  <c r="O1107" i="1" l="1" a="1"/>
  <c r="O1107" i="1" s="1"/>
  <c r="P1106" i="1"/>
  <c r="O1108" i="1" l="1" a="1"/>
  <c r="O1108" i="1" s="1"/>
  <c r="P1107" i="1"/>
  <c r="O1109" i="1" l="1" a="1"/>
  <c r="O1109" i="1" s="1"/>
  <c r="P1108" i="1"/>
  <c r="O1110" i="1" l="1" a="1"/>
  <c r="O1110" i="1" s="1"/>
  <c r="P1109" i="1"/>
  <c r="O1111" i="1" l="1" a="1"/>
  <c r="O1111" i="1" s="1"/>
  <c r="P1110" i="1"/>
  <c r="O1112" i="1" l="1" a="1"/>
  <c r="O1112" i="1" s="1"/>
  <c r="P1111" i="1"/>
  <c r="O1113" i="1" l="1" a="1"/>
  <c r="O1113" i="1" s="1"/>
  <c r="P1112" i="1"/>
  <c r="O1114" i="1" l="1" a="1"/>
  <c r="O1114" i="1" s="1"/>
  <c r="P1113" i="1"/>
  <c r="O1115" i="1" l="1" a="1"/>
  <c r="O1115" i="1" s="1"/>
  <c r="P1114" i="1"/>
  <c r="O1116" i="1" l="1" a="1"/>
  <c r="O1116" i="1" s="1"/>
  <c r="P1115" i="1"/>
  <c r="O1117" i="1" l="1" a="1"/>
  <c r="O1117" i="1" s="1"/>
  <c r="P1116" i="1"/>
  <c r="O1118" i="1" l="1" a="1"/>
  <c r="O1118" i="1" s="1"/>
  <c r="P1117" i="1"/>
  <c r="O1119" i="1" l="1" a="1"/>
  <c r="O1119" i="1" s="1"/>
  <c r="P1118" i="1"/>
  <c r="O1120" i="1" l="1" a="1"/>
  <c r="O1120" i="1" s="1"/>
  <c r="P1119" i="1"/>
  <c r="O1121" i="1" l="1" a="1"/>
  <c r="O1121" i="1" s="1"/>
  <c r="P1120" i="1"/>
  <c r="O1122" i="1" l="1" a="1"/>
  <c r="O1122" i="1" s="1"/>
  <c r="P1121" i="1"/>
  <c r="O1123" i="1" l="1" a="1"/>
  <c r="O1123" i="1" s="1"/>
  <c r="P1122" i="1"/>
  <c r="O1124" i="1" l="1" a="1"/>
  <c r="O1124" i="1" s="1"/>
  <c r="P1123" i="1"/>
  <c r="O1125" i="1" l="1" a="1"/>
  <c r="O1125" i="1" s="1"/>
  <c r="P1124" i="1"/>
  <c r="O1126" i="1" l="1" a="1"/>
  <c r="O1126" i="1" s="1"/>
  <c r="P1125" i="1"/>
  <c r="O1127" i="1" l="1" a="1"/>
  <c r="O1127" i="1" s="1"/>
  <c r="P1126" i="1"/>
  <c r="O1128" i="1" l="1" a="1"/>
  <c r="O1128" i="1" s="1"/>
  <c r="P1127" i="1"/>
  <c r="O1129" i="1" l="1" a="1"/>
  <c r="O1129" i="1" s="1"/>
  <c r="P1128" i="1"/>
  <c r="O1130" i="1" l="1" a="1"/>
  <c r="O1130" i="1" s="1"/>
  <c r="P1129" i="1"/>
  <c r="O1131" i="1" l="1" a="1"/>
  <c r="O1131" i="1" s="1"/>
  <c r="P1130" i="1"/>
  <c r="O1132" i="1" l="1" a="1"/>
  <c r="O1132" i="1" s="1"/>
  <c r="P1131" i="1"/>
  <c r="O1133" i="1" l="1" a="1"/>
  <c r="O1133" i="1" s="1"/>
  <c r="P1132" i="1"/>
  <c r="O1134" i="1" l="1" a="1"/>
  <c r="O1134" i="1" s="1"/>
  <c r="P1133" i="1"/>
  <c r="O1135" i="1" l="1" a="1"/>
  <c r="O1135" i="1" s="1"/>
  <c r="P1134" i="1"/>
  <c r="O1136" i="1" l="1" a="1"/>
  <c r="O1136" i="1" s="1"/>
  <c r="P1135" i="1"/>
  <c r="O1137" i="1" l="1" a="1"/>
  <c r="O1137" i="1" s="1"/>
  <c r="P1136" i="1"/>
  <c r="O1138" i="1" l="1" a="1"/>
  <c r="O1138" i="1" s="1"/>
  <c r="P1137" i="1"/>
  <c r="O1139" i="1" l="1" a="1"/>
  <c r="O1139" i="1" s="1"/>
  <c r="P1138" i="1"/>
  <c r="O1140" i="1" l="1" a="1"/>
  <c r="O1140" i="1" s="1"/>
  <c r="P1139" i="1"/>
  <c r="O1141" i="1" l="1" a="1"/>
  <c r="O1141" i="1" s="1"/>
  <c r="P1140" i="1"/>
  <c r="O1142" i="1" l="1" a="1"/>
  <c r="O1142" i="1" s="1"/>
  <c r="P1141" i="1"/>
  <c r="O1143" i="1" l="1" a="1"/>
  <c r="O1143" i="1" s="1"/>
  <c r="P1142" i="1"/>
  <c r="O1144" i="1" l="1" a="1"/>
  <c r="O1144" i="1" s="1"/>
  <c r="P1143" i="1"/>
  <c r="O1145" i="1" l="1" a="1"/>
  <c r="O1145" i="1" s="1"/>
  <c r="P1144" i="1"/>
  <c r="O1146" i="1" l="1" a="1"/>
  <c r="O1146" i="1" s="1"/>
  <c r="P1145" i="1"/>
  <c r="O1147" i="1" l="1" a="1"/>
  <c r="O1147" i="1" s="1"/>
  <c r="P1146" i="1"/>
  <c r="O1148" i="1" l="1" a="1"/>
  <c r="O1148" i="1" s="1"/>
  <c r="P1147" i="1"/>
  <c r="O1149" i="1" l="1" a="1"/>
  <c r="O1149" i="1" s="1"/>
  <c r="P1148" i="1"/>
  <c r="O1150" i="1" l="1" a="1"/>
  <c r="O1150" i="1" s="1"/>
  <c r="P1149" i="1"/>
  <c r="O1151" i="1" l="1" a="1"/>
  <c r="O1151" i="1" s="1"/>
  <c r="P1150" i="1"/>
  <c r="O1152" i="1" l="1" a="1"/>
  <c r="O1152" i="1" s="1"/>
  <c r="P1151" i="1"/>
  <c r="O1153" i="1" l="1" a="1"/>
  <c r="O1153" i="1" s="1"/>
  <c r="P1152" i="1"/>
  <c r="O1154" i="1" l="1" a="1"/>
  <c r="O1154" i="1" s="1"/>
  <c r="P1153" i="1"/>
  <c r="O1155" i="1" l="1" a="1"/>
  <c r="O1155" i="1" s="1"/>
  <c r="P1154" i="1"/>
  <c r="O1156" i="1" l="1" a="1"/>
  <c r="O1156" i="1" s="1"/>
  <c r="P1155" i="1"/>
  <c r="O1157" i="1" l="1" a="1"/>
  <c r="O1157" i="1" s="1"/>
  <c r="P1156" i="1"/>
  <c r="O1158" i="1" l="1" a="1"/>
  <c r="O1158" i="1" s="1"/>
  <c r="P1157" i="1"/>
  <c r="O1159" i="1" l="1" a="1"/>
  <c r="O1159" i="1" s="1"/>
  <c r="P1158" i="1"/>
  <c r="O1160" i="1" l="1" a="1"/>
  <c r="O1160" i="1" s="1"/>
  <c r="P1159" i="1"/>
  <c r="O1161" i="1" l="1" a="1"/>
  <c r="O1161" i="1" s="1"/>
  <c r="P1160" i="1"/>
  <c r="O1162" i="1" l="1" a="1"/>
  <c r="O1162" i="1" s="1"/>
  <c r="P1161" i="1"/>
  <c r="O1163" i="1" l="1" a="1"/>
  <c r="O1163" i="1" s="1"/>
  <c r="P1162" i="1"/>
  <c r="O1164" i="1" l="1" a="1"/>
  <c r="O1164" i="1" s="1"/>
  <c r="P1163" i="1"/>
  <c r="O1165" i="1" l="1" a="1"/>
  <c r="O1165" i="1" s="1"/>
  <c r="P1164" i="1"/>
  <c r="O1166" i="1" l="1" a="1"/>
  <c r="O1166" i="1" s="1"/>
  <c r="P1165" i="1"/>
  <c r="O1167" i="1" l="1" a="1"/>
  <c r="O1167" i="1" s="1"/>
  <c r="P1166" i="1"/>
  <c r="O1168" i="1" l="1" a="1"/>
  <c r="O1168" i="1" s="1"/>
  <c r="P1167" i="1"/>
  <c r="O1169" i="1" l="1" a="1"/>
  <c r="O1169" i="1" s="1"/>
  <c r="P1168" i="1"/>
  <c r="O1170" i="1" l="1" a="1"/>
  <c r="O1170" i="1" s="1"/>
  <c r="P1169" i="1"/>
  <c r="O1171" i="1" l="1" a="1"/>
  <c r="O1171" i="1" s="1"/>
  <c r="P1170" i="1"/>
  <c r="O1172" i="1" l="1" a="1"/>
  <c r="O1172" i="1" s="1"/>
  <c r="P1171" i="1"/>
  <c r="O1173" i="1" l="1" a="1"/>
  <c r="O1173" i="1" s="1"/>
  <c r="P1172" i="1"/>
  <c r="O1174" i="1" l="1" a="1"/>
  <c r="O1174" i="1" s="1"/>
  <c r="P1173" i="1"/>
  <c r="O1175" i="1" l="1" a="1"/>
  <c r="O1175" i="1" s="1"/>
  <c r="P1174" i="1"/>
  <c r="O1176" i="1" l="1" a="1"/>
  <c r="O1176" i="1" s="1"/>
  <c r="P1175" i="1"/>
  <c r="O1177" i="1" l="1" a="1"/>
  <c r="O1177" i="1" s="1"/>
  <c r="P1176" i="1"/>
  <c r="O1178" i="1" l="1" a="1"/>
  <c r="O1178" i="1" s="1"/>
  <c r="P1177" i="1"/>
  <c r="O1179" i="1" l="1" a="1"/>
  <c r="O1179" i="1" s="1"/>
  <c r="P1178" i="1"/>
  <c r="O1180" i="1" l="1" a="1"/>
  <c r="O1180" i="1" s="1"/>
  <c r="P1179" i="1"/>
  <c r="O1181" i="1" l="1" a="1"/>
  <c r="O1181" i="1" s="1"/>
  <c r="P1180" i="1"/>
  <c r="O1182" i="1" l="1" a="1"/>
  <c r="O1182" i="1" s="1"/>
  <c r="P1181" i="1"/>
  <c r="O1183" i="1" l="1" a="1"/>
  <c r="O1183" i="1" s="1"/>
  <c r="P1182" i="1"/>
  <c r="O1184" i="1" l="1" a="1"/>
  <c r="O1184" i="1" s="1"/>
  <c r="P1183" i="1"/>
  <c r="O1185" i="1" l="1" a="1"/>
  <c r="O1185" i="1" s="1"/>
  <c r="P1184" i="1"/>
  <c r="O1186" i="1" l="1" a="1"/>
  <c r="O1186" i="1" s="1"/>
  <c r="P1185" i="1"/>
  <c r="O1187" i="1" l="1" a="1"/>
  <c r="O1187" i="1" s="1"/>
  <c r="P1186" i="1"/>
  <c r="O1188" i="1" l="1" a="1"/>
  <c r="O1188" i="1" s="1"/>
  <c r="P1187" i="1"/>
  <c r="O1189" i="1" l="1" a="1"/>
  <c r="O1189" i="1" s="1"/>
  <c r="P1188" i="1"/>
  <c r="O1190" i="1" l="1" a="1"/>
  <c r="O1190" i="1" s="1"/>
  <c r="P1189" i="1"/>
  <c r="O1191" i="1" l="1" a="1"/>
  <c r="O1191" i="1" s="1"/>
  <c r="P1190" i="1"/>
  <c r="O1192" i="1" l="1" a="1"/>
  <c r="O1192" i="1" s="1"/>
  <c r="P1191" i="1"/>
  <c r="O1193" i="1" l="1" a="1"/>
  <c r="O1193" i="1" s="1"/>
  <c r="P1192" i="1"/>
  <c r="O1194" i="1" l="1" a="1"/>
  <c r="O1194" i="1" s="1"/>
  <c r="P1193" i="1"/>
  <c r="O1195" i="1" l="1" a="1"/>
  <c r="O1195" i="1" s="1"/>
  <c r="P1194" i="1"/>
  <c r="O1196" i="1" l="1" a="1"/>
  <c r="O1196" i="1" s="1"/>
  <c r="P1195" i="1"/>
  <c r="O1197" i="1" l="1" a="1"/>
  <c r="O1197" i="1" s="1"/>
  <c r="P1196" i="1"/>
  <c r="O1198" i="1" l="1" a="1"/>
  <c r="O1198" i="1" s="1"/>
  <c r="P1197" i="1"/>
  <c r="O1199" i="1" l="1" a="1"/>
  <c r="O1199" i="1" s="1"/>
  <c r="P1198" i="1"/>
  <c r="O1200" i="1" l="1" a="1"/>
  <c r="O1200" i="1" s="1"/>
  <c r="P1199" i="1"/>
  <c r="O1201" i="1" l="1" a="1"/>
  <c r="O1201" i="1" s="1"/>
  <c r="P1200" i="1"/>
  <c r="O1202" i="1" l="1" a="1"/>
  <c r="O1202" i="1" s="1"/>
  <c r="P1201" i="1"/>
  <c r="O1203" i="1" l="1" a="1"/>
  <c r="O1203" i="1" s="1"/>
  <c r="P1202" i="1"/>
  <c r="O1204" i="1" l="1" a="1"/>
  <c r="O1204" i="1" s="1"/>
  <c r="P1203" i="1"/>
  <c r="O1205" i="1" l="1" a="1"/>
  <c r="O1205" i="1" s="1"/>
  <c r="P1204" i="1"/>
  <c r="O1206" i="1" l="1" a="1"/>
  <c r="O1206" i="1" s="1"/>
  <c r="P1205" i="1"/>
  <c r="O1207" i="1" l="1" a="1"/>
  <c r="O1207" i="1" s="1"/>
  <c r="P1206" i="1"/>
  <c r="O1208" i="1" l="1" a="1"/>
  <c r="O1208" i="1" s="1"/>
  <c r="P1207" i="1"/>
  <c r="O1209" i="1" l="1" a="1"/>
  <c r="O1209" i="1" s="1"/>
  <c r="P1208" i="1"/>
  <c r="O1210" i="1" l="1" a="1"/>
  <c r="O1210" i="1" s="1"/>
  <c r="P1209" i="1"/>
  <c r="O1211" i="1" l="1" a="1"/>
  <c r="O1211" i="1" s="1"/>
  <c r="P1210" i="1"/>
  <c r="O1212" i="1" l="1" a="1"/>
  <c r="O1212" i="1" s="1"/>
  <c r="P1211" i="1"/>
  <c r="O1213" i="1" l="1" a="1"/>
  <c r="O1213" i="1" s="1"/>
  <c r="P1212" i="1"/>
  <c r="O1214" i="1" l="1" a="1"/>
  <c r="O1214" i="1" s="1"/>
  <c r="P1213" i="1"/>
  <c r="O1215" i="1" l="1" a="1"/>
  <c r="O1215" i="1" s="1"/>
  <c r="P1214" i="1"/>
  <c r="O1216" i="1" l="1" a="1"/>
  <c r="O1216" i="1" s="1"/>
  <c r="P1215" i="1"/>
  <c r="O1217" i="1" l="1" a="1"/>
  <c r="O1217" i="1" s="1"/>
  <c r="P1216" i="1"/>
  <c r="O1218" i="1" l="1" a="1"/>
  <c r="O1218" i="1" s="1"/>
  <c r="P1217" i="1"/>
  <c r="O1219" i="1" l="1" a="1"/>
  <c r="O1219" i="1" s="1"/>
  <c r="P1218" i="1"/>
  <c r="O1220" i="1" l="1" a="1"/>
  <c r="O1220" i="1" s="1"/>
  <c r="P1219" i="1"/>
  <c r="O1221" i="1" l="1" a="1"/>
  <c r="O1221" i="1" s="1"/>
  <c r="P1220" i="1"/>
  <c r="O1222" i="1" l="1" a="1"/>
  <c r="O1222" i="1" s="1"/>
  <c r="P1221" i="1"/>
  <c r="O1223" i="1" l="1" a="1"/>
  <c r="O1223" i="1" s="1"/>
  <c r="P1222" i="1"/>
  <c r="O1224" i="1" l="1" a="1"/>
  <c r="O1224" i="1" s="1"/>
  <c r="P1223" i="1"/>
  <c r="O1225" i="1" l="1" a="1"/>
  <c r="O1225" i="1" s="1"/>
  <c r="P1224" i="1"/>
  <c r="O1226" i="1" l="1" a="1"/>
  <c r="O1226" i="1" s="1"/>
  <c r="P1225" i="1"/>
  <c r="O1227" i="1" l="1" a="1"/>
  <c r="O1227" i="1" s="1"/>
  <c r="P1226" i="1"/>
  <c r="O1228" i="1" l="1" a="1"/>
  <c r="O1228" i="1" s="1"/>
  <c r="P1227" i="1"/>
  <c r="O1229" i="1" l="1" a="1"/>
  <c r="O1229" i="1" s="1"/>
  <c r="P1228" i="1"/>
  <c r="O1230" i="1" l="1" a="1"/>
  <c r="O1230" i="1" s="1"/>
  <c r="P1229" i="1"/>
  <c r="O1231" i="1" l="1" a="1"/>
  <c r="O1231" i="1" s="1"/>
  <c r="P1230" i="1"/>
  <c r="O1232" i="1" l="1" a="1"/>
  <c r="O1232" i="1" s="1"/>
  <c r="P1231" i="1"/>
  <c r="O1233" i="1" l="1" a="1"/>
  <c r="O1233" i="1" s="1"/>
  <c r="P1232" i="1"/>
  <c r="O1234" i="1" l="1" a="1"/>
  <c r="O1234" i="1" s="1"/>
  <c r="P1233" i="1"/>
  <c r="O1235" i="1" l="1" a="1"/>
  <c r="O1235" i="1" s="1"/>
  <c r="P1234" i="1"/>
  <c r="O1236" i="1" l="1" a="1"/>
  <c r="O1236" i="1" s="1"/>
  <c r="P1235" i="1"/>
  <c r="O1237" i="1" l="1" a="1"/>
  <c r="O1237" i="1" s="1"/>
  <c r="P1236" i="1"/>
  <c r="O1238" i="1" l="1" a="1"/>
  <c r="O1238" i="1" s="1"/>
  <c r="P1237" i="1"/>
  <c r="O1239" i="1" l="1" a="1"/>
  <c r="O1239" i="1" s="1"/>
  <c r="P1238" i="1"/>
  <c r="O1240" i="1" l="1" a="1"/>
  <c r="O1240" i="1" s="1"/>
  <c r="P1239" i="1"/>
  <c r="O1241" i="1" l="1" a="1"/>
  <c r="O1241" i="1" s="1"/>
  <c r="P1240" i="1"/>
  <c r="O1242" i="1" l="1" a="1"/>
  <c r="O1242" i="1" s="1"/>
  <c r="P1241" i="1"/>
  <c r="O1243" i="1" l="1" a="1"/>
  <c r="O1243" i="1" s="1"/>
  <c r="P1242" i="1"/>
  <c r="O1244" i="1" l="1" a="1"/>
  <c r="O1244" i="1" s="1"/>
  <c r="P1243" i="1"/>
  <c r="O1245" i="1" l="1" a="1"/>
  <c r="O1245" i="1" s="1"/>
  <c r="P1244" i="1"/>
  <c r="O1246" i="1" l="1" a="1"/>
  <c r="O1246" i="1" s="1"/>
  <c r="P1245" i="1"/>
  <c r="O1247" i="1" l="1" a="1"/>
  <c r="O1247" i="1" s="1"/>
  <c r="P1246" i="1"/>
  <c r="O1248" i="1" l="1" a="1"/>
  <c r="O1248" i="1" s="1"/>
  <c r="P1247" i="1"/>
  <c r="O1249" i="1" l="1" a="1"/>
  <c r="O1249" i="1" s="1"/>
  <c r="P1248" i="1"/>
  <c r="O1250" i="1" l="1" a="1"/>
  <c r="O1250" i="1" s="1"/>
  <c r="P1249" i="1"/>
  <c r="O1251" i="1" l="1" a="1"/>
  <c r="O1251" i="1" s="1"/>
  <c r="P1250" i="1"/>
  <c r="O1252" i="1" l="1" a="1"/>
  <c r="O1252" i="1" s="1"/>
  <c r="P1251" i="1"/>
  <c r="O1253" i="1" l="1" a="1"/>
  <c r="O1253" i="1" s="1"/>
  <c r="P1252" i="1"/>
  <c r="O1254" i="1" l="1" a="1"/>
  <c r="O1254" i="1" s="1"/>
  <c r="P1253" i="1"/>
  <c r="O1255" i="1" l="1" a="1"/>
  <c r="O1255" i="1" s="1"/>
  <c r="P1254" i="1"/>
  <c r="O1256" i="1" l="1" a="1"/>
  <c r="O1256" i="1" s="1"/>
  <c r="P1255" i="1"/>
  <c r="O1257" i="1" l="1" a="1"/>
  <c r="O1257" i="1" s="1"/>
  <c r="P1256" i="1"/>
  <c r="O1258" i="1" l="1" a="1"/>
  <c r="O1258" i="1" s="1"/>
  <c r="P1257" i="1"/>
  <c r="O1259" i="1" l="1" a="1"/>
  <c r="O1259" i="1" s="1"/>
  <c r="P1258" i="1"/>
  <c r="O1260" i="1" l="1" a="1"/>
  <c r="O1260" i="1" s="1"/>
  <c r="P1259" i="1"/>
  <c r="O1261" i="1" l="1" a="1"/>
  <c r="O1261" i="1" s="1"/>
  <c r="P1260" i="1"/>
  <c r="O1262" i="1" l="1" a="1"/>
  <c r="O1262" i="1" s="1"/>
  <c r="P1261" i="1"/>
  <c r="O1263" i="1" l="1" a="1"/>
  <c r="O1263" i="1" s="1"/>
  <c r="P1262" i="1"/>
  <c r="O1264" i="1" l="1" a="1"/>
  <c r="O1264" i="1" s="1"/>
  <c r="P1263" i="1"/>
  <c r="O1265" i="1" l="1" a="1"/>
  <c r="O1265" i="1" s="1"/>
  <c r="P1264" i="1"/>
  <c r="O1266" i="1" l="1" a="1"/>
  <c r="O1266" i="1" s="1"/>
  <c r="P1265" i="1"/>
  <c r="O1267" i="1" l="1" a="1"/>
  <c r="O1267" i="1" s="1"/>
  <c r="P1266" i="1"/>
  <c r="O1268" i="1" l="1" a="1"/>
  <c r="O1268" i="1" s="1"/>
  <c r="P1267" i="1"/>
  <c r="O1269" i="1" l="1" a="1"/>
  <c r="O1269" i="1" s="1"/>
  <c r="P1268" i="1"/>
  <c r="O1270" i="1" l="1" a="1"/>
  <c r="O1270" i="1" s="1"/>
  <c r="P1269" i="1"/>
  <c r="O1271" i="1" l="1" a="1"/>
  <c r="O1271" i="1" s="1"/>
  <c r="P1270" i="1"/>
  <c r="O1272" i="1" l="1" a="1"/>
  <c r="O1272" i="1" s="1"/>
  <c r="P1271" i="1"/>
  <c r="O1273" i="1" l="1" a="1"/>
  <c r="O1273" i="1" s="1"/>
  <c r="P1272" i="1"/>
  <c r="O1274" i="1" l="1" a="1"/>
  <c r="O1274" i="1" s="1"/>
  <c r="P1273" i="1"/>
  <c r="O1275" i="1" l="1" a="1"/>
  <c r="O1275" i="1" s="1"/>
  <c r="P1274" i="1"/>
  <c r="O1276" i="1" l="1" a="1"/>
  <c r="O1276" i="1" s="1"/>
  <c r="P1275" i="1"/>
  <c r="O1277" i="1" l="1" a="1"/>
  <c r="O1277" i="1" s="1"/>
  <c r="P1276" i="1"/>
  <c r="O1278" i="1" l="1" a="1"/>
  <c r="O1278" i="1" s="1"/>
  <c r="P1277" i="1"/>
  <c r="O1279" i="1" l="1" a="1"/>
  <c r="O1279" i="1" s="1"/>
  <c r="P1278" i="1"/>
  <c r="O1280" i="1" l="1" a="1"/>
  <c r="O1280" i="1" s="1"/>
  <c r="P1279" i="1"/>
  <c r="O1281" i="1" l="1" a="1"/>
  <c r="O1281" i="1" s="1"/>
  <c r="P1280" i="1"/>
  <c r="O1282" i="1" l="1" a="1"/>
  <c r="O1282" i="1" s="1"/>
  <c r="P1281" i="1"/>
  <c r="O1283" i="1" l="1" a="1"/>
  <c r="O1283" i="1" s="1"/>
  <c r="P1282" i="1"/>
  <c r="O1284" i="1" l="1" a="1"/>
  <c r="O1284" i="1" s="1"/>
  <c r="P1283" i="1"/>
  <c r="O1285" i="1" l="1" a="1"/>
  <c r="O1285" i="1" s="1"/>
  <c r="P1284" i="1"/>
  <c r="O1286" i="1" l="1" a="1"/>
  <c r="O1286" i="1" s="1"/>
  <c r="P1285" i="1"/>
  <c r="O1287" i="1" l="1" a="1"/>
  <c r="O1287" i="1" s="1"/>
  <c r="P1286" i="1"/>
  <c r="O1288" i="1" l="1" a="1"/>
  <c r="O1288" i="1" s="1"/>
  <c r="P1287" i="1"/>
  <c r="O1289" i="1" l="1" a="1"/>
  <c r="O1289" i="1" s="1"/>
  <c r="P1288" i="1"/>
  <c r="O1290" i="1" l="1" a="1"/>
  <c r="O1290" i="1" s="1"/>
  <c r="P1289" i="1"/>
  <c r="O1291" i="1" l="1" a="1"/>
  <c r="O1291" i="1" s="1"/>
  <c r="P1290" i="1"/>
  <c r="O1292" i="1" l="1" a="1"/>
  <c r="O1292" i="1" s="1"/>
  <c r="P1291" i="1"/>
  <c r="O1293" i="1" l="1" a="1"/>
  <c r="O1293" i="1" s="1"/>
  <c r="P1292" i="1"/>
  <c r="O1294" i="1" l="1" a="1"/>
  <c r="O1294" i="1" s="1"/>
  <c r="P1293" i="1"/>
  <c r="O1295" i="1" l="1" a="1"/>
  <c r="O1295" i="1" s="1"/>
  <c r="P1294" i="1"/>
  <c r="O1296" i="1" l="1" a="1"/>
  <c r="O1296" i="1" s="1"/>
  <c r="P1295" i="1"/>
  <c r="O1297" i="1" l="1" a="1"/>
  <c r="O1297" i="1" s="1"/>
  <c r="P1296" i="1"/>
  <c r="O1298" i="1" l="1" a="1"/>
  <c r="O1298" i="1" s="1"/>
  <c r="P1297" i="1"/>
  <c r="O1299" i="1" l="1" a="1"/>
  <c r="O1299" i="1" s="1"/>
  <c r="P1298" i="1"/>
  <c r="O1300" i="1" l="1" a="1"/>
  <c r="O1300" i="1" s="1"/>
  <c r="P1299" i="1"/>
  <c r="O1301" i="1" l="1" a="1"/>
  <c r="O1301" i="1" s="1"/>
  <c r="P1300" i="1"/>
  <c r="O1302" i="1" l="1" a="1"/>
  <c r="O1302" i="1" s="1"/>
  <c r="P1301" i="1"/>
  <c r="O1303" i="1" l="1" a="1"/>
  <c r="O1303" i="1" s="1"/>
  <c r="P1302" i="1"/>
  <c r="O1304" i="1" l="1" a="1"/>
  <c r="O1304" i="1" s="1"/>
  <c r="P1303" i="1"/>
  <c r="O1305" i="1" l="1" a="1"/>
  <c r="O1305" i="1" s="1"/>
  <c r="P1304" i="1"/>
  <c r="O1306" i="1" l="1" a="1"/>
  <c r="O1306" i="1" s="1"/>
  <c r="P1305" i="1"/>
  <c r="O1307" i="1" l="1" a="1"/>
  <c r="O1307" i="1" s="1"/>
  <c r="P1306" i="1"/>
  <c r="O1308" i="1" l="1" a="1"/>
  <c r="O1308" i="1" s="1"/>
  <c r="P1307" i="1"/>
  <c r="O1309" i="1" l="1" a="1"/>
  <c r="O1309" i="1" s="1"/>
  <c r="P1308" i="1"/>
  <c r="O1310" i="1" l="1" a="1"/>
  <c r="O1310" i="1" s="1"/>
  <c r="P1309" i="1"/>
  <c r="O1311" i="1" l="1" a="1"/>
  <c r="O1311" i="1" s="1"/>
  <c r="P1310" i="1"/>
  <c r="O1312" i="1" l="1" a="1"/>
  <c r="O1312" i="1" s="1"/>
  <c r="P1311" i="1"/>
  <c r="O1313" i="1" l="1" a="1"/>
  <c r="O1313" i="1" s="1"/>
  <c r="P1312" i="1"/>
  <c r="O1314" i="1" l="1" a="1"/>
  <c r="O1314" i="1" s="1"/>
  <c r="P1313" i="1"/>
  <c r="O1315" i="1" l="1" a="1"/>
  <c r="O1315" i="1" s="1"/>
  <c r="P1314" i="1"/>
  <c r="O1316" i="1" l="1" a="1"/>
  <c r="O1316" i="1" s="1"/>
  <c r="P1315" i="1"/>
  <c r="O1317" i="1" l="1" a="1"/>
  <c r="O1317" i="1" s="1"/>
  <c r="P1316" i="1"/>
  <c r="O1318" i="1" l="1" a="1"/>
  <c r="O1318" i="1" s="1"/>
  <c r="P1317" i="1"/>
  <c r="O1319" i="1" l="1" a="1"/>
  <c r="O1319" i="1" s="1"/>
  <c r="P1318" i="1"/>
  <c r="O1320" i="1" l="1" a="1"/>
  <c r="O1320" i="1" s="1"/>
  <c r="P1319" i="1"/>
  <c r="O1321" i="1" l="1" a="1"/>
  <c r="O1321" i="1" s="1"/>
  <c r="P1320" i="1"/>
  <c r="O1322" i="1" l="1" a="1"/>
  <c r="O1322" i="1" s="1"/>
  <c r="P1321" i="1"/>
  <c r="O1323" i="1" l="1" a="1"/>
  <c r="O1323" i="1" s="1"/>
  <c r="P1322" i="1"/>
  <c r="O1324" i="1" l="1" a="1"/>
  <c r="O1324" i="1" s="1"/>
  <c r="P1323" i="1"/>
  <c r="O1325" i="1" l="1" a="1"/>
  <c r="O1325" i="1" s="1"/>
  <c r="P1324" i="1"/>
  <c r="O1326" i="1" l="1" a="1"/>
  <c r="O1326" i="1" s="1"/>
  <c r="P1325" i="1"/>
  <c r="O1327" i="1" l="1" a="1"/>
  <c r="O1327" i="1" s="1"/>
  <c r="P1326" i="1"/>
  <c r="O1328" i="1" l="1" a="1"/>
  <c r="O1328" i="1" s="1"/>
  <c r="P1327" i="1"/>
  <c r="O1329" i="1" l="1" a="1"/>
  <c r="O1329" i="1" s="1"/>
  <c r="P1328" i="1"/>
  <c r="O1330" i="1" l="1" a="1"/>
  <c r="O1330" i="1" s="1"/>
  <c r="P1329" i="1"/>
  <c r="O1331" i="1" l="1" a="1"/>
  <c r="O1331" i="1" s="1"/>
  <c r="P1330" i="1"/>
  <c r="O1332" i="1" l="1" a="1"/>
  <c r="O1332" i="1" s="1"/>
  <c r="P1331" i="1"/>
  <c r="O1333" i="1" l="1" a="1"/>
  <c r="O1333" i="1" s="1"/>
  <c r="P1332" i="1"/>
  <c r="O1334" i="1" l="1" a="1"/>
  <c r="O1334" i="1" s="1"/>
  <c r="P1333" i="1"/>
  <c r="O1335" i="1" l="1" a="1"/>
  <c r="O1335" i="1" s="1"/>
  <c r="P1334" i="1"/>
  <c r="O1336" i="1" l="1" a="1"/>
  <c r="O1336" i="1" s="1"/>
  <c r="P1335" i="1"/>
  <c r="O1337" i="1" l="1" a="1"/>
  <c r="O1337" i="1" s="1"/>
  <c r="P1336" i="1"/>
  <c r="O1338" i="1" l="1" a="1"/>
  <c r="O1338" i="1" s="1"/>
  <c r="P1337" i="1"/>
  <c r="O1339" i="1" l="1" a="1"/>
  <c r="O1339" i="1" s="1"/>
  <c r="P1338" i="1"/>
  <c r="O1340" i="1" l="1" a="1"/>
  <c r="O1340" i="1" s="1"/>
  <c r="P1339" i="1"/>
  <c r="O1341" i="1" l="1" a="1"/>
  <c r="O1341" i="1" s="1"/>
  <c r="P1340" i="1"/>
  <c r="O1342" i="1" l="1" a="1"/>
  <c r="O1342" i="1" s="1"/>
  <c r="P1341" i="1"/>
  <c r="O1343" i="1" l="1" a="1"/>
  <c r="O1343" i="1" s="1"/>
  <c r="P1342" i="1"/>
  <c r="O1344" i="1" l="1" a="1"/>
  <c r="O1344" i="1" s="1"/>
  <c r="P1343" i="1"/>
  <c r="O1345" i="1" l="1" a="1"/>
  <c r="O1345" i="1" s="1"/>
  <c r="P1344" i="1"/>
  <c r="O1346" i="1" l="1" a="1"/>
  <c r="O1346" i="1" s="1"/>
  <c r="P1345" i="1"/>
  <c r="O1347" i="1" l="1" a="1"/>
  <c r="O1347" i="1" s="1"/>
  <c r="P1346" i="1"/>
  <c r="O1348" i="1" l="1" a="1"/>
  <c r="O1348" i="1" s="1"/>
  <c r="P1347" i="1"/>
  <c r="O1349" i="1" l="1" a="1"/>
  <c r="O1349" i="1" s="1"/>
  <c r="P1348" i="1"/>
  <c r="O1350" i="1" l="1" a="1"/>
  <c r="O1350" i="1" s="1"/>
  <c r="P1349" i="1"/>
  <c r="O1351" i="1" l="1" a="1"/>
  <c r="O1351" i="1" s="1"/>
  <c r="P1350" i="1"/>
  <c r="O1352" i="1" l="1" a="1"/>
  <c r="O1352" i="1" s="1"/>
  <c r="P1351" i="1"/>
  <c r="O1353" i="1" l="1" a="1"/>
  <c r="O1353" i="1" s="1"/>
  <c r="P1352" i="1"/>
  <c r="O1354" i="1" l="1" a="1"/>
  <c r="O1354" i="1" s="1"/>
  <c r="P1353" i="1"/>
  <c r="O1355" i="1" l="1" a="1"/>
  <c r="O1355" i="1" s="1"/>
  <c r="P1354" i="1"/>
  <c r="O1356" i="1" l="1" a="1"/>
  <c r="O1356" i="1" s="1"/>
  <c r="P1355" i="1"/>
  <c r="O1357" i="1" l="1" a="1"/>
  <c r="O1357" i="1" s="1"/>
  <c r="P1356" i="1"/>
  <c r="O1358" i="1" l="1" a="1"/>
  <c r="O1358" i="1" s="1"/>
  <c r="P1357" i="1"/>
  <c r="O1359" i="1" l="1" a="1"/>
  <c r="O1359" i="1" s="1"/>
  <c r="P1358" i="1"/>
  <c r="O1360" i="1" l="1" a="1"/>
  <c r="O1360" i="1" s="1"/>
  <c r="P1359" i="1"/>
  <c r="O1361" i="1" l="1" a="1"/>
  <c r="O1361" i="1" s="1"/>
  <c r="P1360" i="1"/>
  <c r="O1362" i="1" l="1" a="1"/>
  <c r="O1362" i="1" s="1"/>
  <c r="P1361" i="1"/>
  <c r="O1363" i="1" l="1" a="1"/>
  <c r="O1363" i="1" s="1"/>
  <c r="P1362" i="1"/>
  <c r="O1364" i="1" l="1" a="1"/>
  <c r="O1364" i="1" s="1"/>
  <c r="P1363" i="1"/>
  <c r="O1365" i="1" l="1" a="1"/>
  <c r="O1365" i="1" s="1"/>
  <c r="P1364" i="1"/>
  <c r="O1366" i="1" l="1" a="1"/>
  <c r="O1366" i="1" s="1"/>
  <c r="P1365" i="1"/>
  <c r="O1367" i="1" l="1" a="1"/>
  <c r="O1367" i="1" s="1"/>
  <c r="P1366" i="1"/>
  <c r="O1368" i="1" l="1" a="1"/>
  <c r="O1368" i="1" s="1"/>
  <c r="P1367" i="1"/>
  <c r="O1369" i="1" l="1" a="1"/>
  <c r="O1369" i="1" s="1"/>
  <c r="P1368" i="1"/>
  <c r="O1370" i="1" l="1" a="1"/>
  <c r="O1370" i="1" s="1"/>
  <c r="P1369" i="1"/>
  <c r="O1371" i="1" l="1" a="1"/>
  <c r="O1371" i="1" s="1"/>
  <c r="P1370" i="1"/>
  <c r="O1372" i="1" l="1" a="1"/>
  <c r="O1372" i="1" s="1"/>
  <c r="P1371" i="1"/>
  <c r="O1373" i="1" l="1" a="1"/>
  <c r="O1373" i="1" s="1"/>
  <c r="P1372" i="1"/>
  <c r="O1374" i="1" l="1" a="1"/>
  <c r="O1374" i="1" s="1"/>
  <c r="P1373" i="1"/>
  <c r="O1375" i="1" l="1" a="1"/>
  <c r="O1375" i="1" s="1"/>
  <c r="P1374" i="1"/>
  <c r="O1376" i="1" l="1" a="1"/>
  <c r="O1376" i="1" s="1"/>
  <c r="P1375" i="1"/>
  <c r="O1377" i="1" l="1" a="1"/>
  <c r="O1377" i="1" s="1"/>
  <c r="P1376" i="1"/>
  <c r="O1378" i="1" l="1" a="1"/>
  <c r="O1378" i="1" s="1"/>
  <c r="P1377" i="1"/>
  <c r="O1379" i="1" l="1" a="1"/>
  <c r="O1379" i="1" s="1"/>
  <c r="P1378" i="1"/>
  <c r="O1380" i="1" l="1" a="1"/>
  <c r="O1380" i="1" s="1"/>
  <c r="P1379" i="1"/>
  <c r="O1381" i="1" l="1" a="1"/>
  <c r="O1381" i="1" s="1"/>
  <c r="P1380" i="1"/>
  <c r="O1382" i="1" l="1" a="1"/>
  <c r="O1382" i="1" s="1"/>
  <c r="P1381" i="1"/>
  <c r="O1383" i="1" l="1" a="1"/>
  <c r="O1383" i="1" s="1"/>
  <c r="P1382" i="1"/>
  <c r="O1384" i="1" l="1" a="1"/>
  <c r="O1384" i="1" s="1"/>
  <c r="P1383" i="1"/>
  <c r="O1385" i="1" l="1" a="1"/>
  <c r="O1385" i="1" s="1"/>
  <c r="P1384" i="1"/>
  <c r="O1386" i="1" l="1" a="1"/>
  <c r="O1386" i="1" s="1"/>
  <c r="P1385" i="1"/>
  <c r="O1387" i="1" l="1" a="1"/>
  <c r="O1387" i="1" s="1"/>
  <c r="P1386" i="1"/>
  <c r="O1388" i="1" l="1" a="1"/>
  <c r="O1388" i="1" s="1"/>
  <c r="P1387" i="1"/>
  <c r="O1389" i="1" l="1" a="1"/>
  <c r="O1389" i="1" s="1"/>
  <c r="P1388" i="1"/>
  <c r="O1390" i="1" l="1" a="1"/>
  <c r="O1390" i="1" s="1"/>
  <c r="P1389" i="1"/>
  <c r="O1391" i="1" l="1" a="1"/>
  <c r="O1391" i="1" s="1"/>
  <c r="P1390" i="1"/>
  <c r="O1392" i="1" l="1" a="1"/>
  <c r="O1392" i="1" s="1"/>
  <c r="P1391" i="1"/>
  <c r="O1393" i="1" l="1" a="1"/>
  <c r="O1393" i="1" s="1"/>
  <c r="P1392" i="1"/>
  <c r="O1394" i="1" l="1" a="1"/>
  <c r="O1394" i="1" s="1"/>
  <c r="P1393" i="1"/>
  <c r="O1395" i="1" l="1" a="1"/>
  <c r="O1395" i="1" s="1"/>
  <c r="P1394" i="1"/>
  <c r="O1396" i="1" l="1" a="1"/>
  <c r="O1396" i="1" s="1"/>
  <c r="P1395" i="1"/>
  <c r="O1397" i="1" l="1" a="1"/>
  <c r="O1397" i="1" s="1"/>
  <c r="P1396" i="1"/>
  <c r="O1398" i="1" l="1" a="1"/>
  <c r="O1398" i="1" s="1"/>
  <c r="P1397" i="1"/>
  <c r="O1399" i="1" l="1" a="1"/>
  <c r="O1399" i="1" s="1"/>
  <c r="P1398" i="1"/>
  <c r="O1400" i="1" l="1" a="1"/>
  <c r="O1400" i="1" s="1"/>
  <c r="P1399" i="1"/>
  <c r="O1401" i="1" l="1" a="1"/>
  <c r="O1401" i="1" s="1"/>
  <c r="P1400" i="1"/>
  <c r="O1402" i="1" l="1" a="1"/>
  <c r="O1402" i="1" s="1"/>
  <c r="P1401" i="1"/>
  <c r="O1403" i="1" l="1" a="1"/>
  <c r="O1403" i="1" s="1"/>
  <c r="P1402" i="1"/>
  <c r="O1404" i="1" l="1" a="1"/>
  <c r="O1404" i="1" s="1"/>
  <c r="P1403" i="1"/>
  <c r="O1405" i="1" l="1" a="1"/>
  <c r="O1405" i="1" s="1"/>
  <c r="P1404" i="1"/>
  <c r="O1406" i="1" l="1" a="1"/>
  <c r="O1406" i="1" s="1"/>
  <c r="P1405" i="1"/>
  <c r="O1407" i="1" l="1" a="1"/>
  <c r="O1407" i="1" s="1"/>
  <c r="P1406" i="1"/>
  <c r="O1408" i="1" l="1" a="1"/>
  <c r="O1408" i="1" s="1"/>
  <c r="P1407" i="1"/>
  <c r="O1409" i="1" l="1" a="1"/>
  <c r="O1409" i="1" s="1"/>
  <c r="P1408" i="1"/>
  <c r="O1410" i="1" l="1" a="1"/>
  <c r="O1410" i="1" s="1"/>
  <c r="P1409" i="1"/>
  <c r="O1411" i="1" l="1" a="1"/>
  <c r="O1411" i="1" s="1"/>
  <c r="P1410" i="1"/>
  <c r="O1412" i="1" l="1" a="1"/>
  <c r="O1412" i="1" s="1"/>
  <c r="P1411" i="1"/>
  <c r="O1413" i="1" l="1" a="1"/>
  <c r="O1413" i="1" s="1"/>
  <c r="P1412" i="1"/>
  <c r="O1414" i="1" l="1" a="1"/>
  <c r="O1414" i="1" s="1"/>
  <c r="P1413" i="1"/>
  <c r="O1415" i="1" l="1" a="1"/>
  <c r="O1415" i="1" s="1"/>
  <c r="P1414" i="1"/>
  <c r="O1416" i="1" l="1" a="1"/>
  <c r="O1416" i="1" s="1"/>
  <c r="P1415" i="1"/>
  <c r="O1417" i="1" l="1" a="1"/>
  <c r="O1417" i="1" s="1"/>
  <c r="P1416" i="1"/>
  <c r="O1418" i="1" l="1" a="1"/>
  <c r="O1418" i="1" s="1"/>
  <c r="P1417" i="1"/>
  <c r="O1419" i="1" l="1" a="1"/>
  <c r="O1419" i="1" s="1"/>
  <c r="P1418" i="1"/>
  <c r="O1420" i="1" l="1" a="1"/>
  <c r="O1420" i="1" s="1"/>
  <c r="P1419" i="1"/>
  <c r="O1421" i="1" l="1" a="1"/>
  <c r="O1421" i="1" s="1"/>
  <c r="P1420" i="1"/>
  <c r="O1422" i="1" l="1" a="1"/>
  <c r="O1422" i="1" s="1"/>
  <c r="P1421" i="1"/>
  <c r="O1423" i="1" l="1" a="1"/>
  <c r="O1423" i="1" s="1"/>
  <c r="P1422" i="1"/>
  <c r="O1424" i="1" l="1" a="1"/>
  <c r="O1424" i="1" s="1"/>
  <c r="P1423" i="1"/>
  <c r="O1425" i="1" l="1" a="1"/>
  <c r="O1425" i="1" s="1"/>
  <c r="P1424" i="1"/>
  <c r="O1426" i="1" l="1" a="1"/>
  <c r="O1426" i="1" s="1"/>
  <c r="P1425" i="1"/>
  <c r="O1427" i="1" l="1" a="1"/>
  <c r="O1427" i="1" s="1"/>
  <c r="P1426" i="1"/>
  <c r="O1428" i="1" l="1" a="1"/>
  <c r="O1428" i="1" s="1"/>
  <c r="P1427" i="1"/>
  <c r="O1429" i="1" l="1" a="1"/>
  <c r="O1429" i="1" s="1"/>
  <c r="P1428" i="1"/>
  <c r="O1430" i="1" l="1" a="1"/>
  <c r="O1430" i="1" s="1"/>
  <c r="P1429" i="1"/>
  <c r="O1431" i="1" l="1" a="1"/>
  <c r="O1431" i="1" s="1"/>
  <c r="P1430" i="1"/>
  <c r="O1432" i="1" l="1" a="1"/>
  <c r="O1432" i="1" s="1"/>
  <c r="P1431" i="1"/>
  <c r="O1433" i="1" l="1" a="1"/>
  <c r="O1433" i="1" s="1"/>
  <c r="P1432" i="1"/>
  <c r="O1434" i="1" l="1" a="1"/>
  <c r="O1434" i="1" s="1"/>
  <c r="P1433" i="1"/>
  <c r="O1435" i="1" l="1" a="1"/>
  <c r="O1435" i="1" s="1"/>
  <c r="P1434" i="1"/>
  <c r="O1436" i="1" l="1" a="1"/>
  <c r="O1436" i="1" s="1"/>
  <c r="P1435" i="1"/>
  <c r="O1437" i="1" l="1" a="1"/>
  <c r="O1437" i="1" s="1"/>
  <c r="P1436" i="1"/>
  <c r="O1438" i="1" l="1" a="1"/>
  <c r="O1438" i="1" s="1"/>
  <c r="P1437" i="1"/>
  <c r="O1439" i="1" l="1" a="1"/>
  <c r="O1439" i="1" s="1"/>
  <c r="P1438" i="1"/>
  <c r="O1440" i="1" l="1" a="1"/>
  <c r="O1440" i="1" s="1"/>
  <c r="P1439" i="1"/>
  <c r="O1441" i="1" l="1" a="1"/>
  <c r="O1441" i="1" s="1"/>
  <c r="P1440" i="1"/>
  <c r="O1442" i="1" l="1" a="1"/>
  <c r="O1442" i="1" s="1"/>
  <c r="P1441" i="1"/>
  <c r="O1443" i="1" l="1" a="1"/>
  <c r="O1443" i="1" s="1"/>
  <c r="P1442" i="1"/>
  <c r="O1444" i="1" l="1" a="1"/>
  <c r="O1444" i="1" s="1"/>
  <c r="P1443" i="1"/>
  <c r="O1445" i="1" l="1" a="1"/>
  <c r="O1445" i="1" s="1"/>
  <c r="P1444" i="1"/>
  <c r="O1446" i="1" l="1" a="1"/>
  <c r="O1446" i="1" s="1"/>
  <c r="P1445" i="1"/>
  <c r="O1447" i="1" l="1" a="1"/>
  <c r="O1447" i="1" s="1"/>
  <c r="P1446" i="1"/>
  <c r="O1448" i="1" l="1" a="1"/>
  <c r="O1448" i="1" s="1"/>
  <c r="P1447" i="1"/>
  <c r="O1449" i="1" l="1" a="1"/>
  <c r="O1449" i="1" s="1"/>
  <c r="P1448" i="1"/>
  <c r="O1450" i="1" l="1" a="1"/>
  <c r="O1450" i="1" s="1"/>
  <c r="P1449" i="1"/>
  <c r="O1451" i="1" l="1" a="1"/>
  <c r="O1451" i="1" s="1"/>
  <c r="P1450" i="1"/>
  <c r="O1452" i="1" l="1" a="1"/>
  <c r="O1452" i="1" s="1"/>
  <c r="P1451" i="1"/>
  <c r="O1453" i="1" l="1" a="1"/>
  <c r="O1453" i="1" s="1"/>
  <c r="P1452" i="1"/>
  <c r="O1454" i="1" l="1" a="1"/>
  <c r="O1454" i="1" s="1"/>
  <c r="P1453" i="1"/>
  <c r="O1455" i="1" l="1" a="1"/>
  <c r="O1455" i="1" s="1"/>
  <c r="P1454" i="1"/>
  <c r="O1456" i="1" l="1" a="1"/>
  <c r="O1456" i="1" s="1"/>
  <c r="P1455" i="1"/>
  <c r="O1457" i="1" l="1" a="1"/>
  <c r="O1457" i="1" s="1"/>
  <c r="P1456" i="1"/>
  <c r="O1458" i="1" l="1" a="1"/>
  <c r="O1458" i="1" s="1"/>
  <c r="P1457" i="1"/>
  <c r="O1459" i="1" l="1" a="1"/>
  <c r="O1459" i="1" s="1"/>
  <c r="P1458" i="1"/>
  <c r="O1460" i="1" l="1" a="1"/>
  <c r="O1460" i="1" s="1"/>
  <c r="P1459" i="1"/>
  <c r="O1461" i="1" l="1" a="1"/>
  <c r="O1461" i="1" s="1"/>
  <c r="P1460" i="1"/>
  <c r="O1462" i="1" l="1" a="1"/>
  <c r="O1462" i="1" s="1"/>
  <c r="P1461" i="1"/>
  <c r="O1463" i="1" l="1" a="1"/>
  <c r="O1463" i="1" s="1"/>
  <c r="P1462" i="1"/>
  <c r="O1464" i="1" l="1" a="1"/>
  <c r="O1464" i="1" s="1"/>
  <c r="P1463" i="1"/>
  <c r="O1465" i="1" l="1" a="1"/>
  <c r="O1465" i="1" s="1"/>
  <c r="P1464" i="1"/>
  <c r="O1466" i="1" l="1" a="1"/>
  <c r="O1466" i="1" s="1"/>
  <c r="P1465" i="1"/>
  <c r="O1467" i="1" l="1" a="1"/>
  <c r="O1467" i="1" s="1"/>
  <c r="P1466" i="1"/>
  <c r="O1468" i="1" l="1" a="1"/>
  <c r="O1468" i="1" s="1"/>
  <c r="P1467" i="1"/>
  <c r="O1469" i="1" l="1" a="1"/>
  <c r="O1469" i="1" s="1"/>
  <c r="P1468" i="1"/>
  <c r="O1470" i="1" l="1" a="1"/>
  <c r="O1470" i="1" s="1"/>
  <c r="P1469" i="1"/>
  <c r="O1471" i="1" l="1" a="1"/>
  <c r="O1471" i="1" s="1"/>
  <c r="P1470" i="1"/>
  <c r="O1472" i="1" l="1" a="1"/>
  <c r="O1472" i="1" s="1"/>
  <c r="P1471" i="1"/>
  <c r="O1473" i="1" l="1" a="1"/>
  <c r="O1473" i="1" s="1"/>
  <c r="P1472" i="1"/>
  <c r="O1474" i="1" l="1" a="1"/>
  <c r="O1474" i="1" s="1"/>
  <c r="P1473" i="1"/>
  <c r="O1475" i="1" l="1" a="1"/>
  <c r="O1475" i="1" s="1"/>
  <c r="P1474" i="1"/>
  <c r="O1476" i="1" l="1" a="1"/>
  <c r="O1476" i="1" s="1"/>
  <c r="P1475" i="1"/>
  <c r="O1477" i="1" l="1" a="1"/>
  <c r="O1477" i="1" s="1"/>
  <c r="P1476" i="1"/>
  <c r="O1478" i="1" l="1" a="1"/>
  <c r="O1478" i="1" s="1"/>
  <c r="P1477" i="1"/>
  <c r="O1479" i="1" l="1" a="1"/>
  <c r="O1479" i="1" s="1"/>
  <c r="P1478" i="1"/>
  <c r="O1480" i="1" l="1" a="1"/>
  <c r="O1480" i="1" s="1"/>
  <c r="P1479" i="1"/>
  <c r="O1481" i="1" l="1" a="1"/>
  <c r="O1481" i="1" s="1"/>
  <c r="P1480" i="1"/>
  <c r="O1482" i="1" l="1" a="1"/>
  <c r="O1482" i="1" s="1"/>
  <c r="P1481" i="1"/>
  <c r="O1483" i="1" l="1" a="1"/>
  <c r="O1483" i="1" s="1"/>
  <c r="P1482" i="1"/>
  <c r="O1484" i="1" l="1" a="1"/>
  <c r="O1484" i="1" s="1"/>
  <c r="P1483" i="1"/>
  <c r="O1485" i="1" l="1" a="1"/>
  <c r="O1485" i="1" s="1"/>
  <c r="P1484" i="1"/>
  <c r="O1486" i="1" l="1" a="1"/>
  <c r="O1486" i="1" s="1"/>
  <c r="P1485" i="1"/>
  <c r="O1487" i="1" l="1" a="1"/>
  <c r="O1487" i="1" s="1"/>
  <c r="P1486" i="1"/>
  <c r="O1488" i="1" l="1" a="1"/>
  <c r="O1488" i="1" s="1"/>
  <c r="P1487" i="1"/>
  <c r="O1489" i="1" l="1" a="1"/>
  <c r="O1489" i="1" s="1"/>
  <c r="P1488" i="1"/>
  <c r="O1490" i="1" l="1" a="1"/>
  <c r="O1490" i="1" s="1"/>
  <c r="P1489" i="1"/>
  <c r="O1491" i="1" l="1" a="1"/>
  <c r="O1491" i="1" s="1"/>
  <c r="P1490" i="1"/>
  <c r="O1492" i="1" l="1" a="1"/>
  <c r="O1492" i="1" s="1"/>
  <c r="P1491" i="1"/>
  <c r="O1493" i="1" l="1" a="1"/>
  <c r="O1493" i="1" s="1"/>
  <c r="P1492" i="1"/>
  <c r="O1494" i="1" l="1" a="1"/>
  <c r="O1494" i="1" s="1"/>
  <c r="P1493" i="1"/>
  <c r="O1495" i="1" l="1" a="1"/>
  <c r="O1495" i="1" s="1"/>
  <c r="P1494" i="1"/>
  <c r="O1496" i="1" l="1" a="1"/>
  <c r="O1496" i="1" s="1"/>
  <c r="P1495" i="1"/>
  <c r="O1497" i="1" l="1" a="1"/>
  <c r="O1497" i="1" s="1"/>
  <c r="P1496" i="1"/>
  <c r="P1497" i="1" l="1"/>
  <c r="O1498" i="1" a="1"/>
  <c r="O1498" i="1" s="1"/>
  <c r="P1498" i="1" l="1"/>
  <c r="O1499" i="1" a="1"/>
  <c r="O1499" i="1" s="1"/>
  <c r="P1499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Validation des semaines!$A$3:$G$999" type="102" refreshedVersion="6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ValidationdessemainesA3G999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<sst xmlns="http://schemas.openxmlformats.org/spreadsheetml/2006/main" count="1053" uniqueCount="42">
  <si>
    <t>Date</t>
  </si>
  <si>
    <t>periode</t>
  </si>
  <si>
    <t>semaine</t>
  </si>
  <si>
    <t>Référence</t>
  </si>
  <si>
    <t>QT  Rouleaux</t>
  </si>
  <si>
    <t>Quantité M²</t>
  </si>
  <si>
    <t>ligne 1</t>
  </si>
  <si>
    <t>Ligne 2</t>
  </si>
  <si>
    <t>P5</t>
  </si>
  <si>
    <t>W2</t>
  </si>
  <si>
    <t>W3</t>
  </si>
  <si>
    <t>P6</t>
  </si>
  <si>
    <t>W1</t>
  </si>
  <si>
    <t/>
  </si>
  <si>
    <t xml:space="preserve"> =+IFERROR(INDEX($E$5:$E$1001;MATCH(0;COUNTIF($M$2:M4;$E$5:$E$1001);0));"")</t>
  </si>
  <si>
    <t>lignes</t>
  </si>
  <si>
    <t>Nombre de Référence</t>
  </si>
  <si>
    <t>w1</t>
  </si>
  <si>
    <t>w2</t>
  </si>
  <si>
    <t>w3</t>
  </si>
  <si>
    <t>w4</t>
  </si>
  <si>
    <t>P1</t>
  </si>
  <si>
    <t>P2</t>
  </si>
  <si>
    <t>P3</t>
  </si>
  <si>
    <t>P4</t>
  </si>
  <si>
    <t>P7</t>
  </si>
  <si>
    <t>P8</t>
  </si>
  <si>
    <t>P9</t>
  </si>
  <si>
    <t>P10</t>
  </si>
  <si>
    <t>P11</t>
  </si>
  <si>
    <t>P12</t>
  </si>
  <si>
    <t>P13</t>
  </si>
  <si>
    <t>Période</t>
  </si>
  <si>
    <r>
      <t>Quantité</t>
    </r>
    <r>
      <rPr>
        <b/>
        <sz val="11"/>
        <color theme="1"/>
        <rFont val="Calibri"/>
        <family val="2"/>
        <scheme val="minor"/>
      </rPr>
      <t xml:space="preserve"> tota</t>
    </r>
    <r>
      <rPr>
        <sz val="11"/>
        <color theme="1"/>
        <rFont val="Calibri"/>
        <family val="2"/>
        <scheme val="minor"/>
      </rPr>
      <t>l en M²</t>
    </r>
  </si>
  <si>
    <r>
      <t xml:space="preserve">Nbre </t>
    </r>
    <r>
      <rPr>
        <b/>
        <sz val="11"/>
        <color theme="1"/>
        <rFont val="Calibri"/>
        <family val="2"/>
        <scheme val="minor"/>
      </rPr>
      <t xml:space="preserve"> total</t>
    </r>
    <r>
      <rPr>
        <sz val="11"/>
        <color theme="1"/>
        <rFont val="Calibri"/>
        <family val="2"/>
        <scheme val="minor"/>
      </rPr>
      <t xml:space="preserve"> de rouleau </t>
    </r>
  </si>
  <si>
    <t>Ref 1</t>
  </si>
  <si>
    <t>Ref 2</t>
  </si>
  <si>
    <t>S1</t>
  </si>
  <si>
    <t>S 2</t>
  </si>
  <si>
    <t>Total général</t>
  </si>
  <si>
    <t>Somme de QT  Rouleaux</t>
  </si>
  <si>
    <t>Somme de Quantité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</si>
</sst>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0" fontId="0" fillId="0" borderId="4" xfId="0" applyBorder="1"/>
    <xf numFmtId="0" fontId="0" fillId="0" borderId="0" xfId="0" applyBorder="1"/>
    <xf numFmtId="164" fontId="0" fillId="0" borderId="4" xfId="0" applyNumberFormat="1" applyBorder="1"/>
    <xf numFmtId="1" fontId="0" fillId="0" borderId="4" xfId="0" applyNumberFormat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0" fillId="0" borderId="4" xfId="0" applyNumberFormat="1" applyBorder="1"/>
    <xf numFmtId="0" fontId="0" fillId="0" borderId="0" xfId="0" pivotButton="1"/>
    <xf numFmtId="0" fontId="0" fillId="0" borderId="0" xfId="0" applyNumberFormat="1"/>
    <xf numFmtId="0" fontId="0" fillId="3" borderId="0" xfId="0" applyFill="1"/>
    <xf numFmtId="0" fontId="4" fillId="5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0" borderId="0" xfId="0" applyFill="1"/>
    <xf numFmtId="0" fontId="0" fillId="6" borderId="0" xfId="0" applyFill="1"/>
    <xf numFmtId="0" fontId="4" fillId="5" borderId="0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2" fontId="0" fillId="0" borderId="0" xfId="0" applyNumberFormat="1"/>
  </cellXfs>
  <cellStyles count="1">
    <cellStyle name="Normal" xfId="0" builtinId="0"/>
  </cellStyles>
  <dxfs count="18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2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connections" Target="connections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123825</xdr:rowOff>
    </xdr:from>
    <xdr:to>
      <xdr:col>5</xdr:col>
      <xdr:colOff>438150</xdr:colOff>
      <xdr:row>13</xdr:row>
      <xdr:rowOff>171450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periode">
              <a:extLst>
                <a:ext uri="{FF2B5EF4-FFF2-40B4-BE49-F238E27FC236}">
                  <a16:creationId xmlns:a16="http://schemas.microsoft.com/office/drawing/2014/main" id="{50BF910E-8101-443E-A714-C972F5DDAA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eriod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76850" y="1238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552450</xdr:colOff>
      <xdr:row>0</xdr:row>
      <xdr:rowOff>133350</xdr:rowOff>
    </xdr:from>
    <xdr:to>
      <xdr:col>7</xdr:col>
      <xdr:colOff>152400</xdr:colOff>
      <xdr:row>13</xdr:row>
      <xdr:rowOff>180975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semaine">
              <a:extLst>
                <a:ext uri="{FF2B5EF4-FFF2-40B4-BE49-F238E27FC236}">
                  <a16:creationId xmlns:a16="http://schemas.microsoft.com/office/drawing/2014/main" id="{86E1C537-331F-40DF-8756-3804BFFF76B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main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19950" y="1333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</xdr:colOff>
      <xdr:row>0</xdr:row>
      <xdr:rowOff>19050</xdr:rowOff>
    </xdr:from>
    <xdr:ext cx="4133850" cy="233127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953750" y="19050"/>
          <a:ext cx="4133850" cy="233127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Mon</a:t>
          </a:r>
          <a:r>
            <a:rPr lang="fr-FR" sz="1100" baseline="0"/>
            <a:t> tableau va de </a:t>
          </a:r>
          <a:r>
            <a:rPr lang="fr-FR" sz="1100" b="1" baseline="0"/>
            <a:t>A3:I1000.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/>
            <a:t>De A7:A500 </a:t>
          </a:r>
          <a:r>
            <a:rPr lang="fr-FR" sz="1100" baseline="0"/>
            <a:t>pour la ligne de production N°1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 et 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 </a:t>
          </a:r>
          <a:r>
            <a:rPr lang="fr-FR" sz="1100" b="1" baseline="0"/>
            <a:t>A501:A1000</a:t>
          </a:r>
          <a:r>
            <a:rPr lang="fr-FR" sz="1100" baseline="0"/>
            <a:t> pour la ligne de production N°2,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puis en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 </a:t>
          </a:r>
          <a:r>
            <a:rPr lang="fr-FR" sz="1100" b="1" baseline="0"/>
            <a:t>M1002:N15000</a:t>
          </a:r>
          <a:r>
            <a:rPr lang="fr-FR" sz="1100" baseline="0"/>
            <a:t>. Je recherche les références qui sont dans le tableau (colone M) et </a:t>
          </a:r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 total de chaque référence </a:t>
          </a:r>
          <a:r>
            <a:rPr lang="fr-FR" sz="1100" baseline="0"/>
            <a:t>dans la (colonne N).</a:t>
          </a:r>
        </a:p>
        <a:p>
          <a:r>
            <a:rPr lang="fr-FR" sz="1100" baseline="0"/>
            <a:t>Ci dessous la formule dans la colonne "M" : =</a:t>
          </a:r>
          <a:r>
            <a:rPr lang="fr-FR" sz="1100" u="none" baseline="0"/>
            <a:t>{</a:t>
          </a:r>
          <a:r>
            <a:rPr lang="fr-FR" sz="1100" baseline="0"/>
            <a:t>IFERROR(INDEX($E$5:$E$1001;MATCH(0;COUNTIF($M$2:M4;$E$5:$E$1001);0));"")}.</a:t>
          </a:r>
        </a:p>
        <a:p>
          <a:r>
            <a:rPr lang="fr-FR" sz="1100" baseline="0"/>
            <a:t>Je voudrais que lorsque je filtre la colonne" Période " et/ou la colonne "semaine", j'ai les références et le total de celle-ci pour la période concernées.</a:t>
          </a:r>
        </a:p>
      </xdr:txBody>
    </xdr:sp>
    <xdr:clientData/>
  </xdr:oneCellAnchor>
  <xdr:twoCellAnchor>
    <xdr:from>
      <xdr:col>16</xdr:col>
      <xdr:colOff>590550</xdr:colOff>
      <xdr:row>13</xdr:row>
      <xdr:rowOff>76200</xdr:rowOff>
    </xdr:from>
    <xdr:to>
      <xdr:col>21</xdr:col>
      <xdr:colOff>485775</xdr:colOff>
      <xdr:row>18</xdr:row>
      <xdr:rowOff>19050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496675" y="2619375"/>
          <a:ext cx="2943225" cy="8953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C'est long parce que c'est des matricielles et que tes tableaux sont trop grands (1000 lignes, c'est justifié ?). </a:t>
          </a:r>
        </a:p>
        <a:p>
          <a:r>
            <a:rPr lang="fr-FR" sz="1100"/>
            <a:t>C'est pourquoi un TCD, c'est +rapide</a:t>
          </a:r>
        </a:p>
      </xdr:txBody>
    </xdr:sp>
    <xdr:clientData/>
  </xdr:twoCellAnchor>
  <xdr:oneCellAnchor>
    <xdr:from>
      <xdr:col>1</xdr:col>
      <xdr:colOff>771526</xdr:colOff>
      <xdr:row>10</xdr:row>
      <xdr:rowOff>66675</xdr:rowOff>
    </xdr:from>
    <xdr:ext cx="4638674" cy="215905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81126" y="2085975"/>
          <a:ext cx="4638674" cy="215905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J'ai modifié la formule en K5, car ce qui nous intéresse, ce sont les périodes et les semaines.</a:t>
          </a:r>
        </a:p>
        <a:p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L'inventaire se fait tous les 2 semaines. (sauf le cas particulier toutes les semaines) Ce qu'il me faudrait, c'est le total Ligne 1 et la ligne 2 confondus. J'ai mis les lignes justes pour infos, mais elles ne sont pas nécessaires. </a:t>
          </a:r>
        </a:p>
        <a:p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Explication : l'onglet "validation des semaines " récupère justes les données de 2 fichiers différents, (c'est pour cela qu'il y a ligne 1 et ligne 2) je compte cacher l'onglet par la suite. Je voudrais partir d'un autre onglet où l'on choisit la période et les 2 semaines comprises dans l'inventaire et que l'on retrouve la ou les références présente ces semaines là avec le total des  rouleuax et les M².</a:t>
          </a:r>
          <a:endParaRPr lang="fr-FR" sz="1100"/>
        </a:p>
      </xdr:txBody>
    </xdr:sp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eur" refreshedDate="44363.779421874999" backgroundQuery="1" createdVersion="6" refreshedVersion="6" minRefreshableVersion="3" recordCount="0" supportSubquery="1" supportAdvancedDrill="1" xr:uid="{00000000-000A-0000-FFFF-FFFF2E000000}">
  <cacheSource type="external" connectionId="1"/>
  <cacheFields count="6">
    <cacheField name="[Plage].[semaine].[semaine]" caption="semaine" numFmtId="0" hierarchy="3" level="1">
      <sharedItems containsSemiMixedTypes="0" containsNonDate="0" containsString="0"/>
    </cacheField>
    <cacheField name="[Plage].[Référence].[Référence]" caption="Référence" numFmtId="0" hierarchy="4" level="1">
      <sharedItems containsSemiMixedTypes="0" containsString="0" containsNumber="1" containsInteger="1" minValue="1395359" maxValue="1395359" count="1">
        <n v="1395359"/>
      </sharedItems>
      <extLst>
        <ext xmlns:x15="http://schemas.microsoft.com/office/spreadsheetml/2010/11/main" uri="{4F2E5C28-24EA-4eb8-9CBF-B6C8F9C3D259}">
          <x15:cachedUniqueNames>
            <x15:cachedUniqueName index="0" name="[Plage].[Référence].&amp;[1395359]"/>
          </x15:cachedUniqueNames>
        </ext>
      </extLst>
    </cacheField>
    <cacheField name="[Measures].[Nombre de Référence]" caption="Nombre de Référence" numFmtId="0" hierarchy="10" level="32767"/>
    <cacheField name="[Measures].[Somme de QT  Rouleaux]" caption="Somme de QT  Rouleaux" numFmtId="0" hierarchy="11" level="32767"/>
    <cacheField name="[Measures].[Somme de Quantité M²]" caption="Somme de Quantité M²" numFmtId="0" hierarchy="13" level="32767"/>
    <cacheField name="[Plage].[periode].[periode]" caption="periode" numFmtId="0" hierarchy="2" level="1">
      <sharedItems containsSemiMixedTypes="0" containsNonDate="0" containsString="0"/>
    </cacheField>
  </cacheFields>
  <cacheHierarchies count="14">
    <cacheHierarchy uniqueName="[Plage].[lignes]" caption="lignes" attribute="1" defaultMemberUniqueName="[Plage].[lignes].[All]" allUniqueName="[Plage].[lignes].[All]" dimensionUniqueName="[Plage]" displayFolder="" count="2" memberValueDatatype="130" unbalanced="0"/>
    <cacheHierarchy uniqueName="[Plage].[Date]" caption="Date" attribute="1" time="1" defaultMemberUniqueName="[Plage].[Date].[All]" allUniqueName="[Plage].[Date].[All]" dimensionUniqueName="[Plage]" displayFolder="" count="2" memberValueDatatype="7" unbalanced="0"/>
    <cacheHierarchy uniqueName="[Plage].[periode]" caption="periode" attribute="1" defaultMemberUniqueName="[Plage].[periode].[All]" allUniqueName="[Plage].[periode].[All]" dimensionUniqueName="[Plage]" displayFolder="" count="2" memberValueDatatype="130" unbalanced="0">
      <fieldsUsage count="2">
        <fieldUsage x="-1"/>
        <fieldUsage x="5"/>
      </fieldsUsage>
    </cacheHierarchy>
    <cacheHierarchy uniqueName="[Plage].[semaine]" caption="semaine" attribute="1" defaultMemberUniqueName="[Plage].[semaine].[All]" allUniqueName="[Plage].[semaine].[All]" dimensionUniqueName="[Plage]" displayFolder="" count="2" memberValueDatatype="130" unbalanced="0">
      <fieldsUsage count="2">
        <fieldUsage x="-1"/>
        <fieldUsage x="0"/>
      </fieldsUsage>
    </cacheHierarchy>
    <cacheHierarchy uniqueName="[Plage].[Référence]" caption="Référence" attribute="1" defaultMemberUniqueName="[Plage].[Référence].[All]" allUniqueName="[Plage].[Référence].[All]" dimensionUniqueName="[Plage]" displayFolder="" count="2" memberValueDatatype="20" unbalanced="0">
      <fieldsUsage count="2">
        <fieldUsage x="-1"/>
        <fieldUsage x="1"/>
      </fieldsUsage>
    </cacheHierarchy>
    <cacheHierarchy uniqueName="[Plage].[QT  Rouleaux]" caption="QT  Rouleaux" attribute="1" defaultMemberUniqueName="[Plage].[QT  Rouleaux].[All]" allUniqueName="[Plage].[QT  Rouleaux].[All]" dimensionUniqueName="[Plage]" displayFolder="" count="2" memberValueDatatype="20" unbalanced="0"/>
    <cacheHierarchy uniqueName="[Plage].[Quantité M²]" caption="Quantité M²" attribute="1" defaultMemberUniqueName="[Plage].[Quantité M²].[All]" allUniqueName="[Plage].[Quantité M²].[All]" dimensionUniqueName="[Plage]" displayFolder="" count="2" memberValueDatatype="5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Somme de Référence]" caption="Somme de Référence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Nombre de Référence]" caption="Nombre de Référence" measure="1" displayFolder="" measureGroup="Pla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omme de QT  Rouleaux]" caption="Somme de QT  Rouleaux" measure="1" displayFolder="" measureGroup="Plag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Nombre de Quantité M²]" caption="Nombre de Quantité M²" measure="1" displayFolder="" measureGroup="Plage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omme de Quantité M²]" caption="Somme de Quantité M²" measure="1" displayFolder="" measureGroup="Plage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eur" refreshedDate="44363.779103587964" backgroundQuery="1" createdVersion="3" refreshedVersion="6" minRefreshableVersion="3" recordCount="0" supportSubquery="1" supportAdvancedDrill="1" xr:uid="{416E1019-E5BC-499C-9BA0-E1865AC811CE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4">
    <cacheHierarchy uniqueName="[Plage].[lignes]" caption="lignes" attribute="1" defaultMemberUniqueName="[Plage].[lignes].[All]" allUniqueName="[Plage].[lignes].[All]" dimensionUniqueName="[Plage]" displayFolder="" count="0" memberValueDatatype="130" unbalanced="0"/>
    <cacheHierarchy uniqueName="[Plage].[Date]" caption="Date" attribute="1" time="1" defaultMemberUniqueName="[Plage].[Date].[All]" allUniqueName="[Plage].[Date].[All]" dimensionUniqueName="[Plage]" displayFolder="" count="0" memberValueDatatype="7" unbalanced="0"/>
    <cacheHierarchy uniqueName="[Plage].[periode]" caption="periode" attribute="1" defaultMemberUniqueName="[Plage].[periode].[All]" allUniqueName="[Plage].[periode].[All]" dimensionUniqueName="[Plage]" displayFolder="" count="2" memberValueDatatype="130" unbalanced="0"/>
    <cacheHierarchy uniqueName="[Plage].[semaine]" caption="semaine" attribute="1" defaultMemberUniqueName="[Plage].[semaine].[All]" allUniqueName="[Plage].[semaine].[All]" dimensionUniqueName="[Plage]" displayFolder="" count="2" memberValueDatatype="130" unbalanced="0"/>
    <cacheHierarchy uniqueName="[Plage].[Référence]" caption="Référence" attribute="1" defaultMemberUniqueName="[Plage].[Référence].[All]" allUniqueName="[Plage].[Référence].[All]" dimensionUniqueName="[Plage]" displayFolder="" count="0" memberValueDatatype="20" unbalanced="0"/>
    <cacheHierarchy uniqueName="[Plage].[QT  Rouleaux]" caption="QT  Rouleaux" attribute="1" defaultMemberUniqueName="[Plage].[QT  Rouleaux].[All]" allUniqueName="[Plage].[QT  Rouleaux].[All]" dimensionUniqueName="[Plage]" displayFolder="" count="0" memberValueDatatype="20" unbalanced="0"/>
    <cacheHierarchy uniqueName="[Plage].[Quantité M²]" caption="Quantité M²" attribute="1" defaultMemberUniqueName="[Plage].[Quantité M²].[All]" allUniqueName="[Plage].[Quantité M²].[All]" dimensionUniqueName="[Plage]" displayFolder="" count="0" memberValueDatatype="5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Somme de Référence]" caption="Somme de Référence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Nombre de Référence]" caption="Nombre de Référence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omme de QT  Rouleaux]" caption="Somme de QT  Rouleaux" measure="1" displayFolder="" measureGroup="Plag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Nombre de Quantité M²]" caption="Nombre de Quantité M²" measure="1" displayFolder="" measureGroup="Plage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omme de Quantité M²]" caption="Somme de Quantité M²" measure="1" displayFolder="" measureGroup="Plage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96367146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4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4:D6" firstHeaderRow="0" firstDataRow="1" firstDataCol="1"/>
  <pivotFields count="6">
    <pivotField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1">
        <item x="0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compact="0" allDrilled="1" outline="0" subtotalTop="0" showAll="0" dataSourceSort="1" defaultSubtotal="0" defaultAttributeDrillState="1"/>
  </pivotFields>
  <rowFields count="1">
    <field x="1"/>
  </rowFields>
  <rowItems count="2"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mbre de Référence" fld="2" subtotal="count" baseField="1" baseItem="0"/>
    <dataField name="Somme de QT  Rouleaux" fld="3" baseField="0" baseItem="0"/>
    <dataField name="Somme de Quantité M²" fld="4" baseField="1" baseItem="1" numFmtId="2"/>
  </dataFields>
  <formats count="2">
    <format dxfId="15">
      <pivotArea outline="0" fieldPosition="0">
        <references count="1">
          <reference field="4294967294" count="1" selected="0"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Hierarchies count="14">
    <pivotHierarchy dragToData="1"/>
    <pivotHierarchy dragToData="1"/>
    <pivotHierarchy multipleItemSelectionAllowed="1" dragToData="1">
      <members count="1" level="1">
        <member name="[Plage].[periode].&amp;[P5]"/>
      </members>
    </pivotHierarchy>
    <pivotHierarchy multipleItemSelectionAllowed="1" dragToData="1">
      <members count="1" level="1">
        <member name="[Plage].[semaine].&amp;[W2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Nombre de Référence"/>
    <pivotHierarchy dragToData="1"/>
    <pivotHierarchy dragToData="1"/>
    <pivotHierarchy dragToData="1" caption="Somme de Quantité M²"/>
  </pivotHierarchies>
  <pivotTableStyleInfo name="PivotStyleMedium9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Validation des semaines!$A$3:$G$999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eriode" xr10:uid="{E1149A32-B300-4B0A-A945-26BBA45B8D04}" sourceName="[Plage].[periode]">
  <pivotTables>
    <pivotTable tabId="2" name="Tableau croisé dynamique1"/>
  </pivotTables>
  <data>
    <olap pivotCacheId="296367146">
      <levels count="2">
        <level uniqueName="[Plage].[periode].[(All)]" sourceCaption="(All)" count="0"/>
        <level uniqueName="[Plage].[periode].[periode]" sourceCaption="periode" count="4">
          <ranges>
            <range startItem="0">
              <i n="[Plage].[periode].&amp;[0]" c="0"/>
              <i n="[Plage].[periode].&amp;[P5]" c="P5"/>
              <i n="[Plage].[periode].&amp;" c="(vide)" nd="1"/>
              <i n="[Plage].[periode].&amp;[P6]" c="P6" nd="1"/>
            </range>
          </ranges>
        </level>
      </levels>
      <selections count="1">
        <selection n="[Plage].[periode].&amp;[P5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maine" xr10:uid="{F4774084-F68B-4F99-8DD4-C883B3943AEB}" sourceName="[Plage].[semaine]">
  <pivotTables>
    <pivotTable tabId="2" name="Tableau croisé dynamique1"/>
  </pivotTables>
  <data>
    <olap pivotCacheId="296367146">
      <levels count="2">
        <level uniqueName="[Plage].[semaine].[(All)]" sourceCaption="(All)" count="0"/>
        <level uniqueName="[Plage].[semaine].[semaine]" sourceCaption="semaine" count="4">
          <ranges>
            <range startItem="0">
              <i n="[Plage].[semaine].&amp;[W2]" c="W2"/>
              <i n="[Plage].[semaine].&amp;[W3]" c="W3"/>
              <i n="[Plage].[semaine].&amp;" c="(vide)" nd="1"/>
              <i n="[Plage].[semaine].&amp;[W1]" c="W1" nd="1"/>
            </range>
          </ranges>
        </level>
      </levels>
      <selections count="1">
        <selection n="[Plage].[semaine].&amp;[W2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eriode" xr10:uid="{8219C042-8C70-4E95-B378-42D6379F466D}" cache="Segment_periode" caption="periode" level="1" rowHeight="241300"/>
  <slicer name="semaine" xr10:uid="{D6D1D2BC-E19D-4AE9-8912-1CF3D7181DBF}" cache="Segment_semaine" caption="semaine" level="1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9"/>
  <sheetViews>
    <sheetView tabSelected="1" workbookViewId="0">
      <selection activeCell="D23" sqref="D23"/>
    </sheetView>
  </sheetViews>
  <sheetFormatPr baseColWidth="10" defaultColWidth="11.42578125" defaultRowHeight="15" x14ac:dyDescent="0.25"/>
  <cols>
    <col min="1" max="1" width="12.5703125" bestFit="1" customWidth="1"/>
    <col min="2" max="2" width="20.7109375" bestFit="1" customWidth="1"/>
    <col min="3" max="3" width="22.7109375" bestFit="1" customWidth="1"/>
    <col min="4" max="5" width="22" bestFit="1" customWidth="1"/>
    <col min="6" max="6" width="22" style="24" bestFit="1" customWidth="1"/>
  </cols>
  <sheetData>
    <row r="3" spans="1:6" x14ac:dyDescent="0.25">
      <c r="F3"/>
    </row>
    <row r="4" spans="1:6" x14ac:dyDescent="0.25">
      <c r="A4" s="14" t="s">
        <v>3</v>
      </c>
      <c r="B4" t="s">
        <v>16</v>
      </c>
      <c r="C4" t="s">
        <v>40</v>
      </c>
      <c r="D4" s="24" t="s">
        <v>41</v>
      </c>
      <c r="F4"/>
    </row>
    <row r="5" spans="1:6" x14ac:dyDescent="0.25">
      <c r="A5">
        <v>1395359</v>
      </c>
      <c r="B5" s="15">
        <v>3</v>
      </c>
      <c r="C5" s="15">
        <v>8</v>
      </c>
      <c r="D5" s="24">
        <v>998.69394999999997</v>
      </c>
      <c r="F5"/>
    </row>
    <row r="6" spans="1:6" x14ac:dyDescent="0.25">
      <c r="A6" t="s">
        <v>39</v>
      </c>
      <c r="B6" s="15">
        <v>3</v>
      </c>
      <c r="C6" s="15">
        <v>8</v>
      </c>
      <c r="D6" s="24">
        <v>998.69394999999997</v>
      </c>
      <c r="F6"/>
    </row>
    <row r="7" spans="1:6" x14ac:dyDescent="0.25">
      <c r="F7"/>
    </row>
    <row r="8" spans="1:6" x14ac:dyDescent="0.25">
      <c r="F8"/>
    </row>
    <row r="9" spans="1:6" x14ac:dyDescent="0.25">
      <c r="F9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499"/>
  <sheetViews>
    <sheetView showZeros="0" topLeftCell="C1" workbookViewId="0">
      <selection activeCell="M5" sqref="M5"/>
    </sheetView>
  </sheetViews>
  <sheetFormatPr baseColWidth="10" defaultColWidth="9.140625" defaultRowHeight="15" x14ac:dyDescent="0.25"/>
  <cols>
    <col min="2" max="2" width="17.140625" customWidth="1"/>
    <col min="3" max="4" width="17.140625" style="11" customWidth="1"/>
    <col min="5" max="5" width="13.85546875" customWidth="1"/>
    <col min="6" max="7" width="17.140625" customWidth="1"/>
    <col min="13" max="13" width="9.85546875" customWidth="1"/>
    <col min="14" max="14" width="11.28515625" customWidth="1"/>
    <col min="15" max="15" width="13.42578125" customWidth="1"/>
    <col min="16" max="16" width="13.7109375" customWidth="1"/>
  </cols>
  <sheetData>
    <row r="2" spans="1:16" ht="15.75" customHeight="1" thickBot="1" x14ac:dyDescent="0.3">
      <c r="O2" s="21" t="s">
        <v>34</v>
      </c>
      <c r="P2" s="23" t="s">
        <v>33</v>
      </c>
    </row>
    <row r="3" spans="1:16" ht="19.5" thickBot="1" x14ac:dyDescent="0.3">
      <c r="A3" t="s">
        <v>15</v>
      </c>
      <c r="B3" s="1" t="s">
        <v>0</v>
      </c>
      <c r="C3" s="12" t="s">
        <v>1</v>
      </c>
      <c r="D3" s="12" t="s">
        <v>2</v>
      </c>
      <c r="E3" s="2" t="s">
        <v>3</v>
      </c>
      <c r="F3" s="3" t="s">
        <v>4</v>
      </c>
      <c r="G3" s="4" t="s">
        <v>5</v>
      </c>
      <c r="O3" s="22"/>
      <c r="P3" s="23"/>
    </row>
    <row r="4" spans="1:16" x14ac:dyDescent="0.25">
      <c r="A4" t="s">
        <v>6</v>
      </c>
      <c r="B4" s="5">
        <v>44319</v>
      </c>
      <c r="C4" s="11" t="s">
        <v>8</v>
      </c>
      <c r="D4" s="11" t="s">
        <v>9</v>
      </c>
      <c r="E4" s="6">
        <v>1395359</v>
      </c>
      <c r="F4" s="6">
        <v>1</v>
      </c>
      <c r="G4" s="24">
        <v>79.030874999999995</v>
      </c>
      <c r="I4" t="s">
        <v>32</v>
      </c>
      <c r="J4" t="s">
        <v>37</v>
      </c>
      <c r="K4" t="s">
        <v>32</v>
      </c>
      <c r="L4" t="s">
        <v>38</v>
      </c>
      <c r="M4" t="s">
        <v>35</v>
      </c>
      <c r="N4" t="s">
        <v>36</v>
      </c>
    </row>
    <row r="5" spans="1:16" ht="18.75" x14ac:dyDescent="0.3">
      <c r="A5" t="s">
        <v>6</v>
      </c>
      <c r="B5" s="5"/>
      <c r="C5" s="11" t="s">
        <v>8</v>
      </c>
      <c r="D5" s="11" t="s">
        <v>9</v>
      </c>
      <c r="E5" s="6">
        <v>1395359</v>
      </c>
      <c r="F5" s="6">
        <v>6</v>
      </c>
      <c r="G5" s="24">
        <v>819.66307499999994</v>
      </c>
      <c r="I5" s="16" t="s">
        <v>8</v>
      </c>
      <c r="J5" s="16" t="s">
        <v>18</v>
      </c>
      <c r="K5" s="16" t="s">
        <v>8</v>
      </c>
      <c r="L5" s="16" t="s">
        <v>19</v>
      </c>
      <c r="M5" s="20">
        <f t="array" ref="M5">IFERROR(INDEX($E$4:$E$999,SMALL(IF((($C$4:$C$999=$I$5))*(($D$4:$D$999=$J$5)),ROW($C$4:$C$999)-3),ROWS($1:1))),"")</f>
        <v>1395359</v>
      </c>
      <c r="N5" s="20">
        <f t="array" ref="N5">IFERROR(INDEX($E$4:$E$999,SMALL(IF((($C$4:$C$999=$I$5))*(($D$4:$D$999=$L5)),ROW($C$4:$C$999)-3),ROWS($1:1))),"")</f>
        <v>1486060</v>
      </c>
      <c r="O5" s="17" cm="1">
        <f t="array" ref="O5">IFERROR(INDEX($F$4:$F$999,SMALL(IF(($C$4:$C$999=$I$5)*($D$4:$D$999=$J$5),ROW($C$4:$C$999)-3),ROWS($1:1))),"")+IFERROR(INDEX($F$4:$F$999,SMALL(IF(($C$4:$C$999=K$5)*($D$4:$D$999=$L$5),ROW($C$4:$C$999)-3),ROWS($1:1))),"")</f>
        <v>11</v>
      </c>
      <c r="P5" s="18">
        <f t="array" ref="P5">IFERROR(INDEX($G$4:$G$999,SMALL(IF(($C$4:$C$999=$I$5)*($D$4:$D$999=$J$5),ROW($C$4:$C$999)-3),ROWS($1:1))),"")</f>
        <v>79.030874999999995</v>
      </c>
    </row>
    <row r="6" spans="1:16" ht="18.75" x14ac:dyDescent="0.3">
      <c r="A6" t="s">
        <v>6</v>
      </c>
      <c r="B6" s="5">
        <v>44262</v>
      </c>
      <c r="C6" s="11" t="s">
        <v>8</v>
      </c>
      <c r="D6" s="11" t="s">
        <v>10</v>
      </c>
      <c r="E6" s="6">
        <v>1486060</v>
      </c>
      <c r="F6" s="6">
        <v>10</v>
      </c>
      <c r="G6" s="24">
        <v>527.67008906882597</v>
      </c>
      <c r="J6" s="19"/>
      <c r="K6" s="19"/>
      <c r="L6" s="19"/>
      <c r="M6" s="20" cm="1">
        <f t="array" ref="M6">IFERROR(INDEX($E$4:$E$999,SMALL(IF((($C$4:$C$999=$I$5))*(($D$4:$D$999=$J$5)),ROW($C$4:$C$999)-3),ROWS($1:2))),"")</f>
        <v>1395359</v>
      </c>
      <c r="N6" s="20"/>
      <c r="O6" s="17">
        <f t="array" ref="O6">IFERROR(INDEX($F$4:$F$999,SMALL(IF(($C$4:$C$999=$I$5)*($D$4:$D$999=$J$5),ROW($C$4:$C$999)-3),ROWS($1:2))),"")</f>
        <v>6</v>
      </c>
      <c r="P6" s="18">
        <f t="array" ref="P6">IFERROR(INDEX($G$4:$G$999,SMALL(IF(($C$4:$C$999=$I$5)*($D$4:$D$999=$J$5),ROW($C$4:$C$999)-3),ROWS($1:2))),"")</f>
        <v>819.66307499999994</v>
      </c>
    </row>
    <row r="7" spans="1:16" ht="18.75" x14ac:dyDescent="0.3">
      <c r="A7" t="s">
        <v>6</v>
      </c>
      <c r="B7" s="5">
        <v>44340</v>
      </c>
      <c r="C7" s="11" t="s">
        <v>11</v>
      </c>
      <c r="D7" s="11" t="s">
        <v>12</v>
      </c>
      <c r="E7" s="6">
        <v>1495560</v>
      </c>
      <c r="F7" s="6">
        <v>25</v>
      </c>
      <c r="G7" s="24">
        <v>3155.0181465753426</v>
      </c>
      <c r="J7" s="19"/>
      <c r="K7" s="19"/>
      <c r="L7" s="19"/>
      <c r="M7" s="20" cm="1">
        <f t="array" ref="M7">IFERROR(INDEX($E$4:$E$999,SMALL(IF((($C$4:$C$999=$I$5))*(($D$4:$D$999=$J$5)),ROW($C$4:$C$999)-3),ROWS($1:3))),"")</f>
        <v>1395359</v>
      </c>
      <c r="N7" s="20"/>
      <c r="O7" s="17">
        <f t="array" ref="O7">IFERROR(INDEX($F$4:$F$999,SMALL(IF(($C$4:$C$999=$I$5)*($D$4:$D$999=$J$5),ROW($C$4:$C$999)-3),ROWS($1:3))),"")</f>
        <v>1</v>
      </c>
      <c r="P7" s="18">
        <f t="array" ref="P7">IFERROR(INDEX($G$4:$G$999,SMALL(IF(($C$4:$C$999=$I$5)*($D$4:$D$999=$J$5),ROW($C$4:$C$999)-3),ROWS($1:3))),"")</f>
        <v>100</v>
      </c>
    </row>
    <row r="8" spans="1:16" ht="18.75" x14ac:dyDescent="0.3">
      <c r="A8" t="s">
        <v>6</v>
      </c>
      <c r="B8" s="5"/>
      <c r="E8" s="6"/>
      <c r="F8" s="6"/>
      <c r="G8" s="6"/>
      <c r="M8" s="20" t="str" cm="1">
        <f t="array" ref="M8">IFERROR(INDEX($E$4:$E$999,SMALL(IF((($C$4:$C$999=$I$5))*(($D$4:$D$999=$J$5)),ROW($C$4:$C$999)-3),ROWS($1:4))),"")</f>
        <v/>
      </c>
      <c r="N8" s="20"/>
      <c r="O8" s="17" t="str">
        <f t="array" ref="O8">IFERROR(INDEX($F$4:$F$999,SMALL(IF(($C$4:$C$999=$I$5)*($D$4:$D$999=$J$5),ROW($C$4:$C$999)-3),ROWS($1:4))),"")</f>
        <v/>
      </c>
      <c r="P8" s="18" t="str">
        <f t="array" ref="P8">IFERROR(INDEX($G$4:$G$999,SMALL(IF(($C$4:$C$999=$I$5)*($D$4:$D$999=$J$5),ROW($C$4:$C$999)-3),ROWS($1:4))),"")</f>
        <v/>
      </c>
    </row>
    <row r="9" spans="1:16" ht="18.75" x14ac:dyDescent="0.3">
      <c r="A9" t="s">
        <v>6</v>
      </c>
      <c r="B9" s="5"/>
      <c r="E9" s="6"/>
      <c r="F9" s="6"/>
      <c r="G9" s="6"/>
      <c r="M9" s="20" t="str" cm="1">
        <f t="array" ref="M9">IFERROR(INDEX($E$4:$E$999,SMALL(IF((($C$4:$C$999=$I$5))*(($D$4:$D$999=$J$5)),ROW($C$4:$C$999)-3),ROWS($1:5))),"")</f>
        <v/>
      </c>
      <c r="N9" s="20"/>
      <c r="O9" s="17" t="str">
        <f t="array" ref="O9">IFERROR(INDEX($F$4:$F$999,SMALL(IF(($C$4:$C$999=$I$5)*($D$4:$D$999=$J$5),ROW($C$4:$C$999)-3),ROWS($1:5))),"")</f>
        <v/>
      </c>
      <c r="P9" s="18" t="str">
        <f t="array" ref="P9">IFERROR(INDEX($G$4:$G$999,SMALL(IF(($C$4:$C$999=$I$5)*($D$4:$D$999=$J$5),ROW($C$4:$C$999)-3),ROWS($1:5))),"")</f>
        <v/>
      </c>
    </row>
    <row r="10" spans="1:16" ht="18.75" x14ac:dyDescent="0.3">
      <c r="A10" t="s">
        <v>6</v>
      </c>
      <c r="B10" s="5"/>
      <c r="E10" s="6"/>
      <c r="F10" s="6"/>
      <c r="G10" s="6"/>
      <c r="M10" s="20" t="str" cm="1">
        <f t="array" ref="M10">IFERROR(INDEX($E$4:$E$999,SMALL(IF((($C$4:$C$999=$I$5))*(($D$4:$D$999=$J$5)),ROW($C$4:$C$999)-3),ROWS($1:6))),"")</f>
        <v/>
      </c>
      <c r="N10" s="20"/>
      <c r="O10" s="17" t="str">
        <f t="array" ref="O10">IFERROR(INDEX($F$4:$F$999,SMALL(IF(($C$4:$C$999=$I$5)*($D$4:$D$999=$J$5),ROW($C$4:$C$999)-3),ROWS($1:6))),"")</f>
        <v/>
      </c>
      <c r="P10" s="18" t="str">
        <f t="array" ref="P10">IFERROR(INDEX($G$4:$G$999,SMALL(IF(($C$4:$C$999=$I$5)*($D$4:$D$999=$J$5),ROW($C$4:$C$999)-3),ROWS($1:6))),"")</f>
        <v/>
      </c>
    </row>
    <row r="11" spans="1:16" ht="18.75" x14ac:dyDescent="0.3">
      <c r="A11" t="s">
        <v>6</v>
      </c>
      <c r="B11" s="5"/>
      <c r="E11" s="6"/>
      <c r="F11" s="6"/>
      <c r="G11" s="6"/>
      <c r="M11" s="20" t="str" cm="1">
        <f t="array" ref="M11">IFERROR(INDEX($E$4:$E$999,SMALL(IF((($C$4:$C$999=$I$5))*(($D$4:$D$999=$J$5)),ROW($C$4:$C$999)-3),ROWS($1:7))),"")</f>
        <v/>
      </c>
      <c r="N11" s="20"/>
      <c r="O11" s="17" t="str">
        <f t="array" ref="O11">IFERROR(INDEX($F$4:$F$999,SMALL(IF(($C$4:$C$999=$I$5)*($D$4:$D$999=$J$5),ROW($C$4:$C$999)-3),ROWS($1:7))),"")</f>
        <v/>
      </c>
      <c r="P11" s="18" t="str">
        <f t="array" ref="P11">IFERROR(INDEX($G$4:$G$999,SMALL(IF(($C$4:$C$999=$I$5)*($D$4:$D$999=$J$5),ROW($C$4:$C$999)-3),ROWS($1:7))),"")</f>
        <v/>
      </c>
    </row>
    <row r="12" spans="1:16" ht="18.75" x14ac:dyDescent="0.3">
      <c r="A12" t="s">
        <v>6</v>
      </c>
      <c r="B12" s="5"/>
      <c r="E12" s="6"/>
      <c r="F12" s="6"/>
      <c r="G12" s="6"/>
      <c r="M12" s="20" t="str" cm="1">
        <f t="array" ref="M12">IFERROR(INDEX($E$4:$E$999,SMALL(IF((($C$4:$C$999=$I$5))*(($D$4:$D$999=$J$5)),ROW($C$4:$C$999)-3),ROWS($1:8))),"")</f>
        <v/>
      </c>
      <c r="N12" s="20"/>
      <c r="O12" s="17" t="str">
        <f t="array" ref="O12">IFERROR(INDEX($F$4:$F$999,SMALL(IF(($C$4:$C$999=$I$5)*($D$4:$D$999=$J$5),ROW($C$4:$C$999)-3),ROWS($1:8))),"")</f>
        <v/>
      </c>
      <c r="P12" s="18" t="str">
        <f t="array" ref="P12">IFERROR(INDEX($G$4:$G$999,SMALL(IF(($C$4:$C$999=$I$5)*($D$4:$D$999=$J$5),ROW($C$4:$C$999)-3),ROWS($1:8))),"")</f>
        <v/>
      </c>
    </row>
    <row r="13" spans="1:16" ht="18.75" x14ac:dyDescent="0.3">
      <c r="A13" t="s">
        <v>6</v>
      </c>
      <c r="B13" s="5"/>
      <c r="E13" s="6"/>
      <c r="F13" s="6"/>
      <c r="G13" s="6"/>
      <c r="M13" s="20" t="str" cm="1">
        <f t="array" ref="M13">IFERROR(INDEX($E$4:$E$999,SMALL(IF((($C$4:$C$999=$I$5))*(($D$4:$D$999=$J$5)),ROW($C$4:$C$999)-3),ROWS($1:9))),"")</f>
        <v/>
      </c>
      <c r="N13" s="20"/>
      <c r="O13" s="17" t="str">
        <f t="array" ref="O13">IFERROR(INDEX($F$4:$F$999,SMALL(IF(($C$4:$C$999=$I$5)*($D$4:$D$999=$J$5),ROW($C$4:$C$999)-3),ROWS($1:9))),"")</f>
        <v/>
      </c>
      <c r="P13" s="18" t="str">
        <f t="array" ref="P13">IFERROR(INDEX($G$4:$G$999,SMALL(IF(($C$4:$C$999=$I$5)*($D$4:$D$999=$J$5),ROW($C$4:$C$999)-3),ROWS($1:9))),"")</f>
        <v/>
      </c>
    </row>
    <row r="14" spans="1:16" ht="18.75" x14ac:dyDescent="0.3">
      <c r="A14" t="s">
        <v>6</v>
      </c>
      <c r="B14" s="5"/>
      <c r="E14" s="6"/>
      <c r="F14" s="6"/>
      <c r="G14" s="6"/>
      <c r="M14" s="20" t="str" cm="1">
        <f t="array" ref="M14">IFERROR(INDEX($E$4:$E$999,SMALL(IF((($C$4:$C$999=$I$5))*(($D$4:$D$999=$J$5)),ROW($C$4:$C$999)-3),ROWS($1:10))),"")</f>
        <v/>
      </c>
      <c r="N14" s="20"/>
      <c r="O14" s="17" t="str">
        <f t="array" ref="O14">IFERROR(INDEX($F$4:$F$999,SMALL(IF(($C$4:$C$999=$I$5)*($D$4:$D$999=$J$5),ROW($C$4:$C$999)-3),ROWS($1:10))),"")</f>
        <v/>
      </c>
      <c r="P14" s="18" t="str">
        <f t="array" ref="P14">IFERROR(INDEX($G$4:$G$999,SMALL(IF(($C$4:$C$999=$I$5)*($D$4:$D$999=$J$5),ROW($C$4:$C$999)-3),ROWS($1:10))),"")</f>
        <v/>
      </c>
    </row>
    <row r="15" spans="1:16" ht="18.75" x14ac:dyDescent="0.3">
      <c r="A15" t="s">
        <v>6</v>
      </c>
      <c r="B15" s="5"/>
      <c r="E15" s="6"/>
      <c r="F15" s="6"/>
      <c r="G15" s="6"/>
      <c r="M15" s="20" t="str" cm="1">
        <f t="array" ref="M15">IFERROR(INDEX($E$4:$E$999,SMALL(IF((($C$4:$C$999=$I$5))*(($D$4:$D$999=$J$5)),ROW($C$4:$C$999)-3),ROWS($1:11))),"")</f>
        <v/>
      </c>
      <c r="N15" s="20"/>
      <c r="O15" s="17" t="str">
        <f t="array" ref="O15">IFERROR(INDEX($F$4:$F$999,SMALL(IF(($C$4:$C$999=$I$5)*($D$4:$D$999=$J$5),ROW($C$4:$C$999)-3),ROWS($1:11))),"")</f>
        <v/>
      </c>
      <c r="P15" s="18" t="str">
        <f t="array" ref="P15">IFERROR(INDEX($G$4:$G$999,SMALL(IF(($C$4:$C$999=$I$5)*($D$4:$D$999=$J$5),ROW($C$4:$C$999)-3),ROWS($1:11))),"")</f>
        <v/>
      </c>
    </row>
    <row r="16" spans="1:16" x14ac:dyDescent="0.25">
      <c r="A16" t="s">
        <v>6</v>
      </c>
      <c r="B16" s="5"/>
      <c r="E16" s="6"/>
      <c r="F16" s="6"/>
      <c r="G16" s="6"/>
    </row>
    <row r="17" spans="1:7" x14ac:dyDescent="0.25">
      <c r="A17" t="s">
        <v>6</v>
      </c>
      <c r="B17" s="5"/>
      <c r="E17" s="6"/>
      <c r="F17" s="6"/>
      <c r="G17" s="6"/>
    </row>
    <row r="18" spans="1:7" x14ac:dyDescent="0.25">
      <c r="A18" t="s">
        <v>6</v>
      </c>
      <c r="B18" s="5"/>
      <c r="E18" s="6"/>
      <c r="F18" s="6"/>
      <c r="G18" s="6"/>
    </row>
    <row r="19" spans="1:7" x14ac:dyDescent="0.25">
      <c r="A19" t="s">
        <v>6</v>
      </c>
      <c r="B19" s="5"/>
      <c r="E19" s="6"/>
      <c r="F19" s="6"/>
      <c r="G19" s="6"/>
    </row>
    <row r="20" spans="1:7" x14ac:dyDescent="0.25">
      <c r="A20" t="s">
        <v>6</v>
      </c>
      <c r="B20" s="5"/>
      <c r="E20" s="6"/>
      <c r="F20" s="6"/>
      <c r="G20" s="6"/>
    </row>
    <row r="21" spans="1:7" x14ac:dyDescent="0.25">
      <c r="A21" t="s">
        <v>6</v>
      </c>
      <c r="B21" s="5"/>
      <c r="E21" s="6"/>
      <c r="F21" s="6"/>
      <c r="G21" s="6"/>
    </row>
    <row r="22" spans="1:7" x14ac:dyDescent="0.25">
      <c r="A22" t="s">
        <v>6</v>
      </c>
      <c r="B22" s="5"/>
      <c r="E22" s="6"/>
      <c r="F22" s="6"/>
      <c r="G22" s="6"/>
    </row>
    <row r="23" spans="1:7" x14ac:dyDescent="0.25">
      <c r="A23" t="s">
        <v>6</v>
      </c>
      <c r="B23" s="5"/>
      <c r="E23" s="6"/>
      <c r="F23" s="6"/>
      <c r="G23" s="6"/>
    </row>
    <row r="24" spans="1:7" x14ac:dyDescent="0.25">
      <c r="A24" t="s">
        <v>6</v>
      </c>
      <c r="B24" s="5"/>
      <c r="E24" s="6"/>
      <c r="F24" s="6"/>
      <c r="G24" s="6"/>
    </row>
    <row r="25" spans="1:7" x14ac:dyDescent="0.25">
      <c r="A25" t="s">
        <v>6</v>
      </c>
      <c r="B25" s="5"/>
      <c r="E25" s="6"/>
      <c r="F25" s="6"/>
      <c r="G25" s="6"/>
    </row>
    <row r="26" spans="1:7" x14ac:dyDescent="0.25">
      <c r="A26" t="s">
        <v>6</v>
      </c>
      <c r="B26" s="5"/>
      <c r="E26" s="6"/>
      <c r="F26" s="6"/>
      <c r="G26" s="6"/>
    </row>
    <row r="27" spans="1:7" x14ac:dyDescent="0.25">
      <c r="A27" t="s">
        <v>6</v>
      </c>
      <c r="B27" s="5"/>
      <c r="E27" s="6"/>
      <c r="F27" s="6"/>
      <c r="G27" s="6"/>
    </row>
    <row r="28" spans="1:7" x14ac:dyDescent="0.25">
      <c r="A28" t="s">
        <v>6</v>
      </c>
      <c r="B28" s="5"/>
      <c r="E28" s="6"/>
      <c r="F28" s="6"/>
      <c r="G28" s="6"/>
    </row>
    <row r="29" spans="1:7" x14ac:dyDescent="0.25">
      <c r="A29" t="s">
        <v>6</v>
      </c>
      <c r="B29" s="5"/>
      <c r="E29" s="6"/>
      <c r="F29" s="6"/>
      <c r="G29" s="6"/>
    </row>
    <row r="30" spans="1:7" x14ac:dyDescent="0.25">
      <c r="A30" t="s">
        <v>6</v>
      </c>
      <c r="B30" s="5"/>
      <c r="E30" s="6"/>
      <c r="F30" s="6"/>
      <c r="G30" s="6"/>
    </row>
    <row r="31" spans="1:7" x14ac:dyDescent="0.25">
      <c r="A31" t="s">
        <v>6</v>
      </c>
      <c r="B31" s="5"/>
      <c r="E31" s="6"/>
      <c r="F31" s="6"/>
      <c r="G31" s="6"/>
    </row>
    <row r="32" spans="1:7" x14ac:dyDescent="0.25">
      <c r="A32" t="s">
        <v>6</v>
      </c>
      <c r="B32" s="5"/>
      <c r="E32" s="6"/>
      <c r="F32" s="6"/>
      <c r="G32" s="6"/>
    </row>
    <row r="33" spans="1:7" x14ac:dyDescent="0.25">
      <c r="A33" t="s">
        <v>6</v>
      </c>
      <c r="B33" s="5"/>
      <c r="E33" s="6"/>
      <c r="F33" s="6"/>
      <c r="G33" s="6"/>
    </row>
    <row r="34" spans="1:7" x14ac:dyDescent="0.25">
      <c r="A34" t="s">
        <v>6</v>
      </c>
      <c r="B34" s="5"/>
      <c r="E34" s="6"/>
      <c r="F34" s="6"/>
      <c r="G34" s="6"/>
    </row>
    <row r="35" spans="1:7" x14ac:dyDescent="0.25">
      <c r="A35" t="s">
        <v>6</v>
      </c>
      <c r="B35" s="5"/>
      <c r="E35" s="6"/>
      <c r="F35" s="6"/>
      <c r="G35" s="6"/>
    </row>
    <row r="36" spans="1:7" x14ac:dyDescent="0.25">
      <c r="A36" t="s">
        <v>6</v>
      </c>
      <c r="B36" s="5"/>
      <c r="E36" s="6"/>
      <c r="F36" s="6"/>
      <c r="G36" s="6"/>
    </row>
    <row r="37" spans="1:7" x14ac:dyDescent="0.25">
      <c r="A37" t="s">
        <v>6</v>
      </c>
      <c r="B37" s="5"/>
      <c r="E37" s="6"/>
      <c r="F37" s="6"/>
      <c r="G37" s="6"/>
    </row>
    <row r="38" spans="1:7" x14ac:dyDescent="0.25">
      <c r="A38" t="s">
        <v>6</v>
      </c>
      <c r="B38" s="5"/>
      <c r="E38" s="6"/>
      <c r="F38" s="6"/>
      <c r="G38" s="6"/>
    </row>
    <row r="39" spans="1:7" x14ac:dyDescent="0.25">
      <c r="A39" t="s">
        <v>6</v>
      </c>
      <c r="B39" s="5"/>
      <c r="E39" s="6"/>
      <c r="F39" s="6"/>
      <c r="G39" s="6"/>
    </row>
    <row r="40" spans="1:7" x14ac:dyDescent="0.25">
      <c r="A40" t="s">
        <v>6</v>
      </c>
      <c r="B40" s="5"/>
      <c r="E40" s="6"/>
      <c r="F40" s="6"/>
      <c r="G40" s="6"/>
    </row>
    <row r="41" spans="1:7" x14ac:dyDescent="0.25">
      <c r="A41" t="s">
        <v>6</v>
      </c>
      <c r="B41" s="5"/>
      <c r="E41" s="6"/>
      <c r="F41" s="6"/>
      <c r="G41" s="6"/>
    </row>
    <row r="42" spans="1:7" x14ac:dyDescent="0.25">
      <c r="A42" t="s">
        <v>6</v>
      </c>
      <c r="B42" s="5"/>
      <c r="E42" s="6"/>
      <c r="F42" s="6"/>
      <c r="G42" s="6"/>
    </row>
    <row r="43" spans="1:7" x14ac:dyDescent="0.25">
      <c r="A43" t="s">
        <v>6</v>
      </c>
      <c r="B43" s="5"/>
      <c r="E43" s="6"/>
      <c r="F43" s="6"/>
      <c r="G43" s="6"/>
    </row>
    <row r="44" spans="1:7" x14ac:dyDescent="0.25">
      <c r="A44" t="s">
        <v>6</v>
      </c>
      <c r="B44" s="5"/>
      <c r="E44" s="6"/>
      <c r="F44" s="6"/>
      <c r="G44" s="6"/>
    </row>
    <row r="45" spans="1:7" x14ac:dyDescent="0.25">
      <c r="A45" t="s">
        <v>6</v>
      </c>
      <c r="B45" s="5"/>
      <c r="E45" s="6"/>
      <c r="F45" s="6"/>
      <c r="G45" s="6"/>
    </row>
    <row r="46" spans="1:7" x14ac:dyDescent="0.25">
      <c r="A46" t="s">
        <v>6</v>
      </c>
      <c r="B46" s="5"/>
      <c r="E46" s="6"/>
      <c r="F46" s="6"/>
      <c r="G46" s="6"/>
    </row>
    <row r="47" spans="1:7" x14ac:dyDescent="0.25">
      <c r="A47" t="s">
        <v>6</v>
      </c>
      <c r="B47" s="5"/>
      <c r="E47" s="6"/>
      <c r="F47" s="6"/>
      <c r="G47" s="6"/>
    </row>
    <row r="48" spans="1:7" x14ac:dyDescent="0.25">
      <c r="A48" t="s">
        <v>6</v>
      </c>
      <c r="B48" s="5"/>
      <c r="E48" s="6"/>
      <c r="F48" s="6"/>
      <c r="G48" s="6"/>
    </row>
    <row r="49" spans="1:7" x14ac:dyDescent="0.25">
      <c r="A49" t="s">
        <v>6</v>
      </c>
      <c r="B49" s="5"/>
      <c r="E49" s="6"/>
      <c r="F49" s="6"/>
      <c r="G49" s="6"/>
    </row>
    <row r="50" spans="1:7" x14ac:dyDescent="0.25">
      <c r="A50" t="s">
        <v>6</v>
      </c>
      <c r="B50" s="5"/>
      <c r="E50" s="6"/>
      <c r="F50" s="6"/>
      <c r="G50" s="6"/>
    </row>
    <row r="51" spans="1:7" x14ac:dyDescent="0.25">
      <c r="A51" t="s">
        <v>6</v>
      </c>
      <c r="B51" s="5"/>
      <c r="E51" s="6"/>
      <c r="F51" s="6"/>
      <c r="G51" s="6"/>
    </row>
    <row r="52" spans="1:7" x14ac:dyDescent="0.25">
      <c r="A52" t="s">
        <v>6</v>
      </c>
      <c r="B52" s="5"/>
      <c r="E52" s="6"/>
      <c r="F52" s="6"/>
      <c r="G52" s="6"/>
    </row>
    <row r="53" spans="1:7" x14ac:dyDescent="0.25">
      <c r="A53" t="s">
        <v>6</v>
      </c>
      <c r="B53" s="5"/>
      <c r="E53" s="6"/>
      <c r="F53" s="6"/>
      <c r="G53" s="6"/>
    </row>
    <row r="54" spans="1:7" x14ac:dyDescent="0.25">
      <c r="A54" t="s">
        <v>6</v>
      </c>
      <c r="B54" s="5"/>
      <c r="E54" s="6"/>
      <c r="F54" s="6"/>
      <c r="G54" s="6"/>
    </row>
    <row r="55" spans="1:7" x14ac:dyDescent="0.25">
      <c r="A55" t="s">
        <v>6</v>
      </c>
      <c r="B55" s="5"/>
      <c r="E55" s="6"/>
      <c r="F55" s="6"/>
      <c r="G55" s="6"/>
    </row>
    <row r="56" spans="1:7" x14ac:dyDescent="0.25">
      <c r="A56" t="s">
        <v>6</v>
      </c>
      <c r="B56" s="5"/>
      <c r="E56" s="6"/>
      <c r="F56" s="6"/>
      <c r="G56" s="6"/>
    </row>
    <row r="57" spans="1:7" x14ac:dyDescent="0.25">
      <c r="A57" t="s">
        <v>6</v>
      </c>
      <c r="B57" s="5"/>
      <c r="E57" s="6"/>
      <c r="F57" s="6"/>
      <c r="G57" s="6"/>
    </row>
    <row r="58" spans="1:7" x14ac:dyDescent="0.25">
      <c r="A58" t="s">
        <v>6</v>
      </c>
      <c r="B58" s="5"/>
      <c r="E58" s="6"/>
      <c r="F58" s="6"/>
      <c r="G58" s="6"/>
    </row>
    <row r="59" spans="1:7" x14ac:dyDescent="0.25">
      <c r="A59" t="s">
        <v>6</v>
      </c>
      <c r="B59" s="5"/>
      <c r="E59" s="6"/>
      <c r="F59" s="6"/>
      <c r="G59" s="6"/>
    </row>
    <row r="60" spans="1:7" x14ac:dyDescent="0.25">
      <c r="A60" t="s">
        <v>6</v>
      </c>
      <c r="B60" s="5"/>
      <c r="E60" s="6"/>
      <c r="F60" s="6"/>
      <c r="G60" s="6"/>
    </row>
    <row r="61" spans="1:7" x14ac:dyDescent="0.25">
      <c r="A61" t="s">
        <v>6</v>
      </c>
      <c r="B61" s="5"/>
      <c r="E61" s="6"/>
      <c r="F61" s="6"/>
      <c r="G61" s="6"/>
    </row>
    <row r="62" spans="1:7" x14ac:dyDescent="0.25">
      <c r="A62" t="s">
        <v>6</v>
      </c>
      <c r="B62" s="5"/>
      <c r="E62" s="6"/>
      <c r="F62" s="6"/>
      <c r="G62" s="6"/>
    </row>
    <row r="63" spans="1:7" x14ac:dyDescent="0.25">
      <c r="A63" t="s">
        <v>6</v>
      </c>
      <c r="B63" s="5"/>
      <c r="E63" s="6"/>
      <c r="F63" s="6"/>
      <c r="G63" s="6"/>
    </row>
    <row r="64" spans="1:7" x14ac:dyDescent="0.25">
      <c r="A64" t="s">
        <v>6</v>
      </c>
      <c r="B64" s="5"/>
      <c r="E64" s="6"/>
      <c r="F64" s="6"/>
      <c r="G64" s="6"/>
    </row>
    <row r="65" spans="1:7" x14ac:dyDescent="0.25">
      <c r="A65" t="s">
        <v>6</v>
      </c>
      <c r="B65" s="5"/>
      <c r="E65" s="6"/>
      <c r="F65" s="6"/>
      <c r="G65" s="6"/>
    </row>
    <row r="66" spans="1:7" x14ac:dyDescent="0.25">
      <c r="A66" t="s">
        <v>6</v>
      </c>
      <c r="B66" s="5"/>
      <c r="E66" s="6"/>
      <c r="F66" s="6"/>
      <c r="G66" s="6"/>
    </row>
    <row r="67" spans="1:7" x14ac:dyDescent="0.25">
      <c r="A67" t="s">
        <v>6</v>
      </c>
      <c r="B67" s="5"/>
      <c r="E67" s="6"/>
      <c r="F67" s="6"/>
      <c r="G67" s="6"/>
    </row>
    <row r="68" spans="1:7" x14ac:dyDescent="0.25">
      <c r="A68" t="s">
        <v>6</v>
      </c>
      <c r="B68" s="5"/>
      <c r="E68" s="6"/>
      <c r="F68" s="6"/>
      <c r="G68" s="6"/>
    </row>
    <row r="69" spans="1:7" x14ac:dyDescent="0.25">
      <c r="A69" t="s">
        <v>6</v>
      </c>
      <c r="B69" s="5"/>
      <c r="E69" s="6"/>
      <c r="F69" s="6"/>
      <c r="G69" s="6"/>
    </row>
    <row r="70" spans="1:7" x14ac:dyDescent="0.25">
      <c r="A70" t="s">
        <v>6</v>
      </c>
      <c r="B70" s="5"/>
      <c r="E70" s="6"/>
      <c r="F70" s="6"/>
      <c r="G70" s="6"/>
    </row>
    <row r="71" spans="1:7" x14ac:dyDescent="0.25">
      <c r="A71" t="s">
        <v>6</v>
      </c>
      <c r="B71" s="5"/>
      <c r="E71" s="6"/>
      <c r="F71" s="6"/>
      <c r="G71" s="6"/>
    </row>
    <row r="72" spans="1:7" x14ac:dyDescent="0.25">
      <c r="A72" t="s">
        <v>6</v>
      </c>
      <c r="B72" s="5"/>
      <c r="E72" s="6"/>
      <c r="F72" s="6"/>
      <c r="G72" s="6"/>
    </row>
    <row r="73" spans="1:7" x14ac:dyDescent="0.25">
      <c r="A73" t="s">
        <v>6</v>
      </c>
      <c r="B73" s="5"/>
      <c r="E73" s="6"/>
      <c r="F73" s="6"/>
      <c r="G73" s="6"/>
    </row>
    <row r="74" spans="1:7" x14ac:dyDescent="0.25">
      <c r="A74" t="s">
        <v>6</v>
      </c>
      <c r="B74" s="5"/>
      <c r="E74" s="6"/>
      <c r="F74" s="6"/>
      <c r="G74" s="6"/>
    </row>
    <row r="75" spans="1:7" x14ac:dyDescent="0.25">
      <c r="A75" t="s">
        <v>6</v>
      </c>
      <c r="B75" s="5"/>
      <c r="E75" s="6"/>
      <c r="F75" s="6"/>
      <c r="G75" s="6"/>
    </row>
    <row r="76" spans="1:7" x14ac:dyDescent="0.25">
      <c r="A76" t="s">
        <v>6</v>
      </c>
      <c r="B76" s="5"/>
      <c r="E76" s="6"/>
      <c r="F76" s="6"/>
      <c r="G76" s="6"/>
    </row>
    <row r="77" spans="1:7" x14ac:dyDescent="0.25">
      <c r="A77" t="s">
        <v>6</v>
      </c>
      <c r="B77" s="5"/>
      <c r="E77" s="6"/>
      <c r="F77" s="6"/>
      <c r="G77" s="6"/>
    </row>
    <row r="78" spans="1:7" x14ac:dyDescent="0.25">
      <c r="A78" t="s">
        <v>6</v>
      </c>
      <c r="B78" s="5"/>
      <c r="E78" s="6"/>
      <c r="F78" s="6"/>
      <c r="G78" s="6"/>
    </row>
    <row r="79" spans="1:7" x14ac:dyDescent="0.25">
      <c r="A79" t="s">
        <v>6</v>
      </c>
      <c r="B79" s="5"/>
      <c r="E79" s="6"/>
      <c r="F79" s="6"/>
      <c r="G79" s="6"/>
    </row>
    <row r="80" spans="1:7" x14ac:dyDescent="0.25">
      <c r="A80" t="s">
        <v>6</v>
      </c>
      <c r="B80" s="5"/>
      <c r="E80" s="6"/>
      <c r="F80" s="6"/>
      <c r="G80" s="6"/>
    </row>
    <row r="81" spans="1:7" x14ac:dyDescent="0.25">
      <c r="A81" t="s">
        <v>6</v>
      </c>
      <c r="B81" s="5"/>
      <c r="E81" s="6"/>
      <c r="F81" s="6"/>
      <c r="G81" s="6"/>
    </row>
    <row r="82" spans="1:7" x14ac:dyDescent="0.25">
      <c r="A82" t="s">
        <v>6</v>
      </c>
      <c r="B82" s="5"/>
      <c r="E82" s="6"/>
      <c r="F82" s="6"/>
      <c r="G82" s="6"/>
    </row>
    <row r="83" spans="1:7" x14ac:dyDescent="0.25">
      <c r="A83" t="s">
        <v>6</v>
      </c>
      <c r="B83" s="5"/>
      <c r="E83" s="6"/>
      <c r="F83" s="6"/>
      <c r="G83" s="6"/>
    </row>
    <row r="84" spans="1:7" x14ac:dyDescent="0.25">
      <c r="A84" t="s">
        <v>6</v>
      </c>
      <c r="B84" s="5"/>
      <c r="E84" s="6"/>
      <c r="F84" s="6"/>
      <c r="G84" s="6"/>
    </row>
    <row r="85" spans="1:7" x14ac:dyDescent="0.25">
      <c r="A85" t="s">
        <v>6</v>
      </c>
      <c r="B85" s="5"/>
      <c r="E85" s="6"/>
      <c r="F85" s="6"/>
      <c r="G85" s="6"/>
    </row>
    <row r="86" spans="1:7" x14ac:dyDescent="0.25">
      <c r="A86" t="s">
        <v>6</v>
      </c>
      <c r="B86" s="5"/>
      <c r="E86" s="6"/>
      <c r="F86" s="6"/>
      <c r="G86" s="6"/>
    </row>
    <row r="87" spans="1:7" x14ac:dyDescent="0.25">
      <c r="A87" t="s">
        <v>6</v>
      </c>
      <c r="B87" s="5"/>
      <c r="E87" s="6"/>
      <c r="F87" s="6"/>
      <c r="G87" s="6"/>
    </row>
    <row r="88" spans="1:7" x14ac:dyDescent="0.25">
      <c r="A88" t="s">
        <v>6</v>
      </c>
      <c r="B88" s="5"/>
      <c r="E88" s="6"/>
      <c r="F88" s="6"/>
      <c r="G88" s="6"/>
    </row>
    <row r="89" spans="1:7" x14ac:dyDescent="0.25">
      <c r="A89" t="s">
        <v>6</v>
      </c>
      <c r="B89" s="5"/>
      <c r="E89" s="6"/>
      <c r="F89" s="6"/>
      <c r="G89" s="6"/>
    </row>
    <row r="90" spans="1:7" x14ac:dyDescent="0.25">
      <c r="A90" t="s">
        <v>6</v>
      </c>
      <c r="B90" s="5"/>
      <c r="E90" s="6"/>
      <c r="F90" s="6"/>
      <c r="G90" s="6"/>
    </row>
    <row r="91" spans="1:7" x14ac:dyDescent="0.25">
      <c r="A91" t="s">
        <v>6</v>
      </c>
      <c r="B91" s="5"/>
      <c r="E91" s="6"/>
      <c r="F91" s="6"/>
      <c r="G91" s="6"/>
    </row>
    <row r="92" spans="1:7" x14ac:dyDescent="0.25">
      <c r="A92" t="s">
        <v>6</v>
      </c>
      <c r="B92" s="5"/>
      <c r="E92" s="6"/>
      <c r="F92" s="6"/>
      <c r="G92" s="6"/>
    </row>
    <row r="93" spans="1:7" x14ac:dyDescent="0.25">
      <c r="A93" t="s">
        <v>6</v>
      </c>
      <c r="B93" s="5"/>
      <c r="E93" s="6"/>
      <c r="F93" s="6"/>
      <c r="G93" s="6"/>
    </row>
    <row r="94" spans="1:7" x14ac:dyDescent="0.25">
      <c r="A94" t="s">
        <v>6</v>
      </c>
      <c r="B94" s="5"/>
      <c r="E94" s="6"/>
      <c r="F94" s="6"/>
      <c r="G94" s="6"/>
    </row>
    <row r="95" spans="1:7" x14ac:dyDescent="0.25">
      <c r="A95" t="s">
        <v>6</v>
      </c>
      <c r="B95" s="5"/>
      <c r="E95" s="6"/>
      <c r="F95" s="6"/>
      <c r="G95" s="6"/>
    </row>
    <row r="96" spans="1:7" x14ac:dyDescent="0.25">
      <c r="A96" t="s">
        <v>6</v>
      </c>
      <c r="B96" s="5"/>
      <c r="E96" s="6"/>
      <c r="F96" s="6"/>
      <c r="G96" s="6"/>
    </row>
    <row r="97" spans="1:7" x14ac:dyDescent="0.25">
      <c r="A97" t="s">
        <v>6</v>
      </c>
      <c r="B97" s="5"/>
      <c r="E97" s="6"/>
      <c r="F97" s="6"/>
      <c r="G97" s="6"/>
    </row>
    <row r="98" spans="1:7" x14ac:dyDescent="0.25">
      <c r="A98" t="s">
        <v>6</v>
      </c>
      <c r="B98" s="5"/>
      <c r="E98" s="6"/>
      <c r="F98" s="6"/>
      <c r="G98" s="6"/>
    </row>
    <row r="99" spans="1:7" x14ac:dyDescent="0.25">
      <c r="A99" t="s">
        <v>6</v>
      </c>
      <c r="B99" s="5"/>
      <c r="E99" s="6"/>
      <c r="F99" s="6"/>
      <c r="G99" s="6"/>
    </row>
    <row r="100" spans="1:7" x14ac:dyDescent="0.25">
      <c r="A100" t="s">
        <v>6</v>
      </c>
      <c r="B100" s="5"/>
      <c r="E100" s="6"/>
      <c r="F100" s="6"/>
      <c r="G100" s="6"/>
    </row>
    <row r="101" spans="1:7" x14ac:dyDescent="0.25">
      <c r="A101" t="s">
        <v>6</v>
      </c>
      <c r="B101" s="5"/>
      <c r="E101" s="6"/>
      <c r="F101" s="6"/>
      <c r="G101" s="6"/>
    </row>
    <row r="102" spans="1:7" x14ac:dyDescent="0.25">
      <c r="A102" t="s">
        <v>6</v>
      </c>
      <c r="B102" s="5"/>
      <c r="E102" s="6"/>
      <c r="F102" s="6"/>
      <c r="G102" s="6"/>
    </row>
    <row r="103" spans="1:7" x14ac:dyDescent="0.25">
      <c r="A103" t="s">
        <v>6</v>
      </c>
      <c r="B103" s="5"/>
      <c r="E103" s="6"/>
      <c r="F103" s="6"/>
      <c r="G103" s="6"/>
    </row>
    <row r="104" spans="1:7" x14ac:dyDescent="0.25">
      <c r="A104" t="s">
        <v>6</v>
      </c>
      <c r="B104" s="5"/>
      <c r="E104" s="6"/>
      <c r="F104" s="6"/>
      <c r="G104" s="6"/>
    </row>
    <row r="105" spans="1:7" x14ac:dyDescent="0.25">
      <c r="A105" t="s">
        <v>6</v>
      </c>
      <c r="B105" s="5"/>
      <c r="E105" s="6"/>
      <c r="F105" s="6"/>
      <c r="G105" s="6"/>
    </row>
    <row r="106" spans="1:7" x14ac:dyDescent="0.25">
      <c r="A106" t="s">
        <v>6</v>
      </c>
      <c r="B106" s="5"/>
      <c r="E106" s="6"/>
      <c r="F106" s="6"/>
      <c r="G106" s="6"/>
    </row>
    <row r="107" spans="1:7" x14ac:dyDescent="0.25">
      <c r="A107" t="s">
        <v>6</v>
      </c>
      <c r="B107" s="5"/>
      <c r="E107" s="6"/>
      <c r="F107" s="6"/>
      <c r="G107" s="6"/>
    </row>
    <row r="108" spans="1:7" x14ac:dyDescent="0.25">
      <c r="A108" t="s">
        <v>6</v>
      </c>
      <c r="B108" s="5"/>
      <c r="E108" s="6"/>
      <c r="F108" s="6"/>
      <c r="G108" s="6"/>
    </row>
    <row r="109" spans="1:7" x14ac:dyDescent="0.25">
      <c r="A109" t="s">
        <v>6</v>
      </c>
      <c r="B109" s="5"/>
      <c r="E109" s="6"/>
      <c r="F109" s="6"/>
      <c r="G109" s="6"/>
    </row>
    <row r="110" spans="1:7" x14ac:dyDescent="0.25">
      <c r="A110" t="s">
        <v>6</v>
      </c>
      <c r="B110" s="5"/>
      <c r="E110" s="6"/>
      <c r="F110" s="6"/>
      <c r="G110" s="6"/>
    </row>
    <row r="111" spans="1:7" x14ac:dyDescent="0.25">
      <c r="A111" t="s">
        <v>6</v>
      </c>
      <c r="B111" s="5"/>
      <c r="E111" s="6"/>
      <c r="F111" s="6"/>
      <c r="G111" s="6"/>
    </row>
    <row r="112" spans="1:7" x14ac:dyDescent="0.25">
      <c r="A112" t="s">
        <v>6</v>
      </c>
      <c r="B112" s="5"/>
      <c r="E112" s="6"/>
      <c r="F112" s="6"/>
      <c r="G112" s="6"/>
    </row>
    <row r="113" spans="1:7" x14ac:dyDescent="0.25">
      <c r="A113" t="s">
        <v>6</v>
      </c>
      <c r="B113" s="5"/>
      <c r="E113" s="6"/>
      <c r="F113" s="6"/>
      <c r="G113" s="6"/>
    </row>
    <row r="114" spans="1:7" x14ac:dyDescent="0.25">
      <c r="A114" t="s">
        <v>6</v>
      </c>
      <c r="B114" s="5"/>
      <c r="E114" s="6"/>
      <c r="F114" s="6"/>
      <c r="G114" s="6"/>
    </row>
    <row r="115" spans="1:7" x14ac:dyDescent="0.25">
      <c r="A115" t="s">
        <v>6</v>
      </c>
      <c r="B115" s="5"/>
      <c r="E115" s="6"/>
      <c r="F115" s="6"/>
      <c r="G115" s="6"/>
    </row>
    <row r="116" spans="1:7" x14ac:dyDescent="0.25">
      <c r="A116" t="s">
        <v>6</v>
      </c>
      <c r="B116" s="5"/>
      <c r="E116" s="6"/>
      <c r="F116" s="6"/>
      <c r="G116" s="6"/>
    </row>
    <row r="117" spans="1:7" x14ac:dyDescent="0.25">
      <c r="A117" t="s">
        <v>6</v>
      </c>
      <c r="B117" s="5"/>
      <c r="E117" s="6"/>
      <c r="F117" s="6"/>
      <c r="G117" s="6"/>
    </row>
    <row r="118" spans="1:7" x14ac:dyDescent="0.25">
      <c r="A118" t="s">
        <v>6</v>
      </c>
      <c r="B118" s="5"/>
      <c r="E118" s="6"/>
      <c r="F118" s="6"/>
      <c r="G118" s="6"/>
    </row>
    <row r="119" spans="1:7" x14ac:dyDescent="0.25">
      <c r="A119" t="s">
        <v>6</v>
      </c>
      <c r="B119" s="5"/>
      <c r="E119" s="6"/>
      <c r="F119" s="6"/>
      <c r="G119" s="6"/>
    </row>
    <row r="120" spans="1:7" x14ac:dyDescent="0.25">
      <c r="A120" t="s">
        <v>6</v>
      </c>
      <c r="B120" s="5"/>
      <c r="E120" s="6"/>
      <c r="F120" s="6"/>
      <c r="G120" s="6"/>
    </row>
    <row r="121" spans="1:7" x14ac:dyDescent="0.25">
      <c r="A121" t="s">
        <v>6</v>
      </c>
      <c r="B121" s="5"/>
      <c r="E121" s="6"/>
      <c r="F121" s="6"/>
      <c r="G121" s="6"/>
    </row>
    <row r="122" spans="1:7" x14ac:dyDescent="0.25">
      <c r="A122" t="s">
        <v>6</v>
      </c>
      <c r="B122" s="5"/>
      <c r="E122" s="6"/>
      <c r="F122" s="6"/>
      <c r="G122" s="6"/>
    </row>
    <row r="123" spans="1:7" x14ac:dyDescent="0.25">
      <c r="A123" t="s">
        <v>6</v>
      </c>
      <c r="B123" s="5"/>
      <c r="E123" s="6"/>
      <c r="F123" s="6"/>
      <c r="G123" s="6"/>
    </row>
    <row r="124" spans="1:7" x14ac:dyDescent="0.25">
      <c r="A124" t="s">
        <v>6</v>
      </c>
      <c r="B124" s="5"/>
      <c r="E124" s="6"/>
      <c r="F124" s="6"/>
      <c r="G124" s="6"/>
    </row>
    <row r="125" spans="1:7" x14ac:dyDescent="0.25">
      <c r="A125" t="s">
        <v>6</v>
      </c>
      <c r="B125" s="5"/>
      <c r="E125" s="6"/>
      <c r="F125" s="6"/>
      <c r="G125" s="6"/>
    </row>
    <row r="126" spans="1:7" x14ac:dyDescent="0.25">
      <c r="A126" t="s">
        <v>6</v>
      </c>
      <c r="B126" s="5"/>
      <c r="E126" s="6"/>
      <c r="F126" s="6"/>
      <c r="G126" s="6"/>
    </row>
    <row r="127" spans="1:7" x14ac:dyDescent="0.25">
      <c r="A127" t="s">
        <v>6</v>
      </c>
      <c r="B127" s="5"/>
      <c r="E127" s="6"/>
      <c r="F127" s="6"/>
      <c r="G127" s="6"/>
    </row>
    <row r="128" spans="1:7" x14ac:dyDescent="0.25">
      <c r="A128" t="s">
        <v>6</v>
      </c>
      <c r="B128" s="5"/>
      <c r="E128" s="6"/>
      <c r="F128" s="6"/>
      <c r="G128" s="6"/>
    </row>
    <row r="129" spans="1:7" x14ac:dyDescent="0.25">
      <c r="A129" t="s">
        <v>6</v>
      </c>
      <c r="B129" s="5"/>
      <c r="E129" s="6"/>
      <c r="F129" s="6"/>
      <c r="G129" s="6"/>
    </row>
    <row r="130" spans="1:7" x14ac:dyDescent="0.25">
      <c r="A130" t="s">
        <v>6</v>
      </c>
      <c r="B130" s="5"/>
      <c r="E130" s="6"/>
      <c r="F130" s="6"/>
      <c r="G130" s="6"/>
    </row>
    <row r="131" spans="1:7" x14ac:dyDescent="0.25">
      <c r="A131" t="s">
        <v>6</v>
      </c>
      <c r="B131" s="5"/>
      <c r="E131" s="6"/>
      <c r="F131" s="6"/>
      <c r="G131" s="6"/>
    </row>
    <row r="132" spans="1:7" x14ac:dyDescent="0.25">
      <c r="A132" t="s">
        <v>6</v>
      </c>
      <c r="B132" s="5"/>
      <c r="E132" s="6"/>
      <c r="F132" s="6"/>
      <c r="G132" s="6"/>
    </row>
    <row r="133" spans="1:7" x14ac:dyDescent="0.25">
      <c r="A133" t="s">
        <v>6</v>
      </c>
      <c r="B133" s="5"/>
      <c r="E133" s="6"/>
      <c r="F133" s="6"/>
      <c r="G133" s="6"/>
    </row>
    <row r="134" spans="1:7" x14ac:dyDescent="0.25">
      <c r="A134" t="s">
        <v>6</v>
      </c>
      <c r="B134" s="5"/>
      <c r="E134" s="6"/>
      <c r="F134" s="6"/>
      <c r="G134" s="6"/>
    </row>
    <row r="135" spans="1:7" x14ac:dyDescent="0.25">
      <c r="A135" t="s">
        <v>6</v>
      </c>
      <c r="B135" s="5"/>
      <c r="E135" s="6"/>
      <c r="F135" s="6"/>
      <c r="G135" s="6"/>
    </row>
    <row r="136" spans="1:7" x14ac:dyDescent="0.25">
      <c r="A136" t="s">
        <v>6</v>
      </c>
      <c r="B136" s="5"/>
      <c r="E136" s="6"/>
      <c r="F136" s="6"/>
      <c r="G136" s="6"/>
    </row>
    <row r="137" spans="1:7" x14ac:dyDescent="0.25">
      <c r="A137" t="s">
        <v>6</v>
      </c>
      <c r="B137" s="5"/>
      <c r="E137" s="6"/>
      <c r="F137" s="6"/>
      <c r="G137" s="6"/>
    </row>
    <row r="138" spans="1:7" x14ac:dyDescent="0.25">
      <c r="A138" t="s">
        <v>6</v>
      </c>
      <c r="B138" s="5"/>
      <c r="E138" s="6"/>
      <c r="F138" s="6"/>
      <c r="G138" s="6"/>
    </row>
    <row r="139" spans="1:7" x14ac:dyDescent="0.25">
      <c r="A139" t="s">
        <v>6</v>
      </c>
      <c r="B139" s="5"/>
      <c r="E139" s="6"/>
      <c r="F139" s="6"/>
      <c r="G139" s="6"/>
    </row>
    <row r="140" spans="1:7" x14ac:dyDescent="0.25">
      <c r="A140" t="s">
        <v>6</v>
      </c>
      <c r="B140" s="5"/>
      <c r="E140" s="6"/>
      <c r="F140" s="6"/>
      <c r="G140" s="6"/>
    </row>
    <row r="141" spans="1:7" x14ac:dyDescent="0.25">
      <c r="A141" t="s">
        <v>6</v>
      </c>
      <c r="B141" s="5"/>
      <c r="E141" s="6"/>
      <c r="F141" s="6"/>
      <c r="G141" s="6"/>
    </row>
    <row r="142" spans="1:7" x14ac:dyDescent="0.25">
      <c r="A142" t="s">
        <v>6</v>
      </c>
      <c r="B142" s="5"/>
      <c r="E142" s="6"/>
      <c r="F142" s="6"/>
      <c r="G142" s="6"/>
    </row>
    <row r="143" spans="1:7" x14ac:dyDescent="0.25">
      <c r="A143" t="s">
        <v>6</v>
      </c>
      <c r="B143" s="5"/>
      <c r="E143" s="6"/>
      <c r="F143" s="6"/>
      <c r="G143" s="6"/>
    </row>
    <row r="144" spans="1:7" x14ac:dyDescent="0.25">
      <c r="A144" t="s">
        <v>6</v>
      </c>
      <c r="B144" s="5"/>
      <c r="E144" s="6"/>
      <c r="F144" s="6"/>
      <c r="G144" s="6"/>
    </row>
    <row r="145" spans="1:7" x14ac:dyDescent="0.25">
      <c r="A145" t="s">
        <v>6</v>
      </c>
      <c r="B145" s="5"/>
      <c r="E145" s="6"/>
      <c r="F145" s="6"/>
      <c r="G145" s="6"/>
    </row>
    <row r="146" spans="1:7" x14ac:dyDescent="0.25">
      <c r="A146" t="s">
        <v>6</v>
      </c>
      <c r="B146" s="5"/>
      <c r="E146" s="6"/>
      <c r="F146" s="6"/>
      <c r="G146" s="6"/>
    </row>
    <row r="147" spans="1:7" x14ac:dyDescent="0.25">
      <c r="A147" t="s">
        <v>6</v>
      </c>
      <c r="B147" s="5"/>
      <c r="E147" s="6"/>
      <c r="F147" s="6"/>
      <c r="G147" s="6"/>
    </row>
    <row r="148" spans="1:7" x14ac:dyDescent="0.25">
      <c r="A148" t="s">
        <v>6</v>
      </c>
      <c r="B148" s="5"/>
      <c r="E148" s="6"/>
      <c r="F148" s="6"/>
      <c r="G148" s="6"/>
    </row>
    <row r="149" spans="1:7" x14ac:dyDescent="0.25">
      <c r="A149" t="s">
        <v>6</v>
      </c>
      <c r="B149" s="5"/>
      <c r="E149" s="6"/>
      <c r="F149" s="6"/>
      <c r="G149" s="6"/>
    </row>
    <row r="150" spans="1:7" x14ac:dyDescent="0.25">
      <c r="A150" t="s">
        <v>6</v>
      </c>
      <c r="B150" s="5"/>
      <c r="E150" s="6"/>
      <c r="F150" s="6"/>
      <c r="G150" s="6"/>
    </row>
    <row r="151" spans="1:7" x14ac:dyDescent="0.25">
      <c r="A151" t="s">
        <v>6</v>
      </c>
      <c r="B151" s="5"/>
      <c r="E151" s="6"/>
      <c r="F151" s="6"/>
      <c r="G151" s="6"/>
    </row>
    <row r="152" spans="1:7" x14ac:dyDescent="0.25">
      <c r="A152" t="s">
        <v>6</v>
      </c>
      <c r="B152" s="5"/>
      <c r="E152" s="6"/>
      <c r="F152" s="6"/>
      <c r="G152" s="6"/>
    </row>
    <row r="153" spans="1:7" x14ac:dyDescent="0.25">
      <c r="A153" t="s">
        <v>6</v>
      </c>
      <c r="B153" s="5"/>
      <c r="E153" s="6"/>
      <c r="F153" s="6"/>
      <c r="G153" s="6"/>
    </row>
    <row r="154" spans="1:7" x14ac:dyDescent="0.25">
      <c r="A154" t="s">
        <v>6</v>
      </c>
      <c r="B154" s="5"/>
      <c r="E154" s="6"/>
      <c r="F154" s="6"/>
      <c r="G154" s="6"/>
    </row>
    <row r="155" spans="1:7" x14ac:dyDescent="0.25">
      <c r="A155" t="s">
        <v>6</v>
      </c>
      <c r="B155" s="5"/>
      <c r="E155" s="6"/>
      <c r="F155" s="6"/>
      <c r="G155" s="6"/>
    </row>
    <row r="156" spans="1:7" x14ac:dyDescent="0.25">
      <c r="A156" t="s">
        <v>6</v>
      </c>
      <c r="B156" s="5"/>
      <c r="E156" s="6"/>
      <c r="F156" s="6"/>
      <c r="G156" s="6"/>
    </row>
    <row r="157" spans="1:7" x14ac:dyDescent="0.25">
      <c r="A157" t="s">
        <v>6</v>
      </c>
      <c r="B157" s="5"/>
      <c r="E157" s="6"/>
      <c r="F157" s="6"/>
      <c r="G157" s="6"/>
    </row>
    <row r="158" spans="1:7" x14ac:dyDescent="0.25">
      <c r="A158" t="s">
        <v>6</v>
      </c>
      <c r="B158" s="5"/>
      <c r="E158" s="6"/>
      <c r="F158" s="6"/>
      <c r="G158" s="6"/>
    </row>
    <row r="159" spans="1:7" x14ac:dyDescent="0.25">
      <c r="A159" t="s">
        <v>6</v>
      </c>
      <c r="B159" s="5"/>
      <c r="E159" s="6"/>
      <c r="F159" s="6"/>
      <c r="G159" s="6"/>
    </row>
    <row r="160" spans="1:7" x14ac:dyDescent="0.25">
      <c r="A160" t="s">
        <v>6</v>
      </c>
      <c r="B160" s="5"/>
      <c r="E160" s="6"/>
      <c r="F160" s="6"/>
      <c r="G160" s="6"/>
    </row>
    <row r="161" spans="1:7" x14ac:dyDescent="0.25">
      <c r="A161" t="s">
        <v>6</v>
      </c>
      <c r="B161" s="5"/>
      <c r="E161" s="6"/>
      <c r="F161" s="6"/>
      <c r="G161" s="6"/>
    </row>
    <row r="162" spans="1:7" x14ac:dyDescent="0.25">
      <c r="A162" t="s">
        <v>6</v>
      </c>
      <c r="B162" s="5"/>
      <c r="E162" s="6"/>
      <c r="F162" s="6"/>
      <c r="G162" s="6"/>
    </row>
    <row r="163" spans="1:7" x14ac:dyDescent="0.25">
      <c r="A163" t="s">
        <v>6</v>
      </c>
      <c r="B163" s="5"/>
      <c r="E163" s="6"/>
      <c r="F163" s="6"/>
      <c r="G163" s="6"/>
    </row>
    <row r="164" spans="1:7" x14ac:dyDescent="0.25">
      <c r="A164" t="s">
        <v>6</v>
      </c>
      <c r="B164" s="5"/>
      <c r="E164" s="6"/>
      <c r="F164" s="6"/>
      <c r="G164" s="6"/>
    </row>
    <row r="165" spans="1:7" x14ac:dyDescent="0.25">
      <c r="A165" t="s">
        <v>6</v>
      </c>
      <c r="B165" s="5"/>
      <c r="E165" s="6"/>
      <c r="F165" s="6"/>
      <c r="G165" s="6"/>
    </row>
    <row r="166" spans="1:7" x14ac:dyDescent="0.25">
      <c r="A166" t="s">
        <v>6</v>
      </c>
      <c r="B166" s="5"/>
      <c r="E166" s="6"/>
      <c r="F166" s="6"/>
      <c r="G166" s="6"/>
    </row>
    <row r="167" spans="1:7" x14ac:dyDescent="0.25">
      <c r="A167" t="s">
        <v>6</v>
      </c>
      <c r="B167" s="5"/>
      <c r="E167" s="6"/>
      <c r="F167" s="6"/>
      <c r="G167" s="6"/>
    </row>
    <row r="168" spans="1:7" x14ac:dyDescent="0.25">
      <c r="A168" t="s">
        <v>6</v>
      </c>
      <c r="B168" s="5"/>
      <c r="E168" s="6"/>
      <c r="F168" s="6"/>
      <c r="G168" s="6"/>
    </row>
    <row r="169" spans="1:7" x14ac:dyDescent="0.25">
      <c r="A169" t="s">
        <v>6</v>
      </c>
      <c r="B169" s="5"/>
      <c r="E169" s="6"/>
      <c r="F169" s="6"/>
      <c r="G169" s="6"/>
    </row>
    <row r="170" spans="1:7" x14ac:dyDescent="0.25">
      <c r="A170" t="s">
        <v>6</v>
      </c>
      <c r="B170" s="5"/>
      <c r="E170" s="6"/>
      <c r="F170" s="6"/>
      <c r="G170" s="6"/>
    </row>
    <row r="171" spans="1:7" x14ac:dyDescent="0.25">
      <c r="A171" t="s">
        <v>6</v>
      </c>
      <c r="B171" s="5"/>
      <c r="E171" s="6"/>
      <c r="F171" s="6"/>
      <c r="G171" s="6"/>
    </row>
    <row r="172" spans="1:7" x14ac:dyDescent="0.25">
      <c r="A172" t="s">
        <v>6</v>
      </c>
      <c r="B172" s="5"/>
      <c r="E172" s="6"/>
      <c r="F172" s="6"/>
      <c r="G172" s="6"/>
    </row>
    <row r="173" spans="1:7" x14ac:dyDescent="0.25">
      <c r="A173" t="s">
        <v>6</v>
      </c>
      <c r="B173" s="5"/>
      <c r="E173" s="6"/>
      <c r="F173" s="6"/>
      <c r="G173" s="6"/>
    </row>
    <row r="174" spans="1:7" x14ac:dyDescent="0.25">
      <c r="A174" t="s">
        <v>6</v>
      </c>
      <c r="B174" s="5"/>
      <c r="E174" s="6"/>
      <c r="F174" s="6"/>
      <c r="G174" s="6"/>
    </row>
    <row r="175" spans="1:7" x14ac:dyDescent="0.25">
      <c r="A175" t="s">
        <v>6</v>
      </c>
      <c r="B175" s="5"/>
      <c r="E175" s="6"/>
      <c r="F175" s="6"/>
      <c r="G175" s="6"/>
    </row>
    <row r="176" spans="1:7" x14ac:dyDescent="0.25">
      <c r="A176" t="s">
        <v>6</v>
      </c>
      <c r="B176" s="5"/>
      <c r="E176" s="6"/>
      <c r="F176" s="6"/>
      <c r="G176" s="6"/>
    </row>
    <row r="177" spans="1:7" x14ac:dyDescent="0.25">
      <c r="A177" t="s">
        <v>6</v>
      </c>
      <c r="B177" s="5"/>
      <c r="E177" s="6"/>
      <c r="F177" s="6"/>
      <c r="G177" s="6"/>
    </row>
    <row r="178" spans="1:7" x14ac:dyDescent="0.25">
      <c r="A178" t="s">
        <v>6</v>
      </c>
      <c r="B178" s="5"/>
      <c r="E178" s="6"/>
      <c r="F178" s="6"/>
      <c r="G178" s="6"/>
    </row>
    <row r="179" spans="1:7" x14ac:dyDescent="0.25">
      <c r="A179" t="s">
        <v>6</v>
      </c>
      <c r="B179" s="5"/>
      <c r="E179" s="6"/>
      <c r="F179" s="6"/>
      <c r="G179" s="6"/>
    </row>
    <row r="180" spans="1:7" x14ac:dyDescent="0.25">
      <c r="A180" t="s">
        <v>6</v>
      </c>
      <c r="B180" s="5"/>
      <c r="E180" s="6"/>
      <c r="F180" s="6"/>
      <c r="G180" s="6"/>
    </row>
    <row r="181" spans="1:7" x14ac:dyDescent="0.25">
      <c r="A181" t="s">
        <v>6</v>
      </c>
      <c r="B181" s="5"/>
      <c r="E181" s="6"/>
      <c r="F181" s="6"/>
      <c r="G181" s="6"/>
    </row>
    <row r="182" spans="1:7" x14ac:dyDescent="0.25">
      <c r="A182" t="s">
        <v>6</v>
      </c>
      <c r="B182" s="5"/>
      <c r="E182" s="6"/>
      <c r="F182" s="6"/>
      <c r="G182" s="6"/>
    </row>
    <row r="183" spans="1:7" x14ac:dyDescent="0.25">
      <c r="A183" t="s">
        <v>6</v>
      </c>
      <c r="B183" s="5"/>
      <c r="E183" s="6"/>
      <c r="F183" s="6"/>
      <c r="G183" s="6"/>
    </row>
    <row r="184" spans="1:7" x14ac:dyDescent="0.25">
      <c r="A184" t="s">
        <v>6</v>
      </c>
      <c r="B184" s="5"/>
      <c r="E184" s="6"/>
      <c r="F184" s="6"/>
      <c r="G184" s="6"/>
    </row>
    <row r="185" spans="1:7" x14ac:dyDescent="0.25">
      <c r="A185" t="s">
        <v>6</v>
      </c>
      <c r="B185" s="5"/>
      <c r="E185" s="6"/>
      <c r="F185" s="6"/>
      <c r="G185" s="6"/>
    </row>
    <row r="186" spans="1:7" x14ac:dyDescent="0.25">
      <c r="A186" t="s">
        <v>6</v>
      </c>
      <c r="B186" s="5"/>
      <c r="E186" s="6"/>
      <c r="F186" s="6"/>
      <c r="G186" s="6"/>
    </row>
    <row r="187" spans="1:7" x14ac:dyDescent="0.25">
      <c r="A187" t="s">
        <v>6</v>
      </c>
      <c r="B187" s="5"/>
      <c r="E187" s="6"/>
      <c r="F187" s="6"/>
      <c r="G187" s="6"/>
    </row>
    <row r="188" spans="1:7" x14ac:dyDescent="0.25">
      <c r="A188" t="s">
        <v>6</v>
      </c>
      <c r="B188" s="5"/>
      <c r="E188" s="6"/>
      <c r="F188" s="6"/>
      <c r="G188" s="6"/>
    </row>
    <row r="189" spans="1:7" x14ac:dyDescent="0.25">
      <c r="A189" t="s">
        <v>6</v>
      </c>
      <c r="B189" s="5"/>
      <c r="E189" s="6"/>
      <c r="F189" s="6"/>
      <c r="G189" s="6"/>
    </row>
    <row r="190" spans="1:7" x14ac:dyDescent="0.25">
      <c r="A190" t="s">
        <v>6</v>
      </c>
      <c r="B190" s="5"/>
      <c r="E190" s="6"/>
      <c r="F190" s="6"/>
      <c r="G190" s="6"/>
    </row>
    <row r="191" spans="1:7" x14ac:dyDescent="0.25">
      <c r="A191" t="s">
        <v>6</v>
      </c>
      <c r="B191" s="5"/>
      <c r="E191" s="6"/>
      <c r="F191" s="6"/>
      <c r="G191" s="6"/>
    </row>
    <row r="192" spans="1:7" x14ac:dyDescent="0.25">
      <c r="A192" t="s">
        <v>6</v>
      </c>
      <c r="B192" s="5"/>
      <c r="E192" s="6"/>
      <c r="F192" s="6"/>
      <c r="G192" s="6"/>
    </row>
    <row r="193" spans="1:7" x14ac:dyDescent="0.25">
      <c r="A193" t="s">
        <v>6</v>
      </c>
      <c r="B193" s="5"/>
      <c r="E193" s="6"/>
      <c r="F193" s="6"/>
      <c r="G193" s="6"/>
    </row>
    <row r="194" spans="1:7" x14ac:dyDescent="0.25">
      <c r="A194" t="s">
        <v>6</v>
      </c>
      <c r="B194" s="5"/>
      <c r="E194" s="6"/>
      <c r="F194" s="6"/>
      <c r="G194" s="6"/>
    </row>
    <row r="195" spans="1:7" x14ac:dyDescent="0.25">
      <c r="A195" t="s">
        <v>6</v>
      </c>
      <c r="B195" s="5"/>
      <c r="E195" s="6"/>
      <c r="F195" s="6"/>
      <c r="G195" s="6"/>
    </row>
    <row r="196" spans="1:7" x14ac:dyDescent="0.25">
      <c r="A196" t="s">
        <v>6</v>
      </c>
      <c r="B196" s="5"/>
      <c r="E196" s="6"/>
      <c r="F196" s="6"/>
      <c r="G196" s="6"/>
    </row>
    <row r="197" spans="1:7" x14ac:dyDescent="0.25">
      <c r="A197" t="s">
        <v>6</v>
      </c>
      <c r="B197" s="5"/>
      <c r="E197" s="6"/>
      <c r="F197" s="6"/>
      <c r="G197" s="6"/>
    </row>
    <row r="198" spans="1:7" x14ac:dyDescent="0.25">
      <c r="A198" t="s">
        <v>6</v>
      </c>
      <c r="B198" s="5"/>
      <c r="E198" s="6"/>
      <c r="F198" s="6"/>
      <c r="G198" s="6"/>
    </row>
    <row r="199" spans="1:7" x14ac:dyDescent="0.25">
      <c r="A199" t="s">
        <v>6</v>
      </c>
      <c r="B199" s="5"/>
      <c r="E199" s="6"/>
      <c r="F199" s="6"/>
      <c r="G199" s="6"/>
    </row>
    <row r="200" spans="1:7" x14ac:dyDescent="0.25">
      <c r="A200" t="s">
        <v>6</v>
      </c>
      <c r="B200" s="5"/>
      <c r="E200" s="6"/>
      <c r="F200" s="6"/>
      <c r="G200" s="6"/>
    </row>
    <row r="201" spans="1:7" x14ac:dyDescent="0.25">
      <c r="A201" t="s">
        <v>6</v>
      </c>
      <c r="B201" s="5"/>
      <c r="E201" s="6"/>
      <c r="F201" s="6"/>
      <c r="G201" s="6"/>
    </row>
    <row r="202" spans="1:7" x14ac:dyDescent="0.25">
      <c r="A202" t="s">
        <v>6</v>
      </c>
      <c r="B202" s="5"/>
      <c r="E202" s="6"/>
      <c r="F202" s="6"/>
      <c r="G202" s="6"/>
    </row>
    <row r="203" spans="1:7" x14ac:dyDescent="0.25">
      <c r="A203" t="s">
        <v>6</v>
      </c>
      <c r="B203" s="5"/>
      <c r="E203" s="6"/>
      <c r="F203" s="6"/>
      <c r="G203" s="6"/>
    </row>
    <row r="204" spans="1:7" x14ac:dyDescent="0.25">
      <c r="A204" t="s">
        <v>6</v>
      </c>
      <c r="B204" s="5"/>
      <c r="E204" s="6"/>
      <c r="F204" s="6"/>
      <c r="G204" s="6"/>
    </row>
    <row r="205" spans="1:7" x14ac:dyDescent="0.25">
      <c r="A205" t="s">
        <v>6</v>
      </c>
      <c r="B205" s="5"/>
      <c r="E205" s="6"/>
      <c r="F205" s="6"/>
      <c r="G205" s="6"/>
    </row>
    <row r="206" spans="1:7" x14ac:dyDescent="0.25">
      <c r="A206" t="s">
        <v>6</v>
      </c>
      <c r="B206" s="5"/>
      <c r="E206" s="6"/>
      <c r="F206" s="6"/>
      <c r="G206" s="6"/>
    </row>
    <row r="207" spans="1:7" x14ac:dyDescent="0.25">
      <c r="A207" t="s">
        <v>6</v>
      </c>
      <c r="B207" s="5"/>
      <c r="E207" s="6"/>
      <c r="F207" s="6"/>
      <c r="G207" s="6"/>
    </row>
    <row r="208" spans="1:7" x14ac:dyDescent="0.25">
      <c r="A208" t="s">
        <v>6</v>
      </c>
      <c r="B208" s="5"/>
      <c r="E208" s="6"/>
      <c r="F208" s="6"/>
      <c r="G208" s="6"/>
    </row>
    <row r="209" spans="1:7" x14ac:dyDescent="0.25">
      <c r="A209" t="s">
        <v>6</v>
      </c>
      <c r="B209" s="5"/>
      <c r="E209" s="6"/>
      <c r="F209" s="6"/>
      <c r="G209" s="6"/>
    </row>
    <row r="210" spans="1:7" x14ac:dyDescent="0.25">
      <c r="A210" t="s">
        <v>6</v>
      </c>
      <c r="B210" s="5"/>
      <c r="E210" s="6"/>
      <c r="F210" s="6"/>
      <c r="G210" s="6"/>
    </row>
    <row r="211" spans="1:7" x14ac:dyDescent="0.25">
      <c r="A211" t="s">
        <v>6</v>
      </c>
      <c r="B211" s="5"/>
      <c r="E211" s="6"/>
      <c r="F211" s="6"/>
      <c r="G211" s="6"/>
    </row>
    <row r="212" spans="1:7" x14ac:dyDescent="0.25">
      <c r="A212" t="s">
        <v>6</v>
      </c>
      <c r="B212" s="5"/>
      <c r="E212" s="6"/>
      <c r="F212" s="6"/>
      <c r="G212" s="6"/>
    </row>
    <row r="213" spans="1:7" x14ac:dyDescent="0.25">
      <c r="A213" t="s">
        <v>6</v>
      </c>
      <c r="B213" s="5"/>
      <c r="E213" s="6"/>
      <c r="F213" s="6"/>
      <c r="G213" s="6"/>
    </row>
    <row r="214" spans="1:7" x14ac:dyDescent="0.25">
      <c r="A214" t="s">
        <v>6</v>
      </c>
      <c r="B214" s="5"/>
      <c r="E214" s="6"/>
      <c r="F214" s="6"/>
      <c r="G214" s="6"/>
    </row>
    <row r="215" spans="1:7" x14ac:dyDescent="0.25">
      <c r="A215" t="s">
        <v>6</v>
      </c>
      <c r="B215" s="5"/>
      <c r="E215" s="6"/>
      <c r="F215" s="6"/>
      <c r="G215" s="6"/>
    </row>
    <row r="216" spans="1:7" x14ac:dyDescent="0.25">
      <c r="A216" t="s">
        <v>6</v>
      </c>
      <c r="B216" s="5"/>
      <c r="E216" s="6"/>
      <c r="F216" s="6"/>
      <c r="G216" s="6"/>
    </row>
    <row r="217" spans="1:7" x14ac:dyDescent="0.25">
      <c r="A217" t="s">
        <v>6</v>
      </c>
      <c r="B217" s="5"/>
      <c r="E217" s="6"/>
      <c r="F217" s="6"/>
      <c r="G217" s="6"/>
    </row>
    <row r="218" spans="1:7" x14ac:dyDescent="0.25">
      <c r="A218" t="s">
        <v>6</v>
      </c>
      <c r="B218" s="5"/>
      <c r="E218" s="6"/>
      <c r="F218" s="6"/>
      <c r="G218" s="6"/>
    </row>
    <row r="219" spans="1:7" x14ac:dyDescent="0.25">
      <c r="A219" t="s">
        <v>6</v>
      </c>
      <c r="B219" s="5"/>
      <c r="E219" s="6"/>
      <c r="F219" s="6"/>
      <c r="G219" s="6"/>
    </row>
    <row r="220" spans="1:7" x14ac:dyDescent="0.25">
      <c r="A220" t="s">
        <v>6</v>
      </c>
      <c r="B220" s="5"/>
      <c r="E220" s="6"/>
      <c r="F220" s="6"/>
      <c r="G220" s="6"/>
    </row>
    <row r="221" spans="1:7" x14ac:dyDescent="0.25">
      <c r="A221" t="s">
        <v>6</v>
      </c>
      <c r="B221" s="5"/>
      <c r="E221" s="6"/>
      <c r="F221" s="6"/>
      <c r="G221" s="6"/>
    </row>
    <row r="222" spans="1:7" x14ac:dyDescent="0.25">
      <c r="A222" t="s">
        <v>6</v>
      </c>
      <c r="B222" s="5"/>
      <c r="E222" s="6"/>
      <c r="F222" s="6"/>
      <c r="G222" s="6"/>
    </row>
    <row r="223" spans="1:7" x14ac:dyDescent="0.25">
      <c r="A223" t="s">
        <v>6</v>
      </c>
      <c r="B223" s="5"/>
      <c r="E223" s="6"/>
      <c r="F223" s="6"/>
      <c r="G223" s="6"/>
    </row>
    <row r="224" spans="1:7" x14ac:dyDescent="0.25">
      <c r="A224" t="s">
        <v>6</v>
      </c>
      <c r="B224" s="5"/>
      <c r="E224" s="6"/>
      <c r="F224" s="6"/>
      <c r="G224" s="6"/>
    </row>
    <row r="225" spans="1:7" x14ac:dyDescent="0.25">
      <c r="A225" t="s">
        <v>6</v>
      </c>
      <c r="B225" s="5"/>
      <c r="E225" s="6"/>
      <c r="F225" s="6"/>
      <c r="G225" s="6"/>
    </row>
    <row r="226" spans="1:7" x14ac:dyDescent="0.25">
      <c r="A226" t="s">
        <v>6</v>
      </c>
      <c r="B226" s="5"/>
      <c r="E226" s="6"/>
      <c r="F226" s="6"/>
      <c r="G226" s="6"/>
    </row>
    <row r="227" spans="1:7" x14ac:dyDescent="0.25">
      <c r="A227" t="s">
        <v>6</v>
      </c>
      <c r="B227" s="5"/>
      <c r="E227" s="6"/>
      <c r="F227" s="6"/>
      <c r="G227" s="6"/>
    </row>
    <row r="228" spans="1:7" x14ac:dyDescent="0.25">
      <c r="A228" t="s">
        <v>6</v>
      </c>
      <c r="B228" s="5"/>
      <c r="E228" s="6"/>
      <c r="F228" s="6"/>
      <c r="G228" s="6"/>
    </row>
    <row r="229" spans="1:7" x14ac:dyDescent="0.25">
      <c r="A229" t="s">
        <v>6</v>
      </c>
      <c r="B229" s="5"/>
      <c r="E229" s="6"/>
      <c r="F229" s="6"/>
      <c r="G229" s="6"/>
    </row>
    <row r="230" spans="1:7" x14ac:dyDescent="0.25">
      <c r="A230" t="s">
        <v>6</v>
      </c>
      <c r="B230" s="5"/>
      <c r="E230" s="6"/>
      <c r="F230" s="6"/>
      <c r="G230" s="6"/>
    </row>
    <row r="231" spans="1:7" x14ac:dyDescent="0.25">
      <c r="A231" t="s">
        <v>6</v>
      </c>
      <c r="B231" s="5"/>
      <c r="E231" s="6"/>
      <c r="F231" s="6"/>
      <c r="G231" s="6"/>
    </row>
    <row r="232" spans="1:7" x14ac:dyDescent="0.25">
      <c r="A232" t="s">
        <v>6</v>
      </c>
      <c r="B232" s="5"/>
      <c r="E232" s="6"/>
      <c r="F232" s="6"/>
      <c r="G232" s="6"/>
    </row>
    <row r="233" spans="1:7" x14ac:dyDescent="0.25">
      <c r="A233" t="s">
        <v>6</v>
      </c>
      <c r="B233" s="5"/>
      <c r="E233" s="6"/>
      <c r="F233" s="6"/>
      <c r="G233" s="6"/>
    </row>
    <row r="234" spans="1:7" x14ac:dyDescent="0.25">
      <c r="A234" t="s">
        <v>6</v>
      </c>
      <c r="B234" s="5"/>
      <c r="E234" s="6"/>
      <c r="F234" s="6"/>
      <c r="G234" s="6"/>
    </row>
    <row r="235" spans="1:7" x14ac:dyDescent="0.25">
      <c r="A235" t="s">
        <v>6</v>
      </c>
      <c r="B235" s="5"/>
      <c r="E235" s="6"/>
      <c r="F235" s="6"/>
      <c r="G235" s="6"/>
    </row>
    <row r="236" spans="1:7" x14ac:dyDescent="0.25">
      <c r="A236" t="s">
        <v>6</v>
      </c>
      <c r="B236" s="5"/>
      <c r="E236" s="6"/>
      <c r="F236" s="6"/>
      <c r="G236" s="6"/>
    </row>
    <row r="237" spans="1:7" x14ac:dyDescent="0.25">
      <c r="A237" t="s">
        <v>6</v>
      </c>
      <c r="B237" s="5"/>
      <c r="E237" s="6"/>
      <c r="F237" s="6"/>
      <c r="G237" s="6"/>
    </row>
    <row r="238" spans="1:7" x14ac:dyDescent="0.25">
      <c r="A238" t="s">
        <v>6</v>
      </c>
      <c r="B238" s="5"/>
      <c r="E238" s="6"/>
      <c r="F238" s="6"/>
      <c r="G238" s="6"/>
    </row>
    <row r="239" spans="1:7" x14ac:dyDescent="0.25">
      <c r="A239" t="s">
        <v>6</v>
      </c>
      <c r="B239" s="5"/>
      <c r="E239" s="6"/>
      <c r="F239" s="6"/>
      <c r="G239" s="6"/>
    </row>
    <row r="240" spans="1:7" x14ac:dyDescent="0.25">
      <c r="A240" t="s">
        <v>6</v>
      </c>
      <c r="B240" s="5"/>
      <c r="E240" s="6"/>
      <c r="F240" s="6"/>
      <c r="G240" s="6"/>
    </row>
    <row r="241" spans="1:7" x14ac:dyDescent="0.25">
      <c r="A241" t="s">
        <v>6</v>
      </c>
      <c r="B241" s="5"/>
      <c r="E241" s="6"/>
      <c r="F241" s="6"/>
      <c r="G241" s="6"/>
    </row>
    <row r="242" spans="1:7" x14ac:dyDescent="0.25">
      <c r="A242" t="s">
        <v>6</v>
      </c>
      <c r="B242" s="5"/>
      <c r="E242" s="6"/>
      <c r="F242" s="6"/>
      <c r="G242" s="6"/>
    </row>
    <row r="243" spans="1:7" x14ac:dyDescent="0.25">
      <c r="A243" t="s">
        <v>6</v>
      </c>
      <c r="B243" s="5"/>
      <c r="E243" s="6"/>
      <c r="F243" s="6"/>
      <c r="G243" s="6"/>
    </row>
    <row r="244" spans="1:7" x14ac:dyDescent="0.25">
      <c r="A244" t="s">
        <v>6</v>
      </c>
      <c r="B244" s="5"/>
      <c r="E244" s="6"/>
      <c r="F244" s="6"/>
      <c r="G244" s="6"/>
    </row>
    <row r="245" spans="1:7" x14ac:dyDescent="0.25">
      <c r="A245" t="s">
        <v>6</v>
      </c>
      <c r="B245" s="5"/>
      <c r="E245" s="6"/>
      <c r="F245" s="6"/>
      <c r="G245" s="6"/>
    </row>
    <row r="246" spans="1:7" x14ac:dyDescent="0.25">
      <c r="A246" t="s">
        <v>6</v>
      </c>
      <c r="B246" s="5"/>
      <c r="E246" s="6"/>
      <c r="F246" s="6"/>
      <c r="G246" s="6"/>
    </row>
    <row r="247" spans="1:7" x14ac:dyDescent="0.25">
      <c r="A247" t="s">
        <v>6</v>
      </c>
      <c r="B247" s="5"/>
      <c r="E247" s="6"/>
      <c r="F247" s="6"/>
      <c r="G247" s="6"/>
    </row>
    <row r="248" spans="1:7" x14ac:dyDescent="0.25">
      <c r="A248" t="s">
        <v>6</v>
      </c>
      <c r="B248" s="5"/>
      <c r="E248" s="6"/>
      <c r="F248" s="6"/>
      <c r="G248" s="6"/>
    </row>
    <row r="249" spans="1:7" x14ac:dyDescent="0.25">
      <c r="A249" t="s">
        <v>6</v>
      </c>
      <c r="B249" s="5"/>
      <c r="E249" s="6"/>
      <c r="F249" s="6"/>
      <c r="G249" s="6"/>
    </row>
    <row r="250" spans="1:7" x14ac:dyDescent="0.25">
      <c r="A250" t="s">
        <v>6</v>
      </c>
      <c r="B250" s="5"/>
      <c r="E250" s="6"/>
      <c r="F250" s="6"/>
      <c r="G250" s="6"/>
    </row>
    <row r="251" spans="1:7" x14ac:dyDescent="0.25">
      <c r="A251" t="s">
        <v>6</v>
      </c>
      <c r="B251" s="5"/>
      <c r="E251" s="6"/>
      <c r="F251" s="6"/>
      <c r="G251" s="6"/>
    </row>
    <row r="252" spans="1:7" x14ac:dyDescent="0.25">
      <c r="A252" t="s">
        <v>6</v>
      </c>
      <c r="B252" s="5"/>
      <c r="E252" s="6"/>
      <c r="F252" s="6"/>
      <c r="G252" s="6"/>
    </row>
    <row r="253" spans="1:7" x14ac:dyDescent="0.25">
      <c r="A253" t="s">
        <v>6</v>
      </c>
      <c r="B253" s="5"/>
      <c r="E253" s="6"/>
      <c r="F253" s="6"/>
      <c r="G253" s="6"/>
    </row>
    <row r="254" spans="1:7" x14ac:dyDescent="0.25">
      <c r="A254" t="s">
        <v>6</v>
      </c>
      <c r="B254" s="5"/>
      <c r="E254" s="6"/>
      <c r="F254" s="6"/>
      <c r="G254" s="6"/>
    </row>
    <row r="255" spans="1:7" x14ac:dyDescent="0.25">
      <c r="A255" t="s">
        <v>6</v>
      </c>
      <c r="B255" s="5"/>
      <c r="E255" s="6"/>
      <c r="F255" s="6"/>
      <c r="G255" s="6"/>
    </row>
    <row r="256" spans="1:7" x14ac:dyDescent="0.25">
      <c r="A256" t="s">
        <v>6</v>
      </c>
      <c r="B256" s="5"/>
      <c r="E256" s="6"/>
      <c r="F256" s="6"/>
      <c r="G256" s="6"/>
    </row>
    <row r="257" spans="1:7" x14ac:dyDescent="0.25">
      <c r="A257" t="s">
        <v>6</v>
      </c>
      <c r="B257" s="5"/>
      <c r="E257" s="6"/>
      <c r="F257" s="6"/>
      <c r="G257" s="6"/>
    </row>
    <row r="258" spans="1:7" x14ac:dyDescent="0.25">
      <c r="A258" t="s">
        <v>6</v>
      </c>
      <c r="B258" s="5"/>
      <c r="E258" s="6"/>
      <c r="F258" s="6"/>
      <c r="G258" s="6"/>
    </row>
    <row r="259" spans="1:7" x14ac:dyDescent="0.25">
      <c r="A259" t="s">
        <v>6</v>
      </c>
      <c r="B259" s="5"/>
      <c r="E259" s="6"/>
      <c r="F259" s="6"/>
      <c r="G259" s="6"/>
    </row>
    <row r="260" spans="1:7" x14ac:dyDescent="0.25">
      <c r="A260" t="s">
        <v>6</v>
      </c>
      <c r="B260" s="5"/>
      <c r="E260" s="6"/>
      <c r="F260" s="6"/>
      <c r="G260" s="6"/>
    </row>
    <row r="261" spans="1:7" x14ac:dyDescent="0.25">
      <c r="A261" t="s">
        <v>6</v>
      </c>
      <c r="B261" s="5"/>
      <c r="E261" s="6"/>
      <c r="F261" s="6"/>
      <c r="G261" s="6"/>
    </row>
    <row r="262" spans="1:7" x14ac:dyDescent="0.25">
      <c r="A262" t="s">
        <v>6</v>
      </c>
      <c r="B262" s="5"/>
      <c r="E262" s="6"/>
      <c r="F262" s="6"/>
      <c r="G262" s="6"/>
    </row>
    <row r="263" spans="1:7" x14ac:dyDescent="0.25">
      <c r="A263" t="s">
        <v>6</v>
      </c>
      <c r="B263" s="5"/>
      <c r="E263" s="6"/>
      <c r="F263" s="6"/>
      <c r="G263" s="6"/>
    </row>
    <row r="264" spans="1:7" x14ac:dyDescent="0.25">
      <c r="A264" t="s">
        <v>6</v>
      </c>
      <c r="B264" s="5"/>
      <c r="E264" s="6"/>
      <c r="F264" s="6"/>
      <c r="G264" s="6"/>
    </row>
    <row r="265" spans="1:7" x14ac:dyDescent="0.25">
      <c r="A265" t="s">
        <v>6</v>
      </c>
      <c r="B265" s="5"/>
      <c r="E265" s="6"/>
      <c r="F265" s="6"/>
      <c r="G265" s="6"/>
    </row>
    <row r="266" spans="1:7" x14ac:dyDescent="0.25">
      <c r="A266" t="s">
        <v>6</v>
      </c>
      <c r="B266" s="5"/>
      <c r="E266" s="6"/>
      <c r="F266" s="6"/>
      <c r="G266" s="6"/>
    </row>
    <row r="267" spans="1:7" x14ac:dyDescent="0.25">
      <c r="A267" t="s">
        <v>6</v>
      </c>
      <c r="B267" s="5"/>
      <c r="E267" s="6"/>
      <c r="F267" s="6"/>
      <c r="G267" s="6"/>
    </row>
    <row r="268" spans="1:7" x14ac:dyDescent="0.25">
      <c r="A268" t="s">
        <v>6</v>
      </c>
      <c r="B268" s="5"/>
      <c r="E268" s="6"/>
      <c r="F268" s="6"/>
      <c r="G268" s="6"/>
    </row>
    <row r="269" spans="1:7" x14ac:dyDescent="0.25">
      <c r="A269" t="s">
        <v>6</v>
      </c>
      <c r="B269" s="5"/>
      <c r="E269" s="6"/>
      <c r="F269" s="6"/>
      <c r="G269" s="6"/>
    </row>
    <row r="270" spans="1:7" x14ac:dyDescent="0.25">
      <c r="A270" t="s">
        <v>6</v>
      </c>
      <c r="B270" s="5"/>
      <c r="E270" s="6"/>
      <c r="F270" s="6"/>
      <c r="G270" s="6"/>
    </row>
    <row r="271" spans="1:7" x14ac:dyDescent="0.25">
      <c r="A271" t="s">
        <v>6</v>
      </c>
      <c r="B271" s="5"/>
      <c r="E271" s="6"/>
      <c r="F271" s="6"/>
      <c r="G271" s="6"/>
    </row>
    <row r="272" spans="1:7" x14ac:dyDescent="0.25">
      <c r="A272" t="s">
        <v>6</v>
      </c>
      <c r="B272" s="5"/>
      <c r="E272" s="6"/>
      <c r="F272" s="6"/>
      <c r="G272" s="6"/>
    </row>
    <row r="273" spans="1:7" x14ac:dyDescent="0.25">
      <c r="A273" t="s">
        <v>6</v>
      </c>
      <c r="B273" s="5"/>
      <c r="E273" s="6"/>
      <c r="F273" s="6"/>
      <c r="G273" s="6"/>
    </row>
    <row r="274" spans="1:7" x14ac:dyDescent="0.25">
      <c r="A274" t="s">
        <v>6</v>
      </c>
      <c r="B274" s="5"/>
      <c r="E274" s="6"/>
      <c r="F274" s="6"/>
      <c r="G274" s="6"/>
    </row>
    <row r="275" spans="1:7" x14ac:dyDescent="0.25">
      <c r="A275" t="s">
        <v>6</v>
      </c>
      <c r="B275" s="5"/>
      <c r="E275" s="6"/>
      <c r="F275" s="6"/>
      <c r="G275" s="6"/>
    </row>
    <row r="276" spans="1:7" x14ac:dyDescent="0.25">
      <c r="A276" t="s">
        <v>6</v>
      </c>
      <c r="B276" s="5"/>
      <c r="E276" s="6"/>
      <c r="F276" s="6"/>
      <c r="G276" s="6"/>
    </row>
    <row r="277" spans="1:7" x14ac:dyDescent="0.25">
      <c r="A277" t="s">
        <v>6</v>
      </c>
      <c r="B277" s="5"/>
      <c r="E277" s="6"/>
      <c r="F277" s="6"/>
      <c r="G277" s="6"/>
    </row>
    <row r="278" spans="1:7" x14ac:dyDescent="0.25">
      <c r="A278" t="s">
        <v>6</v>
      </c>
      <c r="B278" s="5"/>
      <c r="E278" s="6"/>
      <c r="F278" s="6"/>
      <c r="G278" s="6"/>
    </row>
    <row r="279" spans="1:7" x14ac:dyDescent="0.25">
      <c r="A279" t="s">
        <v>6</v>
      </c>
      <c r="B279" s="5"/>
      <c r="E279" s="6"/>
      <c r="F279" s="6"/>
      <c r="G279" s="6"/>
    </row>
    <row r="280" spans="1:7" x14ac:dyDescent="0.25">
      <c r="A280" t="s">
        <v>6</v>
      </c>
      <c r="B280" s="5"/>
      <c r="E280" s="6"/>
      <c r="F280" s="6"/>
      <c r="G280" s="6"/>
    </row>
    <row r="281" spans="1:7" x14ac:dyDescent="0.25">
      <c r="A281" t="s">
        <v>6</v>
      </c>
      <c r="B281" s="5"/>
      <c r="E281" s="6"/>
      <c r="F281" s="6"/>
      <c r="G281" s="6"/>
    </row>
    <row r="282" spans="1:7" x14ac:dyDescent="0.25">
      <c r="A282" t="s">
        <v>6</v>
      </c>
      <c r="B282" s="5"/>
      <c r="E282" s="6"/>
      <c r="F282" s="6"/>
      <c r="G282" s="6"/>
    </row>
    <row r="283" spans="1:7" x14ac:dyDescent="0.25">
      <c r="A283" t="s">
        <v>6</v>
      </c>
      <c r="B283" s="5"/>
      <c r="E283" s="6"/>
      <c r="F283" s="6"/>
      <c r="G283" s="6"/>
    </row>
    <row r="284" spans="1:7" x14ac:dyDescent="0.25">
      <c r="A284" t="s">
        <v>6</v>
      </c>
      <c r="B284" s="5"/>
      <c r="E284" s="6"/>
      <c r="F284" s="6"/>
      <c r="G284" s="6"/>
    </row>
    <row r="285" spans="1:7" x14ac:dyDescent="0.25">
      <c r="A285" t="s">
        <v>6</v>
      </c>
      <c r="B285" s="5"/>
      <c r="E285" s="6"/>
      <c r="F285" s="6"/>
      <c r="G285" s="6"/>
    </row>
    <row r="286" spans="1:7" x14ac:dyDescent="0.25">
      <c r="A286" t="s">
        <v>6</v>
      </c>
      <c r="B286" s="5"/>
      <c r="E286" s="6"/>
      <c r="F286" s="6"/>
      <c r="G286" s="6"/>
    </row>
    <row r="287" spans="1:7" x14ac:dyDescent="0.25">
      <c r="A287" t="s">
        <v>6</v>
      </c>
      <c r="B287" s="5"/>
      <c r="E287" s="6"/>
      <c r="F287" s="6"/>
      <c r="G287" s="6"/>
    </row>
    <row r="288" spans="1:7" x14ac:dyDescent="0.25">
      <c r="A288" t="s">
        <v>6</v>
      </c>
      <c r="B288" s="5"/>
      <c r="E288" s="6"/>
      <c r="F288" s="6"/>
      <c r="G288" s="6"/>
    </row>
    <row r="289" spans="1:7" x14ac:dyDescent="0.25">
      <c r="A289" t="s">
        <v>6</v>
      </c>
      <c r="B289" s="5"/>
      <c r="E289" s="6"/>
      <c r="F289" s="6"/>
      <c r="G289" s="6"/>
    </row>
    <row r="290" spans="1:7" x14ac:dyDescent="0.25">
      <c r="A290" t="s">
        <v>6</v>
      </c>
      <c r="B290" s="5"/>
      <c r="E290" s="6"/>
      <c r="F290" s="6"/>
      <c r="G290" s="6"/>
    </row>
    <row r="291" spans="1:7" x14ac:dyDescent="0.25">
      <c r="A291" t="s">
        <v>6</v>
      </c>
      <c r="B291" s="5"/>
      <c r="E291" s="6"/>
      <c r="F291" s="6"/>
      <c r="G291" s="6"/>
    </row>
    <row r="292" spans="1:7" x14ac:dyDescent="0.25">
      <c r="A292" t="s">
        <v>6</v>
      </c>
      <c r="B292" s="5"/>
      <c r="E292" s="6"/>
      <c r="F292" s="6"/>
      <c r="G292" s="6"/>
    </row>
    <row r="293" spans="1:7" x14ac:dyDescent="0.25">
      <c r="A293" t="s">
        <v>6</v>
      </c>
      <c r="B293" s="5"/>
      <c r="E293" s="6"/>
      <c r="F293" s="6"/>
      <c r="G293" s="6"/>
    </row>
    <row r="294" spans="1:7" x14ac:dyDescent="0.25">
      <c r="A294" t="s">
        <v>6</v>
      </c>
      <c r="B294" s="5"/>
      <c r="E294" s="6"/>
      <c r="F294" s="6"/>
      <c r="G294" s="6"/>
    </row>
    <row r="295" spans="1:7" x14ac:dyDescent="0.25">
      <c r="A295" t="s">
        <v>6</v>
      </c>
      <c r="B295" s="5"/>
      <c r="E295" s="6"/>
      <c r="F295" s="6"/>
      <c r="G295" s="6"/>
    </row>
    <row r="296" spans="1:7" x14ac:dyDescent="0.25">
      <c r="A296" t="s">
        <v>6</v>
      </c>
      <c r="B296" s="5"/>
      <c r="E296" s="6"/>
      <c r="F296" s="6"/>
      <c r="G296" s="6"/>
    </row>
    <row r="297" spans="1:7" x14ac:dyDescent="0.25">
      <c r="A297" t="s">
        <v>6</v>
      </c>
      <c r="B297" s="5"/>
      <c r="E297" s="6"/>
      <c r="F297" s="6"/>
      <c r="G297" s="6"/>
    </row>
    <row r="298" spans="1:7" x14ac:dyDescent="0.25">
      <c r="A298" t="s">
        <v>6</v>
      </c>
      <c r="B298" s="5"/>
      <c r="E298" s="6"/>
      <c r="F298" s="6"/>
      <c r="G298" s="6"/>
    </row>
    <row r="299" spans="1:7" x14ac:dyDescent="0.25">
      <c r="A299" t="s">
        <v>6</v>
      </c>
      <c r="B299" s="5"/>
      <c r="E299" s="6"/>
      <c r="F299" s="6"/>
      <c r="G299" s="6"/>
    </row>
    <row r="300" spans="1:7" x14ac:dyDescent="0.25">
      <c r="A300" t="s">
        <v>6</v>
      </c>
      <c r="B300" s="5"/>
      <c r="E300" s="6"/>
      <c r="F300" s="6"/>
      <c r="G300" s="6"/>
    </row>
    <row r="301" spans="1:7" x14ac:dyDescent="0.25">
      <c r="A301" t="s">
        <v>6</v>
      </c>
      <c r="B301" s="5"/>
      <c r="E301" s="6"/>
      <c r="F301" s="6"/>
      <c r="G301" s="6"/>
    </row>
    <row r="302" spans="1:7" x14ac:dyDescent="0.25">
      <c r="A302" t="s">
        <v>6</v>
      </c>
      <c r="B302" s="5"/>
      <c r="E302" s="6"/>
      <c r="F302" s="6"/>
      <c r="G302" s="6"/>
    </row>
    <row r="303" spans="1:7" x14ac:dyDescent="0.25">
      <c r="A303" t="s">
        <v>6</v>
      </c>
      <c r="B303" s="5"/>
      <c r="E303" s="6"/>
      <c r="F303" s="6"/>
      <c r="G303" s="6"/>
    </row>
    <row r="304" spans="1:7" x14ac:dyDescent="0.25">
      <c r="A304" t="s">
        <v>6</v>
      </c>
      <c r="B304" s="5"/>
      <c r="E304" s="6"/>
      <c r="F304" s="6"/>
      <c r="G304" s="6"/>
    </row>
    <row r="305" spans="1:7" x14ac:dyDescent="0.25">
      <c r="A305" t="s">
        <v>6</v>
      </c>
      <c r="B305" s="5"/>
      <c r="E305" s="6"/>
      <c r="F305" s="6"/>
      <c r="G305" s="6"/>
    </row>
    <row r="306" spans="1:7" x14ac:dyDescent="0.25">
      <c r="A306" t="s">
        <v>6</v>
      </c>
      <c r="B306" s="5"/>
      <c r="E306" s="6"/>
      <c r="F306" s="6"/>
      <c r="G306" s="6"/>
    </row>
    <row r="307" spans="1:7" x14ac:dyDescent="0.25">
      <c r="A307" t="s">
        <v>6</v>
      </c>
      <c r="B307" s="5"/>
      <c r="E307" s="6"/>
      <c r="F307" s="6"/>
      <c r="G307" s="6"/>
    </row>
    <row r="308" spans="1:7" x14ac:dyDescent="0.25">
      <c r="A308" t="s">
        <v>6</v>
      </c>
      <c r="B308" s="5"/>
      <c r="E308" s="6"/>
      <c r="F308" s="6"/>
      <c r="G308" s="6"/>
    </row>
    <row r="309" spans="1:7" x14ac:dyDescent="0.25">
      <c r="A309" t="s">
        <v>6</v>
      </c>
      <c r="B309" s="5"/>
      <c r="E309" s="6"/>
      <c r="F309" s="6"/>
      <c r="G309" s="6"/>
    </row>
    <row r="310" spans="1:7" x14ac:dyDescent="0.25">
      <c r="A310" t="s">
        <v>6</v>
      </c>
      <c r="B310" s="5"/>
      <c r="E310" s="6"/>
      <c r="F310" s="6"/>
      <c r="G310" s="6"/>
    </row>
    <row r="311" spans="1:7" x14ac:dyDescent="0.25">
      <c r="A311" t="s">
        <v>6</v>
      </c>
      <c r="B311" s="5"/>
      <c r="E311" s="6"/>
      <c r="F311" s="6"/>
      <c r="G311" s="6"/>
    </row>
    <row r="312" spans="1:7" x14ac:dyDescent="0.25">
      <c r="A312" t="s">
        <v>6</v>
      </c>
      <c r="B312" s="5"/>
      <c r="E312" s="6"/>
      <c r="F312" s="6"/>
      <c r="G312" s="6"/>
    </row>
    <row r="313" spans="1:7" x14ac:dyDescent="0.25">
      <c r="A313" t="s">
        <v>6</v>
      </c>
      <c r="B313" s="5"/>
      <c r="E313" s="6"/>
      <c r="F313" s="6"/>
      <c r="G313" s="6"/>
    </row>
    <row r="314" spans="1:7" x14ac:dyDescent="0.25">
      <c r="A314" t="s">
        <v>6</v>
      </c>
      <c r="B314" s="5"/>
      <c r="E314" s="6"/>
      <c r="F314" s="6"/>
      <c r="G314" s="6"/>
    </row>
    <row r="315" spans="1:7" x14ac:dyDescent="0.25">
      <c r="A315" t="s">
        <v>6</v>
      </c>
      <c r="B315" s="5"/>
      <c r="E315" s="6"/>
      <c r="F315" s="6"/>
      <c r="G315" s="6"/>
    </row>
    <row r="316" spans="1:7" x14ac:dyDescent="0.25">
      <c r="A316" t="s">
        <v>6</v>
      </c>
      <c r="B316" s="5"/>
      <c r="E316" s="6"/>
      <c r="F316" s="6"/>
      <c r="G316" s="6"/>
    </row>
    <row r="317" spans="1:7" x14ac:dyDescent="0.25">
      <c r="A317" t="s">
        <v>6</v>
      </c>
      <c r="B317" s="5"/>
      <c r="E317" s="6"/>
      <c r="F317" s="6"/>
      <c r="G317" s="6"/>
    </row>
    <row r="318" spans="1:7" x14ac:dyDescent="0.25">
      <c r="A318" t="s">
        <v>6</v>
      </c>
      <c r="B318" s="5"/>
      <c r="E318" s="6"/>
      <c r="F318" s="6"/>
      <c r="G318" s="6"/>
    </row>
    <row r="319" spans="1:7" x14ac:dyDescent="0.25">
      <c r="A319" t="s">
        <v>6</v>
      </c>
      <c r="B319" s="5"/>
      <c r="E319" s="6"/>
      <c r="F319" s="6"/>
      <c r="G319" s="6"/>
    </row>
    <row r="320" spans="1:7" x14ac:dyDescent="0.25">
      <c r="A320" t="s">
        <v>6</v>
      </c>
      <c r="B320" s="5"/>
      <c r="E320" s="6"/>
      <c r="F320" s="6"/>
      <c r="G320" s="6"/>
    </row>
    <row r="321" spans="1:7" x14ac:dyDescent="0.25">
      <c r="A321" t="s">
        <v>6</v>
      </c>
      <c r="B321" s="5"/>
      <c r="E321" s="6"/>
      <c r="F321" s="6"/>
      <c r="G321" s="6"/>
    </row>
    <row r="322" spans="1:7" x14ac:dyDescent="0.25">
      <c r="A322" t="s">
        <v>6</v>
      </c>
      <c r="B322" s="5"/>
      <c r="E322" s="6"/>
      <c r="F322" s="6"/>
      <c r="G322" s="6"/>
    </row>
    <row r="323" spans="1:7" x14ac:dyDescent="0.25">
      <c r="A323" t="s">
        <v>6</v>
      </c>
      <c r="B323" s="5"/>
      <c r="E323" s="6"/>
      <c r="F323" s="6"/>
      <c r="G323" s="6"/>
    </row>
    <row r="324" spans="1:7" x14ac:dyDescent="0.25">
      <c r="A324" t="s">
        <v>6</v>
      </c>
      <c r="B324" s="5"/>
      <c r="E324" s="6"/>
      <c r="F324" s="6"/>
      <c r="G324" s="6"/>
    </row>
    <row r="325" spans="1:7" x14ac:dyDescent="0.25">
      <c r="A325" t="s">
        <v>6</v>
      </c>
      <c r="B325" s="5"/>
      <c r="E325" s="6"/>
      <c r="F325" s="6"/>
      <c r="G325" s="6"/>
    </row>
    <row r="326" spans="1:7" x14ac:dyDescent="0.25">
      <c r="A326" t="s">
        <v>6</v>
      </c>
      <c r="B326" s="5"/>
      <c r="E326" s="6"/>
      <c r="F326" s="6"/>
      <c r="G326" s="6"/>
    </row>
    <row r="327" spans="1:7" x14ac:dyDescent="0.25">
      <c r="A327" t="s">
        <v>6</v>
      </c>
      <c r="B327" s="5"/>
      <c r="E327" s="6"/>
      <c r="F327" s="6"/>
      <c r="G327" s="6"/>
    </row>
    <row r="328" spans="1:7" x14ac:dyDescent="0.25">
      <c r="A328" t="s">
        <v>6</v>
      </c>
      <c r="B328" s="5"/>
      <c r="E328" s="6"/>
      <c r="F328" s="6"/>
      <c r="G328" s="6"/>
    </row>
    <row r="329" spans="1:7" x14ac:dyDescent="0.25">
      <c r="A329" t="s">
        <v>6</v>
      </c>
      <c r="B329" s="5"/>
      <c r="E329" s="6"/>
      <c r="F329" s="6"/>
      <c r="G329" s="6"/>
    </row>
    <row r="330" spans="1:7" x14ac:dyDescent="0.25">
      <c r="A330" t="s">
        <v>6</v>
      </c>
      <c r="B330" s="5"/>
      <c r="E330" s="6"/>
      <c r="F330" s="6"/>
      <c r="G330" s="6"/>
    </row>
    <row r="331" spans="1:7" x14ac:dyDescent="0.25">
      <c r="A331" t="s">
        <v>6</v>
      </c>
      <c r="B331" s="5"/>
      <c r="E331" s="6"/>
      <c r="F331" s="6"/>
      <c r="G331" s="6"/>
    </row>
    <row r="332" spans="1:7" x14ac:dyDescent="0.25">
      <c r="A332" t="s">
        <v>6</v>
      </c>
      <c r="B332" s="5"/>
      <c r="E332" s="6"/>
      <c r="F332" s="6"/>
      <c r="G332" s="6"/>
    </row>
    <row r="333" spans="1:7" x14ac:dyDescent="0.25">
      <c r="A333" t="s">
        <v>6</v>
      </c>
      <c r="B333" s="5"/>
      <c r="E333" s="6"/>
      <c r="F333" s="6"/>
      <c r="G333" s="6"/>
    </row>
    <row r="334" spans="1:7" x14ac:dyDescent="0.25">
      <c r="A334" t="s">
        <v>6</v>
      </c>
      <c r="B334" s="5"/>
      <c r="E334" s="6"/>
      <c r="F334" s="6"/>
      <c r="G334" s="6"/>
    </row>
    <row r="335" spans="1:7" x14ac:dyDescent="0.25">
      <c r="A335" t="s">
        <v>6</v>
      </c>
      <c r="B335" s="5"/>
      <c r="E335" s="6"/>
      <c r="F335" s="6"/>
      <c r="G335" s="6"/>
    </row>
    <row r="336" spans="1:7" x14ac:dyDescent="0.25">
      <c r="A336" t="s">
        <v>6</v>
      </c>
      <c r="B336" s="5"/>
      <c r="E336" s="6"/>
      <c r="F336" s="6"/>
      <c r="G336" s="6"/>
    </row>
    <row r="337" spans="1:7" x14ac:dyDescent="0.25">
      <c r="A337" t="s">
        <v>6</v>
      </c>
      <c r="B337" s="5"/>
      <c r="E337" s="6"/>
      <c r="F337" s="6"/>
      <c r="G337" s="6"/>
    </row>
    <row r="338" spans="1:7" x14ac:dyDescent="0.25">
      <c r="A338" t="s">
        <v>6</v>
      </c>
      <c r="B338" s="5"/>
      <c r="E338" s="6"/>
      <c r="F338" s="6"/>
      <c r="G338" s="6"/>
    </row>
    <row r="339" spans="1:7" x14ac:dyDescent="0.25">
      <c r="A339" t="s">
        <v>6</v>
      </c>
      <c r="B339" s="5"/>
      <c r="E339" s="6"/>
      <c r="F339" s="6"/>
      <c r="G339" s="6"/>
    </row>
    <row r="340" spans="1:7" x14ac:dyDescent="0.25">
      <c r="A340" t="s">
        <v>6</v>
      </c>
      <c r="B340" s="5"/>
      <c r="E340" s="6"/>
      <c r="F340" s="6"/>
      <c r="G340" s="6"/>
    </row>
    <row r="341" spans="1:7" x14ac:dyDescent="0.25">
      <c r="A341" t="s">
        <v>6</v>
      </c>
      <c r="B341" s="5"/>
      <c r="E341" s="6"/>
      <c r="F341" s="6"/>
      <c r="G341" s="6"/>
    </row>
    <row r="342" spans="1:7" x14ac:dyDescent="0.25">
      <c r="A342" t="s">
        <v>6</v>
      </c>
      <c r="B342" s="5"/>
      <c r="E342" s="6"/>
      <c r="F342" s="6"/>
      <c r="G342" s="6"/>
    </row>
    <row r="343" spans="1:7" x14ac:dyDescent="0.25">
      <c r="A343" t="s">
        <v>6</v>
      </c>
      <c r="B343" s="5"/>
      <c r="E343" s="6"/>
      <c r="F343" s="6"/>
      <c r="G343" s="6"/>
    </row>
    <row r="344" spans="1:7" x14ac:dyDescent="0.25">
      <c r="A344" t="s">
        <v>6</v>
      </c>
      <c r="B344" s="5"/>
      <c r="E344" s="6"/>
      <c r="F344" s="6"/>
      <c r="G344" s="6"/>
    </row>
    <row r="345" spans="1:7" x14ac:dyDescent="0.25">
      <c r="A345" t="s">
        <v>6</v>
      </c>
      <c r="B345" s="5"/>
      <c r="E345" s="6"/>
      <c r="F345" s="6"/>
      <c r="G345" s="6"/>
    </row>
    <row r="346" spans="1:7" x14ac:dyDescent="0.25">
      <c r="A346" t="s">
        <v>6</v>
      </c>
      <c r="B346" s="5"/>
      <c r="E346" s="6"/>
      <c r="F346" s="6"/>
      <c r="G346" s="6"/>
    </row>
    <row r="347" spans="1:7" x14ac:dyDescent="0.25">
      <c r="A347" t="s">
        <v>6</v>
      </c>
      <c r="B347" s="5"/>
      <c r="E347" s="6"/>
      <c r="F347" s="6"/>
      <c r="G347" s="6"/>
    </row>
    <row r="348" spans="1:7" x14ac:dyDescent="0.25">
      <c r="A348" t="s">
        <v>6</v>
      </c>
      <c r="B348" s="5"/>
      <c r="E348" s="6"/>
      <c r="F348" s="6"/>
      <c r="G348" s="6"/>
    </row>
    <row r="349" spans="1:7" x14ac:dyDescent="0.25">
      <c r="A349" t="s">
        <v>6</v>
      </c>
      <c r="B349" s="5"/>
      <c r="E349" s="6"/>
      <c r="F349" s="6"/>
      <c r="G349" s="6"/>
    </row>
    <row r="350" spans="1:7" x14ac:dyDescent="0.25">
      <c r="A350" t="s">
        <v>6</v>
      </c>
      <c r="B350" s="5"/>
      <c r="E350" s="6"/>
      <c r="F350" s="6"/>
      <c r="G350" s="6"/>
    </row>
    <row r="351" spans="1:7" x14ac:dyDescent="0.25">
      <c r="A351" t="s">
        <v>6</v>
      </c>
      <c r="B351" s="5"/>
      <c r="E351" s="6"/>
      <c r="F351" s="6"/>
      <c r="G351" s="6"/>
    </row>
    <row r="352" spans="1:7" x14ac:dyDescent="0.25">
      <c r="A352" t="s">
        <v>6</v>
      </c>
      <c r="B352" s="5"/>
      <c r="E352" s="6"/>
      <c r="F352" s="6"/>
      <c r="G352" s="6"/>
    </row>
    <row r="353" spans="1:7" x14ac:dyDescent="0.25">
      <c r="A353" t="s">
        <v>6</v>
      </c>
      <c r="B353" s="5"/>
      <c r="E353" s="6"/>
      <c r="F353" s="6"/>
      <c r="G353" s="6"/>
    </row>
    <row r="354" spans="1:7" x14ac:dyDescent="0.25">
      <c r="A354" t="s">
        <v>6</v>
      </c>
      <c r="B354" s="5"/>
      <c r="E354" s="6"/>
      <c r="F354" s="6"/>
      <c r="G354" s="6"/>
    </row>
    <row r="355" spans="1:7" x14ac:dyDescent="0.25">
      <c r="A355" t="s">
        <v>6</v>
      </c>
      <c r="B355" s="5"/>
      <c r="E355" s="6"/>
      <c r="F355" s="6"/>
      <c r="G355" s="6"/>
    </row>
    <row r="356" spans="1:7" x14ac:dyDescent="0.25">
      <c r="A356" t="s">
        <v>6</v>
      </c>
      <c r="B356" s="5"/>
      <c r="E356" s="6"/>
      <c r="F356" s="6"/>
      <c r="G356" s="6"/>
    </row>
    <row r="357" spans="1:7" x14ac:dyDescent="0.25">
      <c r="A357" t="s">
        <v>6</v>
      </c>
      <c r="B357" s="5"/>
      <c r="E357" s="6"/>
      <c r="F357" s="6"/>
      <c r="G357" s="6"/>
    </row>
    <row r="358" spans="1:7" x14ac:dyDescent="0.25">
      <c r="A358" t="s">
        <v>6</v>
      </c>
      <c r="B358" s="5"/>
      <c r="E358" s="6"/>
      <c r="F358" s="6"/>
      <c r="G358" s="6"/>
    </row>
    <row r="359" spans="1:7" x14ac:dyDescent="0.25">
      <c r="A359" t="s">
        <v>6</v>
      </c>
      <c r="B359" s="5"/>
      <c r="E359" s="6"/>
      <c r="F359" s="6"/>
      <c r="G359" s="6"/>
    </row>
    <row r="360" spans="1:7" x14ac:dyDescent="0.25">
      <c r="A360" t="s">
        <v>6</v>
      </c>
      <c r="B360" s="5"/>
      <c r="E360" s="6"/>
      <c r="F360" s="6"/>
      <c r="G360" s="6"/>
    </row>
    <row r="361" spans="1:7" x14ac:dyDescent="0.25">
      <c r="A361" t="s">
        <v>6</v>
      </c>
      <c r="B361" s="5"/>
      <c r="E361" s="6"/>
      <c r="F361" s="6"/>
      <c r="G361" s="6"/>
    </row>
    <row r="362" spans="1:7" x14ac:dyDescent="0.25">
      <c r="A362" t="s">
        <v>6</v>
      </c>
      <c r="B362" s="5"/>
      <c r="E362" s="6"/>
      <c r="F362" s="6"/>
      <c r="G362" s="6"/>
    </row>
    <row r="363" spans="1:7" x14ac:dyDescent="0.25">
      <c r="A363" t="s">
        <v>6</v>
      </c>
      <c r="B363" s="5"/>
      <c r="E363" s="6"/>
      <c r="F363" s="6"/>
      <c r="G363" s="6"/>
    </row>
    <row r="364" spans="1:7" x14ac:dyDescent="0.25">
      <c r="A364" t="s">
        <v>6</v>
      </c>
      <c r="B364" s="5"/>
      <c r="E364" s="6"/>
      <c r="F364" s="6"/>
      <c r="G364" s="6"/>
    </row>
    <row r="365" spans="1:7" x14ac:dyDescent="0.25">
      <c r="A365" t="s">
        <v>6</v>
      </c>
      <c r="B365" s="5"/>
      <c r="E365" s="6"/>
      <c r="F365" s="6"/>
      <c r="G365" s="6"/>
    </row>
    <row r="366" spans="1:7" x14ac:dyDescent="0.25">
      <c r="A366" t="s">
        <v>6</v>
      </c>
      <c r="B366" s="5"/>
      <c r="E366" s="6"/>
      <c r="F366" s="6"/>
      <c r="G366" s="6"/>
    </row>
    <row r="367" spans="1:7" x14ac:dyDescent="0.25">
      <c r="A367" t="s">
        <v>6</v>
      </c>
      <c r="B367" s="5"/>
      <c r="E367" s="6"/>
      <c r="F367" s="6"/>
      <c r="G367" s="6"/>
    </row>
    <row r="368" spans="1:7" x14ac:dyDescent="0.25">
      <c r="A368" t="s">
        <v>6</v>
      </c>
      <c r="B368" s="5"/>
      <c r="E368" s="6"/>
      <c r="F368" s="6"/>
      <c r="G368" s="6"/>
    </row>
    <row r="369" spans="1:7" x14ac:dyDescent="0.25">
      <c r="A369" t="s">
        <v>6</v>
      </c>
      <c r="B369" s="5"/>
      <c r="E369" s="6"/>
      <c r="F369" s="6"/>
      <c r="G369" s="6"/>
    </row>
    <row r="370" spans="1:7" x14ac:dyDescent="0.25">
      <c r="A370" t="s">
        <v>6</v>
      </c>
      <c r="B370" s="5"/>
      <c r="E370" s="6"/>
      <c r="F370" s="6"/>
      <c r="G370" s="6"/>
    </row>
    <row r="371" spans="1:7" x14ac:dyDescent="0.25">
      <c r="A371" t="s">
        <v>6</v>
      </c>
      <c r="B371" s="5"/>
      <c r="E371" s="6"/>
      <c r="F371" s="6"/>
      <c r="G371" s="6"/>
    </row>
    <row r="372" spans="1:7" x14ac:dyDescent="0.25">
      <c r="A372" t="s">
        <v>6</v>
      </c>
      <c r="B372" s="5"/>
      <c r="E372" s="6"/>
      <c r="F372" s="6"/>
      <c r="G372" s="6"/>
    </row>
    <row r="373" spans="1:7" x14ac:dyDescent="0.25">
      <c r="A373" t="s">
        <v>6</v>
      </c>
      <c r="B373" s="5"/>
      <c r="E373" s="6"/>
      <c r="F373" s="6"/>
      <c r="G373" s="6"/>
    </row>
    <row r="374" spans="1:7" x14ac:dyDescent="0.25">
      <c r="A374" t="s">
        <v>6</v>
      </c>
      <c r="B374" s="5"/>
      <c r="E374" s="6"/>
      <c r="F374" s="6"/>
      <c r="G374" s="6"/>
    </row>
    <row r="375" spans="1:7" x14ac:dyDescent="0.25">
      <c r="A375" t="s">
        <v>6</v>
      </c>
      <c r="B375" s="5"/>
      <c r="E375" s="6"/>
      <c r="F375" s="6"/>
      <c r="G375" s="6"/>
    </row>
    <row r="376" spans="1:7" x14ac:dyDescent="0.25">
      <c r="A376" t="s">
        <v>6</v>
      </c>
      <c r="B376" s="5"/>
      <c r="E376" s="6"/>
      <c r="F376" s="6"/>
      <c r="G376" s="6"/>
    </row>
    <row r="377" spans="1:7" x14ac:dyDescent="0.25">
      <c r="A377" t="s">
        <v>6</v>
      </c>
      <c r="B377" s="5"/>
      <c r="E377" s="6"/>
      <c r="F377" s="6"/>
      <c r="G377" s="6"/>
    </row>
    <row r="378" spans="1:7" x14ac:dyDescent="0.25">
      <c r="A378" t="s">
        <v>6</v>
      </c>
      <c r="B378" s="5"/>
      <c r="E378" s="6"/>
      <c r="F378" s="6"/>
      <c r="G378" s="6"/>
    </row>
    <row r="379" spans="1:7" x14ac:dyDescent="0.25">
      <c r="A379" t="s">
        <v>6</v>
      </c>
      <c r="B379" s="5"/>
      <c r="E379" s="6"/>
      <c r="F379" s="6"/>
      <c r="G379" s="6"/>
    </row>
    <row r="380" spans="1:7" x14ac:dyDescent="0.25">
      <c r="A380" t="s">
        <v>6</v>
      </c>
      <c r="B380" s="5"/>
      <c r="E380" s="6"/>
      <c r="F380" s="6"/>
      <c r="G380" s="6"/>
    </row>
    <row r="381" spans="1:7" x14ac:dyDescent="0.25">
      <c r="A381" t="s">
        <v>6</v>
      </c>
      <c r="B381" s="5"/>
      <c r="E381" s="6"/>
      <c r="F381" s="6"/>
      <c r="G381" s="6"/>
    </row>
    <row r="382" spans="1:7" x14ac:dyDescent="0.25">
      <c r="A382" t="s">
        <v>6</v>
      </c>
      <c r="B382" s="5"/>
      <c r="E382" s="6"/>
      <c r="F382" s="6"/>
      <c r="G382" s="6"/>
    </row>
    <row r="383" spans="1:7" x14ac:dyDescent="0.25">
      <c r="A383" t="s">
        <v>6</v>
      </c>
      <c r="B383" s="5"/>
      <c r="E383" s="6"/>
      <c r="F383" s="6"/>
      <c r="G383" s="6"/>
    </row>
    <row r="384" spans="1:7" x14ac:dyDescent="0.25">
      <c r="A384" t="s">
        <v>6</v>
      </c>
      <c r="B384" s="5"/>
      <c r="E384" s="6"/>
      <c r="F384" s="6"/>
      <c r="G384" s="6"/>
    </row>
    <row r="385" spans="1:7" x14ac:dyDescent="0.25">
      <c r="A385" t="s">
        <v>6</v>
      </c>
      <c r="B385" s="5"/>
      <c r="E385" s="6"/>
      <c r="F385" s="6"/>
      <c r="G385" s="6"/>
    </row>
    <row r="386" spans="1:7" x14ac:dyDescent="0.25">
      <c r="A386" t="s">
        <v>6</v>
      </c>
      <c r="B386" s="5"/>
      <c r="E386" s="6"/>
      <c r="F386" s="6"/>
      <c r="G386" s="6"/>
    </row>
    <row r="387" spans="1:7" x14ac:dyDescent="0.25">
      <c r="A387" t="s">
        <v>6</v>
      </c>
      <c r="B387" s="5"/>
      <c r="E387" s="6"/>
      <c r="F387" s="6"/>
      <c r="G387" s="6"/>
    </row>
    <row r="388" spans="1:7" x14ac:dyDescent="0.25">
      <c r="A388" t="s">
        <v>6</v>
      </c>
      <c r="B388" s="5"/>
      <c r="E388" s="6"/>
      <c r="F388" s="6"/>
      <c r="G388" s="6"/>
    </row>
    <row r="389" spans="1:7" x14ac:dyDescent="0.25">
      <c r="A389" t="s">
        <v>6</v>
      </c>
      <c r="B389" s="5"/>
      <c r="E389" s="6"/>
      <c r="F389" s="6"/>
      <c r="G389" s="6"/>
    </row>
    <row r="390" spans="1:7" x14ac:dyDescent="0.25">
      <c r="A390" t="s">
        <v>6</v>
      </c>
      <c r="B390" s="5"/>
      <c r="E390" s="6"/>
      <c r="F390" s="6"/>
      <c r="G390" s="6"/>
    </row>
    <row r="391" spans="1:7" x14ac:dyDescent="0.25">
      <c r="A391" t="s">
        <v>6</v>
      </c>
      <c r="B391" s="5"/>
      <c r="E391" s="6"/>
      <c r="F391" s="6"/>
      <c r="G391" s="6"/>
    </row>
    <row r="392" spans="1:7" x14ac:dyDescent="0.25">
      <c r="A392" t="s">
        <v>6</v>
      </c>
      <c r="B392" s="5"/>
      <c r="E392" s="6"/>
      <c r="F392" s="6"/>
      <c r="G392" s="6"/>
    </row>
    <row r="393" spans="1:7" x14ac:dyDescent="0.25">
      <c r="A393" t="s">
        <v>6</v>
      </c>
      <c r="B393" s="5"/>
      <c r="E393" s="6"/>
      <c r="F393" s="6"/>
      <c r="G393" s="6"/>
    </row>
    <row r="394" spans="1:7" x14ac:dyDescent="0.25">
      <c r="A394" t="s">
        <v>6</v>
      </c>
      <c r="B394" s="5"/>
      <c r="E394" s="6"/>
      <c r="F394" s="6"/>
      <c r="G394" s="6"/>
    </row>
    <row r="395" spans="1:7" x14ac:dyDescent="0.25">
      <c r="A395" t="s">
        <v>6</v>
      </c>
      <c r="B395" s="5"/>
      <c r="E395" s="6"/>
      <c r="F395" s="6"/>
      <c r="G395" s="6"/>
    </row>
    <row r="396" spans="1:7" x14ac:dyDescent="0.25">
      <c r="A396" t="s">
        <v>6</v>
      </c>
      <c r="B396" s="5"/>
      <c r="E396" s="6"/>
      <c r="F396" s="6"/>
      <c r="G396" s="6"/>
    </row>
    <row r="397" spans="1:7" x14ac:dyDescent="0.25">
      <c r="A397" t="s">
        <v>6</v>
      </c>
      <c r="B397" s="5"/>
      <c r="E397" s="6"/>
      <c r="F397" s="6"/>
      <c r="G397" s="6"/>
    </row>
    <row r="398" spans="1:7" x14ac:dyDescent="0.25">
      <c r="A398" t="s">
        <v>6</v>
      </c>
      <c r="B398" s="5"/>
      <c r="E398" s="6"/>
      <c r="F398" s="6"/>
      <c r="G398" s="6"/>
    </row>
    <row r="399" spans="1:7" x14ac:dyDescent="0.25">
      <c r="A399" t="s">
        <v>6</v>
      </c>
      <c r="B399" s="5"/>
      <c r="E399" s="6"/>
      <c r="F399" s="6"/>
      <c r="G399" s="6"/>
    </row>
    <row r="400" spans="1:7" x14ac:dyDescent="0.25">
      <c r="A400" t="s">
        <v>6</v>
      </c>
      <c r="B400" s="5"/>
      <c r="E400" s="6"/>
      <c r="F400" s="6"/>
      <c r="G400" s="6"/>
    </row>
    <row r="401" spans="1:7" x14ac:dyDescent="0.25">
      <c r="A401" t="s">
        <v>6</v>
      </c>
      <c r="B401" s="5"/>
      <c r="E401" s="6"/>
      <c r="F401" s="6"/>
      <c r="G401" s="6"/>
    </row>
    <row r="402" spans="1:7" x14ac:dyDescent="0.25">
      <c r="A402" t="s">
        <v>6</v>
      </c>
      <c r="B402" s="5"/>
      <c r="E402" s="6"/>
      <c r="F402" s="6"/>
      <c r="G402" s="6"/>
    </row>
    <row r="403" spans="1:7" x14ac:dyDescent="0.25">
      <c r="A403" t="s">
        <v>6</v>
      </c>
      <c r="B403" s="5"/>
      <c r="E403" s="6"/>
      <c r="F403" s="6"/>
      <c r="G403" s="6"/>
    </row>
    <row r="404" spans="1:7" x14ac:dyDescent="0.25">
      <c r="A404" t="s">
        <v>6</v>
      </c>
      <c r="B404" s="5"/>
      <c r="E404" s="6"/>
      <c r="F404" s="6"/>
      <c r="G404" s="6"/>
    </row>
    <row r="405" spans="1:7" x14ac:dyDescent="0.25">
      <c r="A405" t="s">
        <v>6</v>
      </c>
      <c r="B405" s="5"/>
      <c r="E405" s="6"/>
      <c r="F405" s="6"/>
      <c r="G405" s="6"/>
    </row>
    <row r="406" spans="1:7" x14ac:dyDescent="0.25">
      <c r="A406" t="s">
        <v>6</v>
      </c>
      <c r="B406" s="5"/>
      <c r="E406" s="6"/>
      <c r="F406" s="6"/>
      <c r="G406" s="6"/>
    </row>
    <row r="407" spans="1:7" x14ac:dyDescent="0.25">
      <c r="A407" t="s">
        <v>6</v>
      </c>
      <c r="B407" s="5"/>
      <c r="E407" s="6"/>
      <c r="F407" s="6"/>
      <c r="G407" s="6"/>
    </row>
    <row r="408" spans="1:7" x14ac:dyDescent="0.25">
      <c r="A408" t="s">
        <v>6</v>
      </c>
      <c r="B408" s="5"/>
      <c r="E408" s="6"/>
      <c r="F408" s="6"/>
      <c r="G408" s="6"/>
    </row>
    <row r="409" spans="1:7" x14ac:dyDescent="0.25">
      <c r="A409" t="s">
        <v>6</v>
      </c>
      <c r="B409" s="5"/>
      <c r="E409" s="6"/>
      <c r="F409" s="6"/>
      <c r="G409" s="6"/>
    </row>
    <row r="410" spans="1:7" x14ac:dyDescent="0.25">
      <c r="A410" t="s">
        <v>6</v>
      </c>
      <c r="B410" s="5"/>
      <c r="E410" s="6"/>
      <c r="F410" s="6"/>
      <c r="G410" s="6"/>
    </row>
    <row r="411" spans="1:7" x14ac:dyDescent="0.25">
      <c r="A411" t="s">
        <v>6</v>
      </c>
      <c r="B411" s="5"/>
      <c r="E411" s="6"/>
      <c r="F411" s="6"/>
      <c r="G411" s="6"/>
    </row>
    <row r="412" spans="1:7" x14ac:dyDescent="0.25">
      <c r="A412" t="s">
        <v>6</v>
      </c>
      <c r="B412" s="5"/>
      <c r="E412" s="6"/>
      <c r="F412" s="6"/>
      <c r="G412" s="6"/>
    </row>
    <row r="413" spans="1:7" x14ac:dyDescent="0.25">
      <c r="A413" t="s">
        <v>6</v>
      </c>
      <c r="B413" s="5"/>
      <c r="E413" s="6"/>
      <c r="F413" s="6"/>
      <c r="G413" s="6"/>
    </row>
    <row r="414" spans="1:7" x14ac:dyDescent="0.25">
      <c r="A414" t="s">
        <v>6</v>
      </c>
      <c r="B414" s="5"/>
      <c r="E414" s="6"/>
      <c r="F414" s="6"/>
      <c r="G414" s="6"/>
    </row>
    <row r="415" spans="1:7" x14ac:dyDescent="0.25">
      <c r="A415" t="s">
        <v>6</v>
      </c>
      <c r="B415" s="5"/>
      <c r="E415" s="6"/>
      <c r="F415" s="6"/>
      <c r="G415" s="6"/>
    </row>
    <row r="416" spans="1:7" x14ac:dyDescent="0.25">
      <c r="A416" t="s">
        <v>6</v>
      </c>
      <c r="B416" s="5"/>
      <c r="E416" s="6"/>
      <c r="F416" s="6"/>
      <c r="G416" s="6"/>
    </row>
    <row r="417" spans="1:7" x14ac:dyDescent="0.25">
      <c r="A417" t="s">
        <v>6</v>
      </c>
      <c r="B417" s="5"/>
      <c r="E417" s="6"/>
      <c r="F417" s="6"/>
      <c r="G417" s="6"/>
    </row>
    <row r="418" spans="1:7" x14ac:dyDescent="0.25">
      <c r="A418" t="s">
        <v>6</v>
      </c>
      <c r="B418" s="5"/>
      <c r="E418" s="6"/>
      <c r="F418" s="6"/>
      <c r="G418" s="6"/>
    </row>
    <row r="419" spans="1:7" x14ac:dyDescent="0.25">
      <c r="A419" t="s">
        <v>6</v>
      </c>
      <c r="B419" s="5"/>
      <c r="E419" s="6"/>
      <c r="F419" s="6"/>
      <c r="G419" s="6"/>
    </row>
    <row r="420" spans="1:7" x14ac:dyDescent="0.25">
      <c r="A420" t="s">
        <v>6</v>
      </c>
      <c r="B420" s="5"/>
      <c r="E420" s="6"/>
      <c r="F420" s="6"/>
      <c r="G420" s="6"/>
    </row>
    <row r="421" spans="1:7" x14ac:dyDescent="0.25">
      <c r="A421" t="s">
        <v>6</v>
      </c>
      <c r="B421" s="5"/>
      <c r="E421" s="6"/>
      <c r="F421" s="6"/>
      <c r="G421" s="6"/>
    </row>
    <row r="422" spans="1:7" x14ac:dyDescent="0.25">
      <c r="A422" t="s">
        <v>6</v>
      </c>
      <c r="B422" s="5"/>
      <c r="E422" s="6"/>
      <c r="F422" s="6"/>
      <c r="G422" s="6"/>
    </row>
    <row r="423" spans="1:7" x14ac:dyDescent="0.25">
      <c r="A423" t="s">
        <v>6</v>
      </c>
      <c r="B423" s="5"/>
      <c r="E423" s="6"/>
      <c r="F423" s="6"/>
      <c r="G423" s="6"/>
    </row>
    <row r="424" spans="1:7" x14ac:dyDescent="0.25">
      <c r="A424" t="s">
        <v>6</v>
      </c>
      <c r="B424" s="5"/>
      <c r="E424" s="6"/>
      <c r="F424" s="6"/>
      <c r="G424" s="6"/>
    </row>
    <row r="425" spans="1:7" x14ac:dyDescent="0.25">
      <c r="A425" t="s">
        <v>6</v>
      </c>
      <c r="B425" s="5"/>
      <c r="E425" s="6"/>
      <c r="F425" s="6"/>
      <c r="G425" s="6"/>
    </row>
    <row r="426" spans="1:7" x14ac:dyDescent="0.25">
      <c r="A426" t="s">
        <v>6</v>
      </c>
      <c r="B426" s="5"/>
      <c r="E426" s="6"/>
      <c r="F426" s="6"/>
      <c r="G426" s="6"/>
    </row>
    <row r="427" spans="1:7" x14ac:dyDescent="0.25">
      <c r="A427" t="s">
        <v>6</v>
      </c>
      <c r="B427" s="5"/>
      <c r="E427" s="6"/>
      <c r="F427" s="6"/>
      <c r="G427" s="6"/>
    </row>
    <row r="428" spans="1:7" x14ac:dyDescent="0.25">
      <c r="A428" t="s">
        <v>6</v>
      </c>
      <c r="B428" s="5"/>
      <c r="E428" s="6"/>
      <c r="F428" s="6"/>
      <c r="G428" s="6"/>
    </row>
    <row r="429" spans="1:7" x14ac:dyDescent="0.25">
      <c r="A429" t="s">
        <v>6</v>
      </c>
      <c r="B429" s="5"/>
      <c r="E429" s="6"/>
      <c r="F429" s="6"/>
      <c r="G429" s="6"/>
    </row>
    <row r="430" spans="1:7" x14ac:dyDescent="0.25">
      <c r="A430" t="s">
        <v>6</v>
      </c>
      <c r="B430" s="5"/>
      <c r="E430" s="6"/>
      <c r="F430" s="6"/>
      <c r="G430" s="6"/>
    </row>
    <row r="431" spans="1:7" x14ac:dyDescent="0.25">
      <c r="A431" t="s">
        <v>6</v>
      </c>
      <c r="B431" s="5"/>
      <c r="E431" s="6"/>
      <c r="F431" s="6"/>
      <c r="G431" s="6"/>
    </row>
    <row r="432" spans="1:7" x14ac:dyDescent="0.25">
      <c r="A432" t="s">
        <v>6</v>
      </c>
      <c r="B432" s="5"/>
      <c r="E432" s="6"/>
      <c r="F432" s="6"/>
      <c r="G432" s="6"/>
    </row>
    <row r="433" spans="1:7" x14ac:dyDescent="0.25">
      <c r="A433" t="s">
        <v>6</v>
      </c>
      <c r="B433" s="5"/>
      <c r="E433" s="6"/>
      <c r="F433" s="6"/>
      <c r="G433" s="6"/>
    </row>
    <row r="434" spans="1:7" x14ac:dyDescent="0.25">
      <c r="A434" t="s">
        <v>6</v>
      </c>
      <c r="B434" s="5"/>
      <c r="E434" s="6"/>
      <c r="F434" s="6"/>
      <c r="G434" s="6"/>
    </row>
    <row r="435" spans="1:7" x14ac:dyDescent="0.25">
      <c r="A435" t="s">
        <v>6</v>
      </c>
      <c r="B435" s="5"/>
      <c r="E435" s="6"/>
      <c r="F435" s="6"/>
      <c r="G435" s="6"/>
    </row>
    <row r="436" spans="1:7" x14ac:dyDescent="0.25">
      <c r="A436" t="s">
        <v>6</v>
      </c>
      <c r="B436" s="5"/>
      <c r="E436" s="6"/>
      <c r="F436" s="6"/>
      <c r="G436" s="6"/>
    </row>
    <row r="437" spans="1:7" x14ac:dyDescent="0.25">
      <c r="A437" t="s">
        <v>6</v>
      </c>
      <c r="B437" s="5"/>
      <c r="E437" s="6"/>
      <c r="F437" s="6"/>
      <c r="G437" s="6"/>
    </row>
    <row r="438" spans="1:7" x14ac:dyDescent="0.25">
      <c r="A438" t="s">
        <v>6</v>
      </c>
      <c r="B438" s="5"/>
      <c r="E438" s="6"/>
      <c r="F438" s="6"/>
      <c r="G438" s="6"/>
    </row>
    <row r="439" spans="1:7" x14ac:dyDescent="0.25">
      <c r="A439" t="s">
        <v>6</v>
      </c>
      <c r="B439" s="5"/>
      <c r="E439" s="6"/>
      <c r="F439" s="6"/>
      <c r="G439" s="6"/>
    </row>
    <row r="440" spans="1:7" x14ac:dyDescent="0.25">
      <c r="A440" t="s">
        <v>6</v>
      </c>
      <c r="B440" s="5"/>
      <c r="E440" s="6"/>
      <c r="F440" s="6"/>
      <c r="G440" s="6"/>
    </row>
    <row r="441" spans="1:7" x14ac:dyDescent="0.25">
      <c r="A441" t="s">
        <v>6</v>
      </c>
      <c r="B441" s="5"/>
      <c r="E441" s="6"/>
      <c r="F441" s="6"/>
      <c r="G441" s="6"/>
    </row>
    <row r="442" spans="1:7" x14ac:dyDescent="0.25">
      <c r="A442" t="s">
        <v>6</v>
      </c>
      <c r="B442" s="5"/>
      <c r="E442" s="6"/>
      <c r="F442" s="6"/>
      <c r="G442" s="6"/>
    </row>
    <row r="443" spans="1:7" x14ac:dyDescent="0.25">
      <c r="A443" t="s">
        <v>6</v>
      </c>
      <c r="B443" s="5"/>
      <c r="E443" s="6"/>
      <c r="F443" s="6"/>
      <c r="G443" s="6"/>
    </row>
    <row r="444" spans="1:7" x14ac:dyDescent="0.25">
      <c r="A444" t="s">
        <v>6</v>
      </c>
      <c r="B444" s="5"/>
      <c r="E444" s="6"/>
      <c r="F444" s="6"/>
      <c r="G444" s="6"/>
    </row>
    <row r="445" spans="1:7" x14ac:dyDescent="0.25">
      <c r="A445" t="s">
        <v>6</v>
      </c>
      <c r="B445" s="5"/>
      <c r="E445" s="6"/>
      <c r="F445" s="6"/>
      <c r="G445" s="6"/>
    </row>
    <row r="446" spans="1:7" x14ac:dyDescent="0.25">
      <c r="A446" t="s">
        <v>6</v>
      </c>
      <c r="B446" s="5"/>
      <c r="E446" s="6"/>
      <c r="F446" s="6"/>
      <c r="G446" s="6"/>
    </row>
    <row r="447" spans="1:7" x14ac:dyDescent="0.25">
      <c r="A447" t="s">
        <v>6</v>
      </c>
      <c r="B447" s="5"/>
      <c r="E447" s="6"/>
      <c r="F447" s="6"/>
      <c r="G447" s="6"/>
    </row>
    <row r="448" spans="1:7" x14ac:dyDescent="0.25">
      <c r="A448" t="s">
        <v>6</v>
      </c>
      <c r="B448" s="5"/>
      <c r="E448" s="6"/>
      <c r="F448" s="6"/>
      <c r="G448" s="6"/>
    </row>
    <row r="449" spans="1:7" x14ac:dyDescent="0.25">
      <c r="A449" t="s">
        <v>6</v>
      </c>
      <c r="B449" s="5"/>
      <c r="E449" s="6"/>
      <c r="F449" s="6"/>
      <c r="G449" s="6"/>
    </row>
    <row r="450" spans="1:7" x14ac:dyDescent="0.25">
      <c r="A450" t="s">
        <v>6</v>
      </c>
      <c r="B450" s="5"/>
      <c r="E450" s="6"/>
      <c r="F450" s="6"/>
      <c r="G450" s="6"/>
    </row>
    <row r="451" spans="1:7" x14ac:dyDescent="0.25">
      <c r="A451" t="s">
        <v>6</v>
      </c>
      <c r="B451" s="5"/>
      <c r="E451" s="6"/>
      <c r="F451" s="6"/>
      <c r="G451" s="6"/>
    </row>
    <row r="452" spans="1:7" x14ac:dyDescent="0.25">
      <c r="A452" t="s">
        <v>6</v>
      </c>
      <c r="B452" s="5"/>
      <c r="E452" s="6"/>
      <c r="F452" s="6"/>
      <c r="G452" s="6"/>
    </row>
    <row r="453" spans="1:7" x14ac:dyDescent="0.25">
      <c r="A453" t="s">
        <v>6</v>
      </c>
      <c r="B453" s="5"/>
      <c r="E453" s="6"/>
      <c r="F453" s="6"/>
      <c r="G453" s="6"/>
    </row>
    <row r="454" spans="1:7" x14ac:dyDescent="0.25">
      <c r="A454" t="s">
        <v>6</v>
      </c>
      <c r="B454" s="5"/>
      <c r="E454" s="6"/>
      <c r="F454" s="6"/>
      <c r="G454" s="6"/>
    </row>
    <row r="455" spans="1:7" x14ac:dyDescent="0.25">
      <c r="A455" t="s">
        <v>6</v>
      </c>
      <c r="B455" s="5"/>
      <c r="E455" s="6"/>
      <c r="F455" s="6"/>
      <c r="G455" s="6"/>
    </row>
    <row r="456" spans="1:7" x14ac:dyDescent="0.25">
      <c r="A456" t="s">
        <v>6</v>
      </c>
      <c r="B456" s="5"/>
      <c r="E456" s="6"/>
      <c r="F456" s="6"/>
      <c r="G456" s="6"/>
    </row>
    <row r="457" spans="1:7" x14ac:dyDescent="0.25">
      <c r="A457" t="s">
        <v>6</v>
      </c>
      <c r="B457" s="5"/>
      <c r="E457" s="6"/>
      <c r="F457" s="6"/>
      <c r="G457" s="6"/>
    </row>
    <row r="458" spans="1:7" x14ac:dyDescent="0.25">
      <c r="A458" t="s">
        <v>6</v>
      </c>
      <c r="B458" s="5"/>
      <c r="E458" s="6"/>
      <c r="F458" s="6"/>
      <c r="G458" s="6"/>
    </row>
    <row r="459" spans="1:7" x14ac:dyDescent="0.25">
      <c r="A459" t="s">
        <v>6</v>
      </c>
      <c r="B459" s="5"/>
      <c r="E459" s="6"/>
      <c r="F459" s="6"/>
      <c r="G459" s="6"/>
    </row>
    <row r="460" spans="1:7" x14ac:dyDescent="0.25">
      <c r="A460" t="s">
        <v>6</v>
      </c>
      <c r="B460" s="5"/>
      <c r="E460" s="6"/>
      <c r="F460" s="6"/>
      <c r="G460" s="6"/>
    </row>
    <row r="461" spans="1:7" x14ac:dyDescent="0.25">
      <c r="A461" t="s">
        <v>6</v>
      </c>
      <c r="B461" s="5"/>
      <c r="E461" s="6"/>
      <c r="F461" s="6"/>
      <c r="G461" s="6"/>
    </row>
    <row r="462" spans="1:7" x14ac:dyDescent="0.25">
      <c r="A462" t="s">
        <v>6</v>
      </c>
      <c r="B462" s="5"/>
      <c r="E462" s="6"/>
      <c r="F462" s="6"/>
      <c r="G462" s="6"/>
    </row>
    <row r="463" spans="1:7" x14ac:dyDescent="0.25">
      <c r="A463" t="s">
        <v>6</v>
      </c>
      <c r="B463" s="5"/>
      <c r="E463" s="6"/>
      <c r="F463" s="6"/>
      <c r="G463" s="6"/>
    </row>
    <row r="464" spans="1:7" x14ac:dyDescent="0.25">
      <c r="A464" t="s">
        <v>6</v>
      </c>
      <c r="B464" s="5"/>
      <c r="E464" s="6"/>
      <c r="F464" s="6"/>
      <c r="G464" s="6"/>
    </row>
    <row r="465" spans="1:7" x14ac:dyDescent="0.25">
      <c r="A465" t="s">
        <v>6</v>
      </c>
      <c r="B465" s="5"/>
      <c r="E465" s="6"/>
      <c r="F465" s="6"/>
      <c r="G465" s="6"/>
    </row>
    <row r="466" spans="1:7" x14ac:dyDescent="0.25">
      <c r="A466" t="s">
        <v>6</v>
      </c>
      <c r="B466" s="5"/>
      <c r="E466" s="6"/>
      <c r="F466" s="6"/>
      <c r="G466" s="6"/>
    </row>
    <row r="467" spans="1:7" x14ac:dyDescent="0.25">
      <c r="A467" t="s">
        <v>6</v>
      </c>
      <c r="B467" s="5"/>
      <c r="E467" s="6"/>
      <c r="F467" s="6"/>
      <c r="G467" s="6"/>
    </row>
    <row r="468" spans="1:7" x14ac:dyDescent="0.25">
      <c r="A468" t="s">
        <v>6</v>
      </c>
      <c r="B468" s="5"/>
      <c r="E468" s="6"/>
      <c r="F468" s="6"/>
      <c r="G468" s="6"/>
    </row>
    <row r="469" spans="1:7" x14ac:dyDescent="0.25">
      <c r="A469" t="s">
        <v>6</v>
      </c>
      <c r="B469" s="5"/>
      <c r="E469" s="6"/>
      <c r="F469" s="6"/>
      <c r="G469" s="6"/>
    </row>
    <row r="470" spans="1:7" x14ac:dyDescent="0.25">
      <c r="A470" t="s">
        <v>6</v>
      </c>
      <c r="B470" s="5"/>
      <c r="E470" s="6"/>
      <c r="F470" s="6"/>
      <c r="G470" s="6"/>
    </row>
    <row r="471" spans="1:7" x14ac:dyDescent="0.25">
      <c r="A471" t="s">
        <v>6</v>
      </c>
      <c r="B471" s="5"/>
      <c r="E471" s="6"/>
      <c r="F471" s="6"/>
      <c r="G471" s="6"/>
    </row>
    <row r="472" spans="1:7" x14ac:dyDescent="0.25">
      <c r="A472" t="s">
        <v>6</v>
      </c>
      <c r="B472" s="5"/>
      <c r="E472" s="6"/>
      <c r="F472" s="6"/>
      <c r="G472" s="6"/>
    </row>
    <row r="473" spans="1:7" x14ac:dyDescent="0.25">
      <c r="A473" t="s">
        <v>6</v>
      </c>
      <c r="B473" s="5"/>
      <c r="E473" s="6"/>
      <c r="F473" s="6"/>
      <c r="G473" s="6"/>
    </row>
    <row r="474" spans="1:7" x14ac:dyDescent="0.25">
      <c r="A474" t="s">
        <v>6</v>
      </c>
      <c r="B474" s="5"/>
      <c r="E474" s="6"/>
      <c r="F474" s="6"/>
      <c r="G474" s="6"/>
    </row>
    <row r="475" spans="1:7" x14ac:dyDescent="0.25">
      <c r="A475" t="s">
        <v>6</v>
      </c>
      <c r="B475" s="5"/>
      <c r="E475" s="6"/>
      <c r="F475" s="6"/>
      <c r="G475" s="6"/>
    </row>
    <row r="476" spans="1:7" x14ac:dyDescent="0.25">
      <c r="A476" t="s">
        <v>6</v>
      </c>
      <c r="B476" s="5"/>
      <c r="E476" s="6"/>
      <c r="F476" s="6"/>
      <c r="G476" s="6"/>
    </row>
    <row r="477" spans="1:7" x14ac:dyDescent="0.25">
      <c r="A477" t="s">
        <v>6</v>
      </c>
      <c r="B477" s="5"/>
      <c r="E477" s="6"/>
      <c r="F477" s="6"/>
      <c r="G477" s="6"/>
    </row>
    <row r="478" spans="1:7" x14ac:dyDescent="0.25">
      <c r="A478" t="s">
        <v>6</v>
      </c>
      <c r="B478" s="5"/>
      <c r="E478" s="6"/>
      <c r="F478" s="6"/>
      <c r="G478" s="6"/>
    </row>
    <row r="479" spans="1:7" x14ac:dyDescent="0.25">
      <c r="A479" t="s">
        <v>6</v>
      </c>
      <c r="B479" s="5"/>
      <c r="E479" s="6"/>
      <c r="F479" s="6"/>
      <c r="G479" s="6"/>
    </row>
    <row r="480" spans="1:7" x14ac:dyDescent="0.25">
      <c r="A480" t="s">
        <v>6</v>
      </c>
      <c r="B480" s="5"/>
      <c r="E480" s="6"/>
      <c r="F480" s="6"/>
      <c r="G480" s="6"/>
    </row>
    <row r="481" spans="1:7" x14ac:dyDescent="0.25">
      <c r="A481" t="s">
        <v>6</v>
      </c>
      <c r="B481" s="5"/>
      <c r="E481" s="6"/>
      <c r="F481" s="6"/>
      <c r="G481" s="6"/>
    </row>
    <row r="482" spans="1:7" x14ac:dyDescent="0.25">
      <c r="A482" t="s">
        <v>6</v>
      </c>
      <c r="B482" s="5"/>
      <c r="E482" s="6"/>
      <c r="F482" s="6"/>
      <c r="G482" s="6"/>
    </row>
    <row r="483" spans="1:7" x14ac:dyDescent="0.25">
      <c r="A483" t="s">
        <v>6</v>
      </c>
      <c r="B483" s="5"/>
      <c r="E483" s="6"/>
      <c r="F483" s="6"/>
      <c r="G483" s="6"/>
    </row>
    <row r="484" spans="1:7" x14ac:dyDescent="0.25">
      <c r="A484" t="s">
        <v>6</v>
      </c>
      <c r="B484" s="5"/>
      <c r="E484" s="6"/>
      <c r="F484" s="6"/>
      <c r="G484" s="6"/>
    </row>
    <row r="485" spans="1:7" x14ac:dyDescent="0.25">
      <c r="A485" t="s">
        <v>6</v>
      </c>
      <c r="B485" s="5"/>
      <c r="E485" s="6"/>
      <c r="F485" s="6"/>
      <c r="G485" s="6"/>
    </row>
    <row r="486" spans="1:7" x14ac:dyDescent="0.25">
      <c r="A486" t="s">
        <v>6</v>
      </c>
      <c r="B486" s="5"/>
      <c r="E486" s="6"/>
      <c r="F486" s="6"/>
      <c r="G486" s="6"/>
    </row>
    <row r="487" spans="1:7" x14ac:dyDescent="0.25">
      <c r="A487" t="s">
        <v>6</v>
      </c>
      <c r="B487" s="5"/>
      <c r="E487" s="6"/>
      <c r="F487" s="6"/>
      <c r="G487" s="6"/>
    </row>
    <row r="488" spans="1:7" x14ac:dyDescent="0.25">
      <c r="A488" t="s">
        <v>6</v>
      </c>
      <c r="B488" s="5"/>
      <c r="E488" s="6"/>
      <c r="F488" s="6"/>
      <c r="G488" s="6"/>
    </row>
    <row r="489" spans="1:7" x14ac:dyDescent="0.25">
      <c r="A489" t="s">
        <v>6</v>
      </c>
      <c r="B489" s="5"/>
      <c r="E489" s="6"/>
      <c r="F489" s="6"/>
      <c r="G489" s="6"/>
    </row>
    <row r="490" spans="1:7" x14ac:dyDescent="0.25">
      <c r="A490" t="s">
        <v>6</v>
      </c>
      <c r="B490" s="5"/>
      <c r="E490" s="6"/>
      <c r="F490" s="6"/>
      <c r="G490" s="6"/>
    </row>
    <row r="491" spans="1:7" x14ac:dyDescent="0.25">
      <c r="A491" t="s">
        <v>6</v>
      </c>
      <c r="B491" s="5"/>
      <c r="E491" s="6"/>
      <c r="F491" s="6"/>
      <c r="G491" s="6"/>
    </row>
    <row r="492" spans="1:7" x14ac:dyDescent="0.25">
      <c r="A492" t="s">
        <v>6</v>
      </c>
      <c r="B492" s="5"/>
      <c r="E492" s="6"/>
      <c r="F492" s="6"/>
      <c r="G492" s="6"/>
    </row>
    <row r="493" spans="1:7" x14ac:dyDescent="0.25">
      <c r="A493" t="s">
        <v>6</v>
      </c>
      <c r="B493" s="5"/>
      <c r="E493" s="6"/>
      <c r="F493" s="6"/>
      <c r="G493" s="6"/>
    </row>
    <row r="494" spans="1:7" x14ac:dyDescent="0.25">
      <c r="A494" t="s">
        <v>6</v>
      </c>
      <c r="B494" s="5"/>
      <c r="E494" s="6"/>
      <c r="F494" s="6"/>
      <c r="G494" s="6"/>
    </row>
    <row r="495" spans="1:7" x14ac:dyDescent="0.25">
      <c r="A495" t="s">
        <v>6</v>
      </c>
      <c r="B495" s="5"/>
      <c r="E495" s="6"/>
      <c r="F495" s="6"/>
      <c r="G495" s="6"/>
    </row>
    <row r="496" spans="1:7" x14ac:dyDescent="0.25">
      <c r="A496" t="s">
        <v>6</v>
      </c>
      <c r="B496" s="5"/>
      <c r="E496" s="6"/>
      <c r="F496" s="6"/>
      <c r="G496" s="6"/>
    </row>
    <row r="497" spans="1:12" x14ac:dyDescent="0.25">
      <c r="A497" t="s">
        <v>6</v>
      </c>
      <c r="B497" s="5"/>
      <c r="E497" s="6"/>
      <c r="F497" s="6"/>
      <c r="G497" s="6"/>
    </row>
    <row r="498" spans="1:12" x14ac:dyDescent="0.25">
      <c r="A498" t="s">
        <v>6</v>
      </c>
      <c r="B498" s="5"/>
      <c r="E498" s="6"/>
      <c r="F498" s="6"/>
      <c r="G498" s="6"/>
    </row>
    <row r="499" spans="1:12" x14ac:dyDescent="0.25">
      <c r="A499" t="s">
        <v>6</v>
      </c>
      <c r="B499" s="5"/>
      <c r="E499" s="6"/>
      <c r="F499" s="6"/>
      <c r="G499" s="6"/>
    </row>
    <row r="500" spans="1:12" ht="15.75" thickBot="1" x14ac:dyDescent="0.3">
      <c r="A500" t="s">
        <v>6</v>
      </c>
      <c r="B500" s="5"/>
      <c r="E500" s="6"/>
      <c r="F500" s="6"/>
      <c r="G500" s="6"/>
    </row>
    <row r="501" spans="1:12" x14ac:dyDescent="0.25">
      <c r="A501" s="7" t="s">
        <v>7</v>
      </c>
      <c r="B501" s="9">
        <v>44319</v>
      </c>
      <c r="C501" s="13" t="s">
        <v>8</v>
      </c>
      <c r="D501" s="13" t="s">
        <v>9</v>
      </c>
      <c r="E501" s="10">
        <v>1395359</v>
      </c>
      <c r="F501" s="10">
        <v>1</v>
      </c>
      <c r="G501" s="24">
        <v>100</v>
      </c>
      <c r="H501" s="7"/>
      <c r="I501" s="7"/>
      <c r="L501" s="10"/>
    </row>
    <row r="502" spans="1:12" x14ac:dyDescent="0.25">
      <c r="A502" s="8" t="s">
        <v>7</v>
      </c>
      <c r="B502" s="5">
        <v>0</v>
      </c>
      <c r="C502" s="11">
        <v>0</v>
      </c>
      <c r="D502" s="11" t="s">
        <v>9</v>
      </c>
      <c r="E502" s="6">
        <v>1395359</v>
      </c>
      <c r="F502" s="6">
        <v>6</v>
      </c>
      <c r="G502" s="24">
        <v>500</v>
      </c>
      <c r="L502" s="6"/>
    </row>
    <row r="503" spans="1:12" x14ac:dyDescent="0.25">
      <c r="A503" s="8" t="s">
        <v>7</v>
      </c>
      <c r="B503" s="5">
        <v>44262</v>
      </c>
      <c r="C503" s="11">
        <v>0</v>
      </c>
      <c r="D503" s="11" t="s">
        <v>10</v>
      </c>
      <c r="E503" s="6">
        <v>1486061</v>
      </c>
      <c r="F503" s="6">
        <v>10</v>
      </c>
      <c r="G503" s="24">
        <v>800</v>
      </c>
      <c r="L503" s="6"/>
    </row>
    <row r="504" spans="1:12" x14ac:dyDescent="0.25">
      <c r="A504" s="8" t="s">
        <v>7</v>
      </c>
      <c r="B504" s="5">
        <v>44340</v>
      </c>
      <c r="C504" s="11" t="s">
        <v>11</v>
      </c>
      <c r="D504" s="11" t="s">
        <v>12</v>
      </c>
      <c r="E504" s="6">
        <v>1495560</v>
      </c>
      <c r="F504" s="6">
        <v>25</v>
      </c>
      <c r="G504" s="24">
        <v>2300</v>
      </c>
      <c r="L504" s="6"/>
    </row>
    <row r="505" spans="1:12" x14ac:dyDescent="0.25">
      <c r="A505" s="8" t="s">
        <v>7</v>
      </c>
      <c r="B505" s="5"/>
      <c r="E505" s="6"/>
      <c r="F505" s="6"/>
      <c r="G505" s="6"/>
    </row>
    <row r="506" spans="1:12" x14ac:dyDescent="0.25">
      <c r="A506" s="8" t="s">
        <v>7</v>
      </c>
      <c r="B506" s="5"/>
      <c r="E506" s="6"/>
      <c r="F506" s="6"/>
      <c r="G506" s="6"/>
    </row>
    <row r="507" spans="1:12" x14ac:dyDescent="0.25">
      <c r="A507" s="8" t="s">
        <v>7</v>
      </c>
      <c r="B507" s="5"/>
      <c r="E507" s="6"/>
      <c r="F507" s="6"/>
      <c r="G507" s="6"/>
    </row>
    <row r="508" spans="1:12" x14ac:dyDescent="0.25">
      <c r="A508" s="8" t="s">
        <v>7</v>
      </c>
      <c r="B508" s="5"/>
      <c r="E508" s="6"/>
      <c r="F508" s="6"/>
      <c r="G508" s="6"/>
    </row>
    <row r="509" spans="1:12" x14ac:dyDescent="0.25">
      <c r="A509" s="8" t="s">
        <v>7</v>
      </c>
      <c r="B509" s="5"/>
      <c r="E509" s="6"/>
      <c r="F509" s="6"/>
      <c r="G509" s="6"/>
    </row>
    <row r="510" spans="1:12" x14ac:dyDescent="0.25">
      <c r="A510" s="8" t="s">
        <v>7</v>
      </c>
      <c r="B510" s="5"/>
      <c r="E510" s="6"/>
      <c r="F510" s="6"/>
      <c r="G510" s="6"/>
    </row>
    <row r="511" spans="1:12" x14ac:dyDescent="0.25">
      <c r="A511" s="8" t="s">
        <v>7</v>
      </c>
      <c r="B511" s="5"/>
      <c r="E511" s="6"/>
      <c r="F511" s="6"/>
      <c r="G511" s="6"/>
    </row>
    <row r="512" spans="1:12" x14ac:dyDescent="0.25">
      <c r="A512" s="8" t="s">
        <v>7</v>
      </c>
      <c r="B512" s="5"/>
      <c r="E512" s="6"/>
      <c r="F512" s="6"/>
      <c r="G512" s="6"/>
    </row>
    <row r="513" spans="1:7" x14ac:dyDescent="0.25">
      <c r="A513" s="8" t="s">
        <v>7</v>
      </c>
      <c r="B513" s="5"/>
      <c r="E513" s="6"/>
      <c r="F513" s="6"/>
      <c r="G513" s="6"/>
    </row>
    <row r="514" spans="1:7" x14ac:dyDescent="0.25">
      <c r="A514" s="8" t="s">
        <v>7</v>
      </c>
      <c r="B514" s="5"/>
      <c r="E514" s="6"/>
      <c r="F514" s="6"/>
      <c r="G514" s="6"/>
    </row>
    <row r="515" spans="1:7" x14ac:dyDescent="0.25">
      <c r="A515" s="8" t="s">
        <v>7</v>
      </c>
      <c r="B515" s="5"/>
      <c r="E515" s="6"/>
      <c r="F515" s="6"/>
      <c r="G515" s="6"/>
    </row>
    <row r="516" spans="1:7" x14ac:dyDescent="0.25">
      <c r="A516" s="8" t="s">
        <v>7</v>
      </c>
      <c r="B516" s="5"/>
      <c r="E516" s="6"/>
      <c r="F516" s="6"/>
      <c r="G516" s="6"/>
    </row>
    <row r="517" spans="1:7" x14ac:dyDescent="0.25">
      <c r="A517" s="8" t="s">
        <v>7</v>
      </c>
      <c r="B517" s="5"/>
      <c r="E517" s="6"/>
      <c r="F517" s="6"/>
      <c r="G517" s="6"/>
    </row>
    <row r="518" spans="1:7" x14ac:dyDescent="0.25">
      <c r="A518" s="8" t="s">
        <v>7</v>
      </c>
      <c r="B518" s="5"/>
      <c r="E518" s="6"/>
      <c r="F518" s="6"/>
      <c r="G518" s="6"/>
    </row>
    <row r="519" spans="1:7" x14ac:dyDescent="0.25">
      <c r="A519" s="8" t="s">
        <v>7</v>
      </c>
      <c r="B519" s="5"/>
      <c r="E519" s="6"/>
      <c r="F519" s="6"/>
      <c r="G519" s="6"/>
    </row>
    <row r="520" spans="1:7" x14ac:dyDescent="0.25">
      <c r="A520" s="8" t="s">
        <v>7</v>
      </c>
      <c r="B520" s="5"/>
      <c r="E520" s="6"/>
      <c r="F520" s="6"/>
      <c r="G520" s="6"/>
    </row>
    <row r="521" spans="1:7" x14ac:dyDescent="0.25">
      <c r="A521" s="8" t="s">
        <v>7</v>
      </c>
      <c r="B521" s="5"/>
      <c r="E521" s="6"/>
      <c r="F521" s="6"/>
      <c r="G521" s="6"/>
    </row>
    <row r="522" spans="1:7" x14ac:dyDescent="0.25">
      <c r="A522" s="8" t="s">
        <v>7</v>
      </c>
      <c r="B522" s="5"/>
      <c r="E522" s="6"/>
      <c r="F522" s="6"/>
      <c r="G522" s="6"/>
    </row>
    <row r="523" spans="1:7" x14ac:dyDescent="0.25">
      <c r="A523" s="8" t="s">
        <v>7</v>
      </c>
      <c r="B523" s="5"/>
      <c r="E523" s="6"/>
      <c r="F523" s="6"/>
      <c r="G523" s="6"/>
    </row>
    <row r="524" spans="1:7" x14ac:dyDescent="0.25">
      <c r="A524" s="8" t="s">
        <v>7</v>
      </c>
      <c r="B524" s="5"/>
      <c r="E524" s="6"/>
      <c r="F524" s="6"/>
      <c r="G524" s="6"/>
    </row>
    <row r="525" spans="1:7" x14ac:dyDescent="0.25">
      <c r="A525" s="8" t="s">
        <v>7</v>
      </c>
      <c r="B525" s="5"/>
      <c r="E525" s="6"/>
      <c r="F525" s="6"/>
      <c r="G525" s="6"/>
    </row>
    <row r="526" spans="1:7" x14ac:dyDescent="0.25">
      <c r="A526" s="8" t="s">
        <v>7</v>
      </c>
      <c r="B526" s="5"/>
      <c r="E526" s="6"/>
      <c r="F526" s="6"/>
      <c r="G526" s="6"/>
    </row>
    <row r="527" spans="1:7" x14ac:dyDescent="0.25">
      <c r="A527" s="8" t="s">
        <v>7</v>
      </c>
      <c r="B527" s="5"/>
      <c r="E527" s="6"/>
      <c r="F527" s="6"/>
      <c r="G527" s="6"/>
    </row>
    <row r="528" spans="1:7" x14ac:dyDescent="0.25">
      <c r="A528" s="8" t="s">
        <v>7</v>
      </c>
      <c r="B528" s="5"/>
      <c r="E528" s="6"/>
      <c r="F528" s="6"/>
      <c r="G528" s="6"/>
    </row>
    <row r="529" spans="1:7" x14ac:dyDescent="0.25">
      <c r="A529" s="8" t="s">
        <v>7</v>
      </c>
      <c r="B529" s="5"/>
      <c r="E529" s="6"/>
      <c r="F529" s="6"/>
      <c r="G529" s="6"/>
    </row>
    <row r="530" spans="1:7" x14ac:dyDescent="0.25">
      <c r="A530" s="8" t="s">
        <v>7</v>
      </c>
      <c r="B530" s="5"/>
      <c r="E530" s="6"/>
      <c r="F530" s="6"/>
      <c r="G530" s="6"/>
    </row>
    <row r="531" spans="1:7" x14ac:dyDescent="0.25">
      <c r="A531" s="8" t="s">
        <v>7</v>
      </c>
      <c r="B531" s="5"/>
      <c r="E531" s="6"/>
      <c r="F531" s="6"/>
      <c r="G531" s="6"/>
    </row>
    <row r="532" spans="1:7" x14ac:dyDescent="0.25">
      <c r="A532" s="8" t="s">
        <v>7</v>
      </c>
      <c r="B532" s="5"/>
      <c r="E532" s="6"/>
      <c r="F532" s="6"/>
      <c r="G532" s="6"/>
    </row>
    <row r="533" spans="1:7" x14ac:dyDescent="0.25">
      <c r="A533" s="8" t="s">
        <v>7</v>
      </c>
      <c r="B533" s="5"/>
      <c r="E533" s="6"/>
      <c r="F533" s="6"/>
      <c r="G533" s="6"/>
    </row>
    <row r="534" spans="1:7" x14ac:dyDescent="0.25">
      <c r="A534" s="8" t="s">
        <v>7</v>
      </c>
      <c r="B534" s="5"/>
      <c r="E534" s="6"/>
      <c r="F534" s="6"/>
      <c r="G534" s="6"/>
    </row>
    <row r="535" spans="1:7" x14ac:dyDescent="0.25">
      <c r="A535" s="8" t="s">
        <v>7</v>
      </c>
      <c r="B535" s="5"/>
      <c r="E535" s="6"/>
      <c r="F535" s="6"/>
      <c r="G535" s="6"/>
    </row>
    <row r="536" spans="1:7" x14ac:dyDescent="0.25">
      <c r="A536" s="8" t="s">
        <v>7</v>
      </c>
      <c r="B536" s="5"/>
      <c r="E536" s="6"/>
      <c r="F536" s="6"/>
      <c r="G536" s="6"/>
    </row>
    <row r="537" spans="1:7" x14ac:dyDescent="0.25">
      <c r="A537" s="8" t="s">
        <v>7</v>
      </c>
      <c r="B537" s="5"/>
      <c r="E537" s="6"/>
      <c r="F537" s="6"/>
      <c r="G537" s="6"/>
    </row>
    <row r="538" spans="1:7" x14ac:dyDescent="0.25">
      <c r="A538" s="8" t="s">
        <v>7</v>
      </c>
      <c r="B538" s="5"/>
      <c r="E538" s="6"/>
      <c r="F538" s="6"/>
      <c r="G538" s="6"/>
    </row>
    <row r="539" spans="1:7" x14ac:dyDescent="0.25">
      <c r="A539" s="8" t="s">
        <v>7</v>
      </c>
      <c r="B539" s="5"/>
      <c r="E539" s="6"/>
      <c r="F539" s="6"/>
      <c r="G539" s="6"/>
    </row>
    <row r="540" spans="1:7" x14ac:dyDescent="0.25">
      <c r="A540" s="8" t="s">
        <v>7</v>
      </c>
      <c r="B540" s="5"/>
      <c r="E540" s="6"/>
      <c r="F540" s="6"/>
      <c r="G540" s="6"/>
    </row>
    <row r="541" spans="1:7" x14ac:dyDescent="0.25">
      <c r="A541" s="8" t="s">
        <v>7</v>
      </c>
      <c r="B541" s="5"/>
      <c r="E541" s="6"/>
      <c r="F541" s="6"/>
      <c r="G541" s="6"/>
    </row>
    <row r="542" spans="1:7" x14ac:dyDescent="0.25">
      <c r="A542" s="8" t="s">
        <v>7</v>
      </c>
      <c r="B542" s="5"/>
      <c r="E542" s="6"/>
      <c r="F542" s="6"/>
      <c r="G542" s="6"/>
    </row>
    <row r="543" spans="1:7" x14ac:dyDescent="0.25">
      <c r="A543" s="8" t="s">
        <v>7</v>
      </c>
      <c r="B543" s="5"/>
      <c r="E543" s="6"/>
      <c r="F543" s="6"/>
      <c r="G543" s="6"/>
    </row>
    <row r="544" spans="1:7" x14ac:dyDescent="0.25">
      <c r="A544" s="8" t="s">
        <v>7</v>
      </c>
      <c r="B544" s="5"/>
      <c r="E544" s="6"/>
      <c r="F544" s="6"/>
      <c r="G544" s="6"/>
    </row>
    <row r="545" spans="1:7" x14ac:dyDescent="0.25">
      <c r="A545" s="8" t="s">
        <v>7</v>
      </c>
      <c r="B545" s="5"/>
      <c r="E545" s="6"/>
      <c r="F545" s="6"/>
      <c r="G545" s="6"/>
    </row>
    <row r="546" spans="1:7" x14ac:dyDescent="0.25">
      <c r="A546" s="8" t="s">
        <v>7</v>
      </c>
      <c r="B546" s="5"/>
      <c r="E546" s="6"/>
      <c r="F546" s="6"/>
      <c r="G546" s="6"/>
    </row>
    <row r="547" spans="1:7" x14ac:dyDescent="0.25">
      <c r="A547" s="8" t="s">
        <v>7</v>
      </c>
      <c r="B547" s="5"/>
      <c r="E547" s="6"/>
      <c r="F547" s="6"/>
      <c r="G547" s="6"/>
    </row>
    <row r="548" spans="1:7" x14ac:dyDescent="0.25">
      <c r="A548" s="8" t="s">
        <v>7</v>
      </c>
      <c r="B548" s="5"/>
      <c r="E548" s="6"/>
      <c r="F548" s="6"/>
      <c r="G548" s="6"/>
    </row>
    <row r="549" spans="1:7" x14ac:dyDescent="0.25">
      <c r="A549" s="8" t="s">
        <v>7</v>
      </c>
      <c r="B549" s="5"/>
      <c r="E549" s="6"/>
      <c r="F549" s="6"/>
      <c r="G549" s="6"/>
    </row>
    <row r="550" spans="1:7" x14ac:dyDescent="0.25">
      <c r="A550" s="8" t="s">
        <v>7</v>
      </c>
      <c r="B550" s="5"/>
      <c r="E550" s="6"/>
      <c r="F550" s="6"/>
      <c r="G550" s="6"/>
    </row>
    <row r="551" spans="1:7" x14ac:dyDescent="0.25">
      <c r="A551" s="8" t="s">
        <v>7</v>
      </c>
      <c r="B551" s="5"/>
      <c r="E551" s="6"/>
      <c r="F551" s="6"/>
      <c r="G551" s="6"/>
    </row>
    <row r="552" spans="1:7" x14ac:dyDescent="0.25">
      <c r="A552" s="8" t="s">
        <v>7</v>
      </c>
      <c r="B552" s="5"/>
      <c r="E552" s="6"/>
      <c r="F552" s="6"/>
      <c r="G552" s="6"/>
    </row>
    <row r="553" spans="1:7" x14ac:dyDescent="0.25">
      <c r="A553" s="8" t="s">
        <v>7</v>
      </c>
      <c r="B553" s="5"/>
      <c r="E553" s="6"/>
      <c r="F553" s="6"/>
      <c r="G553" s="6"/>
    </row>
    <row r="554" spans="1:7" x14ac:dyDescent="0.25">
      <c r="A554" s="8" t="s">
        <v>7</v>
      </c>
      <c r="B554" s="5"/>
      <c r="E554" s="6"/>
      <c r="F554" s="6"/>
      <c r="G554" s="6"/>
    </row>
    <row r="555" spans="1:7" x14ac:dyDescent="0.25">
      <c r="A555" s="8" t="s">
        <v>7</v>
      </c>
      <c r="B555" s="5"/>
      <c r="E555" s="6"/>
      <c r="F555" s="6"/>
      <c r="G555" s="6"/>
    </row>
    <row r="556" spans="1:7" x14ac:dyDescent="0.25">
      <c r="A556" s="8" t="s">
        <v>7</v>
      </c>
      <c r="B556" s="5"/>
      <c r="E556" s="6"/>
      <c r="F556" s="6"/>
      <c r="G556" s="6"/>
    </row>
    <row r="557" spans="1:7" x14ac:dyDescent="0.25">
      <c r="A557" s="8" t="s">
        <v>7</v>
      </c>
      <c r="B557" s="5"/>
      <c r="E557" s="6"/>
      <c r="F557" s="6"/>
      <c r="G557" s="6"/>
    </row>
    <row r="558" spans="1:7" x14ac:dyDescent="0.25">
      <c r="A558" s="8" t="s">
        <v>7</v>
      </c>
      <c r="B558" s="5"/>
      <c r="E558" s="6"/>
      <c r="F558" s="6"/>
      <c r="G558" s="6"/>
    </row>
    <row r="559" spans="1:7" x14ac:dyDescent="0.25">
      <c r="A559" s="8" t="s">
        <v>7</v>
      </c>
      <c r="B559" s="5"/>
      <c r="E559" s="6"/>
      <c r="F559" s="6"/>
      <c r="G559" s="6"/>
    </row>
    <row r="560" spans="1:7" x14ac:dyDescent="0.25">
      <c r="A560" s="8" t="s">
        <v>7</v>
      </c>
      <c r="B560" s="5"/>
      <c r="E560" s="6"/>
      <c r="F560" s="6"/>
      <c r="G560" s="6"/>
    </row>
    <row r="561" spans="1:7" x14ac:dyDescent="0.25">
      <c r="A561" s="8" t="s">
        <v>7</v>
      </c>
      <c r="B561" s="5"/>
      <c r="E561" s="6"/>
      <c r="F561" s="6"/>
      <c r="G561" s="6"/>
    </row>
    <row r="562" spans="1:7" x14ac:dyDescent="0.25">
      <c r="A562" s="8" t="s">
        <v>7</v>
      </c>
      <c r="B562" s="5"/>
      <c r="E562" s="6"/>
      <c r="F562" s="6"/>
      <c r="G562" s="6"/>
    </row>
    <row r="563" spans="1:7" x14ac:dyDescent="0.25">
      <c r="A563" s="8" t="s">
        <v>7</v>
      </c>
      <c r="B563" s="5"/>
      <c r="E563" s="6"/>
      <c r="F563" s="6"/>
      <c r="G563" s="6"/>
    </row>
    <row r="564" spans="1:7" x14ac:dyDescent="0.25">
      <c r="A564" s="8" t="s">
        <v>7</v>
      </c>
      <c r="B564" s="5"/>
      <c r="E564" s="6"/>
      <c r="F564" s="6"/>
      <c r="G564" s="6"/>
    </row>
    <row r="565" spans="1:7" x14ac:dyDescent="0.25">
      <c r="A565" s="8" t="s">
        <v>7</v>
      </c>
      <c r="B565" s="5"/>
      <c r="E565" s="6"/>
      <c r="F565" s="6"/>
      <c r="G565" s="6"/>
    </row>
    <row r="566" spans="1:7" x14ac:dyDescent="0.25">
      <c r="A566" s="8" t="s">
        <v>7</v>
      </c>
      <c r="B566" s="5"/>
      <c r="E566" s="6"/>
      <c r="F566" s="6"/>
      <c r="G566" s="6"/>
    </row>
    <row r="567" spans="1:7" x14ac:dyDescent="0.25">
      <c r="A567" s="8" t="s">
        <v>7</v>
      </c>
      <c r="B567" s="5"/>
      <c r="E567" s="6"/>
      <c r="F567" s="6"/>
      <c r="G567" s="6"/>
    </row>
    <row r="568" spans="1:7" x14ac:dyDescent="0.25">
      <c r="A568" s="8" t="s">
        <v>7</v>
      </c>
      <c r="B568" s="5"/>
      <c r="E568" s="6"/>
      <c r="F568" s="6"/>
      <c r="G568" s="6"/>
    </row>
    <row r="569" spans="1:7" x14ac:dyDescent="0.25">
      <c r="A569" s="8" t="s">
        <v>7</v>
      </c>
      <c r="B569" s="5"/>
      <c r="E569" s="6"/>
      <c r="F569" s="6"/>
      <c r="G569" s="6"/>
    </row>
    <row r="570" spans="1:7" x14ac:dyDescent="0.25">
      <c r="A570" s="8" t="s">
        <v>7</v>
      </c>
      <c r="B570" s="5"/>
      <c r="E570" s="6"/>
      <c r="F570" s="6"/>
      <c r="G570" s="6"/>
    </row>
    <row r="571" spans="1:7" x14ac:dyDescent="0.25">
      <c r="A571" s="8" t="s">
        <v>7</v>
      </c>
      <c r="B571" s="5"/>
      <c r="E571" s="6"/>
      <c r="F571" s="6"/>
      <c r="G571" s="6"/>
    </row>
    <row r="572" spans="1:7" x14ac:dyDescent="0.25">
      <c r="A572" s="8" t="s">
        <v>7</v>
      </c>
      <c r="B572" s="5"/>
      <c r="E572" s="6"/>
      <c r="F572" s="6"/>
      <c r="G572" s="6"/>
    </row>
    <row r="573" spans="1:7" x14ac:dyDescent="0.25">
      <c r="A573" s="8" t="s">
        <v>7</v>
      </c>
      <c r="B573" s="5"/>
      <c r="E573" s="6"/>
      <c r="F573" s="6"/>
      <c r="G573" s="6"/>
    </row>
    <row r="574" spans="1:7" x14ac:dyDescent="0.25">
      <c r="A574" s="8" t="s">
        <v>7</v>
      </c>
      <c r="B574" s="5"/>
      <c r="E574" s="6"/>
      <c r="F574" s="6"/>
      <c r="G574" s="6"/>
    </row>
    <row r="575" spans="1:7" x14ac:dyDescent="0.25">
      <c r="A575" s="8" t="s">
        <v>7</v>
      </c>
      <c r="B575" s="5"/>
      <c r="E575" s="6"/>
      <c r="F575" s="6"/>
      <c r="G575" s="6"/>
    </row>
    <row r="576" spans="1:7" x14ac:dyDescent="0.25">
      <c r="A576" s="8" t="s">
        <v>7</v>
      </c>
      <c r="B576" s="5"/>
      <c r="E576" s="6"/>
      <c r="F576" s="6"/>
      <c r="G576" s="6"/>
    </row>
    <row r="577" spans="1:7" x14ac:dyDescent="0.25">
      <c r="A577" s="8" t="s">
        <v>7</v>
      </c>
      <c r="B577" s="5"/>
      <c r="E577" s="6"/>
      <c r="F577" s="6"/>
      <c r="G577" s="6"/>
    </row>
    <row r="578" spans="1:7" x14ac:dyDescent="0.25">
      <c r="A578" s="8" t="s">
        <v>7</v>
      </c>
      <c r="B578" s="5"/>
      <c r="E578" s="6"/>
      <c r="F578" s="6"/>
      <c r="G578" s="6"/>
    </row>
    <row r="579" spans="1:7" x14ac:dyDescent="0.25">
      <c r="A579" s="8" t="s">
        <v>7</v>
      </c>
      <c r="B579" s="5"/>
      <c r="E579" s="6"/>
      <c r="F579" s="6"/>
      <c r="G579" s="6"/>
    </row>
    <row r="580" spans="1:7" x14ac:dyDescent="0.25">
      <c r="A580" s="8" t="s">
        <v>7</v>
      </c>
      <c r="B580" s="5"/>
      <c r="E580" s="6"/>
      <c r="F580" s="6"/>
      <c r="G580" s="6"/>
    </row>
    <row r="581" spans="1:7" x14ac:dyDescent="0.25">
      <c r="A581" s="8" t="s">
        <v>7</v>
      </c>
      <c r="B581" s="5"/>
      <c r="E581" s="6"/>
      <c r="F581" s="6"/>
      <c r="G581" s="6"/>
    </row>
    <row r="582" spans="1:7" x14ac:dyDescent="0.25">
      <c r="A582" s="8" t="s">
        <v>7</v>
      </c>
      <c r="B582" s="5"/>
      <c r="E582" s="6"/>
      <c r="F582" s="6"/>
      <c r="G582" s="6"/>
    </row>
    <row r="583" spans="1:7" x14ac:dyDescent="0.25">
      <c r="A583" s="8" t="s">
        <v>7</v>
      </c>
      <c r="B583" s="5"/>
      <c r="E583" s="6"/>
      <c r="F583" s="6"/>
      <c r="G583" s="6"/>
    </row>
    <row r="584" spans="1:7" x14ac:dyDescent="0.25">
      <c r="A584" s="8" t="s">
        <v>7</v>
      </c>
      <c r="B584" s="5"/>
      <c r="E584" s="6"/>
      <c r="F584" s="6"/>
      <c r="G584" s="6"/>
    </row>
    <row r="585" spans="1:7" x14ac:dyDescent="0.25">
      <c r="A585" s="8" t="s">
        <v>7</v>
      </c>
      <c r="B585" s="5"/>
      <c r="E585" s="6"/>
      <c r="F585" s="6"/>
      <c r="G585" s="6"/>
    </row>
    <row r="586" spans="1:7" x14ac:dyDescent="0.25">
      <c r="A586" s="8" t="s">
        <v>7</v>
      </c>
      <c r="B586" s="5"/>
      <c r="E586" s="6"/>
      <c r="F586" s="6"/>
      <c r="G586" s="6"/>
    </row>
    <row r="587" spans="1:7" x14ac:dyDescent="0.25">
      <c r="A587" s="8" t="s">
        <v>7</v>
      </c>
      <c r="B587" s="5"/>
      <c r="E587" s="6"/>
      <c r="F587" s="6"/>
      <c r="G587" s="6"/>
    </row>
    <row r="588" spans="1:7" x14ac:dyDescent="0.25">
      <c r="A588" s="8" t="s">
        <v>7</v>
      </c>
      <c r="B588" s="5"/>
      <c r="E588" s="6"/>
      <c r="F588" s="6"/>
      <c r="G588" s="6"/>
    </row>
    <row r="589" spans="1:7" x14ac:dyDescent="0.25">
      <c r="A589" s="8" t="s">
        <v>7</v>
      </c>
      <c r="B589" s="5"/>
      <c r="E589" s="6"/>
      <c r="F589" s="6"/>
      <c r="G589" s="6"/>
    </row>
    <row r="590" spans="1:7" x14ac:dyDescent="0.25">
      <c r="A590" s="8" t="s">
        <v>7</v>
      </c>
      <c r="B590" s="5"/>
      <c r="E590" s="6"/>
      <c r="F590" s="6"/>
      <c r="G590" s="6"/>
    </row>
    <row r="591" spans="1:7" x14ac:dyDescent="0.25">
      <c r="A591" s="8" t="s">
        <v>7</v>
      </c>
      <c r="B591" s="5"/>
      <c r="E591" s="6"/>
      <c r="F591" s="6"/>
      <c r="G591" s="6"/>
    </row>
    <row r="592" spans="1:7" x14ac:dyDescent="0.25">
      <c r="A592" s="8" t="s">
        <v>7</v>
      </c>
      <c r="B592" s="5"/>
      <c r="E592" s="6"/>
      <c r="F592" s="6"/>
      <c r="G592" s="6"/>
    </row>
    <row r="593" spans="1:7" x14ac:dyDescent="0.25">
      <c r="A593" s="8" t="s">
        <v>7</v>
      </c>
      <c r="B593" s="5"/>
      <c r="E593" s="6"/>
      <c r="F593" s="6"/>
      <c r="G593" s="6"/>
    </row>
    <row r="594" spans="1:7" x14ac:dyDescent="0.25">
      <c r="A594" s="8" t="s">
        <v>7</v>
      </c>
      <c r="B594" s="5"/>
      <c r="E594" s="6"/>
      <c r="F594" s="6"/>
      <c r="G594" s="6"/>
    </row>
    <row r="595" spans="1:7" x14ac:dyDescent="0.25">
      <c r="A595" s="8" t="s">
        <v>7</v>
      </c>
      <c r="B595" s="5"/>
      <c r="E595" s="6"/>
      <c r="F595" s="6"/>
      <c r="G595" s="6"/>
    </row>
    <row r="596" spans="1:7" x14ac:dyDescent="0.25">
      <c r="A596" s="8" t="s">
        <v>7</v>
      </c>
      <c r="B596" s="5"/>
      <c r="E596" s="6"/>
      <c r="F596" s="6"/>
      <c r="G596" s="6"/>
    </row>
    <row r="597" spans="1:7" x14ac:dyDescent="0.25">
      <c r="A597" s="8" t="s">
        <v>7</v>
      </c>
      <c r="B597" s="5"/>
      <c r="E597" s="6"/>
      <c r="F597" s="6"/>
      <c r="G597" s="6"/>
    </row>
    <row r="598" spans="1:7" x14ac:dyDescent="0.25">
      <c r="A598" s="8" t="s">
        <v>7</v>
      </c>
      <c r="B598" s="5"/>
      <c r="E598" s="6"/>
      <c r="F598" s="6"/>
      <c r="G598" s="6"/>
    </row>
    <row r="599" spans="1:7" x14ac:dyDescent="0.25">
      <c r="A599" s="8" t="s">
        <v>7</v>
      </c>
      <c r="B599" s="5"/>
      <c r="E599" s="6"/>
      <c r="F599" s="6"/>
      <c r="G599" s="6"/>
    </row>
    <row r="600" spans="1:7" x14ac:dyDescent="0.25">
      <c r="A600" s="8" t="s">
        <v>7</v>
      </c>
      <c r="B600" s="5"/>
      <c r="E600" s="6"/>
      <c r="F600" s="6"/>
      <c r="G600" s="6"/>
    </row>
    <row r="601" spans="1:7" x14ac:dyDescent="0.25">
      <c r="A601" s="8" t="s">
        <v>7</v>
      </c>
      <c r="B601" s="5"/>
      <c r="E601" s="6"/>
      <c r="F601" s="6"/>
      <c r="G601" s="6"/>
    </row>
    <row r="602" spans="1:7" x14ac:dyDescent="0.25">
      <c r="A602" s="8" t="s">
        <v>7</v>
      </c>
      <c r="B602" s="5"/>
      <c r="E602" s="6"/>
      <c r="F602" s="6"/>
      <c r="G602" s="6"/>
    </row>
    <row r="603" spans="1:7" x14ac:dyDescent="0.25">
      <c r="A603" s="8" t="s">
        <v>7</v>
      </c>
      <c r="B603" s="5"/>
      <c r="E603" s="6"/>
      <c r="F603" s="6"/>
      <c r="G603" s="6"/>
    </row>
    <row r="604" spans="1:7" x14ac:dyDescent="0.25">
      <c r="A604" s="8" t="s">
        <v>7</v>
      </c>
      <c r="B604" s="5"/>
      <c r="E604" s="6"/>
      <c r="F604" s="6"/>
      <c r="G604" s="6"/>
    </row>
    <row r="605" spans="1:7" x14ac:dyDescent="0.25">
      <c r="A605" s="8" t="s">
        <v>7</v>
      </c>
      <c r="B605" s="5"/>
      <c r="E605" s="6"/>
      <c r="F605" s="6"/>
      <c r="G605" s="6"/>
    </row>
    <row r="606" spans="1:7" x14ac:dyDescent="0.25">
      <c r="A606" s="8" t="s">
        <v>7</v>
      </c>
      <c r="B606" s="5"/>
      <c r="E606" s="6"/>
      <c r="F606" s="6"/>
      <c r="G606" s="6"/>
    </row>
    <row r="607" spans="1:7" x14ac:dyDescent="0.25">
      <c r="A607" s="8" t="s">
        <v>7</v>
      </c>
      <c r="B607" s="5"/>
      <c r="E607" s="6"/>
      <c r="F607" s="6"/>
      <c r="G607" s="6"/>
    </row>
    <row r="608" spans="1:7" x14ac:dyDescent="0.25">
      <c r="A608" s="8" t="s">
        <v>7</v>
      </c>
      <c r="B608" s="5"/>
      <c r="E608" s="6"/>
      <c r="F608" s="6"/>
      <c r="G608" s="6"/>
    </row>
    <row r="609" spans="1:7" x14ac:dyDescent="0.25">
      <c r="A609" s="8" t="s">
        <v>7</v>
      </c>
      <c r="B609" s="5"/>
      <c r="E609" s="6"/>
      <c r="F609" s="6"/>
      <c r="G609" s="6"/>
    </row>
    <row r="610" spans="1:7" x14ac:dyDescent="0.25">
      <c r="A610" s="8" t="s">
        <v>7</v>
      </c>
      <c r="B610" s="5"/>
      <c r="E610" s="6"/>
      <c r="F610" s="6"/>
      <c r="G610" s="6"/>
    </row>
    <row r="611" spans="1:7" x14ac:dyDescent="0.25">
      <c r="A611" s="8" t="s">
        <v>7</v>
      </c>
      <c r="B611" s="5"/>
      <c r="E611" s="6"/>
      <c r="F611" s="6"/>
      <c r="G611" s="6"/>
    </row>
    <row r="612" spans="1:7" x14ac:dyDescent="0.25">
      <c r="A612" s="8" t="s">
        <v>7</v>
      </c>
      <c r="B612" s="5"/>
      <c r="E612" s="6"/>
      <c r="F612" s="6"/>
      <c r="G612" s="6"/>
    </row>
    <row r="613" spans="1:7" x14ac:dyDescent="0.25">
      <c r="A613" s="8" t="s">
        <v>7</v>
      </c>
      <c r="B613" s="5"/>
      <c r="E613" s="6"/>
      <c r="F613" s="6"/>
      <c r="G613" s="6"/>
    </row>
    <row r="614" spans="1:7" x14ac:dyDescent="0.25">
      <c r="A614" s="8" t="s">
        <v>7</v>
      </c>
      <c r="B614" s="5"/>
      <c r="E614" s="6"/>
      <c r="F614" s="6"/>
      <c r="G614" s="6"/>
    </row>
    <row r="615" spans="1:7" x14ac:dyDescent="0.25">
      <c r="A615" s="8" t="s">
        <v>7</v>
      </c>
      <c r="B615" s="5"/>
      <c r="E615" s="6"/>
      <c r="F615" s="6"/>
      <c r="G615" s="6"/>
    </row>
    <row r="616" spans="1:7" x14ac:dyDescent="0.25">
      <c r="A616" s="8" t="s">
        <v>7</v>
      </c>
      <c r="B616" s="5"/>
      <c r="E616" s="6"/>
      <c r="F616" s="6"/>
      <c r="G616" s="6"/>
    </row>
    <row r="617" spans="1:7" x14ac:dyDescent="0.25">
      <c r="A617" s="8" t="s">
        <v>7</v>
      </c>
      <c r="B617" s="5"/>
      <c r="E617" s="6"/>
      <c r="F617" s="6"/>
      <c r="G617" s="6"/>
    </row>
    <row r="618" spans="1:7" x14ac:dyDescent="0.25">
      <c r="A618" s="8" t="s">
        <v>7</v>
      </c>
      <c r="B618" s="5"/>
      <c r="E618" s="6"/>
      <c r="F618" s="6"/>
      <c r="G618" s="6"/>
    </row>
    <row r="619" spans="1:7" x14ac:dyDescent="0.25">
      <c r="A619" s="8" t="s">
        <v>7</v>
      </c>
      <c r="B619" s="5"/>
      <c r="E619" s="6"/>
      <c r="F619" s="6"/>
      <c r="G619" s="6"/>
    </row>
    <row r="620" spans="1:7" x14ac:dyDescent="0.25">
      <c r="A620" s="8" t="s">
        <v>7</v>
      </c>
      <c r="B620" s="5"/>
      <c r="E620" s="6"/>
      <c r="F620" s="6"/>
      <c r="G620" s="6"/>
    </row>
    <row r="621" spans="1:7" x14ac:dyDescent="0.25">
      <c r="A621" s="8" t="s">
        <v>7</v>
      </c>
      <c r="B621" s="5"/>
      <c r="E621" s="6"/>
      <c r="F621" s="6"/>
      <c r="G621" s="6"/>
    </row>
    <row r="622" spans="1:7" x14ac:dyDescent="0.25">
      <c r="A622" s="8" t="s">
        <v>7</v>
      </c>
      <c r="B622" s="5"/>
      <c r="E622" s="6"/>
      <c r="F622" s="6"/>
      <c r="G622" s="6"/>
    </row>
    <row r="623" spans="1:7" x14ac:dyDescent="0.25">
      <c r="A623" s="8" t="s">
        <v>7</v>
      </c>
      <c r="B623" s="5"/>
      <c r="E623" s="6"/>
      <c r="F623" s="6"/>
      <c r="G623" s="6"/>
    </row>
    <row r="624" spans="1:7" x14ac:dyDescent="0.25">
      <c r="A624" s="8" t="s">
        <v>7</v>
      </c>
      <c r="B624" s="5"/>
      <c r="E624" s="6"/>
      <c r="F624" s="6"/>
      <c r="G624" s="6"/>
    </row>
    <row r="625" spans="1:7" x14ac:dyDescent="0.25">
      <c r="A625" s="8" t="s">
        <v>7</v>
      </c>
      <c r="B625" s="5"/>
      <c r="E625" s="6"/>
      <c r="F625" s="6"/>
      <c r="G625" s="6"/>
    </row>
    <row r="626" spans="1:7" x14ac:dyDescent="0.25">
      <c r="A626" s="8" t="s">
        <v>7</v>
      </c>
      <c r="B626" s="5"/>
      <c r="E626" s="6"/>
      <c r="F626" s="6"/>
      <c r="G626" s="6"/>
    </row>
    <row r="627" spans="1:7" x14ac:dyDescent="0.25">
      <c r="A627" s="8" t="s">
        <v>7</v>
      </c>
      <c r="B627" s="5"/>
      <c r="E627" s="6"/>
      <c r="F627" s="6"/>
      <c r="G627" s="6"/>
    </row>
    <row r="628" spans="1:7" x14ac:dyDescent="0.25">
      <c r="A628" s="8" t="s">
        <v>7</v>
      </c>
      <c r="B628" s="5"/>
      <c r="E628" s="6"/>
      <c r="F628" s="6"/>
      <c r="G628" s="6"/>
    </row>
    <row r="629" spans="1:7" x14ac:dyDescent="0.25">
      <c r="A629" s="8" t="s">
        <v>7</v>
      </c>
      <c r="B629" s="5"/>
      <c r="E629" s="6"/>
      <c r="F629" s="6"/>
      <c r="G629" s="6"/>
    </row>
    <row r="630" spans="1:7" x14ac:dyDescent="0.25">
      <c r="A630" s="8" t="s">
        <v>7</v>
      </c>
      <c r="B630" s="5"/>
      <c r="E630" s="6"/>
      <c r="F630" s="6"/>
      <c r="G630" s="6"/>
    </row>
    <row r="631" spans="1:7" x14ac:dyDescent="0.25">
      <c r="A631" s="8" t="s">
        <v>7</v>
      </c>
      <c r="B631" s="5"/>
      <c r="E631" s="6"/>
      <c r="F631" s="6"/>
      <c r="G631" s="6"/>
    </row>
    <row r="632" spans="1:7" x14ac:dyDescent="0.25">
      <c r="A632" s="8" t="s">
        <v>7</v>
      </c>
      <c r="B632" s="5"/>
      <c r="E632" s="6"/>
      <c r="F632" s="6"/>
      <c r="G632" s="6"/>
    </row>
    <row r="633" spans="1:7" x14ac:dyDescent="0.25">
      <c r="A633" s="8" t="s">
        <v>7</v>
      </c>
      <c r="B633" s="5"/>
      <c r="E633" s="6"/>
      <c r="F633" s="6"/>
      <c r="G633" s="6"/>
    </row>
    <row r="634" spans="1:7" x14ac:dyDescent="0.25">
      <c r="A634" s="8" t="s">
        <v>7</v>
      </c>
      <c r="B634" s="5"/>
      <c r="E634" s="6"/>
      <c r="F634" s="6"/>
      <c r="G634" s="6"/>
    </row>
    <row r="635" spans="1:7" x14ac:dyDescent="0.25">
      <c r="A635" s="8" t="s">
        <v>7</v>
      </c>
      <c r="B635" s="5"/>
      <c r="E635" s="6"/>
      <c r="F635" s="6"/>
      <c r="G635" s="6"/>
    </row>
    <row r="636" spans="1:7" x14ac:dyDescent="0.25">
      <c r="A636" s="8" t="s">
        <v>7</v>
      </c>
      <c r="B636" s="5"/>
      <c r="E636" s="6"/>
      <c r="F636" s="6"/>
      <c r="G636" s="6"/>
    </row>
    <row r="637" spans="1:7" x14ac:dyDescent="0.25">
      <c r="A637" s="8" t="s">
        <v>7</v>
      </c>
      <c r="B637" s="5"/>
      <c r="E637" s="6"/>
      <c r="F637" s="6"/>
      <c r="G637" s="6"/>
    </row>
    <row r="638" spans="1:7" x14ac:dyDescent="0.25">
      <c r="A638" s="8" t="s">
        <v>7</v>
      </c>
      <c r="B638" s="5"/>
      <c r="E638" s="6"/>
      <c r="F638" s="6"/>
      <c r="G638" s="6"/>
    </row>
    <row r="639" spans="1:7" x14ac:dyDescent="0.25">
      <c r="A639" s="8" t="s">
        <v>7</v>
      </c>
      <c r="B639" s="5"/>
      <c r="E639" s="6"/>
      <c r="F639" s="6"/>
      <c r="G639" s="6"/>
    </row>
    <row r="640" spans="1:7" x14ac:dyDescent="0.25">
      <c r="A640" s="8" t="s">
        <v>7</v>
      </c>
      <c r="B640" s="5"/>
      <c r="E640" s="6"/>
      <c r="F640" s="6"/>
      <c r="G640" s="6"/>
    </row>
    <row r="641" spans="1:7" x14ac:dyDescent="0.25">
      <c r="A641" s="8" t="s">
        <v>7</v>
      </c>
      <c r="B641" s="5"/>
      <c r="E641" s="6"/>
      <c r="F641" s="6"/>
      <c r="G641" s="6"/>
    </row>
    <row r="642" spans="1:7" x14ac:dyDescent="0.25">
      <c r="A642" s="8" t="s">
        <v>7</v>
      </c>
      <c r="B642" s="5"/>
      <c r="E642" s="6"/>
      <c r="F642" s="6"/>
      <c r="G642" s="6"/>
    </row>
    <row r="643" spans="1:7" x14ac:dyDescent="0.25">
      <c r="A643" s="8" t="s">
        <v>7</v>
      </c>
      <c r="B643" s="5"/>
      <c r="E643" s="6"/>
      <c r="F643" s="6"/>
      <c r="G643" s="6"/>
    </row>
    <row r="644" spans="1:7" x14ac:dyDescent="0.25">
      <c r="A644" s="8" t="s">
        <v>7</v>
      </c>
      <c r="B644" s="5"/>
      <c r="E644" s="6"/>
      <c r="F644" s="6"/>
      <c r="G644" s="6"/>
    </row>
    <row r="645" spans="1:7" x14ac:dyDescent="0.25">
      <c r="A645" s="8" t="s">
        <v>7</v>
      </c>
      <c r="B645" s="5"/>
      <c r="E645" s="6"/>
      <c r="F645" s="6"/>
      <c r="G645" s="6"/>
    </row>
    <row r="646" spans="1:7" x14ac:dyDescent="0.25">
      <c r="A646" s="8" t="s">
        <v>7</v>
      </c>
      <c r="B646" s="5"/>
      <c r="E646" s="6"/>
      <c r="F646" s="6"/>
      <c r="G646" s="6"/>
    </row>
    <row r="647" spans="1:7" x14ac:dyDescent="0.25">
      <c r="A647" s="8" t="s">
        <v>7</v>
      </c>
      <c r="B647" s="5"/>
      <c r="E647" s="6"/>
      <c r="F647" s="6"/>
      <c r="G647" s="6"/>
    </row>
    <row r="648" spans="1:7" x14ac:dyDescent="0.25">
      <c r="A648" s="8" t="s">
        <v>7</v>
      </c>
      <c r="B648" s="5"/>
      <c r="E648" s="6"/>
      <c r="F648" s="6"/>
      <c r="G648" s="6"/>
    </row>
    <row r="649" spans="1:7" x14ac:dyDescent="0.25">
      <c r="A649" s="8" t="s">
        <v>7</v>
      </c>
      <c r="B649" s="5"/>
      <c r="E649" s="6"/>
      <c r="F649" s="6"/>
      <c r="G649" s="6"/>
    </row>
    <row r="650" spans="1:7" x14ac:dyDescent="0.25">
      <c r="A650" s="8" t="s">
        <v>7</v>
      </c>
      <c r="B650" s="5"/>
      <c r="E650" s="6"/>
      <c r="F650" s="6"/>
      <c r="G650" s="6"/>
    </row>
    <row r="651" spans="1:7" x14ac:dyDescent="0.25">
      <c r="A651" s="8" t="s">
        <v>7</v>
      </c>
      <c r="B651" s="5"/>
      <c r="E651" s="6"/>
      <c r="F651" s="6"/>
      <c r="G651" s="6"/>
    </row>
    <row r="652" spans="1:7" x14ac:dyDescent="0.25">
      <c r="A652" s="8" t="s">
        <v>7</v>
      </c>
      <c r="B652" s="5"/>
      <c r="E652" s="6"/>
      <c r="F652" s="6"/>
      <c r="G652" s="6"/>
    </row>
    <row r="653" spans="1:7" x14ac:dyDescent="0.25">
      <c r="A653" s="8" t="s">
        <v>7</v>
      </c>
      <c r="B653" s="5"/>
      <c r="E653" s="6"/>
      <c r="F653" s="6"/>
      <c r="G653" s="6"/>
    </row>
    <row r="654" spans="1:7" x14ac:dyDescent="0.25">
      <c r="A654" s="8" t="s">
        <v>7</v>
      </c>
      <c r="B654" s="5"/>
      <c r="E654" s="6"/>
      <c r="F654" s="6"/>
      <c r="G654" s="6"/>
    </row>
    <row r="655" spans="1:7" x14ac:dyDescent="0.25">
      <c r="A655" s="8" t="s">
        <v>7</v>
      </c>
      <c r="B655" s="5"/>
      <c r="E655" s="6"/>
      <c r="F655" s="6"/>
      <c r="G655" s="6"/>
    </row>
    <row r="656" spans="1:7" x14ac:dyDescent="0.25">
      <c r="A656" s="8" t="s">
        <v>7</v>
      </c>
      <c r="B656" s="5"/>
      <c r="E656" s="6"/>
      <c r="F656" s="6"/>
      <c r="G656" s="6"/>
    </row>
    <row r="657" spans="1:7" x14ac:dyDescent="0.25">
      <c r="A657" s="8" t="s">
        <v>7</v>
      </c>
      <c r="B657" s="5"/>
      <c r="E657" s="6"/>
      <c r="F657" s="6"/>
      <c r="G657" s="6"/>
    </row>
    <row r="658" spans="1:7" x14ac:dyDescent="0.25">
      <c r="A658" s="8" t="s">
        <v>7</v>
      </c>
      <c r="B658" s="5"/>
      <c r="E658" s="6"/>
      <c r="F658" s="6"/>
      <c r="G658" s="6"/>
    </row>
    <row r="659" spans="1:7" x14ac:dyDescent="0.25">
      <c r="A659" s="8" t="s">
        <v>7</v>
      </c>
      <c r="B659" s="5"/>
      <c r="E659" s="6"/>
      <c r="F659" s="6"/>
      <c r="G659" s="6"/>
    </row>
    <row r="660" spans="1:7" x14ac:dyDescent="0.25">
      <c r="A660" s="8" t="s">
        <v>7</v>
      </c>
      <c r="B660" s="5"/>
      <c r="E660" s="6"/>
      <c r="F660" s="6"/>
      <c r="G660" s="6"/>
    </row>
    <row r="661" spans="1:7" x14ac:dyDescent="0.25">
      <c r="A661" s="8" t="s">
        <v>7</v>
      </c>
      <c r="B661" s="5"/>
      <c r="E661" s="6"/>
      <c r="F661" s="6"/>
      <c r="G661" s="6"/>
    </row>
    <row r="662" spans="1:7" x14ac:dyDescent="0.25">
      <c r="A662" s="8" t="s">
        <v>7</v>
      </c>
      <c r="B662" s="5"/>
      <c r="E662" s="6"/>
      <c r="F662" s="6"/>
      <c r="G662" s="6"/>
    </row>
    <row r="663" spans="1:7" x14ac:dyDescent="0.25">
      <c r="A663" s="8" t="s">
        <v>7</v>
      </c>
      <c r="B663" s="5"/>
      <c r="E663" s="6"/>
      <c r="F663" s="6"/>
      <c r="G663" s="6"/>
    </row>
    <row r="664" spans="1:7" x14ac:dyDescent="0.25">
      <c r="A664" s="8" t="s">
        <v>7</v>
      </c>
      <c r="B664" s="5"/>
      <c r="E664" s="6"/>
      <c r="F664" s="6"/>
      <c r="G664" s="6"/>
    </row>
    <row r="665" spans="1:7" x14ac:dyDescent="0.25">
      <c r="A665" s="8" t="s">
        <v>7</v>
      </c>
      <c r="B665" s="5"/>
      <c r="E665" s="6"/>
      <c r="F665" s="6"/>
      <c r="G665" s="6"/>
    </row>
    <row r="666" spans="1:7" x14ac:dyDescent="0.25">
      <c r="A666" s="8" t="s">
        <v>7</v>
      </c>
      <c r="B666" s="5"/>
      <c r="E666" s="6"/>
      <c r="F666" s="6"/>
      <c r="G666" s="6"/>
    </row>
    <row r="667" spans="1:7" x14ac:dyDescent="0.25">
      <c r="A667" s="8" t="s">
        <v>7</v>
      </c>
      <c r="B667" s="5"/>
      <c r="E667" s="6"/>
      <c r="F667" s="6"/>
      <c r="G667" s="6"/>
    </row>
    <row r="668" spans="1:7" x14ac:dyDescent="0.25">
      <c r="A668" s="8" t="s">
        <v>7</v>
      </c>
      <c r="B668" s="5"/>
      <c r="E668" s="6"/>
      <c r="F668" s="6"/>
      <c r="G668" s="6"/>
    </row>
    <row r="669" spans="1:7" x14ac:dyDescent="0.25">
      <c r="A669" s="8" t="s">
        <v>7</v>
      </c>
      <c r="B669" s="5"/>
      <c r="E669" s="6"/>
      <c r="F669" s="6"/>
      <c r="G669" s="6"/>
    </row>
    <row r="670" spans="1:7" x14ac:dyDescent="0.25">
      <c r="A670" s="8" t="s">
        <v>7</v>
      </c>
      <c r="B670" s="5"/>
      <c r="E670" s="6"/>
      <c r="F670" s="6"/>
      <c r="G670" s="6"/>
    </row>
    <row r="671" spans="1:7" x14ac:dyDescent="0.25">
      <c r="A671" s="8" t="s">
        <v>7</v>
      </c>
      <c r="B671" s="5"/>
      <c r="E671" s="6"/>
      <c r="F671" s="6"/>
      <c r="G671" s="6"/>
    </row>
    <row r="672" spans="1:7" x14ac:dyDescent="0.25">
      <c r="A672" s="8" t="s">
        <v>7</v>
      </c>
      <c r="B672" s="5"/>
      <c r="E672" s="6"/>
      <c r="F672" s="6"/>
      <c r="G672" s="6"/>
    </row>
    <row r="673" spans="1:7" x14ac:dyDescent="0.25">
      <c r="A673" s="8" t="s">
        <v>7</v>
      </c>
      <c r="B673" s="5"/>
      <c r="E673" s="6"/>
      <c r="F673" s="6"/>
      <c r="G673" s="6"/>
    </row>
    <row r="674" spans="1:7" x14ac:dyDescent="0.25">
      <c r="A674" s="8" t="s">
        <v>7</v>
      </c>
      <c r="B674" s="5"/>
      <c r="E674" s="6"/>
      <c r="F674" s="6"/>
      <c r="G674" s="6"/>
    </row>
    <row r="675" spans="1:7" x14ac:dyDescent="0.25">
      <c r="A675" s="8" t="s">
        <v>7</v>
      </c>
      <c r="B675" s="5"/>
      <c r="E675" s="6"/>
      <c r="F675" s="6"/>
      <c r="G675" s="6"/>
    </row>
    <row r="676" spans="1:7" x14ac:dyDescent="0.25">
      <c r="A676" s="8" t="s">
        <v>7</v>
      </c>
      <c r="B676" s="5"/>
      <c r="E676" s="6"/>
      <c r="F676" s="6"/>
      <c r="G676" s="6"/>
    </row>
    <row r="677" spans="1:7" x14ac:dyDescent="0.25">
      <c r="A677" s="8" t="s">
        <v>7</v>
      </c>
      <c r="B677" s="5"/>
      <c r="E677" s="6"/>
      <c r="F677" s="6"/>
      <c r="G677" s="6"/>
    </row>
    <row r="678" spans="1:7" x14ac:dyDescent="0.25">
      <c r="A678" s="8" t="s">
        <v>7</v>
      </c>
      <c r="B678" s="5"/>
      <c r="E678" s="6"/>
      <c r="F678" s="6"/>
      <c r="G678" s="6"/>
    </row>
    <row r="679" spans="1:7" x14ac:dyDescent="0.25">
      <c r="A679" s="8" t="s">
        <v>7</v>
      </c>
      <c r="B679" s="5"/>
      <c r="E679" s="6"/>
      <c r="F679" s="6"/>
      <c r="G679" s="6"/>
    </row>
    <row r="680" spans="1:7" x14ac:dyDescent="0.25">
      <c r="A680" s="8" t="s">
        <v>7</v>
      </c>
      <c r="B680" s="5"/>
      <c r="E680" s="6"/>
      <c r="F680" s="6"/>
      <c r="G680" s="6"/>
    </row>
    <row r="681" spans="1:7" x14ac:dyDescent="0.25">
      <c r="A681" s="8" t="s">
        <v>7</v>
      </c>
      <c r="B681" s="5"/>
      <c r="E681" s="6"/>
      <c r="F681" s="6"/>
      <c r="G681" s="6"/>
    </row>
    <row r="682" spans="1:7" x14ac:dyDescent="0.25">
      <c r="A682" s="8" t="s">
        <v>7</v>
      </c>
      <c r="B682" s="5"/>
      <c r="E682" s="6"/>
      <c r="F682" s="6"/>
      <c r="G682" s="6"/>
    </row>
    <row r="683" spans="1:7" x14ac:dyDescent="0.25">
      <c r="A683" s="8" t="s">
        <v>7</v>
      </c>
      <c r="B683" s="5"/>
      <c r="E683" s="6"/>
      <c r="F683" s="6"/>
      <c r="G683" s="6"/>
    </row>
    <row r="684" spans="1:7" x14ac:dyDescent="0.25">
      <c r="A684" s="8" t="s">
        <v>7</v>
      </c>
      <c r="B684" s="5"/>
      <c r="E684" s="6"/>
      <c r="F684" s="6"/>
      <c r="G684" s="6"/>
    </row>
    <row r="685" spans="1:7" x14ac:dyDescent="0.25">
      <c r="A685" s="8" t="s">
        <v>7</v>
      </c>
      <c r="B685" s="5"/>
      <c r="E685" s="6"/>
      <c r="F685" s="6"/>
      <c r="G685" s="6"/>
    </row>
    <row r="686" spans="1:7" x14ac:dyDescent="0.25">
      <c r="A686" s="8" t="s">
        <v>7</v>
      </c>
      <c r="B686" s="5"/>
      <c r="E686" s="6"/>
      <c r="F686" s="6"/>
      <c r="G686" s="6"/>
    </row>
    <row r="687" spans="1:7" x14ac:dyDescent="0.25">
      <c r="A687" s="8" t="s">
        <v>7</v>
      </c>
      <c r="B687" s="5"/>
      <c r="E687" s="6"/>
      <c r="F687" s="6"/>
      <c r="G687" s="6"/>
    </row>
    <row r="688" spans="1:7" x14ac:dyDescent="0.25">
      <c r="A688" s="8" t="s">
        <v>7</v>
      </c>
      <c r="B688" s="5"/>
      <c r="E688" s="6"/>
      <c r="F688" s="6"/>
      <c r="G688" s="6"/>
    </row>
    <row r="689" spans="1:7" x14ac:dyDescent="0.25">
      <c r="A689" s="8" t="s">
        <v>7</v>
      </c>
      <c r="B689" s="5"/>
      <c r="E689" s="6"/>
      <c r="F689" s="6"/>
      <c r="G689" s="6"/>
    </row>
    <row r="690" spans="1:7" x14ac:dyDescent="0.25">
      <c r="A690" s="8" t="s">
        <v>7</v>
      </c>
      <c r="B690" s="5"/>
      <c r="E690" s="6"/>
      <c r="F690" s="6"/>
      <c r="G690" s="6"/>
    </row>
    <row r="691" spans="1:7" x14ac:dyDescent="0.25">
      <c r="A691" s="8" t="s">
        <v>7</v>
      </c>
      <c r="B691" s="5"/>
      <c r="E691" s="6"/>
      <c r="F691" s="6"/>
      <c r="G691" s="6"/>
    </row>
    <row r="692" spans="1:7" x14ac:dyDescent="0.25">
      <c r="A692" s="8" t="s">
        <v>7</v>
      </c>
      <c r="B692" s="5"/>
      <c r="E692" s="6"/>
      <c r="F692" s="6"/>
      <c r="G692" s="6"/>
    </row>
    <row r="693" spans="1:7" x14ac:dyDescent="0.25">
      <c r="A693" s="8" t="s">
        <v>7</v>
      </c>
      <c r="B693" s="5"/>
      <c r="E693" s="6"/>
      <c r="F693" s="6"/>
      <c r="G693" s="6"/>
    </row>
    <row r="694" spans="1:7" x14ac:dyDescent="0.25">
      <c r="A694" s="8" t="s">
        <v>7</v>
      </c>
      <c r="B694" s="5"/>
      <c r="E694" s="6"/>
      <c r="F694" s="6"/>
      <c r="G694" s="6"/>
    </row>
    <row r="695" spans="1:7" x14ac:dyDescent="0.25">
      <c r="A695" s="8" t="s">
        <v>7</v>
      </c>
      <c r="B695" s="5"/>
      <c r="E695" s="6"/>
      <c r="F695" s="6"/>
      <c r="G695" s="6"/>
    </row>
    <row r="696" spans="1:7" x14ac:dyDescent="0.25">
      <c r="A696" s="8" t="s">
        <v>7</v>
      </c>
      <c r="B696" s="5"/>
      <c r="E696" s="6"/>
      <c r="F696" s="6"/>
      <c r="G696" s="6"/>
    </row>
    <row r="697" spans="1:7" x14ac:dyDescent="0.25">
      <c r="A697" s="8" t="s">
        <v>7</v>
      </c>
      <c r="B697" s="5"/>
      <c r="E697" s="6"/>
      <c r="F697" s="6"/>
      <c r="G697" s="6"/>
    </row>
    <row r="698" spans="1:7" x14ac:dyDescent="0.25">
      <c r="A698" s="8" t="s">
        <v>7</v>
      </c>
      <c r="B698" s="5"/>
      <c r="E698" s="6"/>
      <c r="F698" s="6"/>
      <c r="G698" s="6"/>
    </row>
    <row r="699" spans="1:7" x14ac:dyDescent="0.25">
      <c r="A699" s="8" t="s">
        <v>7</v>
      </c>
      <c r="B699" s="5"/>
      <c r="E699" s="6"/>
      <c r="F699" s="6"/>
      <c r="G699" s="6"/>
    </row>
    <row r="700" spans="1:7" x14ac:dyDescent="0.25">
      <c r="A700" s="8" t="s">
        <v>7</v>
      </c>
      <c r="B700" s="5"/>
      <c r="E700" s="6"/>
      <c r="F700" s="6"/>
      <c r="G700" s="6"/>
    </row>
    <row r="701" spans="1:7" x14ac:dyDescent="0.25">
      <c r="A701" s="8" t="s">
        <v>7</v>
      </c>
      <c r="B701" s="5"/>
      <c r="E701" s="6"/>
      <c r="F701" s="6"/>
      <c r="G701" s="6"/>
    </row>
    <row r="702" spans="1:7" x14ac:dyDescent="0.25">
      <c r="A702" s="8" t="s">
        <v>7</v>
      </c>
      <c r="B702" s="5"/>
      <c r="E702" s="6"/>
      <c r="F702" s="6"/>
      <c r="G702" s="6"/>
    </row>
    <row r="703" spans="1:7" x14ac:dyDescent="0.25">
      <c r="A703" s="8" t="s">
        <v>7</v>
      </c>
      <c r="B703" s="5"/>
      <c r="E703" s="6"/>
      <c r="F703" s="6"/>
      <c r="G703" s="6"/>
    </row>
    <row r="704" spans="1:7" x14ac:dyDescent="0.25">
      <c r="A704" s="8" t="s">
        <v>7</v>
      </c>
      <c r="B704" s="5"/>
      <c r="E704" s="6"/>
      <c r="F704" s="6"/>
      <c r="G704" s="6"/>
    </row>
    <row r="705" spans="1:7" x14ac:dyDescent="0.25">
      <c r="A705" s="8" t="s">
        <v>7</v>
      </c>
      <c r="B705" s="5"/>
      <c r="E705" s="6"/>
      <c r="F705" s="6"/>
      <c r="G705" s="6"/>
    </row>
    <row r="706" spans="1:7" x14ac:dyDescent="0.25">
      <c r="A706" s="8" t="s">
        <v>7</v>
      </c>
      <c r="B706" s="5"/>
      <c r="E706" s="6"/>
      <c r="F706" s="6"/>
      <c r="G706" s="6"/>
    </row>
    <row r="707" spans="1:7" x14ac:dyDescent="0.25">
      <c r="A707" s="8" t="s">
        <v>7</v>
      </c>
      <c r="B707" s="5"/>
      <c r="E707" s="6"/>
      <c r="F707" s="6"/>
      <c r="G707" s="6"/>
    </row>
    <row r="708" spans="1:7" x14ac:dyDescent="0.25">
      <c r="A708" s="8" t="s">
        <v>7</v>
      </c>
      <c r="B708" s="5"/>
      <c r="E708" s="6"/>
      <c r="F708" s="6"/>
      <c r="G708" s="6"/>
    </row>
    <row r="709" spans="1:7" x14ac:dyDescent="0.25">
      <c r="A709" s="8" t="s">
        <v>7</v>
      </c>
      <c r="B709" s="5"/>
      <c r="E709" s="6"/>
      <c r="F709" s="6"/>
      <c r="G709" s="6"/>
    </row>
    <row r="710" spans="1:7" x14ac:dyDescent="0.25">
      <c r="A710" s="8" t="s">
        <v>7</v>
      </c>
      <c r="B710" s="5"/>
      <c r="E710" s="6"/>
      <c r="F710" s="6"/>
      <c r="G710" s="6"/>
    </row>
    <row r="711" spans="1:7" x14ac:dyDescent="0.25">
      <c r="A711" s="8" t="s">
        <v>7</v>
      </c>
      <c r="B711" s="5"/>
      <c r="E711" s="6"/>
      <c r="F711" s="6"/>
      <c r="G711" s="6"/>
    </row>
    <row r="712" spans="1:7" x14ac:dyDescent="0.25">
      <c r="A712" s="8" t="s">
        <v>7</v>
      </c>
      <c r="B712" s="5"/>
      <c r="E712" s="6"/>
      <c r="F712" s="6"/>
      <c r="G712" s="6"/>
    </row>
    <row r="713" spans="1:7" x14ac:dyDescent="0.25">
      <c r="A713" s="8" t="s">
        <v>7</v>
      </c>
      <c r="B713" s="5"/>
      <c r="E713" s="6"/>
      <c r="F713" s="6"/>
      <c r="G713" s="6"/>
    </row>
    <row r="714" spans="1:7" x14ac:dyDescent="0.25">
      <c r="A714" s="8" t="s">
        <v>7</v>
      </c>
      <c r="B714" s="5"/>
      <c r="E714" s="6"/>
      <c r="F714" s="6"/>
      <c r="G714" s="6"/>
    </row>
    <row r="715" spans="1:7" x14ac:dyDescent="0.25">
      <c r="A715" s="8" t="s">
        <v>7</v>
      </c>
      <c r="B715" s="5"/>
      <c r="E715" s="6"/>
      <c r="F715" s="6"/>
      <c r="G715" s="6"/>
    </row>
    <row r="716" spans="1:7" x14ac:dyDescent="0.25">
      <c r="A716" s="8" t="s">
        <v>7</v>
      </c>
      <c r="B716" s="5"/>
      <c r="E716" s="6"/>
      <c r="F716" s="6"/>
      <c r="G716" s="6"/>
    </row>
    <row r="717" spans="1:7" x14ac:dyDescent="0.25">
      <c r="A717" s="8" t="s">
        <v>7</v>
      </c>
      <c r="B717" s="5"/>
      <c r="E717" s="6"/>
      <c r="F717" s="6"/>
      <c r="G717" s="6"/>
    </row>
    <row r="718" spans="1:7" x14ac:dyDescent="0.25">
      <c r="A718" s="8" t="s">
        <v>7</v>
      </c>
      <c r="B718" s="5"/>
      <c r="E718" s="6"/>
      <c r="F718" s="6"/>
      <c r="G718" s="6"/>
    </row>
    <row r="719" spans="1:7" x14ac:dyDescent="0.25">
      <c r="A719" s="8" t="s">
        <v>7</v>
      </c>
      <c r="B719" s="5"/>
      <c r="E719" s="6"/>
      <c r="F719" s="6"/>
      <c r="G719" s="6"/>
    </row>
    <row r="720" spans="1:7" x14ac:dyDescent="0.25">
      <c r="A720" s="8" t="s">
        <v>7</v>
      </c>
      <c r="B720" s="5"/>
      <c r="E720" s="6"/>
      <c r="F720" s="6"/>
      <c r="G720" s="6"/>
    </row>
    <row r="721" spans="1:7" x14ac:dyDescent="0.25">
      <c r="A721" s="8" t="s">
        <v>7</v>
      </c>
      <c r="B721" s="5"/>
      <c r="E721" s="6"/>
      <c r="F721" s="6"/>
      <c r="G721" s="6"/>
    </row>
    <row r="722" spans="1:7" x14ac:dyDescent="0.25">
      <c r="A722" s="8" t="s">
        <v>7</v>
      </c>
      <c r="B722" s="5"/>
      <c r="E722" s="6"/>
      <c r="F722" s="6"/>
      <c r="G722" s="6"/>
    </row>
    <row r="723" spans="1:7" x14ac:dyDescent="0.25">
      <c r="A723" s="8" t="s">
        <v>7</v>
      </c>
      <c r="B723" s="5"/>
      <c r="E723" s="6"/>
      <c r="F723" s="6"/>
      <c r="G723" s="6"/>
    </row>
    <row r="724" spans="1:7" x14ac:dyDescent="0.25">
      <c r="A724" s="8" t="s">
        <v>7</v>
      </c>
      <c r="B724" s="5"/>
      <c r="E724" s="6"/>
      <c r="F724" s="6"/>
      <c r="G724" s="6"/>
    </row>
    <row r="725" spans="1:7" x14ac:dyDescent="0.25">
      <c r="A725" s="8" t="s">
        <v>7</v>
      </c>
      <c r="B725" s="5"/>
      <c r="E725" s="6"/>
      <c r="F725" s="6"/>
      <c r="G725" s="6"/>
    </row>
    <row r="726" spans="1:7" x14ac:dyDescent="0.25">
      <c r="A726" s="8" t="s">
        <v>7</v>
      </c>
      <c r="B726" s="5"/>
      <c r="E726" s="6"/>
      <c r="F726" s="6"/>
      <c r="G726" s="6"/>
    </row>
    <row r="727" spans="1:7" x14ac:dyDescent="0.25">
      <c r="A727" s="8" t="s">
        <v>7</v>
      </c>
      <c r="B727" s="5"/>
      <c r="E727" s="6"/>
      <c r="F727" s="6"/>
      <c r="G727" s="6"/>
    </row>
    <row r="728" spans="1:7" x14ac:dyDescent="0.25">
      <c r="A728" s="8" t="s">
        <v>7</v>
      </c>
      <c r="B728" s="5"/>
      <c r="E728" s="6"/>
      <c r="F728" s="6"/>
      <c r="G728" s="6"/>
    </row>
    <row r="729" spans="1:7" x14ac:dyDescent="0.25">
      <c r="A729" s="8" t="s">
        <v>7</v>
      </c>
      <c r="B729" s="5"/>
      <c r="E729" s="6"/>
      <c r="F729" s="6"/>
      <c r="G729" s="6"/>
    </row>
    <row r="730" spans="1:7" x14ac:dyDescent="0.25">
      <c r="A730" s="8" t="s">
        <v>7</v>
      </c>
      <c r="B730" s="5"/>
      <c r="E730" s="6"/>
      <c r="F730" s="6"/>
      <c r="G730" s="6"/>
    </row>
    <row r="731" spans="1:7" x14ac:dyDescent="0.25">
      <c r="A731" s="8" t="s">
        <v>7</v>
      </c>
      <c r="B731" s="5"/>
      <c r="E731" s="6"/>
      <c r="F731" s="6"/>
      <c r="G731" s="6"/>
    </row>
    <row r="732" spans="1:7" x14ac:dyDescent="0.25">
      <c r="A732" s="8" t="s">
        <v>7</v>
      </c>
      <c r="B732" s="5"/>
      <c r="E732" s="6"/>
      <c r="F732" s="6"/>
      <c r="G732" s="6"/>
    </row>
    <row r="733" spans="1:7" x14ac:dyDescent="0.25">
      <c r="A733" s="8" t="s">
        <v>7</v>
      </c>
      <c r="B733" s="5"/>
      <c r="E733" s="6"/>
      <c r="F733" s="6"/>
      <c r="G733" s="6"/>
    </row>
    <row r="734" spans="1:7" x14ac:dyDescent="0.25">
      <c r="A734" s="8" t="s">
        <v>7</v>
      </c>
      <c r="B734" s="5"/>
      <c r="E734" s="6"/>
      <c r="F734" s="6"/>
      <c r="G734" s="6"/>
    </row>
    <row r="735" spans="1:7" x14ac:dyDescent="0.25">
      <c r="A735" s="8" t="s">
        <v>7</v>
      </c>
      <c r="B735" s="5"/>
      <c r="E735" s="6"/>
      <c r="F735" s="6"/>
      <c r="G735" s="6"/>
    </row>
    <row r="736" spans="1:7" x14ac:dyDescent="0.25">
      <c r="A736" s="8" t="s">
        <v>7</v>
      </c>
      <c r="B736" s="5"/>
      <c r="E736" s="6"/>
      <c r="F736" s="6"/>
      <c r="G736" s="6"/>
    </row>
    <row r="737" spans="1:7" x14ac:dyDescent="0.25">
      <c r="A737" s="8" t="s">
        <v>7</v>
      </c>
      <c r="B737" s="5"/>
      <c r="E737" s="6"/>
      <c r="F737" s="6"/>
      <c r="G737" s="6"/>
    </row>
    <row r="738" spans="1:7" x14ac:dyDescent="0.25">
      <c r="A738" s="8" t="s">
        <v>7</v>
      </c>
      <c r="B738" s="5"/>
      <c r="E738" s="6"/>
      <c r="F738" s="6"/>
      <c r="G738" s="6"/>
    </row>
    <row r="739" spans="1:7" x14ac:dyDescent="0.25">
      <c r="A739" s="8" t="s">
        <v>7</v>
      </c>
      <c r="B739" s="5"/>
      <c r="E739" s="6"/>
      <c r="F739" s="6"/>
      <c r="G739" s="6"/>
    </row>
    <row r="740" spans="1:7" x14ac:dyDescent="0.25">
      <c r="A740" s="8" t="s">
        <v>7</v>
      </c>
      <c r="B740" s="5"/>
      <c r="E740" s="6"/>
      <c r="F740" s="6"/>
      <c r="G740" s="6"/>
    </row>
    <row r="741" spans="1:7" x14ac:dyDescent="0.25">
      <c r="A741" s="8" t="s">
        <v>7</v>
      </c>
      <c r="B741" s="5"/>
      <c r="E741" s="6"/>
      <c r="F741" s="6"/>
      <c r="G741" s="6"/>
    </row>
    <row r="742" spans="1:7" x14ac:dyDescent="0.25">
      <c r="A742" s="8" t="s">
        <v>7</v>
      </c>
      <c r="B742" s="5"/>
      <c r="E742" s="6"/>
      <c r="F742" s="6"/>
      <c r="G742" s="6"/>
    </row>
    <row r="743" spans="1:7" x14ac:dyDescent="0.25">
      <c r="A743" s="8" t="s">
        <v>7</v>
      </c>
      <c r="B743" s="5"/>
      <c r="E743" s="6"/>
      <c r="F743" s="6"/>
      <c r="G743" s="6"/>
    </row>
    <row r="744" spans="1:7" x14ac:dyDescent="0.25">
      <c r="A744" s="8" t="s">
        <v>7</v>
      </c>
      <c r="B744" s="5"/>
      <c r="E744" s="6"/>
      <c r="F744" s="6"/>
      <c r="G744" s="6"/>
    </row>
    <row r="745" spans="1:7" x14ac:dyDescent="0.25">
      <c r="A745" s="8" t="s">
        <v>7</v>
      </c>
      <c r="B745" s="5"/>
      <c r="E745" s="6"/>
      <c r="F745" s="6"/>
      <c r="G745" s="6"/>
    </row>
    <row r="746" spans="1:7" x14ac:dyDescent="0.25">
      <c r="A746" s="8" t="s">
        <v>7</v>
      </c>
      <c r="B746" s="5"/>
      <c r="E746" s="6"/>
      <c r="F746" s="6"/>
      <c r="G746" s="6"/>
    </row>
    <row r="747" spans="1:7" x14ac:dyDescent="0.25">
      <c r="A747" s="8" t="s">
        <v>7</v>
      </c>
      <c r="B747" s="5"/>
      <c r="E747" s="6"/>
      <c r="F747" s="6"/>
      <c r="G747" s="6"/>
    </row>
    <row r="748" spans="1:7" x14ac:dyDescent="0.25">
      <c r="A748" s="8" t="s">
        <v>7</v>
      </c>
      <c r="B748" s="5"/>
      <c r="E748" s="6"/>
      <c r="F748" s="6"/>
      <c r="G748" s="6"/>
    </row>
    <row r="749" spans="1:7" x14ac:dyDescent="0.25">
      <c r="A749" s="8" t="s">
        <v>7</v>
      </c>
      <c r="B749" s="5"/>
      <c r="E749" s="6"/>
      <c r="F749" s="6"/>
      <c r="G749" s="6"/>
    </row>
    <row r="750" spans="1:7" x14ac:dyDescent="0.25">
      <c r="A750" s="8" t="s">
        <v>7</v>
      </c>
      <c r="B750" s="5"/>
      <c r="E750" s="6"/>
      <c r="F750" s="6"/>
      <c r="G750" s="6"/>
    </row>
    <row r="751" spans="1:7" x14ac:dyDescent="0.25">
      <c r="A751" s="8" t="s">
        <v>7</v>
      </c>
      <c r="B751" s="5"/>
      <c r="E751" s="6"/>
      <c r="F751" s="6"/>
      <c r="G751" s="6"/>
    </row>
    <row r="752" spans="1:7" x14ac:dyDescent="0.25">
      <c r="A752" s="8" t="s">
        <v>7</v>
      </c>
      <c r="B752" s="5"/>
      <c r="E752" s="6"/>
      <c r="F752" s="6"/>
      <c r="G752" s="6"/>
    </row>
    <row r="753" spans="1:7" x14ac:dyDescent="0.25">
      <c r="A753" s="8" t="s">
        <v>7</v>
      </c>
      <c r="B753" s="5"/>
      <c r="E753" s="6"/>
      <c r="F753" s="6"/>
      <c r="G753" s="6"/>
    </row>
    <row r="754" spans="1:7" x14ac:dyDescent="0.25">
      <c r="A754" s="8" t="s">
        <v>7</v>
      </c>
      <c r="B754" s="5"/>
      <c r="E754" s="6"/>
      <c r="F754" s="6"/>
      <c r="G754" s="6"/>
    </row>
    <row r="755" spans="1:7" x14ac:dyDescent="0.25">
      <c r="A755" s="8" t="s">
        <v>7</v>
      </c>
      <c r="B755" s="5"/>
      <c r="E755" s="6"/>
      <c r="F755" s="6"/>
      <c r="G755" s="6"/>
    </row>
    <row r="756" spans="1:7" x14ac:dyDescent="0.25">
      <c r="A756" s="8" t="s">
        <v>7</v>
      </c>
      <c r="B756" s="5"/>
      <c r="E756" s="6"/>
      <c r="F756" s="6"/>
      <c r="G756" s="6"/>
    </row>
    <row r="757" spans="1:7" x14ac:dyDescent="0.25">
      <c r="A757" s="8" t="s">
        <v>7</v>
      </c>
      <c r="B757" s="5"/>
      <c r="E757" s="6"/>
      <c r="F757" s="6"/>
      <c r="G757" s="6"/>
    </row>
    <row r="758" spans="1:7" x14ac:dyDescent="0.25">
      <c r="A758" s="8" t="s">
        <v>7</v>
      </c>
      <c r="B758" s="5"/>
      <c r="E758" s="6"/>
      <c r="F758" s="6"/>
      <c r="G758" s="6"/>
    </row>
    <row r="759" spans="1:7" x14ac:dyDescent="0.25">
      <c r="A759" s="8" t="s">
        <v>7</v>
      </c>
      <c r="B759" s="5"/>
      <c r="E759" s="6"/>
      <c r="F759" s="6"/>
      <c r="G759" s="6"/>
    </row>
    <row r="760" spans="1:7" x14ac:dyDescent="0.25">
      <c r="A760" s="8" t="s">
        <v>7</v>
      </c>
      <c r="B760" s="5"/>
      <c r="E760" s="6"/>
      <c r="F760" s="6"/>
      <c r="G760" s="6"/>
    </row>
    <row r="761" spans="1:7" x14ac:dyDescent="0.25">
      <c r="A761" s="8" t="s">
        <v>7</v>
      </c>
      <c r="B761" s="5"/>
      <c r="E761" s="6"/>
      <c r="F761" s="6"/>
      <c r="G761" s="6"/>
    </row>
    <row r="762" spans="1:7" x14ac:dyDescent="0.25">
      <c r="A762" s="8" t="s">
        <v>7</v>
      </c>
      <c r="B762" s="5"/>
      <c r="E762" s="6"/>
      <c r="F762" s="6"/>
      <c r="G762" s="6"/>
    </row>
    <row r="763" spans="1:7" x14ac:dyDescent="0.25">
      <c r="A763" s="8" t="s">
        <v>7</v>
      </c>
      <c r="B763" s="5"/>
      <c r="E763" s="6"/>
      <c r="F763" s="6"/>
      <c r="G763" s="6"/>
    </row>
    <row r="764" spans="1:7" x14ac:dyDescent="0.25">
      <c r="A764" s="8" t="s">
        <v>7</v>
      </c>
      <c r="B764" s="5"/>
      <c r="E764" s="6"/>
      <c r="F764" s="6"/>
      <c r="G764" s="6"/>
    </row>
    <row r="765" spans="1:7" x14ac:dyDescent="0.25">
      <c r="A765" s="8" t="s">
        <v>7</v>
      </c>
      <c r="B765" s="5"/>
      <c r="E765" s="6"/>
      <c r="F765" s="6"/>
      <c r="G765" s="6"/>
    </row>
    <row r="766" spans="1:7" x14ac:dyDescent="0.25">
      <c r="A766" s="8" t="s">
        <v>7</v>
      </c>
      <c r="B766" s="5"/>
      <c r="E766" s="6"/>
      <c r="F766" s="6"/>
      <c r="G766" s="6"/>
    </row>
    <row r="767" spans="1:7" x14ac:dyDescent="0.25">
      <c r="A767" s="8" t="s">
        <v>7</v>
      </c>
      <c r="B767" s="5"/>
      <c r="E767" s="6"/>
      <c r="F767" s="6"/>
      <c r="G767" s="6"/>
    </row>
    <row r="768" spans="1:7" x14ac:dyDescent="0.25">
      <c r="A768" s="8" t="s">
        <v>7</v>
      </c>
      <c r="B768" s="5"/>
      <c r="E768" s="6"/>
      <c r="F768" s="6"/>
      <c r="G768" s="6"/>
    </row>
    <row r="769" spans="1:7" x14ac:dyDescent="0.25">
      <c r="A769" s="8" t="s">
        <v>7</v>
      </c>
      <c r="B769" s="5"/>
      <c r="E769" s="6"/>
      <c r="F769" s="6"/>
      <c r="G769" s="6"/>
    </row>
    <row r="770" spans="1:7" x14ac:dyDescent="0.25">
      <c r="A770" s="8" t="s">
        <v>7</v>
      </c>
      <c r="B770" s="5"/>
      <c r="E770" s="6"/>
      <c r="F770" s="6"/>
      <c r="G770" s="6"/>
    </row>
    <row r="771" spans="1:7" x14ac:dyDescent="0.25">
      <c r="A771" s="8" t="s">
        <v>7</v>
      </c>
      <c r="B771" s="5"/>
      <c r="E771" s="6"/>
      <c r="F771" s="6"/>
      <c r="G771" s="6"/>
    </row>
    <row r="772" spans="1:7" x14ac:dyDescent="0.25">
      <c r="A772" s="8" t="s">
        <v>7</v>
      </c>
      <c r="B772" s="5"/>
      <c r="E772" s="6"/>
      <c r="F772" s="6"/>
      <c r="G772" s="6"/>
    </row>
    <row r="773" spans="1:7" x14ac:dyDescent="0.25">
      <c r="A773" s="8" t="s">
        <v>7</v>
      </c>
      <c r="B773" s="5"/>
      <c r="E773" s="6"/>
      <c r="F773" s="6"/>
      <c r="G773" s="6"/>
    </row>
    <row r="774" spans="1:7" x14ac:dyDescent="0.25">
      <c r="A774" s="8" t="s">
        <v>7</v>
      </c>
      <c r="B774" s="5"/>
      <c r="E774" s="6"/>
      <c r="F774" s="6"/>
      <c r="G774" s="6"/>
    </row>
    <row r="775" spans="1:7" x14ac:dyDescent="0.25">
      <c r="A775" s="8" t="s">
        <v>7</v>
      </c>
      <c r="B775" s="5"/>
      <c r="E775" s="6"/>
      <c r="F775" s="6"/>
      <c r="G775" s="6"/>
    </row>
    <row r="776" spans="1:7" x14ac:dyDescent="0.25">
      <c r="A776" s="8" t="s">
        <v>7</v>
      </c>
      <c r="B776" s="5"/>
      <c r="E776" s="6"/>
      <c r="F776" s="6"/>
      <c r="G776" s="6"/>
    </row>
    <row r="777" spans="1:7" x14ac:dyDescent="0.25">
      <c r="A777" s="8" t="s">
        <v>7</v>
      </c>
      <c r="B777" s="5"/>
      <c r="E777" s="6"/>
      <c r="F777" s="6"/>
      <c r="G777" s="6"/>
    </row>
    <row r="778" spans="1:7" x14ac:dyDescent="0.25">
      <c r="A778" s="8" t="s">
        <v>7</v>
      </c>
      <c r="B778" s="5"/>
      <c r="E778" s="6"/>
      <c r="F778" s="6"/>
      <c r="G778" s="6"/>
    </row>
    <row r="779" spans="1:7" x14ac:dyDescent="0.25">
      <c r="A779" s="8" t="s">
        <v>7</v>
      </c>
      <c r="B779" s="5"/>
      <c r="E779" s="6"/>
      <c r="F779" s="6"/>
      <c r="G779" s="6"/>
    </row>
    <row r="780" spans="1:7" x14ac:dyDescent="0.25">
      <c r="A780" s="8" t="s">
        <v>7</v>
      </c>
      <c r="B780" s="5"/>
      <c r="E780" s="6"/>
      <c r="F780" s="6"/>
      <c r="G780" s="6"/>
    </row>
    <row r="781" spans="1:7" x14ac:dyDescent="0.25">
      <c r="A781" s="8" t="s">
        <v>7</v>
      </c>
      <c r="B781" s="5"/>
      <c r="E781" s="6"/>
      <c r="F781" s="6"/>
      <c r="G781" s="6"/>
    </row>
    <row r="782" spans="1:7" x14ac:dyDescent="0.25">
      <c r="A782" s="8" t="s">
        <v>7</v>
      </c>
      <c r="B782" s="5"/>
      <c r="E782" s="6"/>
      <c r="F782" s="6"/>
      <c r="G782" s="6"/>
    </row>
    <row r="783" spans="1:7" x14ac:dyDescent="0.25">
      <c r="A783" s="8" t="s">
        <v>7</v>
      </c>
      <c r="B783" s="5"/>
      <c r="E783" s="6"/>
      <c r="F783" s="6"/>
      <c r="G783" s="6"/>
    </row>
    <row r="784" spans="1:7" x14ac:dyDescent="0.25">
      <c r="A784" s="8" t="s">
        <v>7</v>
      </c>
      <c r="B784" s="5"/>
      <c r="E784" s="6"/>
      <c r="F784" s="6"/>
      <c r="G784" s="6"/>
    </row>
    <row r="785" spans="1:7" x14ac:dyDescent="0.25">
      <c r="A785" s="8" t="s">
        <v>7</v>
      </c>
      <c r="B785" s="5"/>
      <c r="E785" s="6"/>
      <c r="F785" s="6"/>
      <c r="G785" s="6"/>
    </row>
    <row r="786" spans="1:7" x14ac:dyDescent="0.25">
      <c r="A786" s="8" t="s">
        <v>7</v>
      </c>
      <c r="B786" s="5"/>
      <c r="E786" s="6"/>
      <c r="F786" s="6"/>
      <c r="G786" s="6"/>
    </row>
    <row r="787" spans="1:7" x14ac:dyDescent="0.25">
      <c r="A787" s="8" t="s">
        <v>7</v>
      </c>
      <c r="B787" s="5"/>
      <c r="E787" s="6"/>
      <c r="F787" s="6"/>
      <c r="G787" s="6"/>
    </row>
    <row r="788" spans="1:7" x14ac:dyDescent="0.25">
      <c r="A788" s="8" t="s">
        <v>7</v>
      </c>
      <c r="B788" s="5"/>
      <c r="E788" s="6"/>
      <c r="F788" s="6"/>
      <c r="G788" s="6"/>
    </row>
    <row r="789" spans="1:7" x14ac:dyDescent="0.25">
      <c r="A789" s="8" t="s">
        <v>7</v>
      </c>
      <c r="B789" s="5"/>
      <c r="E789" s="6"/>
      <c r="F789" s="6"/>
      <c r="G789" s="6"/>
    </row>
    <row r="790" spans="1:7" x14ac:dyDescent="0.25">
      <c r="A790" s="8" t="s">
        <v>7</v>
      </c>
      <c r="B790" s="5"/>
      <c r="E790" s="6"/>
      <c r="F790" s="6"/>
      <c r="G790" s="6"/>
    </row>
    <row r="791" spans="1:7" x14ac:dyDescent="0.25">
      <c r="A791" s="8" t="s">
        <v>7</v>
      </c>
      <c r="B791" s="5"/>
      <c r="E791" s="6"/>
      <c r="F791" s="6"/>
      <c r="G791" s="6"/>
    </row>
    <row r="792" spans="1:7" x14ac:dyDescent="0.25">
      <c r="A792" s="8" t="s">
        <v>7</v>
      </c>
      <c r="B792" s="5"/>
      <c r="E792" s="6"/>
      <c r="F792" s="6"/>
      <c r="G792" s="6"/>
    </row>
    <row r="793" spans="1:7" x14ac:dyDescent="0.25">
      <c r="A793" s="8" t="s">
        <v>7</v>
      </c>
      <c r="B793" s="5"/>
      <c r="E793" s="6"/>
      <c r="F793" s="6"/>
      <c r="G793" s="6"/>
    </row>
    <row r="794" spans="1:7" x14ac:dyDescent="0.25">
      <c r="A794" s="8" t="s">
        <v>7</v>
      </c>
      <c r="B794" s="5"/>
      <c r="E794" s="6"/>
      <c r="F794" s="6"/>
      <c r="G794" s="6"/>
    </row>
    <row r="795" spans="1:7" x14ac:dyDescent="0.25">
      <c r="A795" s="8" t="s">
        <v>7</v>
      </c>
      <c r="B795" s="5"/>
      <c r="E795" s="6"/>
      <c r="F795" s="6"/>
      <c r="G795" s="6"/>
    </row>
    <row r="796" spans="1:7" x14ac:dyDescent="0.25">
      <c r="A796" s="8" t="s">
        <v>7</v>
      </c>
      <c r="B796" s="5"/>
      <c r="E796" s="6"/>
      <c r="F796" s="6"/>
      <c r="G796" s="6"/>
    </row>
    <row r="797" spans="1:7" x14ac:dyDescent="0.25">
      <c r="A797" s="8" t="s">
        <v>7</v>
      </c>
      <c r="B797" s="5"/>
      <c r="E797" s="6"/>
      <c r="F797" s="6"/>
      <c r="G797" s="6"/>
    </row>
    <row r="798" spans="1:7" x14ac:dyDescent="0.25">
      <c r="A798" s="8" t="s">
        <v>7</v>
      </c>
      <c r="B798" s="5"/>
      <c r="E798" s="6"/>
      <c r="F798" s="6"/>
      <c r="G798" s="6"/>
    </row>
    <row r="799" spans="1:7" x14ac:dyDescent="0.25">
      <c r="A799" s="8" t="s">
        <v>7</v>
      </c>
      <c r="B799" s="5"/>
      <c r="E799" s="6"/>
      <c r="F799" s="6"/>
      <c r="G799" s="6"/>
    </row>
    <row r="800" spans="1:7" x14ac:dyDescent="0.25">
      <c r="A800" s="8" t="s">
        <v>7</v>
      </c>
      <c r="B800" s="5"/>
      <c r="E800" s="6"/>
      <c r="F800" s="6"/>
      <c r="G800" s="6"/>
    </row>
    <row r="801" spans="1:7" x14ac:dyDescent="0.25">
      <c r="A801" s="8" t="s">
        <v>7</v>
      </c>
      <c r="B801" s="5"/>
      <c r="E801" s="6"/>
      <c r="F801" s="6"/>
      <c r="G801" s="6"/>
    </row>
    <row r="802" spans="1:7" x14ac:dyDescent="0.25">
      <c r="A802" s="8" t="s">
        <v>7</v>
      </c>
      <c r="B802" s="5"/>
      <c r="E802" s="6"/>
      <c r="F802" s="6"/>
      <c r="G802" s="6"/>
    </row>
    <row r="803" spans="1:7" x14ac:dyDescent="0.25">
      <c r="A803" s="8" t="s">
        <v>7</v>
      </c>
      <c r="B803" s="5"/>
      <c r="E803" s="6"/>
      <c r="F803" s="6"/>
      <c r="G803" s="6"/>
    </row>
    <row r="804" spans="1:7" x14ac:dyDescent="0.25">
      <c r="A804" s="8" t="s">
        <v>7</v>
      </c>
      <c r="B804" s="5"/>
      <c r="E804" s="6"/>
      <c r="F804" s="6"/>
      <c r="G804" s="6"/>
    </row>
    <row r="805" spans="1:7" x14ac:dyDescent="0.25">
      <c r="A805" s="8" t="s">
        <v>7</v>
      </c>
      <c r="B805" s="5"/>
      <c r="E805" s="6"/>
      <c r="F805" s="6"/>
      <c r="G805" s="6"/>
    </row>
    <row r="806" spans="1:7" x14ac:dyDescent="0.25">
      <c r="A806" s="8" t="s">
        <v>7</v>
      </c>
      <c r="B806" s="5"/>
      <c r="E806" s="6"/>
      <c r="F806" s="6"/>
      <c r="G806" s="6"/>
    </row>
    <row r="807" spans="1:7" x14ac:dyDescent="0.25">
      <c r="A807" s="8" t="s">
        <v>7</v>
      </c>
      <c r="B807" s="5"/>
      <c r="E807" s="6"/>
      <c r="F807" s="6"/>
      <c r="G807" s="6"/>
    </row>
    <row r="808" spans="1:7" x14ac:dyDescent="0.25">
      <c r="A808" s="8" t="s">
        <v>7</v>
      </c>
      <c r="B808" s="5"/>
      <c r="E808" s="6"/>
      <c r="F808" s="6"/>
      <c r="G808" s="6"/>
    </row>
    <row r="809" spans="1:7" x14ac:dyDescent="0.25">
      <c r="A809" s="8" t="s">
        <v>7</v>
      </c>
      <c r="B809" s="5"/>
      <c r="E809" s="6"/>
      <c r="F809" s="6"/>
      <c r="G809" s="6"/>
    </row>
    <row r="810" spans="1:7" x14ac:dyDescent="0.25">
      <c r="A810" s="8" t="s">
        <v>7</v>
      </c>
      <c r="B810" s="5"/>
      <c r="E810" s="6"/>
      <c r="F810" s="6"/>
      <c r="G810" s="6"/>
    </row>
    <row r="811" spans="1:7" x14ac:dyDescent="0.25">
      <c r="A811" s="8" t="s">
        <v>7</v>
      </c>
      <c r="B811" s="5"/>
      <c r="E811" s="6"/>
      <c r="F811" s="6"/>
      <c r="G811" s="6"/>
    </row>
    <row r="812" spans="1:7" x14ac:dyDescent="0.25">
      <c r="A812" s="8" t="s">
        <v>7</v>
      </c>
      <c r="B812" s="5"/>
      <c r="E812" s="6"/>
      <c r="F812" s="6"/>
      <c r="G812" s="6"/>
    </row>
    <row r="813" spans="1:7" x14ac:dyDescent="0.25">
      <c r="A813" s="8" t="s">
        <v>7</v>
      </c>
      <c r="B813" s="5"/>
      <c r="E813" s="6"/>
      <c r="F813" s="6"/>
      <c r="G813" s="6"/>
    </row>
    <row r="814" spans="1:7" x14ac:dyDescent="0.25">
      <c r="A814" s="8" t="s">
        <v>7</v>
      </c>
      <c r="B814" s="5"/>
      <c r="E814" s="6"/>
      <c r="F814" s="6"/>
      <c r="G814" s="6"/>
    </row>
    <row r="815" spans="1:7" x14ac:dyDescent="0.25">
      <c r="A815" s="8" t="s">
        <v>7</v>
      </c>
      <c r="B815" s="5"/>
      <c r="E815" s="6"/>
      <c r="F815" s="6"/>
      <c r="G815" s="6"/>
    </row>
    <row r="816" spans="1:7" x14ac:dyDescent="0.25">
      <c r="A816" s="8" t="s">
        <v>7</v>
      </c>
      <c r="B816" s="5"/>
      <c r="E816" s="6"/>
      <c r="F816" s="6"/>
      <c r="G816" s="6"/>
    </row>
    <row r="817" spans="1:7" x14ac:dyDescent="0.25">
      <c r="A817" s="8" t="s">
        <v>7</v>
      </c>
      <c r="B817" s="5"/>
      <c r="E817" s="6"/>
      <c r="F817" s="6"/>
      <c r="G817" s="6"/>
    </row>
    <row r="818" spans="1:7" x14ac:dyDescent="0.25">
      <c r="A818" s="8" t="s">
        <v>7</v>
      </c>
      <c r="B818" s="5"/>
      <c r="E818" s="6"/>
      <c r="F818" s="6"/>
      <c r="G818" s="6"/>
    </row>
    <row r="819" spans="1:7" x14ac:dyDescent="0.25">
      <c r="A819" s="8" t="s">
        <v>7</v>
      </c>
      <c r="B819" s="5"/>
      <c r="E819" s="6"/>
      <c r="F819" s="6"/>
      <c r="G819" s="6"/>
    </row>
    <row r="820" spans="1:7" x14ac:dyDescent="0.25">
      <c r="A820" s="8" t="s">
        <v>7</v>
      </c>
      <c r="B820" s="5"/>
      <c r="E820" s="6"/>
      <c r="F820" s="6"/>
      <c r="G820" s="6"/>
    </row>
    <row r="821" spans="1:7" x14ac:dyDescent="0.25">
      <c r="A821" s="8" t="s">
        <v>7</v>
      </c>
      <c r="B821" s="5"/>
      <c r="E821" s="6"/>
      <c r="F821" s="6"/>
      <c r="G821" s="6"/>
    </row>
    <row r="822" spans="1:7" x14ac:dyDescent="0.25">
      <c r="A822" s="8" t="s">
        <v>7</v>
      </c>
      <c r="B822" s="5"/>
      <c r="E822" s="6"/>
      <c r="F822" s="6"/>
      <c r="G822" s="6"/>
    </row>
    <row r="823" spans="1:7" x14ac:dyDescent="0.25">
      <c r="A823" s="8" t="s">
        <v>7</v>
      </c>
      <c r="B823" s="5"/>
      <c r="E823" s="6"/>
      <c r="F823" s="6"/>
      <c r="G823" s="6"/>
    </row>
    <row r="824" spans="1:7" x14ac:dyDescent="0.25">
      <c r="A824" s="8" t="s">
        <v>7</v>
      </c>
      <c r="B824" s="5"/>
      <c r="E824" s="6"/>
      <c r="F824" s="6"/>
      <c r="G824" s="6"/>
    </row>
    <row r="825" spans="1:7" x14ac:dyDescent="0.25">
      <c r="A825" s="8" t="s">
        <v>7</v>
      </c>
      <c r="B825" s="5"/>
      <c r="E825" s="6"/>
      <c r="F825" s="6"/>
      <c r="G825" s="6"/>
    </row>
    <row r="826" spans="1:7" x14ac:dyDescent="0.25">
      <c r="A826" s="8" t="s">
        <v>7</v>
      </c>
      <c r="B826" s="5"/>
      <c r="E826" s="6"/>
      <c r="F826" s="6"/>
      <c r="G826" s="6"/>
    </row>
    <row r="827" spans="1:7" x14ac:dyDescent="0.25">
      <c r="A827" s="8" t="s">
        <v>7</v>
      </c>
      <c r="B827" s="5"/>
      <c r="E827" s="6"/>
      <c r="F827" s="6"/>
      <c r="G827" s="6"/>
    </row>
    <row r="828" spans="1:7" x14ac:dyDescent="0.25">
      <c r="A828" s="8" t="s">
        <v>7</v>
      </c>
      <c r="B828" s="5"/>
      <c r="E828" s="6"/>
      <c r="F828" s="6"/>
      <c r="G828" s="6"/>
    </row>
    <row r="829" spans="1:7" x14ac:dyDescent="0.25">
      <c r="A829" s="8" t="s">
        <v>7</v>
      </c>
      <c r="B829" s="5"/>
      <c r="E829" s="6"/>
      <c r="F829" s="6"/>
      <c r="G829" s="6"/>
    </row>
    <row r="830" spans="1:7" x14ac:dyDescent="0.25">
      <c r="A830" s="8" t="s">
        <v>7</v>
      </c>
      <c r="B830" s="5"/>
      <c r="E830" s="6"/>
      <c r="F830" s="6"/>
      <c r="G830" s="6"/>
    </row>
    <row r="831" spans="1:7" x14ac:dyDescent="0.25">
      <c r="A831" s="8" t="s">
        <v>7</v>
      </c>
      <c r="B831" s="5"/>
      <c r="E831" s="6"/>
      <c r="F831" s="6"/>
      <c r="G831" s="6"/>
    </row>
    <row r="832" spans="1:7" x14ac:dyDescent="0.25">
      <c r="A832" s="8" t="s">
        <v>7</v>
      </c>
      <c r="B832" s="5"/>
      <c r="E832" s="6"/>
      <c r="F832" s="6"/>
      <c r="G832" s="6"/>
    </row>
    <row r="833" spans="1:7" x14ac:dyDescent="0.25">
      <c r="A833" s="8" t="s">
        <v>7</v>
      </c>
      <c r="B833" s="5"/>
      <c r="E833" s="6"/>
      <c r="F833" s="6"/>
      <c r="G833" s="6"/>
    </row>
    <row r="834" spans="1:7" x14ac:dyDescent="0.25">
      <c r="A834" s="8" t="s">
        <v>7</v>
      </c>
      <c r="B834" s="5"/>
      <c r="E834" s="6"/>
      <c r="F834" s="6"/>
      <c r="G834" s="6"/>
    </row>
    <row r="835" spans="1:7" x14ac:dyDescent="0.25">
      <c r="A835" s="8" t="s">
        <v>7</v>
      </c>
      <c r="B835" s="5"/>
      <c r="E835" s="6"/>
      <c r="F835" s="6"/>
      <c r="G835" s="6"/>
    </row>
    <row r="836" spans="1:7" x14ac:dyDescent="0.25">
      <c r="A836" s="8" t="s">
        <v>7</v>
      </c>
      <c r="B836" s="5"/>
      <c r="E836" s="6"/>
      <c r="F836" s="6"/>
      <c r="G836" s="6"/>
    </row>
    <row r="837" spans="1:7" x14ac:dyDescent="0.25">
      <c r="A837" s="8" t="s">
        <v>7</v>
      </c>
      <c r="B837" s="5"/>
      <c r="E837" s="6"/>
      <c r="F837" s="6"/>
      <c r="G837" s="6"/>
    </row>
    <row r="838" spans="1:7" x14ac:dyDescent="0.25">
      <c r="A838" s="8" t="s">
        <v>7</v>
      </c>
      <c r="B838" s="5"/>
      <c r="E838" s="6"/>
      <c r="F838" s="6"/>
      <c r="G838" s="6"/>
    </row>
    <row r="839" spans="1:7" x14ac:dyDescent="0.25">
      <c r="A839" s="8" t="s">
        <v>7</v>
      </c>
      <c r="B839" s="5"/>
      <c r="E839" s="6"/>
      <c r="F839" s="6"/>
      <c r="G839" s="6"/>
    </row>
    <row r="840" spans="1:7" x14ac:dyDescent="0.25">
      <c r="A840" s="8" t="s">
        <v>7</v>
      </c>
      <c r="B840" s="5"/>
      <c r="E840" s="6"/>
      <c r="F840" s="6"/>
      <c r="G840" s="6"/>
    </row>
    <row r="841" spans="1:7" x14ac:dyDescent="0.25">
      <c r="A841" s="8" t="s">
        <v>7</v>
      </c>
      <c r="B841" s="5"/>
      <c r="E841" s="6"/>
      <c r="F841" s="6"/>
      <c r="G841" s="6"/>
    </row>
    <row r="842" spans="1:7" x14ac:dyDescent="0.25">
      <c r="A842" s="8" t="s">
        <v>7</v>
      </c>
      <c r="B842" s="5"/>
      <c r="E842" s="6"/>
      <c r="F842" s="6"/>
      <c r="G842" s="6"/>
    </row>
    <row r="843" spans="1:7" x14ac:dyDescent="0.25">
      <c r="A843" s="8" t="s">
        <v>7</v>
      </c>
      <c r="B843" s="5"/>
      <c r="E843" s="6"/>
      <c r="F843" s="6"/>
      <c r="G843" s="6"/>
    </row>
    <row r="844" spans="1:7" x14ac:dyDescent="0.25">
      <c r="A844" s="8" t="s">
        <v>7</v>
      </c>
      <c r="B844" s="5"/>
      <c r="E844" s="6"/>
      <c r="F844" s="6"/>
      <c r="G844" s="6"/>
    </row>
    <row r="845" spans="1:7" x14ac:dyDescent="0.25">
      <c r="A845" s="8" t="s">
        <v>7</v>
      </c>
      <c r="B845" s="5"/>
      <c r="E845" s="6"/>
      <c r="F845" s="6"/>
      <c r="G845" s="6"/>
    </row>
    <row r="846" spans="1:7" x14ac:dyDescent="0.25">
      <c r="A846" s="8" t="s">
        <v>7</v>
      </c>
      <c r="B846" s="5"/>
      <c r="E846" s="6"/>
      <c r="F846" s="6"/>
      <c r="G846" s="6"/>
    </row>
    <row r="847" spans="1:7" x14ac:dyDescent="0.25">
      <c r="A847" s="8" t="s">
        <v>7</v>
      </c>
      <c r="B847" s="5"/>
      <c r="E847" s="6"/>
      <c r="F847" s="6"/>
      <c r="G847" s="6"/>
    </row>
    <row r="848" spans="1:7" x14ac:dyDescent="0.25">
      <c r="A848" s="8" t="s">
        <v>7</v>
      </c>
      <c r="B848" s="5"/>
      <c r="E848" s="6"/>
      <c r="F848" s="6"/>
      <c r="G848" s="6"/>
    </row>
    <row r="849" spans="1:7" x14ac:dyDescent="0.25">
      <c r="A849" s="8" t="s">
        <v>7</v>
      </c>
      <c r="B849" s="5"/>
      <c r="E849" s="6"/>
      <c r="F849" s="6"/>
      <c r="G849" s="6"/>
    </row>
    <row r="850" spans="1:7" x14ac:dyDescent="0.25">
      <c r="A850" s="8" t="s">
        <v>7</v>
      </c>
      <c r="B850" s="5"/>
      <c r="E850" s="6"/>
      <c r="F850" s="6"/>
      <c r="G850" s="6"/>
    </row>
    <row r="851" spans="1:7" x14ac:dyDescent="0.25">
      <c r="A851" s="8" t="s">
        <v>7</v>
      </c>
      <c r="B851" s="5"/>
      <c r="E851" s="6"/>
      <c r="F851" s="6"/>
      <c r="G851" s="6"/>
    </row>
    <row r="852" spans="1:7" x14ac:dyDescent="0.25">
      <c r="A852" s="8" t="s">
        <v>7</v>
      </c>
      <c r="B852" s="5"/>
      <c r="E852" s="6"/>
      <c r="F852" s="6"/>
      <c r="G852" s="6"/>
    </row>
    <row r="853" spans="1:7" x14ac:dyDescent="0.25">
      <c r="A853" s="8" t="s">
        <v>7</v>
      </c>
      <c r="B853" s="5"/>
      <c r="E853" s="6"/>
      <c r="F853" s="6"/>
      <c r="G853" s="6"/>
    </row>
    <row r="854" spans="1:7" x14ac:dyDescent="0.25">
      <c r="A854" s="8" t="s">
        <v>7</v>
      </c>
      <c r="B854" s="5"/>
      <c r="E854" s="6"/>
      <c r="F854" s="6"/>
      <c r="G854" s="6"/>
    </row>
    <row r="855" spans="1:7" x14ac:dyDescent="0.25">
      <c r="A855" s="8" t="s">
        <v>7</v>
      </c>
      <c r="B855" s="5"/>
      <c r="E855" s="6"/>
      <c r="F855" s="6"/>
      <c r="G855" s="6"/>
    </row>
    <row r="856" spans="1:7" x14ac:dyDescent="0.25">
      <c r="A856" s="8" t="s">
        <v>7</v>
      </c>
      <c r="B856" s="5"/>
      <c r="E856" s="6"/>
      <c r="F856" s="6"/>
      <c r="G856" s="6"/>
    </row>
    <row r="857" spans="1:7" x14ac:dyDescent="0.25">
      <c r="A857" s="8" t="s">
        <v>7</v>
      </c>
      <c r="B857" s="5"/>
      <c r="E857" s="6"/>
      <c r="F857" s="6"/>
      <c r="G857" s="6"/>
    </row>
    <row r="858" spans="1:7" x14ac:dyDescent="0.25">
      <c r="A858" s="8" t="s">
        <v>7</v>
      </c>
      <c r="B858" s="5"/>
      <c r="E858" s="6"/>
      <c r="F858" s="6"/>
      <c r="G858" s="6"/>
    </row>
    <row r="859" spans="1:7" x14ac:dyDescent="0.25">
      <c r="A859" s="8" t="s">
        <v>7</v>
      </c>
      <c r="B859" s="5"/>
      <c r="E859" s="6"/>
      <c r="F859" s="6"/>
      <c r="G859" s="6"/>
    </row>
    <row r="860" spans="1:7" x14ac:dyDescent="0.25">
      <c r="A860" s="8" t="s">
        <v>7</v>
      </c>
      <c r="B860" s="5"/>
      <c r="E860" s="6"/>
      <c r="F860" s="6"/>
      <c r="G860" s="6"/>
    </row>
    <row r="861" spans="1:7" x14ac:dyDescent="0.25">
      <c r="A861" s="8" t="s">
        <v>7</v>
      </c>
      <c r="B861" s="5"/>
      <c r="E861" s="6"/>
      <c r="F861" s="6"/>
      <c r="G861" s="6"/>
    </row>
    <row r="862" spans="1:7" x14ac:dyDescent="0.25">
      <c r="A862" s="8" t="s">
        <v>7</v>
      </c>
      <c r="B862" s="5"/>
      <c r="E862" s="6"/>
      <c r="F862" s="6"/>
      <c r="G862" s="6"/>
    </row>
    <row r="863" spans="1:7" x14ac:dyDescent="0.25">
      <c r="A863" s="8" t="s">
        <v>7</v>
      </c>
      <c r="B863" s="5"/>
      <c r="E863" s="6"/>
      <c r="F863" s="6"/>
      <c r="G863" s="6"/>
    </row>
    <row r="864" spans="1:7" x14ac:dyDescent="0.25">
      <c r="A864" s="8" t="s">
        <v>7</v>
      </c>
      <c r="B864" s="5"/>
      <c r="E864" s="6"/>
      <c r="F864" s="6"/>
      <c r="G864" s="6"/>
    </row>
    <row r="865" spans="1:7" x14ac:dyDescent="0.25">
      <c r="A865" s="8" t="s">
        <v>7</v>
      </c>
      <c r="B865" s="5"/>
      <c r="E865" s="6"/>
      <c r="F865" s="6"/>
      <c r="G865" s="6"/>
    </row>
    <row r="866" spans="1:7" x14ac:dyDescent="0.25">
      <c r="A866" s="8" t="s">
        <v>7</v>
      </c>
      <c r="B866" s="5"/>
      <c r="E866" s="6"/>
      <c r="F866" s="6"/>
      <c r="G866" s="6"/>
    </row>
    <row r="867" spans="1:7" x14ac:dyDescent="0.25">
      <c r="A867" s="8" t="s">
        <v>7</v>
      </c>
      <c r="B867" s="5"/>
      <c r="E867" s="6"/>
      <c r="F867" s="6"/>
      <c r="G867" s="6"/>
    </row>
    <row r="868" spans="1:7" x14ac:dyDescent="0.25">
      <c r="A868" s="8" t="s">
        <v>7</v>
      </c>
      <c r="B868" s="5"/>
      <c r="E868" s="6"/>
      <c r="F868" s="6"/>
      <c r="G868" s="6"/>
    </row>
    <row r="869" spans="1:7" x14ac:dyDescent="0.25">
      <c r="A869" s="8" t="s">
        <v>7</v>
      </c>
      <c r="B869" s="5"/>
      <c r="E869" s="6"/>
      <c r="F869" s="6"/>
      <c r="G869" s="6"/>
    </row>
    <row r="870" spans="1:7" x14ac:dyDescent="0.25">
      <c r="A870" s="8" t="s">
        <v>7</v>
      </c>
      <c r="B870" s="5"/>
      <c r="E870" s="6"/>
      <c r="F870" s="6"/>
      <c r="G870" s="6"/>
    </row>
    <row r="871" spans="1:7" x14ac:dyDescent="0.25">
      <c r="A871" s="8" t="s">
        <v>7</v>
      </c>
      <c r="B871" s="5"/>
      <c r="E871" s="6"/>
      <c r="F871" s="6"/>
      <c r="G871" s="6"/>
    </row>
    <row r="872" spans="1:7" x14ac:dyDescent="0.25">
      <c r="A872" s="8" t="s">
        <v>7</v>
      </c>
      <c r="B872" s="5"/>
      <c r="E872" s="6"/>
      <c r="F872" s="6"/>
      <c r="G872" s="6"/>
    </row>
    <row r="873" spans="1:7" x14ac:dyDescent="0.25">
      <c r="A873" s="8" t="s">
        <v>7</v>
      </c>
      <c r="B873" s="5"/>
      <c r="E873" s="6"/>
      <c r="F873" s="6"/>
      <c r="G873" s="6"/>
    </row>
    <row r="874" spans="1:7" x14ac:dyDescent="0.25">
      <c r="A874" s="8" t="s">
        <v>7</v>
      </c>
      <c r="B874" s="5"/>
      <c r="E874" s="6"/>
      <c r="F874" s="6"/>
      <c r="G874" s="6"/>
    </row>
    <row r="875" spans="1:7" x14ac:dyDescent="0.25">
      <c r="A875" s="8" t="s">
        <v>7</v>
      </c>
      <c r="B875" s="5"/>
      <c r="E875" s="6"/>
      <c r="F875" s="6"/>
      <c r="G875" s="6"/>
    </row>
    <row r="876" spans="1:7" x14ac:dyDescent="0.25">
      <c r="A876" s="8" t="s">
        <v>7</v>
      </c>
      <c r="B876" s="5"/>
      <c r="E876" s="6"/>
      <c r="F876" s="6"/>
      <c r="G876" s="6"/>
    </row>
    <row r="877" spans="1:7" x14ac:dyDescent="0.25">
      <c r="A877" s="8" t="s">
        <v>7</v>
      </c>
      <c r="B877" s="5"/>
      <c r="E877" s="6"/>
      <c r="F877" s="6"/>
      <c r="G877" s="6"/>
    </row>
    <row r="878" spans="1:7" x14ac:dyDescent="0.25">
      <c r="A878" s="8" t="s">
        <v>7</v>
      </c>
      <c r="B878" s="5"/>
      <c r="E878" s="6"/>
      <c r="F878" s="6"/>
      <c r="G878" s="6"/>
    </row>
    <row r="879" spans="1:7" x14ac:dyDescent="0.25">
      <c r="A879" s="8" t="s">
        <v>7</v>
      </c>
      <c r="B879" s="5"/>
      <c r="E879" s="6"/>
      <c r="F879" s="6"/>
      <c r="G879" s="6"/>
    </row>
    <row r="880" spans="1:7" x14ac:dyDescent="0.25">
      <c r="A880" s="8" t="s">
        <v>7</v>
      </c>
      <c r="B880" s="5"/>
      <c r="E880" s="6"/>
      <c r="F880" s="6"/>
      <c r="G880" s="6"/>
    </row>
    <row r="881" spans="1:7" x14ac:dyDescent="0.25">
      <c r="A881" s="8" t="s">
        <v>7</v>
      </c>
      <c r="B881" s="5"/>
      <c r="E881" s="6"/>
      <c r="F881" s="6"/>
      <c r="G881" s="6"/>
    </row>
    <row r="882" spans="1:7" x14ac:dyDescent="0.25">
      <c r="A882" s="8" t="s">
        <v>7</v>
      </c>
      <c r="B882" s="5"/>
      <c r="E882" s="6"/>
      <c r="F882" s="6"/>
      <c r="G882" s="6"/>
    </row>
    <row r="883" spans="1:7" x14ac:dyDescent="0.25">
      <c r="A883" s="8" t="s">
        <v>7</v>
      </c>
      <c r="B883" s="5"/>
      <c r="E883" s="6"/>
      <c r="F883" s="6"/>
      <c r="G883" s="6"/>
    </row>
    <row r="884" spans="1:7" x14ac:dyDescent="0.25">
      <c r="A884" s="8" t="s">
        <v>7</v>
      </c>
      <c r="B884" s="5"/>
      <c r="E884" s="6"/>
      <c r="F884" s="6"/>
      <c r="G884" s="6"/>
    </row>
    <row r="885" spans="1:7" x14ac:dyDescent="0.25">
      <c r="A885" s="8" t="s">
        <v>7</v>
      </c>
      <c r="B885" s="5"/>
      <c r="E885" s="6"/>
      <c r="F885" s="6"/>
      <c r="G885" s="6"/>
    </row>
    <row r="886" spans="1:7" x14ac:dyDescent="0.25">
      <c r="A886" s="8" t="s">
        <v>7</v>
      </c>
      <c r="B886" s="5"/>
      <c r="E886" s="6"/>
      <c r="F886" s="6"/>
      <c r="G886" s="6"/>
    </row>
    <row r="887" spans="1:7" x14ac:dyDescent="0.25">
      <c r="A887" s="8" t="s">
        <v>7</v>
      </c>
      <c r="B887" s="5"/>
      <c r="E887" s="6"/>
      <c r="F887" s="6"/>
      <c r="G887" s="6"/>
    </row>
    <row r="888" spans="1:7" x14ac:dyDescent="0.25">
      <c r="A888" s="8" t="s">
        <v>7</v>
      </c>
      <c r="B888" s="5"/>
      <c r="E888" s="6"/>
      <c r="F888" s="6"/>
      <c r="G888" s="6"/>
    </row>
    <row r="889" spans="1:7" x14ac:dyDescent="0.25">
      <c r="A889" s="8" t="s">
        <v>7</v>
      </c>
      <c r="B889" s="5"/>
      <c r="E889" s="6"/>
      <c r="F889" s="6"/>
      <c r="G889" s="6"/>
    </row>
    <row r="890" spans="1:7" x14ac:dyDescent="0.25">
      <c r="A890" s="8" t="s">
        <v>7</v>
      </c>
      <c r="B890" s="5"/>
      <c r="E890" s="6"/>
      <c r="F890" s="6"/>
      <c r="G890" s="6"/>
    </row>
    <row r="891" spans="1:7" x14ac:dyDescent="0.25">
      <c r="A891" s="8" t="s">
        <v>7</v>
      </c>
      <c r="B891" s="5"/>
      <c r="E891" s="6"/>
      <c r="F891" s="6"/>
      <c r="G891" s="6"/>
    </row>
    <row r="892" spans="1:7" x14ac:dyDescent="0.25">
      <c r="A892" s="8" t="s">
        <v>7</v>
      </c>
      <c r="B892" s="5"/>
      <c r="E892" s="6"/>
      <c r="F892" s="6"/>
      <c r="G892" s="6"/>
    </row>
    <row r="893" spans="1:7" x14ac:dyDescent="0.25">
      <c r="A893" s="8" t="s">
        <v>7</v>
      </c>
      <c r="B893" s="5"/>
      <c r="E893" s="6"/>
      <c r="F893" s="6"/>
      <c r="G893" s="6"/>
    </row>
    <row r="894" spans="1:7" x14ac:dyDescent="0.25">
      <c r="A894" s="8" t="s">
        <v>7</v>
      </c>
      <c r="B894" s="5"/>
      <c r="E894" s="6"/>
      <c r="F894" s="6"/>
      <c r="G894" s="6"/>
    </row>
    <row r="895" spans="1:7" x14ac:dyDescent="0.25">
      <c r="A895" s="8" t="s">
        <v>7</v>
      </c>
      <c r="B895" s="5"/>
      <c r="E895" s="6"/>
      <c r="F895" s="6"/>
      <c r="G895" s="6"/>
    </row>
    <row r="896" spans="1:7" x14ac:dyDescent="0.25">
      <c r="A896" s="8" t="s">
        <v>7</v>
      </c>
      <c r="B896" s="5"/>
      <c r="E896" s="6"/>
      <c r="F896" s="6"/>
      <c r="G896" s="6"/>
    </row>
    <row r="897" spans="1:7" x14ac:dyDescent="0.25">
      <c r="A897" s="8" t="s">
        <v>7</v>
      </c>
      <c r="B897" s="5"/>
      <c r="E897" s="6"/>
      <c r="F897" s="6"/>
      <c r="G897" s="6"/>
    </row>
    <row r="898" spans="1:7" x14ac:dyDescent="0.25">
      <c r="A898" s="8" t="s">
        <v>7</v>
      </c>
      <c r="B898" s="5"/>
      <c r="E898" s="6"/>
      <c r="F898" s="6"/>
      <c r="G898" s="6"/>
    </row>
    <row r="899" spans="1:7" x14ac:dyDescent="0.25">
      <c r="A899" s="8" t="s">
        <v>7</v>
      </c>
      <c r="B899" s="5"/>
      <c r="E899" s="6"/>
      <c r="F899" s="6"/>
      <c r="G899" s="6"/>
    </row>
    <row r="900" spans="1:7" x14ac:dyDescent="0.25">
      <c r="A900" s="8" t="s">
        <v>7</v>
      </c>
      <c r="B900" s="5"/>
      <c r="E900" s="6"/>
      <c r="F900" s="6"/>
      <c r="G900" s="6"/>
    </row>
    <row r="901" spans="1:7" x14ac:dyDescent="0.25">
      <c r="A901" s="8" t="s">
        <v>7</v>
      </c>
      <c r="B901" s="5"/>
      <c r="E901" s="6"/>
      <c r="F901" s="6"/>
      <c r="G901" s="6"/>
    </row>
    <row r="902" spans="1:7" x14ac:dyDescent="0.25">
      <c r="A902" s="8" t="s">
        <v>7</v>
      </c>
      <c r="B902" s="5"/>
      <c r="E902" s="6"/>
      <c r="F902" s="6"/>
      <c r="G902" s="6"/>
    </row>
    <row r="903" spans="1:7" x14ac:dyDescent="0.25">
      <c r="A903" s="8" t="s">
        <v>7</v>
      </c>
      <c r="B903" s="5"/>
      <c r="E903" s="6"/>
      <c r="F903" s="6"/>
      <c r="G903" s="6"/>
    </row>
    <row r="904" spans="1:7" x14ac:dyDescent="0.25">
      <c r="A904" s="8" t="s">
        <v>7</v>
      </c>
      <c r="B904" s="5"/>
      <c r="E904" s="6"/>
      <c r="F904" s="6"/>
      <c r="G904" s="6"/>
    </row>
    <row r="905" spans="1:7" x14ac:dyDescent="0.25">
      <c r="A905" s="8" t="s">
        <v>7</v>
      </c>
      <c r="B905" s="5"/>
      <c r="E905" s="6"/>
      <c r="F905" s="6"/>
      <c r="G905" s="6"/>
    </row>
    <row r="906" spans="1:7" x14ac:dyDescent="0.25">
      <c r="A906" s="8" t="s">
        <v>7</v>
      </c>
      <c r="B906" s="5"/>
      <c r="E906" s="6"/>
      <c r="F906" s="6"/>
      <c r="G906" s="6"/>
    </row>
    <row r="907" spans="1:7" x14ac:dyDescent="0.25">
      <c r="A907" s="8" t="s">
        <v>7</v>
      </c>
      <c r="B907" s="5"/>
      <c r="E907" s="6"/>
      <c r="F907" s="6"/>
      <c r="G907" s="6"/>
    </row>
    <row r="908" spans="1:7" x14ac:dyDescent="0.25">
      <c r="A908" s="8" t="s">
        <v>7</v>
      </c>
      <c r="B908" s="5"/>
      <c r="E908" s="6"/>
      <c r="F908" s="6"/>
      <c r="G908" s="6"/>
    </row>
    <row r="909" spans="1:7" x14ac:dyDescent="0.25">
      <c r="A909" s="8" t="s">
        <v>7</v>
      </c>
      <c r="B909" s="5"/>
      <c r="E909" s="6"/>
      <c r="F909" s="6"/>
      <c r="G909" s="6"/>
    </row>
    <row r="910" spans="1:7" x14ac:dyDescent="0.25">
      <c r="A910" s="8" t="s">
        <v>7</v>
      </c>
      <c r="B910" s="5"/>
      <c r="E910" s="6"/>
      <c r="F910" s="6"/>
      <c r="G910" s="6"/>
    </row>
    <row r="911" spans="1:7" x14ac:dyDescent="0.25">
      <c r="A911" s="8" t="s">
        <v>7</v>
      </c>
      <c r="B911" s="5"/>
      <c r="E911" s="6"/>
      <c r="F911" s="6"/>
      <c r="G911" s="6"/>
    </row>
    <row r="912" spans="1:7" x14ac:dyDescent="0.25">
      <c r="A912" s="8" t="s">
        <v>7</v>
      </c>
      <c r="B912" s="5"/>
      <c r="E912" s="6"/>
      <c r="F912" s="6"/>
      <c r="G912" s="6"/>
    </row>
    <row r="913" spans="1:7" x14ac:dyDescent="0.25">
      <c r="A913" s="8" t="s">
        <v>7</v>
      </c>
      <c r="B913" s="5"/>
      <c r="E913" s="6"/>
      <c r="F913" s="6"/>
      <c r="G913" s="6"/>
    </row>
    <row r="914" spans="1:7" x14ac:dyDescent="0.25">
      <c r="A914" s="8" t="s">
        <v>7</v>
      </c>
      <c r="B914" s="5"/>
      <c r="E914" s="6"/>
      <c r="F914" s="6"/>
      <c r="G914" s="6"/>
    </row>
    <row r="915" spans="1:7" x14ac:dyDescent="0.25">
      <c r="A915" s="8" t="s">
        <v>7</v>
      </c>
      <c r="B915" s="5"/>
      <c r="E915" s="6"/>
      <c r="F915" s="6"/>
      <c r="G915" s="6"/>
    </row>
    <row r="916" spans="1:7" x14ac:dyDescent="0.25">
      <c r="A916" s="8" t="s">
        <v>7</v>
      </c>
      <c r="B916" s="5"/>
      <c r="E916" s="6"/>
      <c r="F916" s="6"/>
      <c r="G916" s="6"/>
    </row>
    <row r="917" spans="1:7" x14ac:dyDescent="0.25">
      <c r="A917" s="8" t="s">
        <v>7</v>
      </c>
      <c r="B917" s="5"/>
      <c r="E917" s="6"/>
      <c r="F917" s="6"/>
      <c r="G917" s="6"/>
    </row>
    <row r="918" spans="1:7" x14ac:dyDescent="0.25">
      <c r="A918" s="8" t="s">
        <v>7</v>
      </c>
      <c r="B918" s="5"/>
      <c r="E918" s="6"/>
      <c r="F918" s="6"/>
      <c r="G918" s="6"/>
    </row>
    <row r="919" spans="1:7" x14ac:dyDescent="0.25">
      <c r="A919" s="8" t="s">
        <v>7</v>
      </c>
      <c r="B919" s="5"/>
      <c r="E919" s="6"/>
      <c r="F919" s="6"/>
      <c r="G919" s="6"/>
    </row>
    <row r="920" spans="1:7" x14ac:dyDescent="0.25">
      <c r="A920" s="8" t="s">
        <v>7</v>
      </c>
      <c r="B920" s="5"/>
      <c r="E920" s="6"/>
      <c r="F920" s="6"/>
      <c r="G920" s="6"/>
    </row>
    <row r="921" spans="1:7" x14ac:dyDescent="0.25">
      <c r="A921" s="8" t="s">
        <v>7</v>
      </c>
      <c r="B921" s="5"/>
      <c r="E921" s="6"/>
      <c r="F921" s="6"/>
      <c r="G921" s="6"/>
    </row>
    <row r="922" spans="1:7" x14ac:dyDescent="0.25">
      <c r="A922" s="8" t="s">
        <v>7</v>
      </c>
      <c r="B922" s="5"/>
      <c r="E922" s="6"/>
      <c r="F922" s="6"/>
      <c r="G922" s="6"/>
    </row>
    <row r="923" spans="1:7" x14ac:dyDescent="0.25">
      <c r="A923" s="8" t="s">
        <v>7</v>
      </c>
      <c r="B923" s="5"/>
      <c r="E923" s="6"/>
      <c r="F923" s="6"/>
      <c r="G923" s="6"/>
    </row>
    <row r="924" spans="1:7" x14ac:dyDescent="0.25">
      <c r="A924" s="8" t="s">
        <v>7</v>
      </c>
      <c r="B924" s="5"/>
      <c r="E924" s="6"/>
      <c r="F924" s="6"/>
      <c r="G924" s="6"/>
    </row>
    <row r="925" spans="1:7" x14ac:dyDescent="0.25">
      <c r="A925" s="8" t="s">
        <v>7</v>
      </c>
      <c r="B925" s="5"/>
      <c r="E925" s="6"/>
      <c r="F925" s="6"/>
      <c r="G925" s="6"/>
    </row>
    <row r="926" spans="1:7" x14ac:dyDescent="0.25">
      <c r="A926" s="8" t="s">
        <v>7</v>
      </c>
      <c r="B926" s="5"/>
      <c r="E926" s="6"/>
      <c r="F926" s="6"/>
      <c r="G926" s="6"/>
    </row>
    <row r="927" spans="1:7" x14ac:dyDescent="0.25">
      <c r="A927" s="8" t="s">
        <v>7</v>
      </c>
      <c r="B927" s="5"/>
      <c r="E927" s="6"/>
      <c r="F927" s="6"/>
      <c r="G927" s="6"/>
    </row>
    <row r="928" spans="1:7" x14ac:dyDescent="0.25">
      <c r="A928" s="8" t="s">
        <v>7</v>
      </c>
      <c r="B928" s="5"/>
      <c r="E928" s="6"/>
      <c r="F928" s="6"/>
      <c r="G928" s="6"/>
    </row>
    <row r="929" spans="1:7" x14ac:dyDescent="0.25">
      <c r="A929" s="8" t="s">
        <v>7</v>
      </c>
      <c r="B929" s="5"/>
      <c r="E929" s="6"/>
      <c r="F929" s="6"/>
      <c r="G929" s="6"/>
    </row>
    <row r="930" spans="1:7" x14ac:dyDescent="0.25">
      <c r="A930" s="8" t="s">
        <v>7</v>
      </c>
      <c r="B930" s="5"/>
      <c r="E930" s="6"/>
      <c r="F930" s="6"/>
      <c r="G930" s="6"/>
    </row>
    <row r="931" spans="1:7" x14ac:dyDescent="0.25">
      <c r="A931" s="8" t="s">
        <v>7</v>
      </c>
      <c r="B931" s="5"/>
      <c r="E931" s="6"/>
      <c r="F931" s="6"/>
      <c r="G931" s="6"/>
    </row>
    <row r="932" spans="1:7" x14ac:dyDescent="0.25">
      <c r="A932" s="8" t="s">
        <v>7</v>
      </c>
      <c r="B932" s="5"/>
      <c r="E932" s="6"/>
      <c r="F932" s="6"/>
      <c r="G932" s="6"/>
    </row>
    <row r="933" spans="1:7" x14ac:dyDescent="0.25">
      <c r="A933" s="8" t="s">
        <v>7</v>
      </c>
      <c r="B933" s="5"/>
      <c r="E933" s="6"/>
      <c r="F933" s="6"/>
      <c r="G933" s="6"/>
    </row>
    <row r="934" spans="1:7" x14ac:dyDescent="0.25">
      <c r="A934" s="8" t="s">
        <v>7</v>
      </c>
      <c r="B934" s="5"/>
      <c r="E934" s="6"/>
      <c r="F934" s="6"/>
      <c r="G934" s="6"/>
    </row>
    <row r="935" spans="1:7" x14ac:dyDescent="0.25">
      <c r="A935" s="8" t="s">
        <v>7</v>
      </c>
      <c r="B935" s="5"/>
      <c r="E935" s="6"/>
      <c r="F935" s="6"/>
      <c r="G935" s="6"/>
    </row>
    <row r="936" spans="1:7" x14ac:dyDescent="0.25">
      <c r="A936" s="8" t="s">
        <v>7</v>
      </c>
      <c r="B936" s="5"/>
      <c r="E936" s="6"/>
      <c r="F936" s="6"/>
      <c r="G936" s="6"/>
    </row>
    <row r="937" spans="1:7" x14ac:dyDescent="0.25">
      <c r="A937" s="8" t="s">
        <v>7</v>
      </c>
      <c r="B937" s="5"/>
      <c r="E937" s="6"/>
      <c r="F937" s="6"/>
      <c r="G937" s="6"/>
    </row>
    <row r="938" spans="1:7" x14ac:dyDescent="0.25">
      <c r="A938" s="8" t="s">
        <v>7</v>
      </c>
      <c r="B938" s="5"/>
      <c r="E938" s="6"/>
      <c r="F938" s="6"/>
      <c r="G938" s="6"/>
    </row>
    <row r="939" spans="1:7" x14ac:dyDescent="0.25">
      <c r="A939" s="8" t="s">
        <v>7</v>
      </c>
      <c r="B939" s="5"/>
      <c r="E939" s="6"/>
      <c r="F939" s="6"/>
      <c r="G939" s="6"/>
    </row>
    <row r="940" spans="1:7" x14ac:dyDescent="0.25">
      <c r="A940" s="8" t="s">
        <v>7</v>
      </c>
      <c r="B940" s="5"/>
      <c r="E940" s="6"/>
      <c r="F940" s="6"/>
      <c r="G940" s="6"/>
    </row>
    <row r="941" spans="1:7" x14ac:dyDescent="0.25">
      <c r="A941" s="8" t="s">
        <v>7</v>
      </c>
      <c r="B941" s="5"/>
      <c r="E941" s="6"/>
      <c r="F941" s="6"/>
      <c r="G941" s="6"/>
    </row>
    <row r="942" spans="1:7" x14ac:dyDescent="0.25">
      <c r="A942" s="8" t="s">
        <v>7</v>
      </c>
      <c r="B942" s="5"/>
      <c r="E942" s="6"/>
      <c r="F942" s="6"/>
      <c r="G942" s="6"/>
    </row>
    <row r="943" spans="1:7" x14ac:dyDescent="0.25">
      <c r="A943" s="8" t="s">
        <v>7</v>
      </c>
      <c r="B943" s="5"/>
      <c r="E943" s="6"/>
      <c r="F943" s="6"/>
      <c r="G943" s="6"/>
    </row>
    <row r="944" spans="1:7" x14ac:dyDescent="0.25">
      <c r="A944" s="8" t="s">
        <v>7</v>
      </c>
      <c r="B944" s="5"/>
      <c r="E944" s="6"/>
      <c r="F944" s="6"/>
      <c r="G944" s="6"/>
    </row>
    <row r="945" spans="1:7" x14ac:dyDescent="0.25">
      <c r="A945" s="8" t="s">
        <v>7</v>
      </c>
      <c r="B945" s="5"/>
      <c r="E945" s="6"/>
      <c r="F945" s="6"/>
      <c r="G945" s="6"/>
    </row>
    <row r="946" spans="1:7" x14ac:dyDescent="0.25">
      <c r="A946" s="8" t="s">
        <v>7</v>
      </c>
      <c r="B946" s="5"/>
      <c r="E946" s="6"/>
      <c r="F946" s="6"/>
      <c r="G946" s="6"/>
    </row>
    <row r="947" spans="1:7" x14ac:dyDescent="0.25">
      <c r="A947" s="8" t="s">
        <v>7</v>
      </c>
      <c r="B947" s="5"/>
      <c r="E947" s="6"/>
      <c r="F947" s="6"/>
      <c r="G947" s="6"/>
    </row>
    <row r="948" spans="1:7" x14ac:dyDescent="0.25">
      <c r="A948" s="8" t="s">
        <v>7</v>
      </c>
      <c r="B948" s="5"/>
      <c r="E948" s="6"/>
      <c r="F948" s="6"/>
      <c r="G948" s="6"/>
    </row>
    <row r="949" spans="1:7" x14ac:dyDescent="0.25">
      <c r="A949" s="8" t="s">
        <v>7</v>
      </c>
      <c r="B949" s="5"/>
      <c r="E949" s="6"/>
      <c r="F949" s="6"/>
      <c r="G949" s="6"/>
    </row>
    <row r="950" spans="1:7" x14ac:dyDescent="0.25">
      <c r="A950" s="8" t="s">
        <v>7</v>
      </c>
      <c r="B950" s="5"/>
      <c r="E950" s="6"/>
      <c r="F950" s="6"/>
      <c r="G950" s="6"/>
    </row>
    <row r="951" spans="1:7" x14ac:dyDescent="0.25">
      <c r="A951" s="8" t="s">
        <v>7</v>
      </c>
      <c r="B951" s="5"/>
      <c r="E951" s="6"/>
      <c r="F951" s="6"/>
      <c r="G951" s="6"/>
    </row>
    <row r="952" spans="1:7" x14ac:dyDescent="0.25">
      <c r="A952" s="8" t="s">
        <v>7</v>
      </c>
      <c r="B952" s="5"/>
      <c r="E952" s="6"/>
      <c r="F952" s="6"/>
      <c r="G952" s="6"/>
    </row>
    <row r="953" spans="1:7" x14ac:dyDescent="0.25">
      <c r="A953" s="8" t="s">
        <v>7</v>
      </c>
      <c r="B953" s="5"/>
      <c r="E953" s="6"/>
      <c r="F953" s="6"/>
      <c r="G953" s="6"/>
    </row>
    <row r="954" spans="1:7" x14ac:dyDescent="0.25">
      <c r="A954" s="8" t="s">
        <v>7</v>
      </c>
      <c r="B954" s="5"/>
      <c r="E954" s="6"/>
      <c r="F954" s="6"/>
      <c r="G954" s="6"/>
    </row>
    <row r="955" spans="1:7" x14ac:dyDescent="0.25">
      <c r="A955" s="8" t="s">
        <v>7</v>
      </c>
      <c r="B955" s="5"/>
      <c r="E955" s="6"/>
      <c r="F955" s="6"/>
      <c r="G955" s="6"/>
    </row>
    <row r="956" spans="1:7" x14ac:dyDescent="0.25">
      <c r="A956" s="8" t="s">
        <v>7</v>
      </c>
      <c r="B956" s="5"/>
      <c r="E956" s="6"/>
      <c r="F956" s="6"/>
      <c r="G956" s="6"/>
    </row>
    <row r="957" spans="1:7" x14ac:dyDescent="0.25">
      <c r="A957" s="8" t="s">
        <v>7</v>
      </c>
      <c r="B957" s="5"/>
      <c r="E957" s="6"/>
      <c r="F957" s="6"/>
      <c r="G957" s="6"/>
    </row>
    <row r="958" spans="1:7" x14ac:dyDescent="0.25">
      <c r="A958" s="8" t="s">
        <v>7</v>
      </c>
      <c r="B958" s="5"/>
      <c r="E958" s="6"/>
      <c r="F958" s="6"/>
      <c r="G958" s="6"/>
    </row>
    <row r="959" spans="1:7" x14ac:dyDescent="0.25">
      <c r="A959" s="8" t="s">
        <v>7</v>
      </c>
      <c r="B959" s="5"/>
      <c r="E959" s="6"/>
      <c r="F959" s="6"/>
      <c r="G959" s="6"/>
    </row>
    <row r="960" spans="1:7" x14ac:dyDescent="0.25">
      <c r="A960" s="8" t="s">
        <v>7</v>
      </c>
      <c r="B960" s="5"/>
      <c r="E960" s="6"/>
      <c r="F960" s="6"/>
      <c r="G960" s="6"/>
    </row>
    <row r="961" spans="1:7" x14ac:dyDescent="0.25">
      <c r="A961" s="8" t="s">
        <v>7</v>
      </c>
      <c r="B961" s="5"/>
      <c r="E961" s="6"/>
      <c r="F961" s="6"/>
      <c r="G961" s="6"/>
    </row>
    <row r="962" spans="1:7" x14ac:dyDescent="0.25">
      <c r="A962" s="8" t="s">
        <v>7</v>
      </c>
      <c r="B962" s="5"/>
      <c r="E962" s="6"/>
      <c r="F962" s="6"/>
      <c r="G962" s="6"/>
    </row>
    <row r="963" spans="1:7" x14ac:dyDescent="0.25">
      <c r="A963" s="8" t="s">
        <v>7</v>
      </c>
      <c r="B963" s="5"/>
      <c r="E963" s="6"/>
      <c r="F963" s="6"/>
      <c r="G963" s="6"/>
    </row>
    <row r="964" spans="1:7" x14ac:dyDescent="0.25">
      <c r="A964" s="8" t="s">
        <v>7</v>
      </c>
      <c r="B964" s="5"/>
      <c r="E964" s="6"/>
      <c r="F964" s="6"/>
      <c r="G964" s="6"/>
    </row>
    <row r="965" spans="1:7" x14ac:dyDescent="0.25">
      <c r="A965" s="8" t="s">
        <v>7</v>
      </c>
      <c r="B965" s="5"/>
      <c r="E965" s="6"/>
      <c r="F965" s="6"/>
      <c r="G965" s="6"/>
    </row>
    <row r="966" spans="1:7" x14ac:dyDescent="0.25">
      <c r="A966" s="8" t="s">
        <v>7</v>
      </c>
      <c r="B966" s="5"/>
      <c r="E966" s="6"/>
      <c r="F966" s="6"/>
      <c r="G966" s="6"/>
    </row>
    <row r="967" spans="1:7" x14ac:dyDescent="0.25">
      <c r="A967" s="8" t="s">
        <v>7</v>
      </c>
      <c r="B967" s="5"/>
      <c r="E967" s="6"/>
      <c r="F967" s="6"/>
      <c r="G967" s="6"/>
    </row>
    <row r="968" spans="1:7" x14ac:dyDescent="0.25">
      <c r="A968" s="8" t="s">
        <v>7</v>
      </c>
      <c r="B968" s="5"/>
      <c r="E968" s="6"/>
      <c r="F968" s="6"/>
      <c r="G968" s="6"/>
    </row>
    <row r="969" spans="1:7" x14ac:dyDescent="0.25">
      <c r="A969" s="8" t="s">
        <v>7</v>
      </c>
      <c r="B969" s="5"/>
      <c r="E969" s="6"/>
      <c r="F969" s="6"/>
      <c r="G969" s="6"/>
    </row>
    <row r="970" spans="1:7" x14ac:dyDescent="0.25">
      <c r="A970" s="8" t="s">
        <v>7</v>
      </c>
      <c r="B970" s="5"/>
      <c r="E970" s="6"/>
      <c r="F970" s="6"/>
      <c r="G970" s="6"/>
    </row>
    <row r="971" spans="1:7" x14ac:dyDescent="0.25">
      <c r="A971" s="8" t="s">
        <v>7</v>
      </c>
      <c r="B971" s="5"/>
      <c r="E971" s="6"/>
      <c r="F971" s="6"/>
      <c r="G971" s="6"/>
    </row>
    <row r="972" spans="1:7" x14ac:dyDescent="0.25">
      <c r="A972" s="8" t="s">
        <v>7</v>
      </c>
      <c r="B972" s="5"/>
      <c r="E972" s="6"/>
      <c r="F972" s="6"/>
      <c r="G972" s="6"/>
    </row>
    <row r="973" spans="1:7" x14ac:dyDescent="0.25">
      <c r="A973" s="8" t="s">
        <v>7</v>
      </c>
      <c r="B973" s="5"/>
      <c r="E973" s="6"/>
      <c r="F973" s="6"/>
      <c r="G973" s="6"/>
    </row>
    <row r="974" spans="1:7" x14ac:dyDescent="0.25">
      <c r="A974" s="8" t="s">
        <v>7</v>
      </c>
      <c r="B974" s="5"/>
      <c r="E974" s="6"/>
      <c r="F974" s="6"/>
      <c r="G974" s="6"/>
    </row>
    <row r="975" spans="1:7" x14ac:dyDescent="0.25">
      <c r="A975" s="8" t="s">
        <v>7</v>
      </c>
      <c r="B975" s="5"/>
      <c r="E975" s="6"/>
      <c r="F975" s="6"/>
      <c r="G975" s="6"/>
    </row>
    <row r="976" spans="1:7" x14ac:dyDescent="0.25">
      <c r="A976" s="8" t="s">
        <v>7</v>
      </c>
      <c r="B976" s="5"/>
      <c r="E976" s="6"/>
      <c r="F976" s="6"/>
      <c r="G976" s="6"/>
    </row>
    <row r="977" spans="1:7" x14ac:dyDescent="0.25">
      <c r="A977" s="8" t="s">
        <v>7</v>
      </c>
      <c r="B977" s="5"/>
      <c r="E977" s="6"/>
      <c r="F977" s="6"/>
      <c r="G977" s="6"/>
    </row>
    <row r="978" spans="1:7" x14ac:dyDescent="0.25">
      <c r="A978" s="8" t="s">
        <v>7</v>
      </c>
      <c r="B978" s="5"/>
      <c r="E978" s="6"/>
      <c r="F978" s="6"/>
      <c r="G978" s="6"/>
    </row>
    <row r="979" spans="1:7" x14ac:dyDescent="0.25">
      <c r="A979" s="8" t="s">
        <v>7</v>
      </c>
      <c r="B979" s="5"/>
      <c r="E979" s="6"/>
      <c r="F979" s="6"/>
      <c r="G979" s="6"/>
    </row>
    <row r="980" spans="1:7" x14ac:dyDescent="0.25">
      <c r="A980" s="8" t="s">
        <v>7</v>
      </c>
      <c r="B980" s="5"/>
      <c r="E980" s="6"/>
      <c r="F980" s="6"/>
      <c r="G980" s="6"/>
    </row>
    <row r="981" spans="1:7" x14ac:dyDescent="0.25">
      <c r="A981" s="8" t="s">
        <v>7</v>
      </c>
      <c r="B981" s="5"/>
      <c r="E981" s="6"/>
      <c r="F981" s="6"/>
      <c r="G981" s="6"/>
    </row>
    <row r="982" spans="1:7" x14ac:dyDescent="0.25">
      <c r="A982" s="8" t="s">
        <v>7</v>
      </c>
      <c r="B982" s="5"/>
      <c r="E982" s="6"/>
      <c r="F982" s="6"/>
      <c r="G982" s="6"/>
    </row>
    <row r="983" spans="1:7" x14ac:dyDescent="0.25">
      <c r="A983" s="8" t="s">
        <v>7</v>
      </c>
      <c r="B983" s="5"/>
      <c r="E983" s="6"/>
      <c r="F983" s="6"/>
      <c r="G983" s="6"/>
    </row>
    <row r="984" spans="1:7" x14ac:dyDescent="0.25">
      <c r="A984" s="8" t="s">
        <v>7</v>
      </c>
      <c r="B984" s="5"/>
      <c r="E984" s="6"/>
      <c r="F984" s="6"/>
      <c r="G984" s="6"/>
    </row>
    <row r="985" spans="1:7" x14ac:dyDescent="0.25">
      <c r="A985" s="8" t="s">
        <v>7</v>
      </c>
      <c r="B985" s="5"/>
      <c r="E985" s="6"/>
      <c r="F985" s="6"/>
      <c r="G985" s="6"/>
    </row>
    <row r="986" spans="1:7" x14ac:dyDescent="0.25">
      <c r="A986" s="8" t="s">
        <v>7</v>
      </c>
      <c r="B986" s="5"/>
      <c r="E986" s="6"/>
      <c r="F986" s="6"/>
      <c r="G986" s="6"/>
    </row>
    <row r="987" spans="1:7" x14ac:dyDescent="0.25">
      <c r="A987" s="8" t="s">
        <v>7</v>
      </c>
      <c r="B987" s="5"/>
      <c r="E987" s="6"/>
      <c r="F987" s="6"/>
      <c r="G987" s="6"/>
    </row>
    <row r="988" spans="1:7" x14ac:dyDescent="0.25">
      <c r="A988" s="8" t="s">
        <v>7</v>
      </c>
      <c r="B988" s="5"/>
      <c r="E988" s="6"/>
      <c r="F988" s="6"/>
      <c r="G988" s="6"/>
    </row>
    <row r="989" spans="1:7" x14ac:dyDescent="0.25">
      <c r="A989" s="8" t="s">
        <v>7</v>
      </c>
      <c r="B989" s="5"/>
      <c r="E989" s="6"/>
      <c r="F989" s="6"/>
      <c r="G989" s="6"/>
    </row>
    <row r="990" spans="1:7" x14ac:dyDescent="0.25">
      <c r="A990" s="8" t="s">
        <v>7</v>
      </c>
      <c r="B990" s="5"/>
      <c r="E990" s="6"/>
      <c r="F990" s="6"/>
      <c r="G990" s="6"/>
    </row>
    <row r="991" spans="1:7" x14ac:dyDescent="0.25">
      <c r="A991" s="8" t="s">
        <v>7</v>
      </c>
      <c r="B991" s="5"/>
      <c r="E991" s="6"/>
      <c r="F991" s="6"/>
      <c r="G991" s="6"/>
    </row>
    <row r="992" spans="1:7" x14ac:dyDescent="0.25">
      <c r="A992" s="8" t="s">
        <v>7</v>
      </c>
      <c r="B992" s="5"/>
      <c r="E992" s="6"/>
      <c r="F992" s="6"/>
      <c r="G992" s="6"/>
    </row>
    <row r="993" spans="1:16" x14ac:dyDescent="0.25">
      <c r="A993" s="8" t="s">
        <v>7</v>
      </c>
      <c r="B993" s="5"/>
      <c r="E993" s="6"/>
      <c r="F993" s="6"/>
      <c r="G993" s="6"/>
    </row>
    <row r="994" spans="1:16" x14ac:dyDescent="0.25">
      <c r="A994" s="8" t="s">
        <v>7</v>
      </c>
      <c r="B994" s="5"/>
      <c r="E994" s="6"/>
      <c r="F994" s="6"/>
      <c r="G994" s="6"/>
    </row>
    <row r="995" spans="1:16" x14ac:dyDescent="0.25">
      <c r="A995" s="8" t="s">
        <v>7</v>
      </c>
      <c r="B995" s="5"/>
      <c r="E995" s="6"/>
      <c r="F995" s="6"/>
      <c r="G995" s="6"/>
    </row>
    <row r="996" spans="1:16" x14ac:dyDescent="0.25">
      <c r="A996" s="8" t="s">
        <v>7</v>
      </c>
      <c r="B996" s="5"/>
      <c r="E996" s="6"/>
      <c r="F996" s="6"/>
      <c r="G996" s="6"/>
    </row>
    <row r="997" spans="1:16" x14ac:dyDescent="0.25">
      <c r="A997" s="8" t="s">
        <v>7</v>
      </c>
      <c r="B997" s="5"/>
      <c r="E997" s="6"/>
      <c r="F997" s="6"/>
      <c r="G997" s="6"/>
    </row>
    <row r="998" spans="1:16" x14ac:dyDescent="0.25">
      <c r="A998" s="8" t="s">
        <v>7</v>
      </c>
      <c r="B998" s="5"/>
      <c r="E998" s="6"/>
      <c r="F998" s="6"/>
      <c r="G998" s="6"/>
    </row>
    <row r="999" spans="1:16" x14ac:dyDescent="0.25">
      <c r="A999" s="8" t="s">
        <v>7</v>
      </c>
      <c r="B999" s="5"/>
      <c r="E999" s="6"/>
      <c r="F999" s="6"/>
      <c r="G999" s="6"/>
    </row>
    <row r="1000" spans="1:16" x14ac:dyDescent="0.25">
      <c r="A1000" s="8"/>
      <c r="B1000" s="5">
        <v>0</v>
      </c>
      <c r="C1000" s="11">
        <v>0</v>
      </c>
      <c r="D1000" s="11">
        <v>0</v>
      </c>
      <c r="E1000" s="6">
        <v>0</v>
      </c>
      <c r="F1000" s="6">
        <v>0</v>
      </c>
      <c r="G1000" s="6" t="s">
        <v>13</v>
      </c>
    </row>
    <row r="1001" spans="1:16" x14ac:dyDescent="0.25">
      <c r="A1001" s="8"/>
      <c r="O1001" t="s">
        <v>14</v>
      </c>
      <c r="P1001">
        <f t="shared" ref="P1001:P1068" si="0">IF(O1001="","",SUMIF($E$4:$E$1000,O1001,$F$4:$F$1000))</f>
        <v>0</v>
      </c>
    </row>
    <row r="1002" spans="1:16" x14ac:dyDescent="0.25">
      <c r="A1002" s="8"/>
      <c r="O1002">
        <f t="array" ref="O1002">+IFERROR(INDEX($E$4:$E$1000,MATCH(0,COUNTIF($O$2:O1001,$E$4:$E$1000),0)),"")</f>
        <v>1395359</v>
      </c>
      <c r="P1002">
        <f t="shared" si="0"/>
        <v>14</v>
      </c>
    </row>
    <row r="1003" spans="1:16" x14ac:dyDescent="0.25">
      <c r="A1003" s="8"/>
      <c r="O1003">
        <f t="array" ref="O1003">+IFERROR(INDEX($E$4:$E$1000,MATCH(0,COUNTIF($O$2:O1002,$E$4:$E$1000),0)),"")</f>
        <v>1486060</v>
      </c>
      <c r="P1003">
        <f t="shared" si="0"/>
        <v>10</v>
      </c>
    </row>
    <row r="1004" spans="1:16" x14ac:dyDescent="0.25">
      <c r="O1004">
        <f t="array" ref="O1004">+IFERROR(INDEX($E$4:$E$1000,MATCH(0,COUNTIF($O$2:O1003,$E$4:$E$1000),0)),"")</f>
        <v>1495560</v>
      </c>
      <c r="P1004">
        <f t="shared" si="0"/>
        <v>50</v>
      </c>
    </row>
    <row r="1005" spans="1:16" x14ac:dyDescent="0.25">
      <c r="O1005">
        <f t="array" ref="O1005">+IFERROR(INDEX($E$4:$E$1000,MATCH(0,COUNTIF($O$2:O1004,$E$4:$E$1000),0)),"")</f>
        <v>0</v>
      </c>
      <c r="P1005">
        <f t="shared" si="0"/>
        <v>0</v>
      </c>
    </row>
    <row r="1006" spans="1:16" x14ac:dyDescent="0.25">
      <c r="O1006">
        <f t="array" ref="O1006">+IFERROR(INDEX($E$4:$E$1000,MATCH(0,COUNTIF($O$2:O1005,$E$4:$E$1000),0)),"")</f>
        <v>1486061</v>
      </c>
      <c r="P1006">
        <f t="shared" si="0"/>
        <v>10</v>
      </c>
    </row>
    <row r="1007" spans="1:16" x14ac:dyDescent="0.25">
      <c r="O1007" t="str">
        <f t="array" ref="O1007">+IFERROR(INDEX($E$4:$E$1000,MATCH(0,COUNTIF($O$2:O1006,$E$4:$E$1000),0)),"")</f>
        <v/>
      </c>
      <c r="P1007" t="str">
        <f t="shared" si="0"/>
        <v/>
      </c>
    </row>
    <row r="1008" spans="1:16" x14ac:dyDescent="0.25">
      <c r="O1008" t="str">
        <f t="array" ref="O1008">+IFERROR(INDEX($E$4:$E$1000,MATCH(0,COUNTIF($O$2:O1007,$E$4:$E$1000),0)),"")</f>
        <v/>
      </c>
      <c r="P1008" t="str">
        <f t="shared" si="0"/>
        <v/>
      </c>
    </row>
    <row r="1009" spans="15:16" x14ac:dyDescent="0.25">
      <c r="O1009" t="str">
        <f t="array" ref="O1009">+IFERROR(INDEX($E$4:$E$1000,MATCH(0,COUNTIF($O$2:O1008,$E$4:$E$1000),0)),"")</f>
        <v/>
      </c>
      <c r="P1009" t="str">
        <f t="shared" si="0"/>
        <v/>
      </c>
    </row>
    <row r="1010" spans="15:16" x14ac:dyDescent="0.25">
      <c r="O1010" t="str">
        <f t="array" ref="O1010">+IFERROR(INDEX($E$4:$E$1000,MATCH(0,COUNTIF($O$2:O1009,$E$4:$E$1000),0)),"")</f>
        <v/>
      </c>
      <c r="P1010" t="str">
        <f t="shared" si="0"/>
        <v/>
      </c>
    </row>
    <row r="1011" spans="15:16" x14ac:dyDescent="0.25">
      <c r="O1011" t="str">
        <f t="array" ref="O1011">+IFERROR(INDEX($E$4:$E$1000,MATCH(0,COUNTIF($O$2:O1010,$E$4:$E$1000),0)),"")</f>
        <v/>
      </c>
      <c r="P1011" t="str">
        <f t="shared" si="0"/>
        <v/>
      </c>
    </row>
    <row r="1012" spans="15:16" x14ac:dyDescent="0.25">
      <c r="O1012" t="str">
        <f t="array" ref="O1012">+IFERROR(INDEX($E$4:$E$1000,MATCH(0,COUNTIF($O$2:O1011,$E$4:$E$1000),0)),"")</f>
        <v/>
      </c>
      <c r="P1012" t="str">
        <f t="shared" si="0"/>
        <v/>
      </c>
    </row>
    <row r="1013" spans="15:16" x14ac:dyDescent="0.25">
      <c r="O1013" t="str">
        <f t="array" ref="O1013">+IFERROR(INDEX($E$4:$E$1000,MATCH(0,COUNTIF($O$2:O1012,$E$4:$E$1000),0)),"")</f>
        <v/>
      </c>
      <c r="P1013" t="str">
        <f t="shared" si="0"/>
        <v/>
      </c>
    </row>
    <row r="1014" spans="15:16" x14ac:dyDescent="0.25">
      <c r="O1014" t="str">
        <f t="array" ref="O1014">+IFERROR(INDEX($E$4:$E$1000,MATCH(0,COUNTIF($O$2:O1013,$E$4:$E$1000),0)),"")</f>
        <v/>
      </c>
      <c r="P1014" t="str">
        <f t="shared" si="0"/>
        <v/>
      </c>
    </row>
    <row r="1015" spans="15:16" x14ac:dyDescent="0.25">
      <c r="O1015" t="str">
        <f t="array" ref="O1015">+IFERROR(INDEX($E$4:$E$1000,MATCH(0,COUNTIF($O$2:O1014,$E$4:$E$1000),0)),"")</f>
        <v/>
      </c>
      <c r="P1015" t="str">
        <f t="shared" si="0"/>
        <v/>
      </c>
    </row>
    <row r="1016" spans="15:16" x14ac:dyDescent="0.25">
      <c r="O1016" t="str">
        <f t="array" ref="O1016">+IFERROR(INDEX($E$4:$E$1000,MATCH(0,COUNTIF($O$2:O1015,$E$4:$E$1000),0)),"")</f>
        <v/>
      </c>
      <c r="P1016" t="str">
        <f t="shared" si="0"/>
        <v/>
      </c>
    </row>
    <row r="1017" spans="15:16" x14ac:dyDescent="0.25">
      <c r="O1017" t="str">
        <f t="array" ref="O1017">+IFERROR(INDEX($E$4:$E$1000,MATCH(0,COUNTIF($O$2:O1016,$E$4:$E$1000),0)),"")</f>
        <v/>
      </c>
      <c r="P1017" t="str">
        <f t="shared" si="0"/>
        <v/>
      </c>
    </row>
    <row r="1018" spans="15:16" x14ac:dyDescent="0.25">
      <c r="O1018" t="str">
        <f t="array" ref="O1018">+IFERROR(INDEX($E$4:$E$1000,MATCH(0,COUNTIF($O$2:O1017,$E$4:$E$1000),0)),"")</f>
        <v/>
      </c>
      <c r="P1018" t="str">
        <f t="shared" si="0"/>
        <v/>
      </c>
    </row>
    <row r="1019" spans="15:16" x14ac:dyDescent="0.25">
      <c r="O1019" t="str">
        <f t="array" ref="O1019">+IFERROR(INDEX($E$4:$E$1000,MATCH(0,COUNTIF($O$2:O1018,$E$4:$E$1000),0)),"")</f>
        <v/>
      </c>
      <c r="P1019" t="str">
        <f t="shared" si="0"/>
        <v/>
      </c>
    </row>
    <row r="1020" spans="15:16" x14ac:dyDescent="0.25">
      <c r="O1020" t="str">
        <f t="array" ref="O1020">+IFERROR(INDEX($E$4:$E$1000,MATCH(0,COUNTIF($O$2:O1019,$E$4:$E$1000),0)),"")</f>
        <v/>
      </c>
      <c r="P1020" t="str">
        <f t="shared" si="0"/>
        <v/>
      </c>
    </row>
    <row r="1021" spans="15:16" x14ac:dyDescent="0.25">
      <c r="O1021" t="str">
        <f t="array" ref="O1021">+IFERROR(INDEX($E$4:$E$1000,MATCH(0,COUNTIF($O$2:O1020,$E$4:$E$1000),0)),"")</f>
        <v/>
      </c>
      <c r="P1021" t="str">
        <f t="shared" si="0"/>
        <v/>
      </c>
    </row>
    <row r="1022" spans="15:16" x14ac:dyDescent="0.25">
      <c r="O1022" t="str">
        <f t="array" ref="O1022">+IFERROR(INDEX($E$4:$E$1000,MATCH(0,COUNTIF($O$2:O1021,$E$4:$E$1000),0)),"")</f>
        <v/>
      </c>
      <c r="P1022" t="str">
        <f t="shared" si="0"/>
        <v/>
      </c>
    </row>
    <row r="1023" spans="15:16" x14ac:dyDescent="0.25">
      <c r="O1023" t="str">
        <f t="array" ref="O1023">+IFERROR(INDEX($E$4:$E$1000,MATCH(0,COUNTIF($O$2:O1022,$E$4:$E$1000),0)),"")</f>
        <v/>
      </c>
      <c r="P1023" t="str">
        <f t="shared" si="0"/>
        <v/>
      </c>
    </row>
    <row r="1024" spans="15:16" x14ac:dyDescent="0.25">
      <c r="O1024" t="str">
        <f t="array" ref="O1024">+IFERROR(INDEX($E$4:$E$1000,MATCH(0,COUNTIF($O$2:O1023,$E$4:$E$1000),0)),"")</f>
        <v/>
      </c>
      <c r="P1024" t="str">
        <f t="shared" si="0"/>
        <v/>
      </c>
    </row>
    <row r="1025" spans="15:16" x14ac:dyDescent="0.25">
      <c r="O1025" t="str">
        <f t="array" ref="O1025">+IFERROR(INDEX($E$4:$E$1000,MATCH(0,COUNTIF($O$2:O1024,$E$4:$E$1000),0)),"")</f>
        <v/>
      </c>
      <c r="P1025" t="str">
        <f t="shared" si="0"/>
        <v/>
      </c>
    </row>
    <row r="1026" spans="15:16" x14ac:dyDescent="0.25">
      <c r="O1026" t="str">
        <f t="array" ref="O1026">+IFERROR(INDEX($E$4:$E$1000,MATCH(0,COUNTIF($O$2:O1025,$E$4:$E$1000),0)),"")</f>
        <v/>
      </c>
      <c r="P1026" t="str">
        <f t="shared" si="0"/>
        <v/>
      </c>
    </row>
    <row r="1027" spans="15:16" x14ac:dyDescent="0.25">
      <c r="O1027" t="str">
        <f t="array" ref="O1027">+IFERROR(INDEX($E$4:$E$1000,MATCH(0,COUNTIF($O$2:O1026,$E$4:$E$1000),0)),"")</f>
        <v/>
      </c>
      <c r="P1027" t="str">
        <f t="shared" si="0"/>
        <v/>
      </c>
    </row>
    <row r="1028" spans="15:16" x14ac:dyDescent="0.25">
      <c r="O1028" t="str">
        <f t="array" ref="O1028">+IFERROR(INDEX($E$4:$E$1000,MATCH(0,COUNTIF($O$2:O1027,$E$4:$E$1000),0)),"")</f>
        <v/>
      </c>
      <c r="P1028" t="str">
        <f t="shared" si="0"/>
        <v/>
      </c>
    </row>
    <row r="1029" spans="15:16" x14ac:dyDescent="0.25">
      <c r="O1029" t="str">
        <f t="array" ref="O1029">+IFERROR(INDEX($E$4:$E$1000,MATCH(0,COUNTIF($O$2:O1028,$E$4:$E$1000),0)),"")</f>
        <v/>
      </c>
      <c r="P1029" t="str">
        <f t="shared" si="0"/>
        <v/>
      </c>
    </row>
    <row r="1030" spans="15:16" x14ac:dyDescent="0.25">
      <c r="O1030" t="str">
        <f t="array" ref="O1030">+IFERROR(INDEX($E$4:$E$1000,MATCH(0,COUNTIF($O$2:O1029,$E$4:$E$1000),0)),"")</f>
        <v/>
      </c>
      <c r="P1030" t="str">
        <f t="shared" si="0"/>
        <v/>
      </c>
    </row>
    <row r="1031" spans="15:16" x14ac:dyDescent="0.25">
      <c r="O1031" t="str">
        <f t="array" ref="O1031">+IFERROR(INDEX($E$4:$E$1000,MATCH(0,COUNTIF($O$2:O1030,$E$4:$E$1000),0)),"")</f>
        <v/>
      </c>
      <c r="P1031" t="str">
        <f t="shared" si="0"/>
        <v/>
      </c>
    </row>
    <row r="1032" spans="15:16" x14ac:dyDescent="0.25">
      <c r="O1032" t="str">
        <f t="array" ref="O1032">+IFERROR(INDEX($E$4:$E$1000,MATCH(0,COUNTIF($O$2:O1031,$E$4:$E$1000),0)),"")</f>
        <v/>
      </c>
      <c r="P1032" t="str">
        <f t="shared" si="0"/>
        <v/>
      </c>
    </row>
    <row r="1033" spans="15:16" x14ac:dyDescent="0.25">
      <c r="O1033" t="str">
        <f t="array" ref="O1033">+IFERROR(INDEX($E$4:$E$1000,MATCH(0,COUNTIF($O$2:O1032,$E$4:$E$1000),0)),"")</f>
        <v/>
      </c>
      <c r="P1033" t="str">
        <f t="shared" si="0"/>
        <v/>
      </c>
    </row>
    <row r="1034" spans="15:16" x14ac:dyDescent="0.25">
      <c r="O1034" t="str">
        <f t="array" ref="O1034">+IFERROR(INDEX($E$4:$E$1000,MATCH(0,COUNTIF($O$2:O1033,$E$4:$E$1000),0)),"")</f>
        <v/>
      </c>
      <c r="P1034" t="str">
        <f t="shared" si="0"/>
        <v/>
      </c>
    </row>
    <row r="1035" spans="15:16" x14ac:dyDescent="0.25">
      <c r="O1035" t="str">
        <f t="array" ref="O1035">+IFERROR(INDEX($E$4:$E$1000,MATCH(0,COUNTIF($O$2:O1034,$E$4:$E$1000),0)),"")</f>
        <v/>
      </c>
      <c r="P1035" t="str">
        <f t="shared" si="0"/>
        <v/>
      </c>
    </row>
    <row r="1036" spans="15:16" x14ac:dyDescent="0.25">
      <c r="O1036" t="str">
        <f t="array" ref="O1036">+IFERROR(INDEX($E$4:$E$1000,MATCH(0,COUNTIF($O$2:O1035,$E$4:$E$1000),0)),"")</f>
        <v/>
      </c>
      <c r="P1036" t="str">
        <f t="shared" si="0"/>
        <v/>
      </c>
    </row>
    <row r="1037" spans="15:16" x14ac:dyDescent="0.25">
      <c r="O1037" t="str">
        <f t="array" ref="O1037">+IFERROR(INDEX($E$4:$E$1000,MATCH(0,COUNTIF($O$2:O1036,$E$4:$E$1000),0)),"")</f>
        <v/>
      </c>
      <c r="P1037" t="str">
        <f t="shared" si="0"/>
        <v/>
      </c>
    </row>
    <row r="1038" spans="15:16" x14ac:dyDescent="0.25">
      <c r="O1038" t="str">
        <f t="array" ref="O1038">+IFERROR(INDEX($E$4:$E$1000,MATCH(0,COUNTIF($O$2:O1037,$E$4:$E$1000),0)),"")</f>
        <v/>
      </c>
      <c r="P1038" t="str">
        <f t="shared" si="0"/>
        <v/>
      </c>
    </row>
    <row r="1039" spans="15:16" x14ac:dyDescent="0.25">
      <c r="O1039" t="str">
        <f t="array" ref="O1039">+IFERROR(INDEX($E$4:$E$1000,MATCH(0,COUNTIF($O$2:O1038,$E$4:$E$1000),0)),"")</f>
        <v/>
      </c>
      <c r="P1039" t="str">
        <f t="shared" si="0"/>
        <v/>
      </c>
    </row>
    <row r="1040" spans="15:16" x14ac:dyDescent="0.25">
      <c r="O1040" t="str">
        <f t="array" ref="O1040">+IFERROR(INDEX($E$4:$E$1000,MATCH(0,COUNTIF($O$2:O1039,$E$4:$E$1000),0)),"")</f>
        <v/>
      </c>
      <c r="P1040" t="str">
        <f t="shared" si="0"/>
        <v/>
      </c>
    </row>
    <row r="1041" spans="15:16" x14ac:dyDescent="0.25">
      <c r="O1041" t="str">
        <f t="array" ref="O1041">+IFERROR(INDEX($E$4:$E$1000,MATCH(0,COUNTIF($O$2:O1040,$E$4:$E$1000),0)),"")</f>
        <v/>
      </c>
      <c r="P1041" t="str">
        <f t="shared" si="0"/>
        <v/>
      </c>
    </row>
    <row r="1042" spans="15:16" x14ac:dyDescent="0.25">
      <c r="O1042" t="str">
        <f t="array" ref="O1042">+IFERROR(INDEX($E$4:$E$1000,MATCH(0,COUNTIF($O$2:O1041,$E$4:$E$1000),0)),"")</f>
        <v/>
      </c>
      <c r="P1042" t="str">
        <f t="shared" si="0"/>
        <v/>
      </c>
    </row>
    <row r="1043" spans="15:16" x14ac:dyDescent="0.25">
      <c r="O1043" t="str">
        <f t="array" ref="O1043">+IFERROR(INDEX($E$4:$E$1000,MATCH(0,COUNTIF($O$2:O1042,$E$4:$E$1000),0)),"")</f>
        <v/>
      </c>
      <c r="P1043" t="str">
        <f t="shared" si="0"/>
        <v/>
      </c>
    </row>
    <row r="1044" spans="15:16" x14ac:dyDescent="0.25">
      <c r="O1044" t="str">
        <f t="array" ref="O1044">+IFERROR(INDEX($E$4:$E$1000,MATCH(0,COUNTIF($O$2:O1043,$E$4:$E$1000),0)),"")</f>
        <v/>
      </c>
      <c r="P1044" t="str">
        <f t="shared" si="0"/>
        <v/>
      </c>
    </row>
    <row r="1045" spans="15:16" x14ac:dyDescent="0.25">
      <c r="O1045" t="str">
        <f t="array" ref="O1045">+IFERROR(INDEX($E$4:$E$1000,MATCH(0,COUNTIF($O$2:O1044,$E$4:$E$1000),0)),"")</f>
        <v/>
      </c>
      <c r="P1045" t="str">
        <f t="shared" si="0"/>
        <v/>
      </c>
    </row>
    <row r="1046" spans="15:16" x14ac:dyDescent="0.25">
      <c r="O1046" t="str">
        <f t="array" ref="O1046">+IFERROR(INDEX($E$4:$E$1000,MATCH(0,COUNTIF($O$2:O1045,$E$4:$E$1000),0)),"")</f>
        <v/>
      </c>
      <c r="P1046" t="str">
        <f t="shared" si="0"/>
        <v/>
      </c>
    </row>
    <row r="1047" spans="15:16" x14ac:dyDescent="0.25">
      <c r="O1047" t="str">
        <f t="array" ref="O1047">+IFERROR(INDEX($E$4:$E$1000,MATCH(0,COUNTIF($O$2:O1046,$E$4:$E$1000),0)),"")</f>
        <v/>
      </c>
      <c r="P1047" t="str">
        <f t="shared" si="0"/>
        <v/>
      </c>
    </row>
    <row r="1048" spans="15:16" x14ac:dyDescent="0.25">
      <c r="O1048" t="str">
        <f t="array" ref="O1048">+IFERROR(INDEX($E$4:$E$1000,MATCH(0,COUNTIF($O$2:O1047,$E$4:$E$1000),0)),"")</f>
        <v/>
      </c>
      <c r="P1048" t="str">
        <f t="shared" si="0"/>
        <v/>
      </c>
    </row>
    <row r="1049" spans="15:16" x14ac:dyDescent="0.25">
      <c r="O1049" t="str">
        <f t="array" ref="O1049">+IFERROR(INDEX($E$4:$E$1000,MATCH(0,COUNTIF($O$2:O1048,$E$4:$E$1000),0)),"")</f>
        <v/>
      </c>
      <c r="P1049" t="str">
        <f t="shared" si="0"/>
        <v/>
      </c>
    </row>
    <row r="1050" spans="15:16" x14ac:dyDescent="0.25">
      <c r="O1050" t="str">
        <f t="array" ref="O1050">+IFERROR(INDEX($E$4:$E$1000,MATCH(0,COUNTIF($O$2:O1049,$E$4:$E$1000),0)),"")</f>
        <v/>
      </c>
      <c r="P1050" t="str">
        <f t="shared" si="0"/>
        <v/>
      </c>
    </row>
    <row r="1051" spans="15:16" x14ac:dyDescent="0.25">
      <c r="O1051" t="str">
        <f t="array" ref="O1051">+IFERROR(INDEX($E$4:$E$1000,MATCH(0,COUNTIF($O$2:O1050,$E$4:$E$1000),0)),"")</f>
        <v/>
      </c>
      <c r="P1051" t="str">
        <f t="shared" si="0"/>
        <v/>
      </c>
    </row>
    <row r="1052" spans="15:16" x14ac:dyDescent="0.25">
      <c r="O1052" t="str">
        <f t="array" ref="O1052">+IFERROR(INDEX($E$4:$E$1000,MATCH(0,COUNTIF($O$2:O1051,$E$4:$E$1000),0)),"")</f>
        <v/>
      </c>
      <c r="P1052" t="str">
        <f t="shared" si="0"/>
        <v/>
      </c>
    </row>
    <row r="1053" spans="15:16" x14ac:dyDescent="0.25">
      <c r="O1053" t="str">
        <f t="array" ref="O1053">+IFERROR(INDEX($E$4:$E$1000,MATCH(0,COUNTIF($O$2:O1052,$E$4:$E$1000),0)),"")</f>
        <v/>
      </c>
      <c r="P1053" t="str">
        <f t="shared" si="0"/>
        <v/>
      </c>
    </row>
    <row r="1054" spans="15:16" x14ac:dyDescent="0.25">
      <c r="O1054" t="str">
        <f t="array" ref="O1054">+IFERROR(INDEX($E$4:$E$1000,MATCH(0,COUNTIF($O$2:O1053,$E$4:$E$1000),0)),"")</f>
        <v/>
      </c>
      <c r="P1054" t="str">
        <f t="shared" si="0"/>
        <v/>
      </c>
    </row>
    <row r="1055" spans="15:16" x14ac:dyDescent="0.25">
      <c r="O1055" t="str">
        <f t="array" ref="O1055">+IFERROR(INDEX($E$4:$E$1000,MATCH(0,COUNTIF($O$2:O1054,$E$4:$E$1000),0)),"")</f>
        <v/>
      </c>
      <c r="P1055" t="str">
        <f t="shared" si="0"/>
        <v/>
      </c>
    </row>
    <row r="1056" spans="15:16" x14ac:dyDescent="0.25">
      <c r="O1056" t="str">
        <f t="array" ref="O1056">+IFERROR(INDEX($E$4:$E$1000,MATCH(0,COUNTIF($O$2:O1055,$E$4:$E$1000),0)),"")</f>
        <v/>
      </c>
      <c r="P1056" t="str">
        <f t="shared" si="0"/>
        <v/>
      </c>
    </row>
    <row r="1057" spans="15:16" x14ac:dyDescent="0.25">
      <c r="O1057" t="str">
        <f t="array" ref="O1057">+IFERROR(INDEX($E$4:$E$1000,MATCH(0,COUNTIF($O$2:O1056,$E$4:$E$1000),0)),"")</f>
        <v/>
      </c>
      <c r="P1057" t="str">
        <f t="shared" si="0"/>
        <v/>
      </c>
    </row>
    <row r="1058" spans="15:16" x14ac:dyDescent="0.25">
      <c r="O1058" t="str">
        <f t="array" ref="O1058">+IFERROR(INDEX($E$4:$E$1000,MATCH(0,COUNTIF($O$2:O1057,$E$4:$E$1000),0)),"")</f>
        <v/>
      </c>
      <c r="P1058" t="str">
        <f t="shared" si="0"/>
        <v/>
      </c>
    </row>
    <row r="1059" spans="15:16" x14ac:dyDescent="0.25">
      <c r="O1059" t="str">
        <f t="array" ref="O1059">+IFERROR(INDEX($E$4:$E$1000,MATCH(0,COUNTIF($O$2:O1058,$E$4:$E$1000),0)),"")</f>
        <v/>
      </c>
      <c r="P1059" t="str">
        <f t="shared" si="0"/>
        <v/>
      </c>
    </row>
    <row r="1060" spans="15:16" x14ac:dyDescent="0.25">
      <c r="O1060" t="str">
        <f t="array" ref="O1060">+IFERROR(INDEX($E$4:$E$1000,MATCH(0,COUNTIF($O$2:O1059,$E$4:$E$1000),0)),"")</f>
        <v/>
      </c>
      <c r="P1060" t="str">
        <f t="shared" si="0"/>
        <v/>
      </c>
    </row>
    <row r="1061" spans="15:16" x14ac:dyDescent="0.25">
      <c r="O1061" t="str">
        <f t="array" ref="O1061">+IFERROR(INDEX($E$4:$E$1000,MATCH(0,COUNTIF($O$2:O1060,$E$4:$E$1000),0)),"")</f>
        <v/>
      </c>
      <c r="P1061" t="str">
        <f t="shared" si="0"/>
        <v/>
      </c>
    </row>
    <row r="1062" spans="15:16" x14ac:dyDescent="0.25">
      <c r="O1062" t="str">
        <f t="array" ref="O1062">+IFERROR(INDEX($E$4:$E$1000,MATCH(0,COUNTIF($O$2:O1061,$E$4:$E$1000),0)),"")</f>
        <v/>
      </c>
      <c r="P1062" t="str">
        <f t="shared" si="0"/>
        <v/>
      </c>
    </row>
    <row r="1063" spans="15:16" x14ac:dyDescent="0.25">
      <c r="O1063" t="str">
        <f t="array" ref="O1063">+IFERROR(INDEX($E$4:$E$1000,MATCH(0,COUNTIF($O$2:O1062,$E$4:$E$1000),0)),"")</f>
        <v/>
      </c>
      <c r="P1063" t="str">
        <f t="shared" si="0"/>
        <v/>
      </c>
    </row>
    <row r="1064" spans="15:16" x14ac:dyDescent="0.25">
      <c r="O1064" t="str">
        <f t="array" ref="O1064">+IFERROR(INDEX($E$4:$E$1000,MATCH(0,COUNTIF($O$2:O1063,$E$4:$E$1000),0)),"")</f>
        <v/>
      </c>
      <c r="P1064" t="str">
        <f t="shared" si="0"/>
        <v/>
      </c>
    </row>
    <row r="1065" spans="15:16" x14ac:dyDescent="0.25">
      <c r="O1065" t="str">
        <f t="array" ref="O1065">+IFERROR(INDEX($E$4:$E$1000,MATCH(0,COUNTIF($O$2:O1064,$E$4:$E$1000),0)),"")</f>
        <v/>
      </c>
      <c r="P1065" t="str">
        <f t="shared" si="0"/>
        <v/>
      </c>
    </row>
    <row r="1066" spans="15:16" x14ac:dyDescent="0.25">
      <c r="O1066" t="str">
        <f t="array" ref="O1066">+IFERROR(INDEX($E$4:$E$1000,MATCH(0,COUNTIF($O$2:O1065,$E$4:$E$1000),0)),"")</f>
        <v/>
      </c>
      <c r="P1066" t="str">
        <f t="shared" si="0"/>
        <v/>
      </c>
    </row>
    <row r="1067" spans="15:16" x14ac:dyDescent="0.25">
      <c r="O1067" t="str">
        <f t="array" ref="O1067">+IFERROR(INDEX($E$4:$E$1000,MATCH(0,COUNTIF($O$2:O1066,$E$4:$E$1000),0)),"")</f>
        <v/>
      </c>
      <c r="P1067" t="str">
        <f t="shared" si="0"/>
        <v/>
      </c>
    </row>
    <row r="1068" spans="15:16" x14ac:dyDescent="0.25">
      <c r="O1068" t="str">
        <f t="array" ref="O1068">+IFERROR(INDEX($E$4:$E$1000,MATCH(0,COUNTIF($O$2:O1067,$E$4:$E$1000),0)),"")</f>
        <v/>
      </c>
      <c r="P1068" t="str">
        <f t="shared" si="0"/>
        <v/>
      </c>
    </row>
    <row r="1069" spans="15:16" x14ac:dyDescent="0.25">
      <c r="O1069" t="str">
        <f t="array" ref="O1069">+IFERROR(INDEX($E$4:$E$1000,MATCH(0,COUNTIF($O$2:O1068,$E$4:$E$1000),0)),"")</f>
        <v/>
      </c>
      <c r="P1069" t="str">
        <f t="shared" ref="P1069:P1132" si="1">IF(O1069="","",SUMIF($E$4:$E$1000,O1069,$F$4:$F$1000))</f>
        <v/>
      </c>
    </row>
    <row r="1070" spans="15:16" x14ac:dyDescent="0.25">
      <c r="O1070" t="str">
        <f t="array" ref="O1070">+IFERROR(INDEX($E$4:$E$1000,MATCH(0,COUNTIF($O$2:O1069,$E$4:$E$1000),0)),"")</f>
        <v/>
      </c>
      <c r="P1070" t="str">
        <f t="shared" si="1"/>
        <v/>
      </c>
    </row>
    <row r="1071" spans="15:16" x14ac:dyDescent="0.25">
      <c r="O1071" t="str">
        <f t="array" ref="O1071">+IFERROR(INDEX($E$4:$E$1000,MATCH(0,COUNTIF($O$2:O1070,$E$4:$E$1000),0)),"")</f>
        <v/>
      </c>
      <c r="P1071" t="str">
        <f t="shared" si="1"/>
        <v/>
      </c>
    </row>
    <row r="1072" spans="15:16" x14ac:dyDescent="0.25">
      <c r="O1072" t="str">
        <f t="array" ref="O1072">+IFERROR(INDEX($E$4:$E$1000,MATCH(0,COUNTIF($O$2:O1071,$E$4:$E$1000),0)),"")</f>
        <v/>
      </c>
      <c r="P1072" t="str">
        <f t="shared" si="1"/>
        <v/>
      </c>
    </row>
    <row r="1073" spans="15:16" x14ac:dyDescent="0.25">
      <c r="O1073" t="str">
        <f t="array" ref="O1073">+IFERROR(INDEX($E$4:$E$1000,MATCH(0,COUNTIF($O$2:O1072,$E$4:$E$1000),0)),"")</f>
        <v/>
      </c>
      <c r="P1073" t="str">
        <f t="shared" si="1"/>
        <v/>
      </c>
    </row>
    <row r="1074" spans="15:16" x14ac:dyDescent="0.25">
      <c r="O1074" t="str">
        <f t="array" ref="O1074">+IFERROR(INDEX($E$4:$E$1000,MATCH(0,COUNTIF($O$2:O1073,$E$4:$E$1000),0)),"")</f>
        <v/>
      </c>
      <c r="P1074" t="str">
        <f t="shared" si="1"/>
        <v/>
      </c>
    </row>
    <row r="1075" spans="15:16" x14ac:dyDescent="0.25">
      <c r="O1075" t="str">
        <f t="array" ref="O1075">+IFERROR(INDEX($E$4:$E$1000,MATCH(0,COUNTIF($O$2:O1074,$E$4:$E$1000),0)),"")</f>
        <v/>
      </c>
      <c r="P1075" t="str">
        <f t="shared" si="1"/>
        <v/>
      </c>
    </row>
    <row r="1076" spans="15:16" x14ac:dyDescent="0.25">
      <c r="O1076" t="str">
        <f t="array" ref="O1076">+IFERROR(INDEX($E$4:$E$1000,MATCH(0,COUNTIF($O$2:O1075,$E$4:$E$1000),0)),"")</f>
        <v/>
      </c>
      <c r="P1076" t="str">
        <f t="shared" si="1"/>
        <v/>
      </c>
    </row>
    <row r="1077" spans="15:16" x14ac:dyDescent="0.25">
      <c r="O1077" t="str">
        <f t="array" ref="O1077">+IFERROR(INDEX($E$4:$E$1000,MATCH(0,COUNTIF($O$2:O1076,$E$4:$E$1000),0)),"")</f>
        <v/>
      </c>
      <c r="P1077" t="str">
        <f t="shared" si="1"/>
        <v/>
      </c>
    </row>
    <row r="1078" spans="15:16" x14ac:dyDescent="0.25">
      <c r="O1078" t="str">
        <f t="array" ref="O1078">+IFERROR(INDEX($E$4:$E$1000,MATCH(0,COUNTIF($O$2:O1077,$E$4:$E$1000),0)),"")</f>
        <v/>
      </c>
      <c r="P1078" t="str">
        <f t="shared" si="1"/>
        <v/>
      </c>
    </row>
    <row r="1079" spans="15:16" x14ac:dyDescent="0.25">
      <c r="O1079" t="str">
        <f t="array" ref="O1079">+IFERROR(INDEX($E$4:$E$1000,MATCH(0,COUNTIF($O$2:O1078,$E$4:$E$1000),0)),"")</f>
        <v/>
      </c>
      <c r="P1079" t="str">
        <f t="shared" si="1"/>
        <v/>
      </c>
    </row>
    <row r="1080" spans="15:16" x14ac:dyDescent="0.25">
      <c r="O1080" t="str">
        <f t="array" ref="O1080">+IFERROR(INDEX($E$4:$E$1000,MATCH(0,COUNTIF($O$2:O1079,$E$4:$E$1000),0)),"")</f>
        <v/>
      </c>
      <c r="P1080" t="str">
        <f t="shared" si="1"/>
        <v/>
      </c>
    </row>
    <row r="1081" spans="15:16" x14ac:dyDescent="0.25">
      <c r="O1081" t="str">
        <f t="array" ref="O1081">+IFERROR(INDEX($E$4:$E$1000,MATCH(0,COUNTIF($O$2:O1080,$E$4:$E$1000),0)),"")</f>
        <v/>
      </c>
      <c r="P1081" t="str">
        <f t="shared" si="1"/>
        <v/>
      </c>
    </row>
    <row r="1082" spans="15:16" x14ac:dyDescent="0.25">
      <c r="O1082" t="str">
        <f t="array" ref="O1082">+IFERROR(INDEX($E$4:$E$1000,MATCH(0,COUNTIF($O$2:O1081,$E$4:$E$1000),0)),"")</f>
        <v/>
      </c>
      <c r="P1082" t="str">
        <f t="shared" si="1"/>
        <v/>
      </c>
    </row>
    <row r="1083" spans="15:16" x14ac:dyDescent="0.25">
      <c r="O1083" t="str">
        <f t="array" ref="O1083">+IFERROR(INDEX($E$4:$E$1000,MATCH(0,COUNTIF($O$2:O1082,$E$4:$E$1000),0)),"")</f>
        <v/>
      </c>
      <c r="P1083" t="str">
        <f t="shared" si="1"/>
        <v/>
      </c>
    </row>
    <row r="1084" spans="15:16" x14ac:dyDescent="0.25">
      <c r="O1084" t="str">
        <f t="array" ref="O1084">+IFERROR(INDEX($E$4:$E$1000,MATCH(0,COUNTIF($O$2:O1083,$E$4:$E$1000),0)),"")</f>
        <v/>
      </c>
      <c r="P1084" t="str">
        <f t="shared" si="1"/>
        <v/>
      </c>
    </row>
    <row r="1085" spans="15:16" x14ac:dyDescent="0.25">
      <c r="O1085" t="str">
        <f t="array" ref="O1085">+IFERROR(INDEX($E$4:$E$1000,MATCH(0,COUNTIF($O$2:O1084,$E$4:$E$1000),0)),"")</f>
        <v/>
      </c>
      <c r="P1085" t="str">
        <f t="shared" si="1"/>
        <v/>
      </c>
    </row>
    <row r="1086" spans="15:16" x14ac:dyDescent="0.25">
      <c r="O1086" t="str">
        <f t="array" ref="O1086">+IFERROR(INDEX($E$4:$E$1000,MATCH(0,COUNTIF($O$2:O1085,$E$4:$E$1000),0)),"")</f>
        <v/>
      </c>
      <c r="P1086" t="str">
        <f t="shared" si="1"/>
        <v/>
      </c>
    </row>
    <row r="1087" spans="15:16" x14ac:dyDescent="0.25">
      <c r="O1087" t="str">
        <f t="array" ref="O1087">+IFERROR(INDEX($E$4:$E$1000,MATCH(0,COUNTIF($O$2:O1086,$E$4:$E$1000),0)),"")</f>
        <v/>
      </c>
      <c r="P1087" t="str">
        <f t="shared" si="1"/>
        <v/>
      </c>
    </row>
    <row r="1088" spans="15:16" x14ac:dyDescent="0.25">
      <c r="O1088" t="str">
        <f t="array" ref="O1088">+IFERROR(INDEX($E$4:$E$1000,MATCH(0,COUNTIF($O$2:O1087,$E$4:$E$1000),0)),"")</f>
        <v/>
      </c>
      <c r="P1088" t="str">
        <f t="shared" si="1"/>
        <v/>
      </c>
    </row>
    <row r="1089" spans="15:16" x14ac:dyDescent="0.25">
      <c r="O1089" t="str">
        <f t="array" ref="O1089">+IFERROR(INDEX($E$4:$E$1000,MATCH(0,COUNTIF($O$2:O1088,$E$4:$E$1000),0)),"")</f>
        <v/>
      </c>
      <c r="P1089" t="str">
        <f t="shared" si="1"/>
        <v/>
      </c>
    </row>
    <row r="1090" spans="15:16" x14ac:dyDescent="0.25">
      <c r="O1090" t="str">
        <f t="array" ref="O1090">+IFERROR(INDEX($E$4:$E$1000,MATCH(0,COUNTIF($O$2:O1089,$E$4:$E$1000),0)),"")</f>
        <v/>
      </c>
      <c r="P1090" t="str">
        <f t="shared" si="1"/>
        <v/>
      </c>
    </row>
    <row r="1091" spans="15:16" x14ac:dyDescent="0.25">
      <c r="O1091" t="str">
        <f t="array" ref="O1091">+IFERROR(INDEX($E$4:$E$1000,MATCH(0,COUNTIF($O$2:O1090,$E$4:$E$1000),0)),"")</f>
        <v/>
      </c>
      <c r="P1091" t="str">
        <f t="shared" si="1"/>
        <v/>
      </c>
    </row>
    <row r="1092" spans="15:16" x14ac:dyDescent="0.25">
      <c r="O1092" t="str">
        <f t="array" ref="O1092">+IFERROR(INDEX($E$4:$E$1000,MATCH(0,COUNTIF($O$2:O1091,$E$4:$E$1000),0)),"")</f>
        <v/>
      </c>
      <c r="P1092" t="str">
        <f t="shared" si="1"/>
        <v/>
      </c>
    </row>
    <row r="1093" spans="15:16" x14ac:dyDescent="0.25">
      <c r="O1093" t="str">
        <f t="array" ref="O1093">+IFERROR(INDEX($E$4:$E$1000,MATCH(0,COUNTIF($O$2:O1092,$E$4:$E$1000),0)),"")</f>
        <v/>
      </c>
      <c r="P1093" t="str">
        <f t="shared" si="1"/>
        <v/>
      </c>
    </row>
    <row r="1094" spans="15:16" x14ac:dyDescent="0.25">
      <c r="O1094" t="str">
        <f t="array" ref="O1094">+IFERROR(INDEX($E$4:$E$1000,MATCH(0,COUNTIF($O$2:O1093,$E$4:$E$1000),0)),"")</f>
        <v/>
      </c>
      <c r="P1094" t="str">
        <f t="shared" si="1"/>
        <v/>
      </c>
    </row>
    <row r="1095" spans="15:16" x14ac:dyDescent="0.25">
      <c r="O1095" t="str">
        <f t="array" ref="O1095">+IFERROR(INDEX($E$4:$E$1000,MATCH(0,COUNTIF($O$2:O1094,$E$4:$E$1000),0)),"")</f>
        <v/>
      </c>
      <c r="P1095" t="str">
        <f t="shared" si="1"/>
        <v/>
      </c>
    </row>
    <row r="1096" spans="15:16" x14ac:dyDescent="0.25">
      <c r="O1096" t="str">
        <f t="array" ref="O1096">+IFERROR(INDEX($E$4:$E$1000,MATCH(0,COUNTIF($O$2:O1095,$E$4:$E$1000),0)),"")</f>
        <v/>
      </c>
      <c r="P1096" t="str">
        <f t="shared" si="1"/>
        <v/>
      </c>
    </row>
    <row r="1097" spans="15:16" x14ac:dyDescent="0.25">
      <c r="O1097" t="str">
        <f t="array" ref="O1097">+IFERROR(INDEX($E$4:$E$1000,MATCH(0,COUNTIF($O$2:O1096,$E$4:$E$1000),0)),"")</f>
        <v/>
      </c>
      <c r="P1097" t="str">
        <f t="shared" si="1"/>
        <v/>
      </c>
    </row>
    <row r="1098" spans="15:16" x14ac:dyDescent="0.25">
      <c r="O1098" t="str">
        <f t="array" ref="O1098">+IFERROR(INDEX($E$4:$E$1000,MATCH(0,COUNTIF($O$2:O1097,$E$4:$E$1000),0)),"")</f>
        <v/>
      </c>
      <c r="P1098" t="str">
        <f t="shared" si="1"/>
        <v/>
      </c>
    </row>
    <row r="1099" spans="15:16" x14ac:dyDescent="0.25">
      <c r="O1099" t="str">
        <f t="array" ref="O1099">+IFERROR(INDEX($E$4:$E$1000,MATCH(0,COUNTIF($O$2:O1098,$E$4:$E$1000),0)),"")</f>
        <v/>
      </c>
      <c r="P1099" t="str">
        <f t="shared" si="1"/>
        <v/>
      </c>
    </row>
    <row r="1100" spans="15:16" x14ac:dyDescent="0.25">
      <c r="O1100" t="str">
        <f t="array" ref="O1100">+IFERROR(INDEX($E$4:$E$1000,MATCH(0,COUNTIF($O$2:O1099,$E$4:$E$1000),0)),"")</f>
        <v/>
      </c>
      <c r="P1100" t="str">
        <f t="shared" si="1"/>
        <v/>
      </c>
    </row>
    <row r="1101" spans="15:16" x14ac:dyDescent="0.25">
      <c r="O1101" t="str">
        <f t="array" ref="O1101">+IFERROR(INDEX($E$4:$E$1000,MATCH(0,COUNTIF($O$2:O1100,$E$4:$E$1000),0)),"")</f>
        <v/>
      </c>
      <c r="P1101" t="str">
        <f t="shared" si="1"/>
        <v/>
      </c>
    </row>
    <row r="1102" spans="15:16" x14ac:dyDescent="0.25">
      <c r="O1102" t="str">
        <f t="array" ref="O1102">+IFERROR(INDEX($E$4:$E$1000,MATCH(0,COUNTIF($O$2:O1101,$E$4:$E$1000),0)),"")</f>
        <v/>
      </c>
      <c r="P1102" t="str">
        <f t="shared" si="1"/>
        <v/>
      </c>
    </row>
    <row r="1103" spans="15:16" x14ac:dyDescent="0.25">
      <c r="O1103" t="str">
        <f t="array" ref="O1103">+IFERROR(INDEX($E$4:$E$1000,MATCH(0,COUNTIF($O$2:O1102,$E$4:$E$1000),0)),"")</f>
        <v/>
      </c>
      <c r="P1103" t="str">
        <f t="shared" si="1"/>
        <v/>
      </c>
    </row>
    <row r="1104" spans="15:16" x14ac:dyDescent="0.25">
      <c r="O1104" t="str">
        <f t="array" ref="O1104">+IFERROR(INDEX($E$4:$E$1000,MATCH(0,COUNTIF($O$2:O1103,$E$4:$E$1000),0)),"")</f>
        <v/>
      </c>
      <c r="P1104" t="str">
        <f t="shared" si="1"/>
        <v/>
      </c>
    </row>
    <row r="1105" spans="15:16" x14ac:dyDescent="0.25">
      <c r="O1105" t="str">
        <f t="array" ref="O1105">+IFERROR(INDEX($E$4:$E$1000,MATCH(0,COUNTIF($O$2:O1104,$E$4:$E$1000),0)),"")</f>
        <v/>
      </c>
      <c r="P1105" t="str">
        <f t="shared" si="1"/>
        <v/>
      </c>
    </row>
    <row r="1106" spans="15:16" x14ac:dyDescent="0.25">
      <c r="O1106" t="str">
        <f t="array" ref="O1106">+IFERROR(INDEX($E$4:$E$1000,MATCH(0,COUNTIF($O$2:O1105,$E$4:$E$1000),0)),"")</f>
        <v/>
      </c>
      <c r="P1106" t="str">
        <f t="shared" si="1"/>
        <v/>
      </c>
    </row>
    <row r="1107" spans="15:16" x14ac:dyDescent="0.25">
      <c r="O1107" t="str">
        <f t="array" ref="O1107">+IFERROR(INDEX($E$4:$E$1000,MATCH(0,COUNTIF($O$2:O1106,$E$4:$E$1000),0)),"")</f>
        <v/>
      </c>
      <c r="P1107" t="str">
        <f t="shared" si="1"/>
        <v/>
      </c>
    </row>
    <row r="1108" spans="15:16" x14ac:dyDescent="0.25">
      <c r="O1108" t="str">
        <f t="array" ref="O1108">+IFERROR(INDEX($E$4:$E$1000,MATCH(0,COUNTIF($O$2:O1107,$E$4:$E$1000),0)),"")</f>
        <v/>
      </c>
      <c r="P1108" t="str">
        <f t="shared" si="1"/>
        <v/>
      </c>
    </row>
    <row r="1109" spans="15:16" x14ac:dyDescent="0.25">
      <c r="O1109" t="str">
        <f t="array" ref="O1109">+IFERROR(INDEX($E$4:$E$1000,MATCH(0,COUNTIF($O$2:O1108,$E$4:$E$1000),0)),"")</f>
        <v/>
      </c>
      <c r="P1109" t="str">
        <f t="shared" si="1"/>
        <v/>
      </c>
    </row>
    <row r="1110" spans="15:16" x14ac:dyDescent="0.25">
      <c r="O1110" t="str">
        <f t="array" ref="O1110">+IFERROR(INDEX($E$4:$E$1000,MATCH(0,COUNTIF($O$2:O1109,$E$4:$E$1000),0)),"")</f>
        <v/>
      </c>
      <c r="P1110" t="str">
        <f t="shared" si="1"/>
        <v/>
      </c>
    </row>
    <row r="1111" spans="15:16" x14ac:dyDescent="0.25">
      <c r="O1111" t="str">
        <f t="array" ref="O1111">+IFERROR(INDEX($E$4:$E$1000,MATCH(0,COUNTIF($O$2:O1110,$E$4:$E$1000),0)),"")</f>
        <v/>
      </c>
      <c r="P1111" t="str">
        <f t="shared" si="1"/>
        <v/>
      </c>
    </row>
    <row r="1112" spans="15:16" x14ac:dyDescent="0.25">
      <c r="O1112" t="str">
        <f t="array" ref="O1112">+IFERROR(INDEX($E$4:$E$1000,MATCH(0,COUNTIF($O$2:O1111,$E$4:$E$1000),0)),"")</f>
        <v/>
      </c>
      <c r="P1112" t="str">
        <f t="shared" si="1"/>
        <v/>
      </c>
    </row>
    <row r="1113" spans="15:16" x14ac:dyDescent="0.25">
      <c r="O1113" t="str">
        <f t="array" ref="O1113">+IFERROR(INDEX($E$4:$E$1000,MATCH(0,COUNTIF($O$2:O1112,$E$4:$E$1000),0)),"")</f>
        <v/>
      </c>
      <c r="P1113" t="str">
        <f t="shared" si="1"/>
        <v/>
      </c>
    </row>
    <row r="1114" spans="15:16" x14ac:dyDescent="0.25">
      <c r="O1114" t="str">
        <f t="array" ref="O1114">+IFERROR(INDEX($E$4:$E$1000,MATCH(0,COUNTIF($O$2:O1113,$E$4:$E$1000),0)),"")</f>
        <v/>
      </c>
      <c r="P1114" t="str">
        <f t="shared" si="1"/>
        <v/>
      </c>
    </row>
    <row r="1115" spans="15:16" x14ac:dyDescent="0.25">
      <c r="O1115" t="str">
        <f t="array" ref="O1115">+IFERROR(INDEX($E$4:$E$1000,MATCH(0,COUNTIF($O$2:O1114,$E$4:$E$1000),0)),"")</f>
        <v/>
      </c>
      <c r="P1115" t="str">
        <f t="shared" si="1"/>
        <v/>
      </c>
    </row>
    <row r="1116" spans="15:16" x14ac:dyDescent="0.25">
      <c r="O1116" t="str">
        <f t="array" ref="O1116">+IFERROR(INDEX($E$4:$E$1000,MATCH(0,COUNTIF($O$2:O1115,$E$4:$E$1000),0)),"")</f>
        <v/>
      </c>
      <c r="P1116" t="str">
        <f t="shared" si="1"/>
        <v/>
      </c>
    </row>
    <row r="1117" spans="15:16" x14ac:dyDescent="0.25">
      <c r="O1117" t="str">
        <f t="array" ref="O1117">+IFERROR(INDEX($E$4:$E$1000,MATCH(0,COUNTIF($O$2:O1116,$E$4:$E$1000),0)),"")</f>
        <v/>
      </c>
      <c r="P1117" t="str">
        <f t="shared" si="1"/>
        <v/>
      </c>
    </row>
    <row r="1118" spans="15:16" x14ac:dyDescent="0.25">
      <c r="O1118" t="str">
        <f t="array" ref="O1118">+IFERROR(INDEX($E$4:$E$1000,MATCH(0,COUNTIF($O$2:O1117,$E$4:$E$1000),0)),"")</f>
        <v/>
      </c>
      <c r="P1118" t="str">
        <f t="shared" si="1"/>
        <v/>
      </c>
    </row>
    <row r="1119" spans="15:16" x14ac:dyDescent="0.25">
      <c r="O1119" t="str">
        <f t="array" ref="O1119">+IFERROR(INDEX($E$4:$E$1000,MATCH(0,COUNTIF($O$2:O1118,$E$4:$E$1000),0)),"")</f>
        <v/>
      </c>
      <c r="P1119" t="str">
        <f t="shared" si="1"/>
        <v/>
      </c>
    </row>
    <row r="1120" spans="15:16" x14ac:dyDescent="0.25">
      <c r="O1120" t="str">
        <f t="array" ref="O1120">+IFERROR(INDEX($E$4:$E$1000,MATCH(0,COUNTIF($O$2:O1119,$E$4:$E$1000),0)),"")</f>
        <v/>
      </c>
      <c r="P1120" t="str">
        <f t="shared" si="1"/>
        <v/>
      </c>
    </row>
    <row r="1121" spans="15:16" x14ac:dyDescent="0.25">
      <c r="O1121" t="str">
        <f t="array" ref="O1121">+IFERROR(INDEX($E$4:$E$1000,MATCH(0,COUNTIF($O$2:O1120,$E$4:$E$1000),0)),"")</f>
        <v/>
      </c>
      <c r="P1121" t="str">
        <f t="shared" si="1"/>
        <v/>
      </c>
    </row>
    <row r="1122" spans="15:16" x14ac:dyDescent="0.25">
      <c r="O1122" t="str">
        <f t="array" ref="O1122">+IFERROR(INDEX($E$4:$E$1000,MATCH(0,COUNTIF($O$2:O1121,$E$4:$E$1000),0)),"")</f>
        <v/>
      </c>
      <c r="P1122" t="str">
        <f t="shared" si="1"/>
        <v/>
      </c>
    </row>
    <row r="1123" spans="15:16" x14ac:dyDescent="0.25">
      <c r="O1123" t="str">
        <f t="array" ref="O1123">+IFERROR(INDEX($E$4:$E$1000,MATCH(0,COUNTIF($O$2:O1122,$E$4:$E$1000),0)),"")</f>
        <v/>
      </c>
      <c r="P1123" t="str">
        <f t="shared" si="1"/>
        <v/>
      </c>
    </row>
    <row r="1124" spans="15:16" x14ac:dyDescent="0.25">
      <c r="O1124" t="str">
        <f t="array" ref="O1124">+IFERROR(INDEX($E$4:$E$1000,MATCH(0,COUNTIF($O$2:O1123,$E$4:$E$1000),0)),"")</f>
        <v/>
      </c>
      <c r="P1124" t="str">
        <f t="shared" si="1"/>
        <v/>
      </c>
    </row>
    <row r="1125" spans="15:16" x14ac:dyDescent="0.25">
      <c r="O1125" t="str">
        <f t="array" ref="O1125">+IFERROR(INDEX($E$4:$E$1000,MATCH(0,COUNTIF($O$2:O1124,$E$4:$E$1000),0)),"")</f>
        <v/>
      </c>
      <c r="P1125" t="str">
        <f t="shared" si="1"/>
        <v/>
      </c>
    </row>
    <row r="1126" spans="15:16" x14ac:dyDescent="0.25">
      <c r="O1126" t="str">
        <f t="array" ref="O1126">+IFERROR(INDEX($E$4:$E$1000,MATCH(0,COUNTIF($O$2:O1125,$E$4:$E$1000),0)),"")</f>
        <v/>
      </c>
      <c r="P1126" t="str">
        <f t="shared" si="1"/>
        <v/>
      </c>
    </row>
    <row r="1127" spans="15:16" x14ac:dyDescent="0.25">
      <c r="O1127" t="str">
        <f t="array" ref="O1127">+IFERROR(INDEX($E$4:$E$1000,MATCH(0,COUNTIF($O$2:O1126,$E$4:$E$1000),0)),"")</f>
        <v/>
      </c>
      <c r="P1127" t="str">
        <f t="shared" si="1"/>
        <v/>
      </c>
    </row>
    <row r="1128" spans="15:16" x14ac:dyDescent="0.25">
      <c r="O1128" t="str">
        <f t="array" ref="O1128">+IFERROR(INDEX($E$4:$E$1000,MATCH(0,COUNTIF($O$2:O1127,$E$4:$E$1000),0)),"")</f>
        <v/>
      </c>
      <c r="P1128" t="str">
        <f t="shared" si="1"/>
        <v/>
      </c>
    </row>
    <row r="1129" spans="15:16" x14ac:dyDescent="0.25">
      <c r="O1129" t="str">
        <f t="array" ref="O1129">+IFERROR(INDEX($E$4:$E$1000,MATCH(0,COUNTIF($O$2:O1128,$E$4:$E$1000),0)),"")</f>
        <v/>
      </c>
      <c r="P1129" t="str">
        <f t="shared" si="1"/>
        <v/>
      </c>
    </row>
    <row r="1130" spans="15:16" x14ac:dyDescent="0.25">
      <c r="O1130" t="str">
        <f t="array" ref="O1130">+IFERROR(INDEX($E$4:$E$1000,MATCH(0,COUNTIF($O$2:O1129,$E$4:$E$1000),0)),"")</f>
        <v/>
      </c>
      <c r="P1130" t="str">
        <f t="shared" si="1"/>
        <v/>
      </c>
    </row>
    <row r="1131" spans="15:16" x14ac:dyDescent="0.25">
      <c r="O1131" t="str">
        <f t="array" ref="O1131">+IFERROR(INDEX($E$4:$E$1000,MATCH(0,COUNTIF($O$2:O1130,$E$4:$E$1000),0)),"")</f>
        <v/>
      </c>
      <c r="P1131" t="str">
        <f t="shared" si="1"/>
        <v/>
      </c>
    </row>
    <row r="1132" spans="15:16" x14ac:dyDescent="0.25">
      <c r="O1132" t="str">
        <f t="array" ref="O1132">+IFERROR(INDEX($E$4:$E$1000,MATCH(0,COUNTIF($O$2:O1131,$E$4:$E$1000),0)),"")</f>
        <v/>
      </c>
      <c r="P1132" t="str">
        <f t="shared" si="1"/>
        <v/>
      </c>
    </row>
    <row r="1133" spans="15:16" x14ac:dyDescent="0.25">
      <c r="O1133" t="str">
        <f t="array" ref="O1133">+IFERROR(INDEX($E$4:$E$1000,MATCH(0,COUNTIF($O$2:O1132,$E$4:$E$1000),0)),"")</f>
        <v/>
      </c>
      <c r="P1133" t="str">
        <f t="shared" ref="P1133:P1196" si="2">IF(O1133="","",SUMIF($E$4:$E$1000,O1133,$F$4:$F$1000))</f>
        <v/>
      </c>
    </row>
    <row r="1134" spans="15:16" x14ac:dyDescent="0.25">
      <c r="O1134" t="str">
        <f t="array" ref="O1134">+IFERROR(INDEX($E$4:$E$1000,MATCH(0,COUNTIF($O$2:O1133,$E$4:$E$1000),0)),"")</f>
        <v/>
      </c>
      <c r="P1134" t="str">
        <f t="shared" si="2"/>
        <v/>
      </c>
    </row>
    <row r="1135" spans="15:16" x14ac:dyDescent="0.25">
      <c r="O1135" t="str">
        <f t="array" ref="O1135">+IFERROR(INDEX($E$4:$E$1000,MATCH(0,COUNTIF($O$2:O1134,$E$4:$E$1000),0)),"")</f>
        <v/>
      </c>
      <c r="P1135" t="str">
        <f t="shared" si="2"/>
        <v/>
      </c>
    </row>
    <row r="1136" spans="15:16" x14ac:dyDescent="0.25">
      <c r="O1136" t="str">
        <f t="array" ref="O1136">+IFERROR(INDEX($E$4:$E$1000,MATCH(0,COUNTIF($O$2:O1135,$E$4:$E$1000),0)),"")</f>
        <v/>
      </c>
      <c r="P1136" t="str">
        <f t="shared" si="2"/>
        <v/>
      </c>
    </row>
    <row r="1137" spans="15:16" x14ac:dyDescent="0.25">
      <c r="O1137" t="str">
        <f t="array" ref="O1137">+IFERROR(INDEX($E$4:$E$1000,MATCH(0,COUNTIF($O$2:O1136,$E$4:$E$1000),0)),"")</f>
        <v/>
      </c>
      <c r="P1137" t="str">
        <f t="shared" si="2"/>
        <v/>
      </c>
    </row>
    <row r="1138" spans="15:16" x14ac:dyDescent="0.25">
      <c r="O1138" t="str">
        <f t="array" ref="O1138">+IFERROR(INDEX($E$4:$E$1000,MATCH(0,COUNTIF($O$2:O1137,$E$4:$E$1000),0)),"")</f>
        <v/>
      </c>
      <c r="P1138" t="str">
        <f t="shared" si="2"/>
        <v/>
      </c>
    </row>
    <row r="1139" spans="15:16" x14ac:dyDescent="0.25">
      <c r="O1139" t="str">
        <f t="array" ref="O1139">+IFERROR(INDEX($E$4:$E$1000,MATCH(0,COUNTIF($O$2:O1138,$E$4:$E$1000),0)),"")</f>
        <v/>
      </c>
      <c r="P1139" t="str">
        <f t="shared" si="2"/>
        <v/>
      </c>
    </row>
    <row r="1140" spans="15:16" x14ac:dyDescent="0.25">
      <c r="O1140" t="str">
        <f t="array" ref="O1140">+IFERROR(INDEX($E$4:$E$1000,MATCH(0,COUNTIF($O$2:O1139,$E$4:$E$1000),0)),"")</f>
        <v/>
      </c>
      <c r="P1140" t="str">
        <f t="shared" si="2"/>
        <v/>
      </c>
    </row>
    <row r="1141" spans="15:16" x14ac:dyDescent="0.25">
      <c r="O1141" t="str">
        <f t="array" ref="O1141">+IFERROR(INDEX($E$4:$E$1000,MATCH(0,COUNTIF($O$2:O1140,$E$4:$E$1000),0)),"")</f>
        <v/>
      </c>
      <c r="P1141" t="str">
        <f t="shared" si="2"/>
        <v/>
      </c>
    </row>
    <row r="1142" spans="15:16" x14ac:dyDescent="0.25">
      <c r="O1142" t="str">
        <f t="array" ref="O1142">+IFERROR(INDEX($E$4:$E$1000,MATCH(0,COUNTIF($O$2:O1141,$E$4:$E$1000),0)),"")</f>
        <v/>
      </c>
      <c r="P1142" t="str">
        <f t="shared" si="2"/>
        <v/>
      </c>
    </row>
    <row r="1143" spans="15:16" x14ac:dyDescent="0.25">
      <c r="O1143" t="str">
        <f t="array" ref="O1143">+IFERROR(INDEX($E$4:$E$1000,MATCH(0,COUNTIF($O$2:O1142,$E$4:$E$1000),0)),"")</f>
        <v/>
      </c>
      <c r="P1143" t="str">
        <f t="shared" si="2"/>
        <v/>
      </c>
    </row>
    <row r="1144" spans="15:16" x14ac:dyDescent="0.25">
      <c r="O1144" t="str">
        <f t="array" ref="O1144">+IFERROR(INDEX($E$4:$E$1000,MATCH(0,COUNTIF($O$2:O1143,$E$4:$E$1000),0)),"")</f>
        <v/>
      </c>
      <c r="P1144" t="str">
        <f t="shared" si="2"/>
        <v/>
      </c>
    </row>
    <row r="1145" spans="15:16" x14ac:dyDescent="0.25">
      <c r="O1145" t="str">
        <f t="array" ref="O1145">+IFERROR(INDEX($E$4:$E$1000,MATCH(0,COUNTIF($O$2:O1144,$E$4:$E$1000),0)),"")</f>
        <v/>
      </c>
      <c r="P1145" t="str">
        <f t="shared" si="2"/>
        <v/>
      </c>
    </row>
    <row r="1146" spans="15:16" x14ac:dyDescent="0.25">
      <c r="O1146" t="str">
        <f t="array" ref="O1146">+IFERROR(INDEX($E$4:$E$1000,MATCH(0,COUNTIF($O$2:O1145,$E$4:$E$1000),0)),"")</f>
        <v/>
      </c>
      <c r="P1146" t="str">
        <f t="shared" si="2"/>
        <v/>
      </c>
    </row>
    <row r="1147" spans="15:16" x14ac:dyDescent="0.25">
      <c r="O1147" t="str">
        <f t="array" ref="O1147">+IFERROR(INDEX($E$4:$E$1000,MATCH(0,COUNTIF($O$2:O1146,$E$4:$E$1000),0)),"")</f>
        <v/>
      </c>
      <c r="P1147" t="str">
        <f t="shared" si="2"/>
        <v/>
      </c>
    </row>
    <row r="1148" spans="15:16" x14ac:dyDescent="0.25">
      <c r="O1148" t="str">
        <f t="array" ref="O1148">+IFERROR(INDEX($E$4:$E$1000,MATCH(0,COUNTIF($O$2:O1147,$E$4:$E$1000),0)),"")</f>
        <v/>
      </c>
      <c r="P1148" t="str">
        <f t="shared" si="2"/>
        <v/>
      </c>
    </row>
    <row r="1149" spans="15:16" x14ac:dyDescent="0.25">
      <c r="O1149" t="str">
        <f t="array" ref="O1149">+IFERROR(INDEX($E$4:$E$1000,MATCH(0,COUNTIF($O$2:O1148,$E$4:$E$1000),0)),"")</f>
        <v/>
      </c>
      <c r="P1149" t="str">
        <f t="shared" si="2"/>
        <v/>
      </c>
    </row>
    <row r="1150" spans="15:16" x14ac:dyDescent="0.25">
      <c r="O1150" t="str">
        <f t="array" ref="O1150">+IFERROR(INDEX($E$4:$E$1000,MATCH(0,COUNTIF($O$2:O1149,$E$4:$E$1000),0)),"")</f>
        <v/>
      </c>
      <c r="P1150" t="str">
        <f t="shared" si="2"/>
        <v/>
      </c>
    </row>
    <row r="1151" spans="15:16" x14ac:dyDescent="0.25">
      <c r="O1151" t="str">
        <f t="array" ref="O1151">+IFERROR(INDEX($E$4:$E$1000,MATCH(0,COUNTIF($O$2:O1150,$E$4:$E$1000),0)),"")</f>
        <v/>
      </c>
      <c r="P1151" t="str">
        <f t="shared" si="2"/>
        <v/>
      </c>
    </row>
    <row r="1152" spans="15:16" x14ac:dyDescent="0.25">
      <c r="O1152" t="str">
        <f t="array" ref="O1152">+IFERROR(INDEX($E$4:$E$1000,MATCH(0,COUNTIF($O$2:O1151,$E$4:$E$1000),0)),"")</f>
        <v/>
      </c>
      <c r="P1152" t="str">
        <f t="shared" si="2"/>
        <v/>
      </c>
    </row>
    <row r="1153" spans="15:16" x14ac:dyDescent="0.25">
      <c r="O1153" t="str">
        <f t="array" ref="O1153">+IFERROR(INDEX($E$4:$E$1000,MATCH(0,COUNTIF($O$2:O1152,$E$4:$E$1000),0)),"")</f>
        <v/>
      </c>
      <c r="P1153" t="str">
        <f t="shared" si="2"/>
        <v/>
      </c>
    </row>
    <row r="1154" spans="15:16" x14ac:dyDescent="0.25">
      <c r="O1154" t="str">
        <f t="array" ref="O1154">+IFERROR(INDEX($E$4:$E$1000,MATCH(0,COUNTIF($O$2:O1153,$E$4:$E$1000),0)),"")</f>
        <v/>
      </c>
      <c r="P1154" t="str">
        <f t="shared" si="2"/>
        <v/>
      </c>
    </row>
    <row r="1155" spans="15:16" x14ac:dyDescent="0.25">
      <c r="O1155" t="str">
        <f t="array" ref="O1155">+IFERROR(INDEX($E$4:$E$1000,MATCH(0,COUNTIF($O$2:O1154,$E$4:$E$1000),0)),"")</f>
        <v/>
      </c>
      <c r="P1155" t="str">
        <f t="shared" si="2"/>
        <v/>
      </c>
    </row>
    <row r="1156" spans="15:16" x14ac:dyDescent="0.25">
      <c r="O1156" t="str">
        <f t="array" ref="O1156">+IFERROR(INDEX($E$4:$E$1000,MATCH(0,COUNTIF($O$2:O1155,$E$4:$E$1000),0)),"")</f>
        <v/>
      </c>
      <c r="P1156" t="str">
        <f t="shared" si="2"/>
        <v/>
      </c>
    </row>
    <row r="1157" spans="15:16" x14ac:dyDescent="0.25">
      <c r="O1157" t="str">
        <f t="array" ref="O1157">+IFERROR(INDEX($E$4:$E$1000,MATCH(0,COUNTIF($O$2:O1156,$E$4:$E$1000),0)),"")</f>
        <v/>
      </c>
      <c r="P1157" t="str">
        <f t="shared" si="2"/>
        <v/>
      </c>
    </row>
    <row r="1158" spans="15:16" x14ac:dyDescent="0.25">
      <c r="O1158" t="str">
        <f t="array" ref="O1158">+IFERROR(INDEX($E$4:$E$1000,MATCH(0,COUNTIF($O$2:O1157,$E$4:$E$1000),0)),"")</f>
        <v/>
      </c>
      <c r="P1158" t="str">
        <f t="shared" si="2"/>
        <v/>
      </c>
    </row>
    <row r="1159" spans="15:16" x14ac:dyDescent="0.25">
      <c r="O1159" t="str">
        <f t="array" ref="O1159">+IFERROR(INDEX($E$4:$E$1000,MATCH(0,COUNTIF($O$2:O1158,$E$4:$E$1000),0)),"")</f>
        <v/>
      </c>
      <c r="P1159" t="str">
        <f t="shared" si="2"/>
        <v/>
      </c>
    </row>
    <row r="1160" spans="15:16" x14ac:dyDescent="0.25">
      <c r="O1160" t="str">
        <f t="array" ref="O1160">+IFERROR(INDEX($E$4:$E$1000,MATCH(0,COUNTIF($O$2:O1159,$E$4:$E$1000),0)),"")</f>
        <v/>
      </c>
      <c r="P1160" t="str">
        <f t="shared" si="2"/>
        <v/>
      </c>
    </row>
    <row r="1161" spans="15:16" x14ac:dyDescent="0.25">
      <c r="O1161" t="str">
        <f t="array" ref="O1161">+IFERROR(INDEX($E$4:$E$1000,MATCH(0,COUNTIF($O$2:O1160,$E$4:$E$1000),0)),"")</f>
        <v/>
      </c>
      <c r="P1161" t="str">
        <f t="shared" si="2"/>
        <v/>
      </c>
    </row>
    <row r="1162" spans="15:16" x14ac:dyDescent="0.25">
      <c r="O1162" t="str">
        <f t="array" ref="O1162">+IFERROR(INDEX($E$4:$E$1000,MATCH(0,COUNTIF($O$2:O1161,$E$4:$E$1000),0)),"")</f>
        <v/>
      </c>
      <c r="P1162" t="str">
        <f t="shared" si="2"/>
        <v/>
      </c>
    </row>
    <row r="1163" spans="15:16" x14ac:dyDescent="0.25">
      <c r="O1163" t="str">
        <f t="array" ref="O1163">+IFERROR(INDEX($E$4:$E$1000,MATCH(0,COUNTIF($O$2:O1162,$E$4:$E$1000),0)),"")</f>
        <v/>
      </c>
      <c r="P1163" t="str">
        <f t="shared" si="2"/>
        <v/>
      </c>
    </row>
    <row r="1164" spans="15:16" x14ac:dyDescent="0.25">
      <c r="O1164" t="str">
        <f t="array" ref="O1164">+IFERROR(INDEX($E$4:$E$1000,MATCH(0,COUNTIF($O$2:O1163,$E$4:$E$1000),0)),"")</f>
        <v/>
      </c>
      <c r="P1164" t="str">
        <f t="shared" si="2"/>
        <v/>
      </c>
    </row>
    <row r="1165" spans="15:16" x14ac:dyDescent="0.25">
      <c r="O1165" t="str">
        <f t="array" ref="O1165">+IFERROR(INDEX($E$4:$E$1000,MATCH(0,COUNTIF($O$2:O1164,$E$4:$E$1000),0)),"")</f>
        <v/>
      </c>
      <c r="P1165" t="str">
        <f t="shared" si="2"/>
        <v/>
      </c>
    </row>
    <row r="1166" spans="15:16" x14ac:dyDescent="0.25">
      <c r="O1166" t="str">
        <f t="array" ref="O1166">+IFERROR(INDEX($E$4:$E$1000,MATCH(0,COUNTIF($O$2:O1165,$E$4:$E$1000),0)),"")</f>
        <v/>
      </c>
      <c r="P1166" t="str">
        <f t="shared" si="2"/>
        <v/>
      </c>
    </row>
    <row r="1167" spans="15:16" x14ac:dyDescent="0.25">
      <c r="O1167" t="str">
        <f t="array" ref="O1167">+IFERROR(INDEX($E$4:$E$1000,MATCH(0,COUNTIF($O$2:O1166,$E$4:$E$1000),0)),"")</f>
        <v/>
      </c>
      <c r="P1167" t="str">
        <f t="shared" si="2"/>
        <v/>
      </c>
    </row>
    <row r="1168" spans="15:16" x14ac:dyDescent="0.25">
      <c r="O1168" t="str">
        <f t="array" ref="O1168">+IFERROR(INDEX($E$4:$E$1000,MATCH(0,COUNTIF($O$2:O1167,$E$4:$E$1000),0)),"")</f>
        <v/>
      </c>
      <c r="P1168" t="str">
        <f t="shared" si="2"/>
        <v/>
      </c>
    </row>
    <row r="1169" spans="15:16" x14ac:dyDescent="0.25">
      <c r="O1169" t="str">
        <f t="array" ref="O1169">+IFERROR(INDEX($E$4:$E$1000,MATCH(0,COUNTIF($O$2:O1168,$E$4:$E$1000),0)),"")</f>
        <v/>
      </c>
      <c r="P1169" t="str">
        <f t="shared" si="2"/>
        <v/>
      </c>
    </row>
    <row r="1170" spans="15:16" x14ac:dyDescent="0.25">
      <c r="O1170" t="str">
        <f t="array" ref="O1170">+IFERROR(INDEX($E$4:$E$1000,MATCH(0,COUNTIF($O$2:O1169,$E$4:$E$1000),0)),"")</f>
        <v/>
      </c>
      <c r="P1170" t="str">
        <f t="shared" si="2"/>
        <v/>
      </c>
    </row>
    <row r="1171" spans="15:16" x14ac:dyDescent="0.25">
      <c r="O1171" t="str">
        <f t="array" ref="O1171">+IFERROR(INDEX($E$4:$E$1000,MATCH(0,COUNTIF($O$2:O1170,$E$4:$E$1000),0)),"")</f>
        <v/>
      </c>
      <c r="P1171" t="str">
        <f t="shared" si="2"/>
        <v/>
      </c>
    </row>
    <row r="1172" spans="15:16" x14ac:dyDescent="0.25">
      <c r="O1172" t="str">
        <f t="array" ref="O1172">+IFERROR(INDEX($E$4:$E$1000,MATCH(0,COUNTIF($O$2:O1171,$E$4:$E$1000),0)),"")</f>
        <v/>
      </c>
      <c r="P1172" t="str">
        <f t="shared" si="2"/>
        <v/>
      </c>
    </row>
    <row r="1173" spans="15:16" x14ac:dyDescent="0.25">
      <c r="O1173" t="str">
        <f t="array" ref="O1173">+IFERROR(INDEX($E$4:$E$1000,MATCH(0,COUNTIF($O$2:O1172,$E$4:$E$1000),0)),"")</f>
        <v/>
      </c>
      <c r="P1173" t="str">
        <f t="shared" si="2"/>
        <v/>
      </c>
    </row>
    <row r="1174" spans="15:16" x14ac:dyDescent="0.25">
      <c r="O1174" t="str">
        <f t="array" ref="O1174">+IFERROR(INDEX($E$4:$E$1000,MATCH(0,COUNTIF($O$2:O1173,$E$4:$E$1000),0)),"")</f>
        <v/>
      </c>
      <c r="P1174" t="str">
        <f t="shared" si="2"/>
        <v/>
      </c>
    </row>
    <row r="1175" spans="15:16" x14ac:dyDescent="0.25">
      <c r="O1175" t="str">
        <f t="array" ref="O1175">+IFERROR(INDEX($E$4:$E$1000,MATCH(0,COUNTIF($O$2:O1174,$E$4:$E$1000),0)),"")</f>
        <v/>
      </c>
      <c r="P1175" t="str">
        <f t="shared" si="2"/>
        <v/>
      </c>
    </row>
    <row r="1176" spans="15:16" x14ac:dyDescent="0.25">
      <c r="O1176" t="str">
        <f t="array" ref="O1176">+IFERROR(INDEX($E$4:$E$1000,MATCH(0,COUNTIF($O$2:O1175,$E$4:$E$1000),0)),"")</f>
        <v/>
      </c>
      <c r="P1176" t="str">
        <f t="shared" si="2"/>
        <v/>
      </c>
    </row>
    <row r="1177" spans="15:16" x14ac:dyDescent="0.25">
      <c r="O1177" t="str">
        <f t="array" ref="O1177">+IFERROR(INDEX($E$4:$E$1000,MATCH(0,COUNTIF($O$2:O1176,$E$4:$E$1000),0)),"")</f>
        <v/>
      </c>
      <c r="P1177" t="str">
        <f t="shared" si="2"/>
        <v/>
      </c>
    </row>
    <row r="1178" spans="15:16" x14ac:dyDescent="0.25">
      <c r="O1178" t="str">
        <f t="array" ref="O1178">+IFERROR(INDEX($E$4:$E$1000,MATCH(0,COUNTIF($O$2:O1177,$E$4:$E$1000),0)),"")</f>
        <v/>
      </c>
      <c r="P1178" t="str">
        <f t="shared" si="2"/>
        <v/>
      </c>
    </row>
    <row r="1179" spans="15:16" x14ac:dyDescent="0.25">
      <c r="O1179" t="str">
        <f t="array" ref="O1179">+IFERROR(INDEX($E$4:$E$1000,MATCH(0,COUNTIF($O$2:O1178,$E$4:$E$1000),0)),"")</f>
        <v/>
      </c>
      <c r="P1179" t="str">
        <f t="shared" si="2"/>
        <v/>
      </c>
    </row>
    <row r="1180" spans="15:16" x14ac:dyDescent="0.25">
      <c r="O1180" t="str">
        <f t="array" ref="O1180">+IFERROR(INDEX($E$4:$E$1000,MATCH(0,COUNTIF($O$2:O1179,$E$4:$E$1000),0)),"")</f>
        <v/>
      </c>
      <c r="P1180" t="str">
        <f t="shared" si="2"/>
        <v/>
      </c>
    </row>
    <row r="1181" spans="15:16" x14ac:dyDescent="0.25">
      <c r="O1181" t="str">
        <f t="array" ref="O1181">+IFERROR(INDEX($E$4:$E$1000,MATCH(0,COUNTIF($O$2:O1180,$E$4:$E$1000),0)),"")</f>
        <v/>
      </c>
      <c r="P1181" t="str">
        <f t="shared" si="2"/>
        <v/>
      </c>
    </row>
    <row r="1182" spans="15:16" x14ac:dyDescent="0.25">
      <c r="O1182" t="str">
        <f t="array" ref="O1182">+IFERROR(INDEX($E$4:$E$1000,MATCH(0,COUNTIF($O$2:O1181,$E$4:$E$1000),0)),"")</f>
        <v/>
      </c>
      <c r="P1182" t="str">
        <f t="shared" si="2"/>
        <v/>
      </c>
    </row>
    <row r="1183" spans="15:16" x14ac:dyDescent="0.25">
      <c r="O1183" t="str">
        <f t="array" ref="O1183">+IFERROR(INDEX($E$4:$E$1000,MATCH(0,COUNTIF($O$2:O1182,$E$4:$E$1000),0)),"")</f>
        <v/>
      </c>
      <c r="P1183" t="str">
        <f t="shared" si="2"/>
        <v/>
      </c>
    </row>
    <row r="1184" spans="15:16" x14ac:dyDescent="0.25">
      <c r="O1184" t="str">
        <f t="array" ref="O1184">+IFERROR(INDEX($E$4:$E$1000,MATCH(0,COUNTIF($O$2:O1183,$E$4:$E$1000),0)),"")</f>
        <v/>
      </c>
      <c r="P1184" t="str">
        <f t="shared" si="2"/>
        <v/>
      </c>
    </row>
    <row r="1185" spans="15:16" x14ac:dyDescent="0.25">
      <c r="O1185" t="str">
        <f t="array" ref="O1185">+IFERROR(INDEX($E$4:$E$1000,MATCH(0,COUNTIF($O$2:O1184,$E$4:$E$1000),0)),"")</f>
        <v/>
      </c>
      <c r="P1185" t="str">
        <f t="shared" si="2"/>
        <v/>
      </c>
    </row>
    <row r="1186" spans="15:16" x14ac:dyDescent="0.25">
      <c r="O1186" t="str">
        <f t="array" ref="O1186">+IFERROR(INDEX($E$4:$E$1000,MATCH(0,COUNTIF($O$2:O1185,$E$4:$E$1000),0)),"")</f>
        <v/>
      </c>
      <c r="P1186" t="str">
        <f t="shared" si="2"/>
        <v/>
      </c>
    </row>
    <row r="1187" spans="15:16" x14ac:dyDescent="0.25">
      <c r="O1187" t="str">
        <f t="array" ref="O1187">+IFERROR(INDEX($E$4:$E$1000,MATCH(0,COUNTIF($O$2:O1186,$E$4:$E$1000),0)),"")</f>
        <v/>
      </c>
      <c r="P1187" t="str">
        <f t="shared" si="2"/>
        <v/>
      </c>
    </row>
    <row r="1188" spans="15:16" x14ac:dyDescent="0.25">
      <c r="O1188" t="str">
        <f t="array" ref="O1188">+IFERROR(INDEX($E$4:$E$1000,MATCH(0,COUNTIF($O$2:O1187,$E$4:$E$1000),0)),"")</f>
        <v/>
      </c>
      <c r="P1188" t="str">
        <f t="shared" si="2"/>
        <v/>
      </c>
    </row>
    <row r="1189" spans="15:16" x14ac:dyDescent="0.25">
      <c r="O1189" t="str">
        <f t="array" ref="O1189">+IFERROR(INDEX($E$4:$E$1000,MATCH(0,COUNTIF($O$2:O1188,$E$4:$E$1000),0)),"")</f>
        <v/>
      </c>
      <c r="P1189" t="str">
        <f t="shared" si="2"/>
        <v/>
      </c>
    </row>
    <row r="1190" spans="15:16" x14ac:dyDescent="0.25">
      <c r="O1190" t="str">
        <f t="array" ref="O1190">+IFERROR(INDEX($E$4:$E$1000,MATCH(0,COUNTIF($O$2:O1189,$E$4:$E$1000),0)),"")</f>
        <v/>
      </c>
      <c r="P1190" t="str">
        <f t="shared" si="2"/>
        <v/>
      </c>
    </row>
    <row r="1191" spans="15:16" x14ac:dyDescent="0.25">
      <c r="O1191" t="str">
        <f t="array" ref="O1191">+IFERROR(INDEX($E$4:$E$1000,MATCH(0,COUNTIF($O$2:O1190,$E$4:$E$1000),0)),"")</f>
        <v/>
      </c>
      <c r="P1191" t="str">
        <f t="shared" si="2"/>
        <v/>
      </c>
    </row>
    <row r="1192" spans="15:16" x14ac:dyDescent="0.25">
      <c r="O1192" t="str">
        <f t="array" ref="O1192">+IFERROR(INDEX($E$4:$E$1000,MATCH(0,COUNTIF($O$2:O1191,$E$4:$E$1000),0)),"")</f>
        <v/>
      </c>
      <c r="P1192" t="str">
        <f t="shared" si="2"/>
        <v/>
      </c>
    </row>
    <row r="1193" spans="15:16" x14ac:dyDescent="0.25">
      <c r="O1193" t="str">
        <f t="array" ref="O1193">+IFERROR(INDEX($E$4:$E$1000,MATCH(0,COUNTIF($O$2:O1192,$E$4:$E$1000),0)),"")</f>
        <v/>
      </c>
      <c r="P1193" t="str">
        <f t="shared" si="2"/>
        <v/>
      </c>
    </row>
    <row r="1194" spans="15:16" x14ac:dyDescent="0.25">
      <c r="O1194" t="str">
        <f t="array" ref="O1194">+IFERROR(INDEX($E$4:$E$1000,MATCH(0,COUNTIF($O$2:O1193,$E$4:$E$1000),0)),"")</f>
        <v/>
      </c>
      <c r="P1194" t="str">
        <f t="shared" si="2"/>
        <v/>
      </c>
    </row>
    <row r="1195" spans="15:16" x14ac:dyDescent="0.25">
      <c r="O1195" t="str">
        <f t="array" ref="O1195">+IFERROR(INDEX($E$4:$E$1000,MATCH(0,COUNTIF($O$2:O1194,$E$4:$E$1000),0)),"")</f>
        <v/>
      </c>
      <c r="P1195" t="str">
        <f t="shared" si="2"/>
        <v/>
      </c>
    </row>
    <row r="1196" spans="15:16" x14ac:dyDescent="0.25">
      <c r="O1196" t="str">
        <f t="array" ref="O1196">+IFERROR(INDEX($E$4:$E$1000,MATCH(0,COUNTIF($O$2:O1195,$E$4:$E$1000),0)),"")</f>
        <v/>
      </c>
      <c r="P1196" t="str">
        <f t="shared" si="2"/>
        <v/>
      </c>
    </row>
    <row r="1197" spans="15:16" x14ac:dyDescent="0.25">
      <c r="O1197" t="str">
        <f t="array" ref="O1197">+IFERROR(INDEX($E$4:$E$1000,MATCH(0,COUNTIF($O$2:O1196,$E$4:$E$1000),0)),"")</f>
        <v/>
      </c>
      <c r="P1197" t="str">
        <f t="shared" ref="P1197:P1260" si="3">IF(O1197="","",SUMIF($E$4:$E$1000,O1197,$F$4:$F$1000))</f>
        <v/>
      </c>
    </row>
    <row r="1198" spans="15:16" x14ac:dyDescent="0.25">
      <c r="O1198" t="str">
        <f t="array" ref="O1198">+IFERROR(INDEX($E$4:$E$1000,MATCH(0,COUNTIF($O$2:O1197,$E$4:$E$1000),0)),"")</f>
        <v/>
      </c>
      <c r="P1198" t="str">
        <f t="shared" si="3"/>
        <v/>
      </c>
    </row>
    <row r="1199" spans="15:16" x14ac:dyDescent="0.25">
      <c r="O1199" t="str">
        <f t="array" ref="O1199">+IFERROR(INDEX($E$4:$E$1000,MATCH(0,COUNTIF($O$2:O1198,$E$4:$E$1000),0)),"")</f>
        <v/>
      </c>
      <c r="P1199" t="str">
        <f t="shared" si="3"/>
        <v/>
      </c>
    </row>
    <row r="1200" spans="15:16" x14ac:dyDescent="0.25">
      <c r="O1200" t="str">
        <f t="array" ref="O1200">+IFERROR(INDEX($E$4:$E$1000,MATCH(0,COUNTIF($O$2:O1199,$E$4:$E$1000),0)),"")</f>
        <v/>
      </c>
      <c r="P1200" t="str">
        <f t="shared" si="3"/>
        <v/>
      </c>
    </row>
    <row r="1201" spans="15:16" x14ac:dyDescent="0.25">
      <c r="O1201" t="str">
        <f t="array" ref="O1201">+IFERROR(INDEX($E$4:$E$1000,MATCH(0,COUNTIF($O$2:O1200,$E$4:$E$1000),0)),"")</f>
        <v/>
      </c>
      <c r="P1201" t="str">
        <f t="shared" si="3"/>
        <v/>
      </c>
    </row>
    <row r="1202" spans="15:16" x14ac:dyDescent="0.25">
      <c r="O1202" t="str">
        <f t="array" ref="O1202">+IFERROR(INDEX($E$4:$E$1000,MATCH(0,COUNTIF($O$2:O1201,$E$4:$E$1000),0)),"")</f>
        <v/>
      </c>
      <c r="P1202" t="str">
        <f t="shared" si="3"/>
        <v/>
      </c>
    </row>
    <row r="1203" spans="15:16" x14ac:dyDescent="0.25">
      <c r="O1203" t="str">
        <f t="array" ref="O1203">+IFERROR(INDEX($E$4:$E$1000,MATCH(0,COUNTIF($O$2:O1202,$E$4:$E$1000),0)),"")</f>
        <v/>
      </c>
      <c r="P1203" t="str">
        <f t="shared" si="3"/>
        <v/>
      </c>
    </row>
    <row r="1204" spans="15:16" x14ac:dyDescent="0.25">
      <c r="O1204" t="str">
        <f t="array" ref="O1204">+IFERROR(INDEX($E$4:$E$1000,MATCH(0,COUNTIF($O$2:O1203,$E$4:$E$1000),0)),"")</f>
        <v/>
      </c>
      <c r="P1204" t="str">
        <f t="shared" si="3"/>
        <v/>
      </c>
    </row>
    <row r="1205" spans="15:16" x14ac:dyDescent="0.25">
      <c r="O1205" t="str">
        <f t="array" ref="O1205">+IFERROR(INDEX($E$4:$E$1000,MATCH(0,COUNTIF($O$2:O1204,$E$4:$E$1000),0)),"")</f>
        <v/>
      </c>
      <c r="P1205" t="str">
        <f t="shared" si="3"/>
        <v/>
      </c>
    </row>
    <row r="1206" spans="15:16" x14ac:dyDescent="0.25">
      <c r="O1206" t="str">
        <f t="array" ref="O1206">+IFERROR(INDEX($E$4:$E$1000,MATCH(0,COUNTIF($O$2:O1205,$E$4:$E$1000),0)),"")</f>
        <v/>
      </c>
      <c r="P1206" t="str">
        <f t="shared" si="3"/>
        <v/>
      </c>
    </row>
    <row r="1207" spans="15:16" x14ac:dyDescent="0.25">
      <c r="O1207" t="str">
        <f t="array" ref="O1207">+IFERROR(INDEX($E$4:$E$1000,MATCH(0,COUNTIF($O$2:O1206,$E$4:$E$1000),0)),"")</f>
        <v/>
      </c>
      <c r="P1207" t="str">
        <f t="shared" si="3"/>
        <v/>
      </c>
    </row>
    <row r="1208" spans="15:16" x14ac:dyDescent="0.25">
      <c r="O1208" t="str">
        <f t="array" ref="O1208">+IFERROR(INDEX($E$4:$E$1000,MATCH(0,COUNTIF($O$2:O1207,$E$4:$E$1000),0)),"")</f>
        <v/>
      </c>
      <c r="P1208" t="str">
        <f t="shared" si="3"/>
        <v/>
      </c>
    </row>
    <row r="1209" spans="15:16" x14ac:dyDescent="0.25">
      <c r="O1209" t="str">
        <f t="array" ref="O1209">+IFERROR(INDEX($E$4:$E$1000,MATCH(0,COUNTIF($O$2:O1208,$E$4:$E$1000),0)),"")</f>
        <v/>
      </c>
      <c r="P1209" t="str">
        <f t="shared" si="3"/>
        <v/>
      </c>
    </row>
    <row r="1210" spans="15:16" x14ac:dyDescent="0.25">
      <c r="O1210" t="str">
        <f t="array" ref="O1210">+IFERROR(INDEX($E$4:$E$1000,MATCH(0,COUNTIF($O$2:O1209,$E$4:$E$1000),0)),"")</f>
        <v/>
      </c>
      <c r="P1210" t="str">
        <f t="shared" si="3"/>
        <v/>
      </c>
    </row>
    <row r="1211" spans="15:16" x14ac:dyDescent="0.25">
      <c r="O1211" t="str">
        <f t="array" ref="O1211">+IFERROR(INDEX($E$4:$E$1000,MATCH(0,COUNTIF($O$2:O1210,$E$4:$E$1000),0)),"")</f>
        <v/>
      </c>
      <c r="P1211" t="str">
        <f t="shared" si="3"/>
        <v/>
      </c>
    </row>
    <row r="1212" spans="15:16" x14ac:dyDescent="0.25">
      <c r="O1212" t="str">
        <f t="array" ref="O1212">+IFERROR(INDEX($E$4:$E$1000,MATCH(0,COUNTIF($O$2:O1211,$E$4:$E$1000),0)),"")</f>
        <v/>
      </c>
      <c r="P1212" t="str">
        <f t="shared" si="3"/>
        <v/>
      </c>
    </row>
    <row r="1213" spans="15:16" x14ac:dyDescent="0.25">
      <c r="O1213" t="str">
        <f t="array" ref="O1213">+IFERROR(INDEX($E$4:$E$1000,MATCH(0,COUNTIF($O$2:O1212,$E$4:$E$1000),0)),"")</f>
        <v/>
      </c>
      <c r="P1213" t="str">
        <f t="shared" si="3"/>
        <v/>
      </c>
    </row>
    <row r="1214" spans="15:16" x14ac:dyDescent="0.25">
      <c r="O1214" t="str">
        <f t="array" ref="O1214">+IFERROR(INDEX($E$4:$E$1000,MATCH(0,COUNTIF($O$2:O1213,$E$4:$E$1000),0)),"")</f>
        <v/>
      </c>
      <c r="P1214" t="str">
        <f t="shared" si="3"/>
        <v/>
      </c>
    </row>
    <row r="1215" spans="15:16" x14ac:dyDescent="0.25">
      <c r="O1215" t="str">
        <f t="array" ref="O1215">+IFERROR(INDEX($E$4:$E$1000,MATCH(0,COUNTIF($O$2:O1214,$E$4:$E$1000),0)),"")</f>
        <v/>
      </c>
      <c r="P1215" t="str">
        <f t="shared" si="3"/>
        <v/>
      </c>
    </row>
    <row r="1216" spans="15:16" x14ac:dyDescent="0.25">
      <c r="O1216" t="str">
        <f t="array" ref="O1216">+IFERROR(INDEX($E$4:$E$1000,MATCH(0,COUNTIF($O$2:O1215,$E$4:$E$1000),0)),"")</f>
        <v/>
      </c>
      <c r="P1216" t="str">
        <f t="shared" si="3"/>
        <v/>
      </c>
    </row>
    <row r="1217" spans="15:16" x14ac:dyDescent="0.25">
      <c r="O1217" t="str">
        <f t="array" ref="O1217">+IFERROR(INDEX($E$4:$E$1000,MATCH(0,COUNTIF($O$2:O1216,$E$4:$E$1000),0)),"")</f>
        <v/>
      </c>
      <c r="P1217" t="str">
        <f t="shared" si="3"/>
        <v/>
      </c>
    </row>
    <row r="1218" spans="15:16" x14ac:dyDescent="0.25">
      <c r="O1218" t="str">
        <f t="array" ref="O1218">+IFERROR(INDEX($E$4:$E$1000,MATCH(0,COUNTIF($O$2:O1217,$E$4:$E$1000),0)),"")</f>
        <v/>
      </c>
      <c r="P1218" t="str">
        <f t="shared" si="3"/>
        <v/>
      </c>
    </row>
    <row r="1219" spans="15:16" x14ac:dyDescent="0.25">
      <c r="O1219" t="str">
        <f t="array" ref="O1219">+IFERROR(INDEX($E$4:$E$1000,MATCH(0,COUNTIF($O$2:O1218,$E$4:$E$1000),0)),"")</f>
        <v/>
      </c>
      <c r="P1219" t="str">
        <f t="shared" si="3"/>
        <v/>
      </c>
    </row>
    <row r="1220" spans="15:16" x14ac:dyDescent="0.25">
      <c r="O1220" t="str">
        <f t="array" ref="O1220">+IFERROR(INDEX($E$4:$E$1000,MATCH(0,COUNTIF($O$2:O1219,$E$4:$E$1000),0)),"")</f>
        <v/>
      </c>
      <c r="P1220" t="str">
        <f t="shared" si="3"/>
        <v/>
      </c>
    </row>
    <row r="1221" spans="15:16" x14ac:dyDescent="0.25">
      <c r="O1221" t="str">
        <f t="array" ref="O1221">+IFERROR(INDEX($E$4:$E$1000,MATCH(0,COUNTIF($O$2:O1220,$E$4:$E$1000),0)),"")</f>
        <v/>
      </c>
      <c r="P1221" t="str">
        <f t="shared" si="3"/>
        <v/>
      </c>
    </row>
    <row r="1222" spans="15:16" x14ac:dyDescent="0.25">
      <c r="O1222" t="str">
        <f t="array" ref="O1222">+IFERROR(INDEX($E$4:$E$1000,MATCH(0,COUNTIF($O$2:O1221,$E$4:$E$1000),0)),"")</f>
        <v/>
      </c>
      <c r="P1222" t="str">
        <f t="shared" si="3"/>
        <v/>
      </c>
    </row>
    <row r="1223" spans="15:16" x14ac:dyDescent="0.25">
      <c r="O1223" t="str">
        <f t="array" ref="O1223">+IFERROR(INDEX($E$4:$E$1000,MATCH(0,COUNTIF($O$2:O1222,$E$4:$E$1000),0)),"")</f>
        <v/>
      </c>
      <c r="P1223" t="str">
        <f t="shared" si="3"/>
        <v/>
      </c>
    </row>
    <row r="1224" spans="15:16" x14ac:dyDescent="0.25">
      <c r="O1224" t="str">
        <f t="array" ref="O1224">+IFERROR(INDEX($E$4:$E$1000,MATCH(0,COUNTIF($O$2:O1223,$E$4:$E$1000),0)),"")</f>
        <v/>
      </c>
      <c r="P1224" t="str">
        <f t="shared" si="3"/>
        <v/>
      </c>
    </row>
    <row r="1225" spans="15:16" x14ac:dyDescent="0.25">
      <c r="O1225" t="str">
        <f t="array" ref="O1225">+IFERROR(INDEX($E$4:$E$1000,MATCH(0,COUNTIF($O$2:O1224,$E$4:$E$1000),0)),"")</f>
        <v/>
      </c>
      <c r="P1225" t="str">
        <f t="shared" si="3"/>
        <v/>
      </c>
    </row>
    <row r="1226" spans="15:16" x14ac:dyDescent="0.25">
      <c r="O1226" t="str">
        <f t="array" ref="O1226">+IFERROR(INDEX($E$4:$E$1000,MATCH(0,COUNTIF($O$2:O1225,$E$4:$E$1000),0)),"")</f>
        <v/>
      </c>
      <c r="P1226" t="str">
        <f t="shared" si="3"/>
        <v/>
      </c>
    </row>
    <row r="1227" spans="15:16" x14ac:dyDescent="0.25">
      <c r="O1227" t="str">
        <f t="array" ref="O1227">+IFERROR(INDEX($E$4:$E$1000,MATCH(0,COUNTIF($O$2:O1226,$E$4:$E$1000),0)),"")</f>
        <v/>
      </c>
      <c r="P1227" t="str">
        <f t="shared" si="3"/>
        <v/>
      </c>
    </row>
    <row r="1228" spans="15:16" x14ac:dyDescent="0.25">
      <c r="O1228" t="str">
        <f t="array" ref="O1228">+IFERROR(INDEX($E$4:$E$1000,MATCH(0,COUNTIF($O$2:O1227,$E$4:$E$1000),0)),"")</f>
        <v/>
      </c>
      <c r="P1228" t="str">
        <f t="shared" si="3"/>
        <v/>
      </c>
    </row>
    <row r="1229" spans="15:16" x14ac:dyDescent="0.25">
      <c r="O1229" t="str">
        <f t="array" ref="O1229">+IFERROR(INDEX($E$4:$E$1000,MATCH(0,COUNTIF($O$2:O1228,$E$4:$E$1000),0)),"")</f>
        <v/>
      </c>
      <c r="P1229" t="str">
        <f t="shared" si="3"/>
        <v/>
      </c>
    </row>
    <row r="1230" spans="15:16" x14ac:dyDescent="0.25">
      <c r="O1230" t="str">
        <f t="array" ref="O1230">+IFERROR(INDEX($E$4:$E$1000,MATCH(0,COUNTIF($O$2:O1229,$E$4:$E$1000),0)),"")</f>
        <v/>
      </c>
      <c r="P1230" t="str">
        <f t="shared" si="3"/>
        <v/>
      </c>
    </row>
    <row r="1231" spans="15:16" x14ac:dyDescent="0.25">
      <c r="O1231" t="str">
        <f t="array" ref="O1231">+IFERROR(INDEX($E$4:$E$1000,MATCH(0,COUNTIF($O$2:O1230,$E$4:$E$1000),0)),"")</f>
        <v/>
      </c>
      <c r="P1231" t="str">
        <f t="shared" si="3"/>
        <v/>
      </c>
    </row>
    <row r="1232" spans="15:16" x14ac:dyDescent="0.25">
      <c r="O1232" t="str">
        <f t="array" ref="O1232">+IFERROR(INDEX($E$4:$E$1000,MATCH(0,COUNTIF($O$2:O1231,$E$4:$E$1000),0)),"")</f>
        <v/>
      </c>
      <c r="P1232" t="str">
        <f t="shared" si="3"/>
        <v/>
      </c>
    </row>
    <row r="1233" spans="15:16" x14ac:dyDescent="0.25">
      <c r="O1233" t="str">
        <f t="array" ref="O1233">+IFERROR(INDEX($E$4:$E$1000,MATCH(0,COUNTIF($O$2:O1232,$E$4:$E$1000),0)),"")</f>
        <v/>
      </c>
      <c r="P1233" t="str">
        <f t="shared" si="3"/>
        <v/>
      </c>
    </row>
    <row r="1234" spans="15:16" x14ac:dyDescent="0.25">
      <c r="O1234" t="str">
        <f t="array" ref="O1234">+IFERROR(INDEX($E$4:$E$1000,MATCH(0,COUNTIF($O$2:O1233,$E$4:$E$1000),0)),"")</f>
        <v/>
      </c>
      <c r="P1234" t="str">
        <f t="shared" si="3"/>
        <v/>
      </c>
    </row>
    <row r="1235" spans="15:16" x14ac:dyDescent="0.25">
      <c r="O1235" t="str">
        <f t="array" ref="O1235">+IFERROR(INDEX($E$4:$E$1000,MATCH(0,COUNTIF($O$2:O1234,$E$4:$E$1000),0)),"")</f>
        <v/>
      </c>
      <c r="P1235" t="str">
        <f t="shared" si="3"/>
        <v/>
      </c>
    </row>
    <row r="1236" spans="15:16" x14ac:dyDescent="0.25">
      <c r="O1236" t="str">
        <f t="array" ref="O1236">+IFERROR(INDEX($E$4:$E$1000,MATCH(0,COUNTIF($O$2:O1235,$E$4:$E$1000),0)),"")</f>
        <v/>
      </c>
      <c r="P1236" t="str">
        <f t="shared" si="3"/>
        <v/>
      </c>
    </row>
    <row r="1237" spans="15:16" x14ac:dyDescent="0.25">
      <c r="O1237" t="str">
        <f t="array" ref="O1237">+IFERROR(INDEX($E$4:$E$1000,MATCH(0,COUNTIF($O$2:O1236,$E$4:$E$1000),0)),"")</f>
        <v/>
      </c>
      <c r="P1237" t="str">
        <f t="shared" si="3"/>
        <v/>
      </c>
    </row>
    <row r="1238" spans="15:16" x14ac:dyDescent="0.25">
      <c r="O1238" t="str">
        <f t="array" ref="O1238">+IFERROR(INDEX($E$4:$E$1000,MATCH(0,COUNTIF($O$2:O1237,$E$4:$E$1000),0)),"")</f>
        <v/>
      </c>
      <c r="P1238" t="str">
        <f t="shared" si="3"/>
        <v/>
      </c>
    </row>
    <row r="1239" spans="15:16" x14ac:dyDescent="0.25">
      <c r="O1239" t="str">
        <f t="array" ref="O1239">+IFERROR(INDEX($E$4:$E$1000,MATCH(0,COUNTIF($O$2:O1238,$E$4:$E$1000),0)),"")</f>
        <v/>
      </c>
      <c r="P1239" t="str">
        <f t="shared" si="3"/>
        <v/>
      </c>
    </row>
    <row r="1240" spans="15:16" x14ac:dyDescent="0.25">
      <c r="O1240" t="str">
        <f t="array" ref="O1240">+IFERROR(INDEX($E$4:$E$1000,MATCH(0,COUNTIF($O$2:O1239,$E$4:$E$1000),0)),"")</f>
        <v/>
      </c>
      <c r="P1240" t="str">
        <f t="shared" si="3"/>
        <v/>
      </c>
    </row>
    <row r="1241" spans="15:16" x14ac:dyDescent="0.25">
      <c r="O1241" t="str">
        <f t="array" ref="O1241">+IFERROR(INDEX($E$4:$E$1000,MATCH(0,COUNTIF($O$2:O1240,$E$4:$E$1000),0)),"")</f>
        <v/>
      </c>
      <c r="P1241" t="str">
        <f t="shared" si="3"/>
        <v/>
      </c>
    </row>
    <row r="1242" spans="15:16" x14ac:dyDescent="0.25">
      <c r="O1242" t="str">
        <f t="array" ref="O1242">+IFERROR(INDEX($E$4:$E$1000,MATCH(0,COUNTIF($O$2:O1241,$E$4:$E$1000),0)),"")</f>
        <v/>
      </c>
      <c r="P1242" t="str">
        <f t="shared" si="3"/>
        <v/>
      </c>
    </row>
    <row r="1243" spans="15:16" x14ac:dyDescent="0.25">
      <c r="O1243" t="str">
        <f t="array" ref="O1243">+IFERROR(INDEX($E$4:$E$1000,MATCH(0,COUNTIF($O$2:O1242,$E$4:$E$1000),0)),"")</f>
        <v/>
      </c>
      <c r="P1243" t="str">
        <f t="shared" si="3"/>
        <v/>
      </c>
    </row>
    <row r="1244" spans="15:16" x14ac:dyDescent="0.25">
      <c r="O1244" t="str">
        <f t="array" ref="O1244">+IFERROR(INDEX($E$4:$E$1000,MATCH(0,COUNTIF($O$2:O1243,$E$4:$E$1000),0)),"")</f>
        <v/>
      </c>
      <c r="P1244" t="str">
        <f t="shared" si="3"/>
        <v/>
      </c>
    </row>
    <row r="1245" spans="15:16" x14ac:dyDescent="0.25">
      <c r="O1245" t="str">
        <f t="array" ref="O1245">+IFERROR(INDEX($E$4:$E$1000,MATCH(0,COUNTIF($O$2:O1244,$E$4:$E$1000),0)),"")</f>
        <v/>
      </c>
      <c r="P1245" t="str">
        <f t="shared" si="3"/>
        <v/>
      </c>
    </row>
    <row r="1246" spans="15:16" x14ac:dyDescent="0.25">
      <c r="O1246" t="str">
        <f t="array" ref="O1246">+IFERROR(INDEX($E$4:$E$1000,MATCH(0,COUNTIF($O$2:O1245,$E$4:$E$1000),0)),"")</f>
        <v/>
      </c>
      <c r="P1246" t="str">
        <f t="shared" si="3"/>
        <v/>
      </c>
    </row>
    <row r="1247" spans="15:16" x14ac:dyDescent="0.25">
      <c r="O1247" t="str">
        <f t="array" ref="O1247">+IFERROR(INDEX($E$4:$E$1000,MATCH(0,COUNTIF($O$2:O1246,$E$4:$E$1000),0)),"")</f>
        <v/>
      </c>
      <c r="P1247" t="str">
        <f t="shared" si="3"/>
        <v/>
      </c>
    </row>
    <row r="1248" spans="15:16" x14ac:dyDescent="0.25">
      <c r="O1248" t="str">
        <f t="array" ref="O1248">+IFERROR(INDEX($E$4:$E$1000,MATCH(0,COUNTIF($O$2:O1247,$E$4:$E$1000),0)),"")</f>
        <v/>
      </c>
      <c r="P1248" t="str">
        <f t="shared" si="3"/>
        <v/>
      </c>
    </row>
    <row r="1249" spans="15:16" x14ac:dyDescent="0.25">
      <c r="O1249" t="str">
        <f t="array" ref="O1249">+IFERROR(INDEX($E$4:$E$1000,MATCH(0,COUNTIF($O$2:O1248,$E$4:$E$1000),0)),"")</f>
        <v/>
      </c>
      <c r="P1249" t="str">
        <f t="shared" si="3"/>
        <v/>
      </c>
    </row>
    <row r="1250" spans="15:16" x14ac:dyDescent="0.25">
      <c r="O1250" t="str">
        <f t="array" ref="O1250">+IFERROR(INDEX($E$4:$E$1000,MATCH(0,COUNTIF($O$2:O1249,$E$4:$E$1000),0)),"")</f>
        <v/>
      </c>
      <c r="P1250" t="str">
        <f t="shared" si="3"/>
        <v/>
      </c>
    </row>
    <row r="1251" spans="15:16" x14ac:dyDescent="0.25">
      <c r="O1251" t="str">
        <f t="array" ref="O1251">+IFERROR(INDEX($E$4:$E$1000,MATCH(0,COUNTIF($O$2:O1250,$E$4:$E$1000),0)),"")</f>
        <v/>
      </c>
      <c r="P1251" t="str">
        <f t="shared" si="3"/>
        <v/>
      </c>
    </row>
    <row r="1252" spans="15:16" x14ac:dyDescent="0.25">
      <c r="O1252" t="str">
        <f t="array" ref="O1252">+IFERROR(INDEX($E$4:$E$1000,MATCH(0,COUNTIF($O$2:O1251,$E$4:$E$1000),0)),"")</f>
        <v/>
      </c>
      <c r="P1252" t="str">
        <f t="shared" si="3"/>
        <v/>
      </c>
    </row>
    <row r="1253" spans="15:16" x14ac:dyDescent="0.25">
      <c r="O1253" t="str">
        <f t="array" ref="O1253">+IFERROR(INDEX($E$4:$E$1000,MATCH(0,COUNTIF($O$2:O1252,$E$4:$E$1000),0)),"")</f>
        <v/>
      </c>
      <c r="P1253" t="str">
        <f t="shared" si="3"/>
        <v/>
      </c>
    </row>
    <row r="1254" spans="15:16" x14ac:dyDescent="0.25">
      <c r="O1254" t="str">
        <f t="array" ref="O1254">+IFERROR(INDEX($E$4:$E$1000,MATCH(0,COUNTIF($O$2:O1253,$E$4:$E$1000),0)),"")</f>
        <v/>
      </c>
      <c r="P1254" t="str">
        <f t="shared" si="3"/>
        <v/>
      </c>
    </row>
    <row r="1255" spans="15:16" x14ac:dyDescent="0.25">
      <c r="O1255" t="str">
        <f t="array" ref="O1255">+IFERROR(INDEX($E$4:$E$1000,MATCH(0,COUNTIF($O$2:O1254,$E$4:$E$1000),0)),"")</f>
        <v/>
      </c>
      <c r="P1255" t="str">
        <f t="shared" si="3"/>
        <v/>
      </c>
    </row>
    <row r="1256" spans="15:16" x14ac:dyDescent="0.25">
      <c r="O1256" t="str">
        <f t="array" ref="O1256">+IFERROR(INDEX($E$4:$E$1000,MATCH(0,COUNTIF($O$2:O1255,$E$4:$E$1000),0)),"")</f>
        <v/>
      </c>
      <c r="P1256" t="str">
        <f t="shared" si="3"/>
        <v/>
      </c>
    </row>
    <row r="1257" spans="15:16" x14ac:dyDescent="0.25">
      <c r="O1257" t="str">
        <f t="array" ref="O1257">+IFERROR(INDEX($E$4:$E$1000,MATCH(0,COUNTIF($O$2:O1256,$E$4:$E$1000),0)),"")</f>
        <v/>
      </c>
      <c r="P1257" t="str">
        <f t="shared" si="3"/>
        <v/>
      </c>
    </row>
    <row r="1258" spans="15:16" x14ac:dyDescent="0.25">
      <c r="O1258" t="str">
        <f t="array" ref="O1258">+IFERROR(INDEX($E$4:$E$1000,MATCH(0,COUNTIF($O$2:O1257,$E$4:$E$1000),0)),"")</f>
        <v/>
      </c>
      <c r="P1258" t="str">
        <f t="shared" si="3"/>
        <v/>
      </c>
    </row>
    <row r="1259" spans="15:16" x14ac:dyDescent="0.25">
      <c r="O1259" t="str">
        <f t="array" ref="O1259">+IFERROR(INDEX($E$4:$E$1000,MATCH(0,COUNTIF($O$2:O1258,$E$4:$E$1000),0)),"")</f>
        <v/>
      </c>
      <c r="P1259" t="str">
        <f t="shared" si="3"/>
        <v/>
      </c>
    </row>
    <row r="1260" spans="15:16" x14ac:dyDescent="0.25">
      <c r="O1260" t="str">
        <f t="array" ref="O1260">+IFERROR(INDEX($E$4:$E$1000,MATCH(0,COUNTIF($O$2:O1259,$E$4:$E$1000),0)),"")</f>
        <v/>
      </c>
      <c r="P1260" t="str">
        <f t="shared" si="3"/>
        <v/>
      </c>
    </row>
    <row r="1261" spans="15:16" x14ac:dyDescent="0.25">
      <c r="O1261" t="str">
        <f t="array" ref="O1261">+IFERROR(INDEX($E$4:$E$1000,MATCH(0,COUNTIF($O$2:O1260,$E$4:$E$1000),0)),"")</f>
        <v/>
      </c>
      <c r="P1261" t="str">
        <f t="shared" ref="P1261:P1324" si="4">IF(O1261="","",SUMIF($E$4:$E$1000,O1261,$F$4:$F$1000))</f>
        <v/>
      </c>
    </row>
    <row r="1262" spans="15:16" x14ac:dyDescent="0.25">
      <c r="O1262" t="str">
        <f t="array" ref="O1262">+IFERROR(INDEX($E$4:$E$1000,MATCH(0,COUNTIF($O$2:O1261,$E$4:$E$1000),0)),"")</f>
        <v/>
      </c>
      <c r="P1262" t="str">
        <f t="shared" si="4"/>
        <v/>
      </c>
    </row>
    <row r="1263" spans="15:16" x14ac:dyDescent="0.25">
      <c r="O1263" t="str">
        <f t="array" ref="O1263">+IFERROR(INDEX($E$4:$E$1000,MATCH(0,COUNTIF($O$2:O1262,$E$4:$E$1000),0)),"")</f>
        <v/>
      </c>
      <c r="P1263" t="str">
        <f t="shared" si="4"/>
        <v/>
      </c>
    </row>
    <row r="1264" spans="15:16" x14ac:dyDescent="0.25">
      <c r="O1264" t="str">
        <f t="array" ref="O1264">+IFERROR(INDEX($E$4:$E$1000,MATCH(0,COUNTIF($O$2:O1263,$E$4:$E$1000),0)),"")</f>
        <v/>
      </c>
      <c r="P1264" t="str">
        <f t="shared" si="4"/>
        <v/>
      </c>
    </row>
    <row r="1265" spans="15:16" x14ac:dyDescent="0.25">
      <c r="O1265" t="str">
        <f t="array" ref="O1265">+IFERROR(INDEX($E$4:$E$1000,MATCH(0,COUNTIF($O$2:O1264,$E$4:$E$1000),0)),"")</f>
        <v/>
      </c>
      <c r="P1265" t="str">
        <f t="shared" si="4"/>
        <v/>
      </c>
    </row>
    <row r="1266" spans="15:16" x14ac:dyDescent="0.25">
      <c r="O1266" t="str">
        <f t="array" ref="O1266">+IFERROR(INDEX($E$4:$E$1000,MATCH(0,COUNTIF($O$2:O1265,$E$4:$E$1000),0)),"")</f>
        <v/>
      </c>
      <c r="P1266" t="str">
        <f t="shared" si="4"/>
        <v/>
      </c>
    </row>
    <row r="1267" spans="15:16" x14ac:dyDescent="0.25">
      <c r="O1267" t="str">
        <f t="array" ref="O1267">+IFERROR(INDEX($E$4:$E$1000,MATCH(0,COUNTIF($O$2:O1266,$E$4:$E$1000),0)),"")</f>
        <v/>
      </c>
      <c r="P1267" t="str">
        <f t="shared" si="4"/>
        <v/>
      </c>
    </row>
    <row r="1268" spans="15:16" x14ac:dyDescent="0.25">
      <c r="O1268" t="str">
        <f t="array" ref="O1268">+IFERROR(INDEX($E$4:$E$1000,MATCH(0,COUNTIF($O$2:O1267,$E$4:$E$1000),0)),"")</f>
        <v/>
      </c>
      <c r="P1268" t="str">
        <f t="shared" si="4"/>
        <v/>
      </c>
    </row>
    <row r="1269" spans="15:16" x14ac:dyDescent="0.25">
      <c r="O1269" t="str">
        <f t="array" ref="O1269">+IFERROR(INDEX($E$4:$E$1000,MATCH(0,COUNTIF($O$2:O1268,$E$4:$E$1000),0)),"")</f>
        <v/>
      </c>
      <c r="P1269" t="str">
        <f t="shared" si="4"/>
        <v/>
      </c>
    </row>
    <row r="1270" spans="15:16" x14ac:dyDescent="0.25">
      <c r="O1270" t="str">
        <f t="array" ref="O1270">+IFERROR(INDEX($E$4:$E$1000,MATCH(0,COUNTIF($O$2:O1269,$E$4:$E$1000),0)),"")</f>
        <v/>
      </c>
      <c r="P1270" t="str">
        <f t="shared" si="4"/>
        <v/>
      </c>
    </row>
    <row r="1271" spans="15:16" x14ac:dyDescent="0.25">
      <c r="O1271" t="str">
        <f t="array" ref="O1271">+IFERROR(INDEX($E$4:$E$1000,MATCH(0,COUNTIF($O$2:O1270,$E$4:$E$1000),0)),"")</f>
        <v/>
      </c>
      <c r="P1271" t="str">
        <f t="shared" si="4"/>
        <v/>
      </c>
    </row>
    <row r="1272" spans="15:16" x14ac:dyDescent="0.25">
      <c r="O1272" t="str">
        <f t="array" ref="O1272">+IFERROR(INDEX($E$4:$E$1000,MATCH(0,COUNTIF($O$2:O1271,$E$4:$E$1000),0)),"")</f>
        <v/>
      </c>
      <c r="P1272" t="str">
        <f t="shared" si="4"/>
        <v/>
      </c>
    </row>
    <row r="1273" spans="15:16" x14ac:dyDescent="0.25">
      <c r="O1273" t="str">
        <f t="array" ref="O1273">+IFERROR(INDEX($E$4:$E$1000,MATCH(0,COUNTIF($O$2:O1272,$E$4:$E$1000),0)),"")</f>
        <v/>
      </c>
      <c r="P1273" t="str">
        <f t="shared" si="4"/>
        <v/>
      </c>
    </row>
    <row r="1274" spans="15:16" x14ac:dyDescent="0.25">
      <c r="O1274" t="str">
        <f t="array" ref="O1274">+IFERROR(INDEX($E$4:$E$1000,MATCH(0,COUNTIF($O$2:O1273,$E$4:$E$1000),0)),"")</f>
        <v/>
      </c>
      <c r="P1274" t="str">
        <f t="shared" si="4"/>
        <v/>
      </c>
    </row>
    <row r="1275" spans="15:16" x14ac:dyDescent="0.25">
      <c r="O1275" t="str">
        <f t="array" ref="O1275">+IFERROR(INDEX($E$4:$E$1000,MATCH(0,COUNTIF($O$2:O1274,$E$4:$E$1000),0)),"")</f>
        <v/>
      </c>
      <c r="P1275" t="str">
        <f t="shared" si="4"/>
        <v/>
      </c>
    </row>
    <row r="1276" spans="15:16" x14ac:dyDescent="0.25">
      <c r="O1276" t="str">
        <f t="array" ref="O1276">+IFERROR(INDEX($E$4:$E$1000,MATCH(0,COUNTIF($O$2:O1275,$E$4:$E$1000),0)),"")</f>
        <v/>
      </c>
      <c r="P1276" t="str">
        <f t="shared" si="4"/>
        <v/>
      </c>
    </row>
    <row r="1277" spans="15:16" x14ac:dyDescent="0.25">
      <c r="O1277" t="str">
        <f t="array" ref="O1277">+IFERROR(INDEX($E$4:$E$1000,MATCH(0,COUNTIF($O$2:O1276,$E$4:$E$1000),0)),"")</f>
        <v/>
      </c>
      <c r="P1277" t="str">
        <f t="shared" si="4"/>
        <v/>
      </c>
    </row>
    <row r="1278" spans="15:16" x14ac:dyDescent="0.25">
      <c r="O1278" t="str">
        <f t="array" ref="O1278">+IFERROR(INDEX($E$4:$E$1000,MATCH(0,COUNTIF($O$2:O1277,$E$4:$E$1000),0)),"")</f>
        <v/>
      </c>
      <c r="P1278" t="str">
        <f t="shared" si="4"/>
        <v/>
      </c>
    </row>
    <row r="1279" spans="15:16" x14ac:dyDescent="0.25">
      <c r="O1279" t="str">
        <f t="array" ref="O1279">+IFERROR(INDEX($E$4:$E$1000,MATCH(0,COUNTIF($O$2:O1278,$E$4:$E$1000),0)),"")</f>
        <v/>
      </c>
      <c r="P1279" t="str">
        <f t="shared" si="4"/>
        <v/>
      </c>
    </row>
    <row r="1280" spans="15:16" x14ac:dyDescent="0.25">
      <c r="O1280" t="str">
        <f t="array" ref="O1280">+IFERROR(INDEX($E$4:$E$1000,MATCH(0,COUNTIF($O$2:O1279,$E$4:$E$1000),0)),"")</f>
        <v/>
      </c>
      <c r="P1280" t="str">
        <f t="shared" si="4"/>
        <v/>
      </c>
    </row>
    <row r="1281" spans="15:16" x14ac:dyDescent="0.25">
      <c r="O1281" t="str">
        <f t="array" ref="O1281">+IFERROR(INDEX($E$4:$E$1000,MATCH(0,COUNTIF($O$2:O1280,$E$4:$E$1000),0)),"")</f>
        <v/>
      </c>
      <c r="P1281" t="str">
        <f t="shared" si="4"/>
        <v/>
      </c>
    </row>
    <row r="1282" spans="15:16" x14ac:dyDescent="0.25">
      <c r="O1282" t="str">
        <f t="array" ref="O1282">+IFERROR(INDEX($E$4:$E$1000,MATCH(0,COUNTIF($O$2:O1281,$E$4:$E$1000),0)),"")</f>
        <v/>
      </c>
      <c r="P1282" t="str">
        <f t="shared" si="4"/>
        <v/>
      </c>
    </row>
    <row r="1283" spans="15:16" x14ac:dyDescent="0.25">
      <c r="O1283" t="str">
        <f t="array" ref="O1283">+IFERROR(INDEX($E$4:$E$1000,MATCH(0,COUNTIF($O$2:O1282,$E$4:$E$1000),0)),"")</f>
        <v/>
      </c>
      <c r="P1283" t="str">
        <f t="shared" si="4"/>
        <v/>
      </c>
    </row>
    <row r="1284" spans="15:16" x14ac:dyDescent="0.25">
      <c r="O1284" t="str">
        <f t="array" ref="O1284">+IFERROR(INDEX($E$4:$E$1000,MATCH(0,COUNTIF($O$2:O1283,$E$4:$E$1000),0)),"")</f>
        <v/>
      </c>
      <c r="P1284" t="str">
        <f t="shared" si="4"/>
        <v/>
      </c>
    </row>
    <row r="1285" spans="15:16" x14ac:dyDescent="0.25">
      <c r="O1285" t="str">
        <f t="array" ref="O1285">+IFERROR(INDEX($E$4:$E$1000,MATCH(0,COUNTIF($O$2:O1284,$E$4:$E$1000),0)),"")</f>
        <v/>
      </c>
      <c r="P1285" t="str">
        <f t="shared" si="4"/>
        <v/>
      </c>
    </row>
    <row r="1286" spans="15:16" x14ac:dyDescent="0.25">
      <c r="O1286" t="str">
        <f t="array" ref="O1286">+IFERROR(INDEX($E$4:$E$1000,MATCH(0,COUNTIF($O$2:O1285,$E$4:$E$1000),0)),"")</f>
        <v/>
      </c>
      <c r="P1286" t="str">
        <f t="shared" si="4"/>
        <v/>
      </c>
    </row>
    <row r="1287" spans="15:16" x14ac:dyDescent="0.25">
      <c r="O1287" t="str">
        <f t="array" ref="O1287">+IFERROR(INDEX($E$4:$E$1000,MATCH(0,COUNTIF($O$2:O1286,$E$4:$E$1000),0)),"")</f>
        <v/>
      </c>
      <c r="P1287" t="str">
        <f t="shared" si="4"/>
        <v/>
      </c>
    </row>
    <row r="1288" spans="15:16" x14ac:dyDescent="0.25">
      <c r="O1288" t="str">
        <f t="array" ref="O1288">+IFERROR(INDEX($E$4:$E$1000,MATCH(0,COUNTIF($O$2:O1287,$E$4:$E$1000),0)),"")</f>
        <v/>
      </c>
      <c r="P1288" t="str">
        <f t="shared" si="4"/>
        <v/>
      </c>
    </row>
    <row r="1289" spans="15:16" x14ac:dyDescent="0.25">
      <c r="O1289" t="str">
        <f t="array" ref="O1289">+IFERROR(INDEX($E$4:$E$1000,MATCH(0,COUNTIF($O$2:O1288,$E$4:$E$1000),0)),"")</f>
        <v/>
      </c>
      <c r="P1289" t="str">
        <f t="shared" si="4"/>
        <v/>
      </c>
    </row>
    <row r="1290" spans="15:16" x14ac:dyDescent="0.25">
      <c r="O1290" t="str">
        <f t="array" ref="O1290">+IFERROR(INDEX($E$4:$E$1000,MATCH(0,COUNTIF($O$2:O1289,$E$4:$E$1000),0)),"")</f>
        <v/>
      </c>
      <c r="P1290" t="str">
        <f t="shared" si="4"/>
        <v/>
      </c>
    </row>
    <row r="1291" spans="15:16" x14ac:dyDescent="0.25">
      <c r="O1291" t="str">
        <f t="array" ref="O1291">+IFERROR(INDEX($E$4:$E$1000,MATCH(0,COUNTIF($O$2:O1290,$E$4:$E$1000),0)),"")</f>
        <v/>
      </c>
      <c r="P1291" t="str">
        <f t="shared" si="4"/>
        <v/>
      </c>
    </row>
    <row r="1292" spans="15:16" x14ac:dyDescent="0.25">
      <c r="O1292" t="str">
        <f t="array" ref="O1292">+IFERROR(INDEX($E$4:$E$1000,MATCH(0,COUNTIF($O$2:O1291,$E$4:$E$1000),0)),"")</f>
        <v/>
      </c>
      <c r="P1292" t="str">
        <f t="shared" si="4"/>
        <v/>
      </c>
    </row>
    <row r="1293" spans="15:16" x14ac:dyDescent="0.25">
      <c r="O1293" t="str">
        <f t="array" ref="O1293">+IFERROR(INDEX($E$4:$E$1000,MATCH(0,COUNTIF($O$2:O1292,$E$4:$E$1000),0)),"")</f>
        <v/>
      </c>
      <c r="P1293" t="str">
        <f t="shared" si="4"/>
        <v/>
      </c>
    </row>
    <row r="1294" spans="15:16" x14ac:dyDescent="0.25">
      <c r="O1294" t="str">
        <f t="array" ref="O1294">+IFERROR(INDEX($E$4:$E$1000,MATCH(0,COUNTIF($O$2:O1293,$E$4:$E$1000),0)),"")</f>
        <v/>
      </c>
      <c r="P1294" t="str">
        <f t="shared" si="4"/>
        <v/>
      </c>
    </row>
    <row r="1295" spans="15:16" x14ac:dyDescent="0.25">
      <c r="O1295" t="str">
        <f t="array" ref="O1295">+IFERROR(INDEX($E$4:$E$1000,MATCH(0,COUNTIF($O$2:O1294,$E$4:$E$1000),0)),"")</f>
        <v/>
      </c>
      <c r="P1295" t="str">
        <f t="shared" si="4"/>
        <v/>
      </c>
    </row>
    <row r="1296" spans="15:16" x14ac:dyDescent="0.25">
      <c r="O1296" t="str">
        <f t="array" ref="O1296">+IFERROR(INDEX($E$4:$E$1000,MATCH(0,COUNTIF($O$2:O1295,$E$4:$E$1000),0)),"")</f>
        <v/>
      </c>
      <c r="P1296" t="str">
        <f t="shared" si="4"/>
        <v/>
      </c>
    </row>
    <row r="1297" spans="15:16" x14ac:dyDescent="0.25">
      <c r="O1297" t="str">
        <f t="array" ref="O1297">+IFERROR(INDEX($E$4:$E$1000,MATCH(0,COUNTIF($O$2:O1296,$E$4:$E$1000),0)),"")</f>
        <v/>
      </c>
      <c r="P1297" t="str">
        <f t="shared" si="4"/>
        <v/>
      </c>
    </row>
    <row r="1298" spans="15:16" x14ac:dyDescent="0.25">
      <c r="O1298" t="str">
        <f t="array" ref="O1298">+IFERROR(INDEX($E$4:$E$1000,MATCH(0,COUNTIF($O$2:O1297,$E$4:$E$1000),0)),"")</f>
        <v/>
      </c>
      <c r="P1298" t="str">
        <f t="shared" si="4"/>
        <v/>
      </c>
    </row>
    <row r="1299" spans="15:16" x14ac:dyDescent="0.25">
      <c r="O1299" t="str">
        <f t="array" ref="O1299">+IFERROR(INDEX($E$4:$E$1000,MATCH(0,COUNTIF($O$2:O1298,$E$4:$E$1000),0)),"")</f>
        <v/>
      </c>
      <c r="P1299" t="str">
        <f t="shared" si="4"/>
        <v/>
      </c>
    </row>
    <row r="1300" spans="15:16" x14ac:dyDescent="0.25">
      <c r="O1300" t="str">
        <f t="array" ref="O1300">+IFERROR(INDEX($E$4:$E$1000,MATCH(0,COUNTIF($O$2:O1299,$E$4:$E$1000),0)),"")</f>
        <v/>
      </c>
      <c r="P1300" t="str">
        <f t="shared" si="4"/>
        <v/>
      </c>
    </row>
    <row r="1301" spans="15:16" x14ac:dyDescent="0.25">
      <c r="O1301" t="str">
        <f t="array" ref="O1301">+IFERROR(INDEX($E$4:$E$1000,MATCH(0,COUNTIF($O$2:O1300,$E$4:$E$1000),0)),"")</f>
        <v/>
      </c>
      <c r="P1301" t="str">
        <f t="shared" si="4"/>
        <v/>
      </c>
    </row>
    <row r="1302" spans="15:16" x14ac:dyDescent="0.25">
      <c r="O1302" t="str">
        <f t="array" ref="O1302">+IFERROR(INDEX($E$4:$E$1000,MATCH(0,COUNTIF($O$2:O1301,$E$4:$E$1000),0)),"")</f>
        <v/>
      </c>
      <c r="P1302" t="str">
        <f t="shared" si="4"/>
        <v/>
      </c>
    </row>
    <row r="1303" spans="15:16" x14ac:dyDescent="0.25">
      <c r="O1303" t="str">
        <f t="array" ref="O1303">+IFERROR(INDEX($E$4:$E$1000,MATCH(0,COUNTIF($O$2:O1302,$E$4:$E$1000),0)),"")</f>
        <v/>
      </c>
      <c r="P1303" t="str">
        <f t="shared" si="4"/>
        <v/>
      </c>
    </row>
    <row r="1304" spans="15:16" x14ac:dyDescent="0.25">
      <c r="O1304" t="str">
        <f t="array" ref="O1304">+IFERROR(INDEX($E$4:$E$1000,MATCH(0,COUNTIF($O$2:O1303,$E$4:$E$1000),0)),"")</f>
        <v/>
      </c>
      <c r="P1304" t="str">
        <f t="shared" si="4"/>
        <v/>
      </c>
    </row>
    <row r="1305" spans="15:16" x14ac:dyDescent="0.25">
      <c r="O1305" t="str">
        <f t="array" ref="O1305">+IFERROR(INDEX($E$4:$E$1000,MATCH(0,COUNTIF($O$2:O1304,$E$4:$E$1000),0)),"")</f>
        <v/>
      </c>
      <c r="P1305" t="str">
        <f t="shared" si="4"/>
        <v/>
      </c>
    </row>
    <row r="1306" spans="15:16" x14ac:dyDescent="0.25">
      <c r="O1306" t="str">
        <f t="array" ref="O1306">+IFERROR(INDEX($E$4:$E$1000,MATCH(0,COUNTIF($O$2:O1305,$E$4:$E$1000),0)),"")</f>
        <v/>
      </c>
      <c r="P1306" t="str">
        <f t="shared" si="4"/>
        <v/>
      </c>
    </row>
    <row r="1307" spans="15:16" x14ac:dyDescent="0.25">
      <c r="O1307" t="str">
        <f t="array" ref="O1307">+IFERROR(INDEX($E$4:$E$1000,MATCH(0,COUNTIF($O$2:O1306,$E$4:$E$1000),0)),"")</f>
        <v/>
      </c>
      <c r="P1307" t="str">
        <f t="shared" si="4"/>
        <v/>
      </c>
    </row>
    <row r="1308" spans="15:16" x14ac:dyDescent="0.25">
      <c r="O1308" t="str">
        <f t="array" ref="O1308">+IFERROR(INDEX($E$4:$E$1000,MATCH(0,COUNTIF($O$2:O1307,$E$4:$E$1000),0)),"")</f>
        <v/>
      </c>
      <c r="P1308" t="str">
        <f t="shared" si="4"/>
        <v/>
      </c>
    </row>
    <row r="1309" spans="15:16" x14ac:dyDescent="0.25">
      <c r="O1309" t="str">
        <f t="array" ref="O1309">+IFERROR(INDEX($E$4:$E$1000,MATCH(0,COUNTIF($O$2:O1308,$E$4:$E$1000),0)),"")</f>
        <v/>
      </c>
      <c r="P1309" t="str">
        <f t="shared" si="4"/>
        <v/>
      </c>
    </row>
    <row r="1310" spans="15:16" x14ac:dyDescent="0.25">
      <c r="O1310" t="str">
        <f t="array" ref="O1310">+IFERROR(INDEX($E$4:$E$1000,MATCH(0,COUNTIF($O$2:O1309,$E$4:$E$1000),0)),"")</f>
        <v/>
      </c>
      <c r="P1310" t="str">
        <f t="shared" si="4"/>
        <v/>
      </c>
    </row>
    <row r="1311" spans="15:16" x14ac:dyDescent="0.25">
      <c r="O1311" t="str">
        <f t="array" ref="O1311">+IFERROR(INDEX($E$4:$E$1000,MATCH(0,COUNTIF($O$2:O1310,$E$4:$E$1000),0)),"")</f>
        <v/>
      </c>
      <c r="P1311" t="str">
        <f t="shared" si="4"/>
        <v/>
      </c>
    </row>
    <row r="1312" spans="15:16" x14ac:dyDescent="0.25">
      <c r="O1312" t="str">
        <f t="array" ref="O1312">+IFERROR(INDEX($E$4:$E$1000,MATCH(0,COUNTIF($O$2:O1311,$E$4:$E$1000),0)),"")</f>
        <v/>
      </c>
      <c r="P1312" t="str">
        <f t="shared" si="4"/>
        <v/>
      </c>
    </row>
    <row r="1313" spans="15:16" x14ac:dyDescent="0.25">
      <c r="O1313" t="str">
        <f t="array" ref="O1313">+IFERROR(INDEX($E$4:$E$1000,MATCH(0,COUNTIF($O$2:O1312,$E$4:$E$1000),0)),"")</f>
        <v/>
      </c>
      <c r="P1313" t="str">
        <f t="shared" si="4"/>
        <v/>
      </c>
    </row>
    <row r="1314" spans="15:16" x14ac:dyDescent="0.25">
      <c r="O1314" t="str">
        <f t="array" ref="O1314">+IFERROR(INDEX($E$4:$E$1000,MATCH(0,COUNTIF($O$2:O1313,$E$4:$E$1000),0)),"")</f>
        <v/>
      </c>
      <c r="P1314" t="str">
        <f t="shared" si="4"/>
        <v/>
      </c>
    </row>
    <row r="1315" spans="15:16" x14ac:dyDescent="0.25">
      <c r="O1315" t="str">
        <f t="array" ref="O1315">+IFERROR(INDEX($E$4:$E$1000,MATCH(0,COUNTIF($O$2:O1314,$E$4:$E$1000),0)),"")</f>
        <v/>
      </c>
      <c r="P1315" t="str">
        <f t="shared" si="4"/>
        <v/>
      </c>
    </row>
    <row r="1316" spans="15:16" x14ac:dyDescent="0.25">
      <c r="O1316" t="str">
        <f t="array" ref="O1316">+IFERROR(INDEX($E$4:$E$1000,MATCH(0,COUNTIF($O$2:O1315,$E$4:$E$1000),0)),"")</f>
        <v/>
      </c>
      <c r="P1316" t="str">
        <f t="shared" si="4"/>
        <v/>
      </c>
    </row>
    <row r="1317" spans="15:16" x14ac:dyDescent="0.25">
      <c r="O1317" t="str">
        <f t="array" ref="O1317">+IFERROR(INDEX($E$4:$E$1000,MATCH(0,COUNTIF($O$2:O1316,$E$4:$E$1000),0)),"")</f>
        <v/>
      </c>
      <c r="P1317" t="str">
        <f t="shared" si="4"/>
        <v/>
      </c>
    </row>
    <row r="1318" spans="15:16" x14ac:dyDescent="0.25">
      <c r="O1318" t="str">
        <f t="array" ref="O1318">+IFERROR(INDEX($E$4:$E$1000,MATCH(0,COUNTIF($O$2:O1317,$E$4:$E$1000),0)),"")</f>
        <v/>
      </c>
      <c r="P1318" t="str">
        <f t="shared" si="4"/>
        <v/>
      </c>
    </row>
    <row r="1319" spans="15:16" x14ac:dyDescent="0.25">
      <c r="O1319" t="str">
        <f t="array" ref="O1319">+IFERROR(INDEX($E$4:$E$1000,MATCH(0,COUNTIF($O$2:O1318,$E$4:$E$1000),0)),"")</f>
        <v/>
      </c>
      <c r="P1319" t="str">
        <f t="shared" si="4"/>
        <v/>
      </c>
    </row>
    <row r="1320" spans="15:16" x14ac:dyDescent="0.25">
      <c r="O1320" t="str">
        <f t="array" ref="O1320">+IFERROR(INDEX($E$4:$E$1000,MATCH(0,COUNTIF($O$2:O1319,$E$4:$E$1000),0)),"")</f>
        <v/>
      </c>
      <c r="P1320" t="str">
        <f t="shared" si="4"/>
        <v/>
      </c>
    </row>
    <row r="1321" spans="15:16" x14ac:dyDescent="0.25">
      <c r="O1321" t="str">
        <f t="array" ref="O1321">+IFERROR(INDEX($E$4:$E$1000,MATCH(0,COUNTIF($O$2:O1320,$E$4:$E$1000),0)),"")</f>
        <v/>
      </c>
      <c r="P1321" t="str">
        <f t="shared" si="4"/>
        <v/>
      </c>
    </row>
    <row r="1322" spans="15:16" x14ac:dyDescent="0.25">
      <c r="O1322" t="str">
        <f t="array" ref="O1322">+IFERROR(INDEX($E$4:$E$1000,MATCH(0,COUNTIF($O$2:O1321,$E$4:$E$1000),0)),"")</f>
        <v/>
      </c>
      <c r="P1322" t="str">
        <f t="shared" si="4"/>
        <v/>
      </c>
    </row>
    <row r="1323" spans="15:16" x14ac:dyDescent="0.25">
      <c r="O1323" t="str">
        <f t="array" ref="O1323">+IFERROR(INDEX($E$4:$E$1000,MATCH(0,COUNTIF($O$2:O1322,$E$4:$E$1000),0)),"")</f>
        <v/>
      </c>
      <c r="P1323" t="str">
        <f t="shared" si="4"/>
        <v/>
      </c>
    </row>
    <row r="1324" spans="15:16" x14ac:dyDescent="0.25">
      <c r="O1324" t="str">
        <f t="array" ref="O1324">+IFERROR(INDEX($E$4:$E$1000,MATCH(0,COUNTIF($O$2:O1323,$E$4:$E$1000),0)),"")</f>
        <v/>
      </c>
      <c r="P1324" t="str">
        <f t="shared" si="4"/>
        <v/>
      </c>
    </row>
    <row r="1325" spans="15:16" x14ac:dyDescent="0.25">
      <c r="O1325" t="str">
        <f t="array" ref="O1325">+IFERROR(INDEX($E$4:$E$1000,MATCH(0,COUNTIF($O$2:O1324,$E$4:$E$1000),0)),"")</f>
        <v/>
      </c>
      <c r="P1325" t="str">
        <f t="shared" ref="P1325:P1388" si="5">IF(O1325="","",SUMIF($E$4:$E$1000,O1325,$F$4:$F$1000))</f>
        <v/>
      </c>
    </row>
    <row r="1326" spans="15:16" x14ac:dyDescent="0.25">
      <c r="O1326" t="str">
        <f t="array" ref="O1326">+IFERROR(INDEX($E$4:$E$1000,MATCH(0,COUNTIF($O$2:O1325,$E$4:$E$1000),0)),"")</f>
        <v/>
      </c>
      <c r="P1326" t="str">
        <f t="shared" si="5"/>
        <v/>
      </c>
    </row>
    <row r="1327" spans="15:16" x14ac:dyDescent="0.25">
      <c r="O1327" t="str">
        <f t="array" ref="O1327">+IFERROR(INDEX($E$4:$E$1000,MATCH(0,COUNTIF($O$2:O1326,$E$4:$E$1000),0)),"")</f>
        <v/>
      </c>
      <c r="P1327" t="str">
        <f t="shared" si="5"/>
        <v/>
      </c>
    </row>
    <row r="1328" spans="15:16" x14ac:dyDescent="0.25">
      <c r="O1328" t="str">
        <f t="array" ref="O1328">+IFERROR(INDEX($E$4:$E$1000,MATCH(0,COUNTIF($O$2:O1327,$E$4:$E$1000),0)),"")</f>
        <v/>
      </c>
      <c r="P1328" t="str">
        <f t="shared" si="5"/>
        <v/>
      </c>
    </row>
    <row r="1329" spans="15:16" x14ac:dyDescent="0.25">
      <c r="O1329" t="str">
        <f t="array" ref="O1329">+IFERROR(INDEX($E$4:$E$1000,MATCH(0,COUNTIF($O$2:O1328,$E$4:$E$1000),0)),"")</f>
        <v/>
      </c>
      <c r="P1329" t="str">
        <f t="shared" si="5"/>
        <v/>
      </c>
    </row>
    <row r="1330" spans="15:16" x14ac:dyDescent="0.25">
      <c r="O1330" t="str">
        <f t="array" ref="O1330">+IFERROR(INDEX($E$4:$E$1000,MATCH(0,COUNTIF($O$2:O1329,$E$4:$E$1000),0)),"")</f>
        <v/>
      </c>
      <c r="P1330" t="str">
        <f t="shared" si="5"/>
        <v/>
      </c>
    </row>
    <row r="1331" spans="15:16" x14ac:dyDescent="0.25">
      <c r="O1331" t="str">
        <f t="array" ref="O1331">+IFERROR(INDEX($E$4:$E$1000,MATCH(0,COUNTIF($O$2:O1330,$E$4:$E$1000),0)),"")</f>
        <v/>
      </c>
      <c r="P1331" t="str">
        <f t="shared" si="5"/>
        <v/>
      </c>
    </row>
    <row r="1332" spans="15:16" x14ac:dyDescent="0.25">
      <c r="O1332" t="str">
        <f t="array" ref="O1332">+IFERROR(INDEX($E$4:$E$1000,MATCH(0,COUNTIF($O$2:O1331,$E$4:$E$1000),0)),"")</f>
        <v/>
      </c>
      <c r="P1332" t="str">
        <f t="shared" si="5"/>
        <v/>
      </c>
    </row>
    <row r="1333" spans="15:16" x14ac:dyDescent="0.25">
      <c r="O1333" t="str">
        <f t="array" ref="O1333">+IFERROR(INDEX($E$4:$E$1000,MATCH(0,COUNTIF($O$2:O1332,$E$4:$E$1000),0)),"")</f>
        <v/>
      </c>
      <c r="P1333" t="str">
        <f t="shared" si="5"/>
        <v/>
      </c>
    </row>
    <row r="1334" spans="15:16" x14ac:dyDescent="0.25">
      <c r="O1334" t="str">
        <f t="array" ref="O1334">+IFERROR(INDEX($E$4:$E$1000,MATCH(0,COUNTIF($O$2:O1333,$E$4:$E$1000),0)),"")</f>
        <v/>
      </c>
      <c r="P1334" t="str">
        <f t="shared" si="5"/>
        <v/>
      </c>
    </row>
    <row r="1335" spans="15:16" x14ac:dyDescent="0.25">
      <c r="O1335" t="str">
        <f t="array" ref="O1335">+IFERROR(INDEX($E$4:$E$1000,MATCH(0,COUNTIF($O$2:O1334,$E$4:$E$1000),0)),"")</f>
        <v/>
      </c>
      <c r="P1335" t="str">
        <f t="shared" si="5"/>
        <v/>
      </c>
    </row>
    <row r="1336" spans="15:16" x14ac:dyDescent="0.25">
      <c r="O1336" t="str">
        <f t="array" ref="O1336">+IFERROR(INDEX($E$4:$E$1000,MATCH(0,COUNTIF($O$2:O1335,$E$4:$E$1000),0)),"")</f>
        <v/>
      </c>
      <c r="P1336" t="str">
        <f t="shared" si="5"/>
        <v/>
      </c>
    </row>
    <row r="1337" spans="15:16" x14ac:dyDescent="0.25">
      <c r="O1337" t="str">
        <f t="array" ref="O1337">+IFERROR(INDEX($E$4:$E$1000,MATCH(0,COUNTIF($O$2:O1336,$E$4:$E$1000),0)),"")</f>
        <v/>
      </c>
      <c r="P1337" t="str">
        <f t="shared" si="5"/>
        <v/>
      </c>
    </row>
    <row r="1338" spans="15:16" x14ac:dyDescent="0.25">
      <c r="O1338" t="str">
        <f t="array" ref="O1338">+IFERROR(INDEX($E$4:$E$1000,MATCH(0,COUNTIF($O$2:O1337,$E$4:$E$1000),0)),"")</f>
        <v/>
      </c>
      <c r="P1338" t="str">
        <f t="shared" si="5"/>
        <v/>
      </c>
    </row>
    <row r="1339" spans="15:16" x14ac:dyDescent="0.25">
      <c r="O1339" t="str">
        <f t="array" ref="O1339">+IFERROR(INDEX($E$4:$E$1000,MATCH(0,COUNTIF($O$2:O1338,$E$4:$E$1000),0)),"")</f>
        <v/>
      </c>
      <c r="P1339" t="str">
        <f t="shared" si="5"/>
        <v/>
      </c>
    </row>
    <row r="1340" spans="15:16" x14ac:dyDescent="0.25">
      <c r="O1340" t="str">
        <f t="array" ref="O1340">+IFERROR(INDEX($E$4:$E$1000,MATCH(0,COUNTIF($O$2:O1339,$E$4:$E$1000),0)),"")</f>
        <v/>
      </c>
      <c r="P1340" t="str">
        <f t="shared" si="5"/>
        <v/>
      </c>
    </row>
    <row r="1341" spans="15:16" x14ac:dyDescent="0.25">
      <c r="O1341" t="str">
        <f t="array" ref="O1341">+IFERROR(INDEX($E$4:$E$1000,MATCH(0,COUNTIF($O$2:O1340,$E$4:$E$1000),0)),"")</f>
        <v/>
      </c>
      <c r="P1341" t="str">
        <f t="shared" si="5"/>
        <v/>
      </c>
    </row>
    <row r="1342" spans="15:16" x14ac:dyDescent="0.25">
      <c r="O1342" t="str">
        <f t="array" ref="O1342">+IFERROR(INDEX($E$4:$E$1000,MATCH(0,COUNTIF($O$2:O1341,$E$4:$E$1000),0)),"")</f>
        <v/>
      </c>
      <c r="P1342" t="str">
        <f t="shared" si="5"/>
        <v/>
      </c>
    </row>
    <row r="1343" spans="15:16" x14ac:dyDescent="0.25">
      <c r="O1343" t="str">
        <f t="array" ref="O1343">+IFERROR(INDEX($E$4:$E$1000,MATCH(0,COUNTIF($O$2:O1342,$E$4:$E$1000),0)),"")</f>
        <v/>
      </c>
      <c r="P1343" t="str">
        <f t="shared" si="5"/>
        <v/>
      </c>
    </row>
    <row r="1344" spans="15:16" x14ac:dyDescent="0.25">
      <c r="O1344" t="str">
        <f t="array" ref="O1344">+IFERROR(INDEX($E$4:$E$1000,MATCH(0,COUNTIF($O$2:O1343,$E$4:$E$1000),0)),"")</f>
        <v/>
      </c>
      <c r="P1344" t="str">
        <f t="shared" si="5"/>
        <v/>
      </c>
    </row>
    <row r="1345" spans="15:16" x14ac:dyDescent="0.25">
      <c r="O1345" t="str">
        <f t="array" ref="O1345">+IFERROR(INDEX($E$4:$E$1000,MATCH(0,COUNTIF($O$2:O1344,$E$4:$E$1000),0)),"")</f>
        <v/>
      </c>
      <c r="P1345" t="str">
        <f t="shared" si="5"/>
        <v/>
      </c>
    </row>
    <row r="1346" spans="15:16" x14ac:dyDescent="0.25">
      <c r="O1346" t="str">
        <f t="array" ref="O1346">+IFERROR(INDEX($E$4:$E$1000,MATCH(0,COUNTIF($O$2:O1345,$E$4:$E$1000),0)),"")</f>
        <v/>
      </c>
      <c r="P1346" t="str">
        <f t="shared" si="5"/>
        <v/>
      </c>
    </row>
    <row r="1347" spans="15:16" x14ac:dyDescent="0.25">
      <c r="O1347" t="str">
        <f t="array" ref="O1347">+IFERROR(INDEX($E$4:$E$1000,MATCH(0,COUNTIF($O$2:O1346,$E$4:$E$1000),0)),"")</f>
        <v/>
      </c>
      <c r="P1347" t="str">
        <f t="shared" si="5"/>
        <v/>
      </c>
    </row>
    <row r="1348" spans="15:16" x14ac:dyDescent="0.25">
      <c r="O1348" t="str">
        <f t="array" ref="O1348">+IFERROR(INDEX($E$4:$E$1000,MATCH(0,COUNTIF($O$2:O1347,$E$4:$E$1000),0)),"")</f>
        <v/>
      </c>
      <c r="P1348" t="str">
        <f t="shared" si="5"/>
        <v/>
      </c>
    </row>
    <row r="1349" spans="15:16" x14ac:dyDescent="0.25">
      <c r="O1349" t="str">
        <f t="array" ref="O1349">+IFERROR(INDEX($E$4:$E$1000,MATCH(0,COUNTIF($O$2:O1348,$E$4:$E$1000),0)),"")</f>
        <v/>
      </c>
      <c r="P1349" t="str">
        <f t="shared" si="5"/>
        <v/>
      </c>
    </row>
    <row r="1350" spans="15:16" x14ac:dyDescent="0.25">
      <c r="O1350" t="str">
        <f t="array" ref="O1350">+IFERROR(INDEX($E$4:$E$1000,MATCH(0,COUNTIF($O$2:O1349,$E$4:$E$1000),0)),"")</f>
        <v/>
      </c>
      <c r="P1350" t="str">
        <f t="shared" si="5"/>
        <v/>
      </c>
    </row>
    <row r="1351" spans="15:16" x14ac:dyDescent="0.25">
      <c r="O1351" t="str">
        <f t="array" ref="O1351">+IFERROR(INDEX($E$4:$E$1000,MATCH(0,COUNTIF($O$2:O1350,$E$4:$E$1000),0)),"")</f>
        <v/>
      </c>
      <c r="P1351" t="str">
        <f t="shared" si="5"/>
        <v/>
      </c>
    </row>
    <row r="1352" spans="15:16" x14ac:dyDescent="0.25">
      <c r="O1352" t="str">
        <f t="array" ref="O1352">+IFERROR(INDEX($E$4:$E$1000,MATCH(0,COUNTIF($O$2:O1351,$E$4:$E$1000),0)),"")</f>
        <v/>
      </c>
      <c r="P1352" t="str">
        <f t="shared" si="5"/>
        <v/>
      </c>
    </row>
    <row r="1353" spans="15:16" x14ac:dyDescent="0.25">
      <c r="O1353" t="str">
        <f t="array" ref="O1353">+IFERROR(INDEX($E$4:$E$1000,MATCH(0,COUNTIF($O$2:O1352,$E$4:$E$1000),0)),"")</f>
        <v/>
      </c>
      <c r="P1353" t="str">
        <f t="shared" si="5"/>
        <v/>
      </c>
    </row>
    <row r="1354" spans="15:16" x14ac:dyDescent="0.25">
      <c r="O1354" t="str">
        <f t="array" ref="O1354">+IFERROR(INDEX($E$4:$E$1000,MATCH(0,COUNTIF($O$2:O1353,$E$4:$E$1000),0)),"")</f>
        <v/>
      </c>
      <c r="P1354" t="str">
        <f t="shared" si="5"/>
        <v/>
      </c>
    </row>
    <row r="1355" spans="15:16" x14ac:dyDescent="0.25">
      <c r="O1355" t="str">
        <f t="array" ref="O1355">+IFERROR(INDEX($E$4:$E$1000,MATCH(0,COUNTIF($O$2:O1354,$E$4:$E$1000),0)),"")</f>
        <v/>
      </c>
      <c r="P1355" t="str">
        <f t="shared" si="5"/>
        <v/>
      </c>
    </row>
    <row r="1356" spans="15:16" x14ac:dyDescent="0.25">
      <c r="O1356" t="str">
        <f t="array" ref="O1356">+IFERROR(INDEX($E$4:$E$1000,MATCH(0,COUNTIF($O$2:O1355,$E$4:$E$1000),0)),"")</f>
        <v/>
      </c>
      <c r="P1356" t="str">
        <f t="shared" si="5"/>
        <v/>
      </c>
    </row>
    <row r="1357" spans="15:16" x14ac:dyDescent="0.25">
      <c r="O1357" t="str">
        <f t="array" ref="O1357">+IFERROR(INDEX($E$4:$E$1000,MATCH(0,COUNTIF($O$2:O1356,$E$4:$E$1000),0)),"")</f>
        <v/>
      </c>
      <c r="P1357" t="str">
        <f t="shared" si="5"/>
        <v/>
      </c>
    </row>
    <row r="1358" spans="15:16" x14ac:dyDescent="0.25">
      <c r="O1358" t="str">
        <f t="array" ref="O1358">+IFERROR(INDEX($E$4:$E$1000,MATCH(0,COUNTIF($O$2:O1357,$E$4:$E$1000),0)),"")</f>
        <v/>
      </c>
      <c r="P1358" t="str">
        <f t="shared" si="5"/>
        <v/>
      </c>
    </row>
    <row r="1359" spans="15:16" x14ac:dyDescent="0.25">
      <c r="O1359" t="str">
        <f t="array" ref="O1359">+IFERROR(INDEX($E$4:$E$1000,MATCH(0,COUNTIF($O$2:O1358,$E$4:$E$1000),0)),"")</f>
        <v/>
      </c>
      <c r="P1359" t="str">
        <f t="shared" si="5"/>
        <v/>
      </c>
    </row>
    <row r="1360" spans="15:16" x14ac:dyDescent="0.25">
      <c r="O1360" t="str">
        <f t="array" ref="O1360">+IFERROR(INDEX($E$4:$E$1000,MATCH(0,COUNTIF($O$2:O1359,$E$4:$E$1000),0)),"")</f>
        <v/>
      </c>
      <c r="P1360" t="str">
        <f t="shared" si="5"/>
        <v/>
      </c>
    </row>
    <row r="1361" spans="15:16" x14ac:dyDescent="0.25">
      <c r="O1361" t="str">
        <f t="array" ref="O1361">+IFERROR(INDEX($E$4:$E$1000,MATCH(0,COUNTIF($O$2:O1360,$E$4:$E$1000),0)),"")</f>
        <v/>
      </c>
      <c r="P1361" t="str">
        <f t="shared" si="5"/>
        <v/>
      </c>
    </row>
    <row r="1362" spans="15:16" x14ac:dyDescent="0.25">
      <c r="O1362" t="str">
        <f t="array" ref="O1362">+IFERROR(INDEX($E$4:$E$1000,MATCH(0,COUNTIF($O$2:O1361,$E$4:$E$1000),0)),"")</f>
        <v/>
      </c>
      <c r="P1362" t="str">
        <f t="shared" si="5"/>
        <v/>
      </c>
    </row>
    <row r="1363" spans="15:16" x14ac:dyDescent="0.25">
      <c r="O1363" t="str">
        <f t="array" ref="O1363">+IFERROR(INDEX($E$4:$E$1000,MATCH(0,COUNTIF($O$2:O1362,$E$4:$E$1000),0)),"")</f>
        <v/>
      </c>
      <c r="P1363" t="str">
        <f t="shared" si="5"/>
        <v/>
      </c>
    </row>
    <row r="1364" spans="15:16" x14ac:dyDescent="0.25">
      <c r="O1364" t="str">
        <f t="array" ref="O1364">+IFERROR(INDEX($E$4:$E$1000,MATCH(0,COUNTIF($O$2:O1363,$E$4:$E$1000),0)),"")</f>
        <v/>
      </c>
      <c r="P1364" t="str">
        <f t="shared" si="5"/>
        <v/>
      </c>
    </row>
    <row r="1365" spans="15:16" x14ac:dyDescent="0.25">
      <c r="O1365" t="str">
        <f t="array" ref="O1365">+IFERROR(INDEX($E$4:$E$1000,MATCH(0,COUNTIF($O$2:O1364,$E$4:$E$1000),0)),"")</f>
        <v/>
      </c>
      <c r="P1365" t="str">
        <f t="shared" si="5"/>
        <v/>
      </c>
    </row>
    <row r="1366" spans="15:16" x14ac:dyDescent="0.25">
      <c r="O1366" t="str">
        <f t="array" ref="O1366">+IFERROR(INDEX($E$4:$E$1000,MATCH(0,COUNTIF($O$2:O1365,$E$4:$E$1000),0)),"")</f>
        <v/>
      </c>
      <c r="P1366" t="str">
        <f t="shared" si="5"/>
        <v/>
      </c>
    </row>
    <row r="1367" spans="15:16" x14ac:dyDescent="0.25">
      <c r="O1367" t="str">
        <f t="array" ref="O1367">+IFERROR(INDEX($E$4:$E$1000,MATCH(0,COUNTIF($O$2:O1366,$E$4:$E$1000),0)),"")</f>
        <v/>
      </c>
      <c r="P1367" t="str">
        <f t="shared" si="5"/>
        <v/>
      </c>
    </row>
    <row r="1368" spans="15:16" x14ac:dyDescent="0.25">
      <c r="O1368" t="str">
        <f t="array" ref="O1368">+IFERROR(INDEX($E$4:$E$1000,MATCH(0,COUNTIF($O$2:O1367,$E$4:$E$1000),0)),"")</f>
        <v/>
      </c>
      <c r="P1368" t="str">
        <f t="shared" si="5"/>
        <v/>
      </c>
    </row>
    <row r="1369" spans="15:16" x14ac:dyDescent="0.25">
      <c r="O1369" t="str">
        <f t="array" ref="O1369">+IFERROR(INDEX($E$4:$E$1000,MATCH(0,COUNTIF($O$2:O1368,$E$4:$E$1000),0)),"")</f>
        <v/>
      </c>
      <c r="P1369" t="str">
        <f t="shared" si="5"/>
        <v/>
      </c>
    </row>
    <row r="1370" spans="15:16" x14ac:dyDescent="0.25">
      <c r="O1370" t="str">
        <f t="array" ref="O1370">+IFERROR(INDEX($E$4:$E$1000,MATCH(0,COUNTIF($O$2:O1369,$E$4:$E$1000),0)),"")</f>
        <v/>
      </c>
      <c r="P1370" t="str">
        <f t="shared" si="5"/>
        <v/>
      </c>
    </row>
    <row r="1371" spans="15:16" x14ac:dyDescent="0.25">
      <c r="O1371" t="str">
        <f t="array" ref="O1371">+IFERROR(INDEX($E$4:$E$1000,MATCH(0,COUNTIF($O$2:O1370,$E$4:$E$1000),0)),"")</f>
        <v/>
      </c>
      <c r="P1371" t="str">
        <f t="shared" si="5"/>
        <v/>
      </c>
    </row>
    <row r="1372" spans="15:16" x14ac:dyDescent="0.25">
      <c r="O1372" t="str">
        <f t="array" ref="O1372">+IFERROR(INDEX($E$4:$E$1000,MATCH(0,COUNTIF($O$2:O1371,$E$4:$E$1000),0)),"")</f>
        <v/>
      </c>
      <c r="P1372" t="str">
        <f t="shared" si="5"/>
        <v/>
      </c>
    </row>
    <row r="1373" spans="15:16" x14ac:dyDescent="0.25">
      <c r="O1373" t="str">
        <f t="array" ref="O1373">+IFERROR(INDEX($E$4:$E$1000,MATCH(0,COUNTIF($O$2:O1372,$E$4:$E$1000),0)),"")</f>
        <v/>
      </c>
      <c r="P1373" t="str">
        <f t="shared" si="5"/>
        <v/>
      </c>
    </row>
    <row r="1374" spans="15:16" x14ac:dyDescent="0.25">
      <c r="O1374" t="str">
        <f t="array" ref="O1374">+IFERROR(INDEX($E$4:$E$1000,MATCH(0,COUNTIF($O$2:O1373,$E$4:$E$1000),0)),"")</f>
        <v/>
      </c>
      <c r="P1374" t="str">
        <f t="shared" si="5"/>
        <v/>
      </c>
    </row>
    <row r="1375" spans="15:16" x14ac:dyDescent="0.25">
      <c r="O1375" t="str">
        <f t="array" ref="O1375">+IFERROR(INDEX($E$4:$E$1000,MATCH(0,COUNTIF($O$2:O1374,$E$4:$E$1000),0)),"")</f>
        <v/>
      </c>
      <c r="P1375" t="str">
        <f t="shared" si="5"/>
        <v/>
      </c>
    </row>
    <row r="1376" spans="15:16" x14ac:dyDescent="0.25">
      <c r="O1376" t="str">
        <f t="array" ref="O1376">+IFERROR(INDEX($E$4:$E$1000,MATCH(0,COUNTIF($O$2:O1375,$E$4:$E$1000),0)),"")</f>
        <v/>
      </c>
      <c r="P1376" t="str">
        <f t="shared" si="5"/>
        <v/>
      </c>
    </row>
    <row r="1377" spans="15:16" x14ac:dyDescent="0.25">
      <c r="O1377" t="str">
        <f t="array" ref="O1377">+IFERROR(INDEX($E$4:$E$1000,MATCH(0,COUNTIF($O$2:O1376,$E$4:$E$1000),0)),"")</f>
        <v/>
      </c>
      <c r="P1377" t="str">
        <f t="shared" si="5"/>
        <v/>
      </c>
    </row>
    <row r="1378" spans="15:16" x14ac:dyDescent="0.25">
      <c r="O1378" t="str">
        <f t="array" ref="O1378">+IFERROR(INDEX($E$4:$E$1000,MATCH(0,COUNTIF($O$2:O1377,$E$4:$E$1000),0)),"")</f>
        <v/>
      </c>
      <c r="P1378" t="str">
        <f t="shared" si="5"/>
        <v/>
      </c>
    </row>
    <row r="1379" spans="15:16" x14ac:dyDescent="0.25">
      <c r="O1379" t="str">
        <f t="array" ref="O1379">+IFERROR(INDEX($E$4:$E$1000,MATCH(0,COUNTIF($O$2:O1378,$E$4:$E$1000),0)),"")</f>
        <v/>
      </c>
      <c r="P1379" t="str">
        <f t="shared" si="5"/>
        <v/>
      </c>
    </row>
    <row r="1380" spans="15:16" x14ac:dyDescent="0.25">
      <c r="O1380" t="str">
        <f t="array" ref="O1380">+IFERROR(INDEX($E$4:$E$1000,MATCH(0,COUNTIF($O$2:O1379,$E$4:$E$1000),0)),"")</f>
        <v/>
      </c>
      <c r="P1380" t="str">
        <f t="shared" si="5"/>
        <v/>
      </c>
    </row>
    <row r="1381" spans="15:16" x14ac:dyDescent="0.25">
      <c r="O1381" t="str">
        <f t="array" ref="O1381">+IFERROR(INDEX($E$4:$E$1000,MATCH(0,COUNTIF($O$2:O1380,$E$4:$E$1000),0)),"")</f>
        <v/>
      </c>
      <c r="P1381" t="str">
        <f t="shared" si="5"/>
        <v/>
      </c>
    </row>
    <row r="1382" spans="15:16" x14ac:dyDescent="0.25">
      <c r="O1382" t="str">
        <f t="array" ref="O1382">+IFERROR(INDEX($E$4:$E$1000,MATCH(0,COUNTIF($O$2:O1381,$E$4:$E$1000),0)),"")</f>
        <v/>
      </c>
      <c r="P1382" t="str">
        <f t="shared" si="5"/>
        <v/>
      </c>
    </row>
    <row r="1383" spans="15:16" x14ac:dyDescent="0.25">
      <c r="O1383" t="str">
        <f t="array" ref="O1383">+IFERROR(INDEX($E$4:$E$1000,MATCH(0,COUNTIF($O$2:O1382,$E$4:$E$1000),0)),"")</f>
        <v/>
      </c>
      <c r="P1383" t="str">
        <f t="shared" si="5"/>
        <v/>
      </c>
    </row>
    <row r="1384" spans="15:16" x14ac:dyDescent="0.25">
      <c r="O1384" t="str">
        <f t="array" ref="O1384">+IFERROR(INDEX($E$4:$E$1000,MATCH(0,COUNTIF($O$2:O1383,$E$4:$E$1000),0)),"")</f>
        <v/>
      </c>
      <c r="P1384" t="str">
        <f t="shared" si="5"/>
        <v/>
      </c>
    </row>
    <row r="1385" spans="15:16" x14ac:dyDescent="0.25">
      <c r="O1385" t="str">
        <f t="array" ref="O1385">+IFERROR(INDEX($E$4:$E$1000,MATCH(0,COUNTIF($O$2:O1384,$E$4:$E$1000),0)),"")</f>
        <v/>
      </c>
      <c r="P1385" t="str">
        <f t="shared" si="5"/>
        <v/>
      </c>
    </row>
    <row r="1386" spans="15:16" x14ac:dyDescent="0.25">
      <c r="O1386" t="str">
        <f t="array" ref="O1386">+IFERROR(INDEX($E$4:$E$1000,MATCH(0,COUNTIF($O$2:O1385,$E$4:$E$1000),0)),"")</f>
        <v/>
      </c>
      <c r="P1386" t="str">
        <f t="shared" si="5"/>
        <v/>
      </c>
    </row>
    <row r="1387" spans="15:16" x14ac:dyDescent="0.25">
      <c r="O1387" t="str">
        <f t="array" ref="O1387">+IFERROR(INDEX($E$4:$E$1000,MATCH(0,COUNTIF($O$2:O1386,$E$4:$E$1000),0)),"")</f>
        <v/>
      </c>
      <c r="P1387" t="str">
        <f t="shared" si="5"/>
        <v/>
      </c>
    </row>
    <row r="1388" spans="15:16" x14ac:dyDescent="0.25">
      <c r="O1388" t="str">
        <f t="array" ref="O1388">+IFERROR(INDEX($E$4:$E$1000,MATCH(0,COUNTIF($O$2:O1387,$E$4:$E$1000),0)),"")</f>
        <v/>
      </c>
      <c r="P1388" t="str">
        <f t="shared" si="5"/>
        <v/>
      </c>
    </row>
    <row r="1389" spans="15:16" x14ac:dyDescent="0.25">
      <c r="O1389" t="str">
        <f t="array" ref="O1389">+IFERROR(INDEX($E$4:$E$1000,MATCH(0,COUNTIF($O$2:O1388,$E$4:$E$1000),0)),"")</f>
        <v/>
      </c>
      <c r="P1389" t="str">
        <f t="shared" ref="P1389:P1452" si="6">IF(O1389="","",SUMIF($E$4:$E$1000,O1389,$F$4:$F$1000))</f>
        <v/>
      </c>
    </row>
    <row r="1390" spans="15:16" x14ac:dyDescent="0.25">
      <c r="O1390" t="str">
        <f t="array" ref="O1390">+IFERROR(INDEX($E$4:$E$1000,MATCH(0,COUNTIF($O$2:O1389,$E$4:$E$1000),0)),"")</f>
        <v/>
      </c>
      <c r="P1390" t="str">
        <f t="shared" si="6"/>
        <v/>
      </c>
    </row>
    <row r="1391" spans="15:16" x14ac:dyDescent="0.25">
      <c r="O1391" t="str">
        <f t="array" ref="O1391">+IFERROR(INDEX($E$4:$E$1000,MATCH(0,COUNTIF($O$2:O1390,$E$4:$E$1000),0)),"")</f>
        <v/>
      </c>
      <c r="P1391" t="str">
        <f t="shared" si="6"/>
        <v/>
      </c>
    </row>
    <row r="1392" spans="15:16" x14ac:dyDescent="0.25">
      <c r="O1392" t="str">
        <f t="array" ref="O1392">+IFERROR(INDEX($E$4:$E$1000,MATCH(0,COUNTIF($O$2:O1391,$E$4:$E$1000),0)),"")</f>
        <v/>
      </c>
      <c r="P1392" t="str">
        <f t="shared" si="6"/>
        <v/>
      </c>
    </row>
    <row r="1393" spans="15:16" x14ac:dyDescent="0.25">
      <c r="O1393" t="str">
        <f t="array" ref="O1393">+IFERROR(INDEX($E$4:$E$1000,MATCH(0,COUNTIF($O$2:O1392,$E$4:$E$1000),0)),"")</f>
        <v/>
      </c>
      <c r="P1393" t="str">
        <f t="shared" si="6"/>
        <v/>
      </c>
    </row>
    <row r="1394" spans="15:16" x14ac:dyDescent="0.25">
      <c r="O1394" t="str">
        <f t="array" ref="O1394">+IFERROR(INDEX($E$4:$E$1000,MATCH(0,COUNTIF($O$2:O1393,$E$4:$E$1000),0)),"")</f>
        <v/>
      </c>
      <c r="P1394" t="str">
        <f t="shared" si="6"/>
        <v/>
      </c>
    </row>
    <row r="1395" spans="15:16" x14ac:dyDescent="0.25">
      <c r="O1395" t="str">
        <f t="array" ref="O1395">+IFERROR(INDEX($E$4:$E$1000,MATCH(0,COUNTIF($O$2:O1394,$E$4:$E$1000),0)),"")</f>
        <v/>
      </c>
      <c r="P1395" t="str">
        <f t="shared" si="6"/>
        <v/>
      </c>
    </row>
    <row r="1396" spans="15:16" x14ac:dyDescent="0.25">
      <c r="O1396" t="str">
        <f t="array" ref="O1396">+IFERROR(INDEX($E$4:$E$1000,MATCH(0,COUNTIF($O$2:O1395,$E$4:$E$1000),0)),"")</f>
        <v/>
      </c>
      <c r="P1396" t="str">
        <f t="shared" si="6"/>
        <v/>
      </c>
    </row>
    <row r="1397" spans="15:16" x14ac:dyDescent="0.25">
      <c r="O1397" t="str">
        <f t="array" ref="O1397">+IFERROR(INDEX($E$4:$E$1000,MATCH(0,COUNTIF($O$2:O1396,$E$4:$E$1000),0)),"")</f>
        <v/>
      </c>
      <c r="P1397" t="str">
        <f t="shared" si="6"/>
        <v/>
      </c>
    </row>
    <row r="1398" spans="15:16" x14ac:dyDescent="0.25">
      <c r="O1398" t="str">
        <f t="array" ref="O1398">+IFERROR(INDEX($E$4:$E$1000,MATCH(0,COUNTIF($O$2:O1397,$E$4:$E$1000),0)),"")</f>
        <v/>
      </c>
      <c r="P1398" t="str">
        <f t="shared" si="6"/>
        <v/>
      </c>
    </row>
    <row r="1399" spans="15:16" x14ac:dyDescent="0.25">
      <c r="O1399" t="str">
        <f t="array" ref="O1399">+IFERROR(INDEX($E$4:$E$1000,MATCH(0,COUNTIF($O$2:O1398,$E$4:$E$1000),0)),"")</f>
        <v/>
      </c>
      <c r="P1399" t="str">
        <f t="shared" si="6"/>
        <v/>
      </c>
    </row>
    <row r="1400" spans="15:16" x14ac:dyDescent="0.25">
      <c r="O1400" t="str">
        <f t="array" ref="O1400">+IFERROR(INDEX($E$4:$E$1000,MATCH(0,COUNTIF($O$2:O1399,$E$4:$E$1000),0)),"")</f>
        <v/>
      </c>
      <c r="P1400" t="str">
        <f t="shared" si="6"/>
        <v/>
      </c>
    </row>
    <row r="1401" spans="15:16" x14ac:dyDescent="0.25">
      <c r="O1401" t="str">
        <f t="array" ref="O1401">+IFERROR(INDEX($E$4:$E$1000,MATCH(0,COUNTIF($O$2:O1400,$E$4:$E$1000),0)),"")</f>
        <v/>
      </c>
      <c r="P1401" t="str">
        <f t="shared" si="6"/>
        <v/>
      </c>
    </row>
    <row r="1402" spans="15:16" x14ac:dyDescent="0.25">
      <c r="O1402" t="str">
        <f t="array" ref="O1402">+IFERROR(INDEX($E$4:$E$1000,MATCH(0,COUNTIF($O$2:O1401,$E$4:$E$1000),0)),"")</f>
        <v/>
      </c>
      <c r="P1402" t="str">
        <f t="shared" si="6"/>
        <v/>
      </c>
    </row>
    <row r="1403" spans="15:16" x14ac:dyDescent="0.25">
      <c r="O1403" t="str">
        <f t="array" ref="O1403">+IFERROR(INDEX($E$4:$E$1000,MATCH(0,COUNTIF($O$2:O1402,$E$4:$E$1000),0)),"")</f>
        <v/>
      </c>
      <c r="P1403" t="str">
        <f t="shared" si="6"/>
        <v/>
      </c>
    </row>
    <row r="1404" spans="15:16" x14ac:dyDescent="0.25">
      <c r="O1404" t="str">
        <f t="array" ref="O1404">+IFERROR(INDEX($E$4:$E$1000,MATCH(0,COUNTIF($O$2:O1403,$E$4:$E$1000),0)),"")</f>
        <v/>
      </c>
      <c r="P1404" t="str">
        <f t="shared" si="6"/>
        <v/>
      </c>
    </row>
    <row r="1405" spans="15:16" x14ac:dyDescent="0.25">
      <c r="O1405" t="str">
        <f t="array" ref="O1405">+IFERROR(INDEX($E$4:$E$1000,MATCH(0,COUNTIF($O$2:O1404,$E$4:$E$1000),0)),"")</f>
        <v/>
      </c>
      <c r="P1405" t="str">
        <f t="shared" si="6"/>
        <v/>
      </c>
    </row>
    <row r="1406" spans="15:16" x14ac:dyDescent="0.25">
      <c r="O1406" t="str">
        <f t="array" ref="O1406">+IFERROR(INDEX($E$4:$E$1000,MATCH(0,COUNTIF($O$2:O1405,$E$4:$E$1000),0)),"")</f>
        <v/>
      </c>
      <c r="P1406" t="str">
        <f t="shared" si="6"/>
        <v/>
      </c>
    </row>
    <row r="1407" spans="15:16" x14ac:dyDescent="0.25">
      <c r="O1407" t="str">
        <f t="array" ref="O1407">+IFERROR(INDEX($E$4:$E$1000,MATCH(0,COUNTIF($O$2:O1406,$E$4:$E$1000),0)),"")</f>
        <v/>
      </c>
      <c r="P1407" t="str">
        <f t="shared" si="6"/>
        <v/>
      </c>
    </row>
    <row r="1408" spans="15:16" x14ac:dyDescent="0.25">
      <c r="O1408" t="str">
        <f t="array" ref="O1408">+IFERROR(INDEX($E$4:$E$1000,MATCH(0,COUNTIF($O$2:O1407,$E$4:$E$1000),0)),"")</f>
        <v/>
      </c>
      <c r="P1408" t="str">
        <f t="shared" si="6"/>
        <v/>
      </c>
    </row>
    <row r="1409" spans="15:16" x14ac:dyDescent="0.25">
      <c r="O1409" t="str">
        <f t="array" ref="O1409">+IFERROR(INDEX($E$4:$E$1000,MATCH(0,COUNTIF($O$2:O1408,$E$4:$E$1000),0)),"")</f>
        <v/>
      </c>
      <c r="P1409" t="str">
        <f t="shared" si="6"/>
        <v/>
      </c>
    </row>
    <row r="1410" spans="15:16" x14ac:dyDescent="0.25">
      <c r="O1410" t="str">
        <f t="array" ref="O1410">+IFERROR(INDEX($E$4:$E$1000,MATCH(0,COUNTIF($O$2:O1409,$E$4:$E$1000),0)),"")</f>
        <v/>
      </c>
      <c r="P1410" t="str">
        <f t="shared" si="6"/>
        <v/>
      </c>
    </row>
    <row r="1411" spans="15:16" x14ac:dyDescent="0.25">
      <c r="O1411" t="str">
        <f t="array" ref="O1411">+IFERROR(INDEX($E$4:$E$1000,MATCH(0,COUNTIF($O$2:O1410,$E$4:$E$1000),0)),"")</f>
        <v/>
      </c>
      <c r="P1411" t="str">
        <f t="shared" si="6"/>
        <v/>
      </c>
    </row>
    <row r="1412" spans="15:16" x14ac:dyDescent="0.25">
      <c r="O1412" t="str">
        <f t="array" ref="O1412">+IFERROR(INDEX($E$4:$E$1000,MATCH(0,COUNTIF($O$2:O1411,$E$4:$E$1000),0)),"")</f>
        <v/>
      </c>
      <c r="P1412" t="str">
        <f t="shared" si="6"/>
        <v/>
      </c>
    </row>
    <row r="1413" spans="15:16" x14ac:dyDescent="0.25">
      <c r="O1413" t="str">
        <f t="array" ref="O1413">+IFERROR(INDEX($E$4:$E$1000,MATCH(0,COUNTIF($O$2:O1412,$E$4:$E$1000),0)),"")</f>
        <v/>
      </c>
      <c r="P1413" t="str">
        <f t="shared" si="6"/>
        <v/>
      </c>
    </row>
    <row r="1414" spans="15:16" x14ac:dyDescent="0.25">
      <c r="O1414" t="str">
        <f t="array" ref="O1414">+IFERROR(INDEX($E$4:$E$1000,MATCH(0,COUNTIF($O$2:O1413,$E$4:$E$1000),0)),"")</f>
        <v/>
      </c>
      <c r="P1414" t="str">
        <f t="shared" si="6"/>
        <v/>
      </c>
    </row>
    <row r="1415" spans="15:16" x14ac:dyDescent="0.25">
      <c r="O1415" t="str">
        <f t="array" ref="O1415">+IFERROR(INDEX($E$4:$E$1000,MATCH(0,COUNTIF($O$2:O1414,$E$4:$E$1000),0)),"")</f>
        <v/>
      </c>
      <c r="P1415" t="str">
        <f t="shared" si="6"/>
        <v/>
      </c>
    </row>
    <row r="1416" spans="15:16" x14ac:dyDescent="0.25">
      <c r="O1416" t="str">
        <f t="array" ref="O1416">+IFERROR(INDEX($E$4:$E$1000,MATCH(0,COUNTIF($O$2:O1415,$E$4:$E$1000),0)),"")</f>
        <v/>
      </c>
      <c r="P1416" t="str">
        <f t="shared" si="6"/>
        <v/>
      </c>
    </row>
    <row r="1417" spans="15:16" x14ac:dyDescent="0.25">
      <c r="O1417" t="str">
        <f t="array" ref="O1417">+IFERROR(INDEX($E$4:$E$1000,MATCH(0,COUNTIF($O$2:O1416,$E$4:$E$1000),0)),"")</f>
        <v/>
      </c>
      <c r="P1417" t="str">
        <f t="shared" si="6"/>
        <v/>
      </c>
    </row>
    <row r="1418" spans="15:16" x14ac:dyDescent="0.25">
      <c r="O1418" t="str">
        <f t="array" ref="O1418">+IFERROR(INDEX($E$4:$E$1000,MATCH(0,COUNTIF($O$2:O1417,$E$4:$E$1000),0)),"")</f>
        <v/>
      </c>
      <c r="P1418" t="str">
        <f t="shared" si="6"/>
        <v/>
      </c>
    </row>
    <row r="1419" spans="15:16" x14ac:dyDescent="0.25">
      <c r="O1419" t="str">
        <f t="array" ref="O1419">+IFERROR(INDEX($E$4:$E$1000,MATCH(0,COUNTIF($O$2:O1418,$E$4:$E$1000),0)),"")</f>
        <v/>
      </c>
      <c r="P1419" t="str">
        <f t="shared" si="6"/>
        <v/>
      </c>
    </row>
    <row r="1420" spans="15:16" x14ac:dyDescent="0.25">
      <c r="O1420" t="str">
        <f t="array" ref="O1420">+IFERROR(INDEX($E$4:$E$1000,MATCH(0,COUNTIF($O$2:O1419,$E$4:$E$1000),0)),"")</f>
        <v/>
      </c>
      <c r="P1420" t="str">
        <f t="shared" si="6"/>
        <v/>
      </c>
    </row>
    <row r="1421" spans="15:16" x14ac:dyDescent="0.25">
      <c r="O1421" t="str">
        <f t="array" ref="O1421">+IFERROR(INDEX($E$4:$E$1000,MATCH(0,COUNTIF($O$2:O1420,$E$4:$E$1000),0)),"")</f>
        <v/>
      </c>
      <c r="P1421" t="str">
        <f t="shared" si="6"/>
        <v/>
      </c>
    </row>
    <row r="1422" spans="15:16" x14ac:dyDescent="0.25">
      <c r="O1422" t="str">
        <f t="array" ref="O1422">+IFERROR(INDEX($E$4:$E$1000,MATCH(0,COUNTIF($O$2:O1421,$E$4:$E$1000),0)),"")</f>
        <v/>
      </c>
      <c r="P1422" t="str">
        <f t="shared" si="6"/>
        <v/>
      </c>
    </row>
    <row r="1423" spans="15:16" x14ac:dyDescent="0.25">
      <c r="O1423" t="str">
        <f t="array" ref="O1423">+IFERROR(INDEX($E$4:$E$1000,MATCH(0,COUNTIF($O$2:O1422,$E$4:$E$1000),0)),"")</f>
        <v/>
      </c>
      <c r="P1423" t="str">
        <f t="shared" si="6"/>
        <v/>
      </c>
    </row>
    <row r="1424" spans="15:16" x14ac:dyDescent="0.25">
      <c r="O1424" t="str">
        <f t="array" ref="O1424">+IFERROR(INDEX($E$4:$E$1000,MATCH(0,COUNTIF($O$2:O1423,$E$4:$E$1000),0)),"")</f>
        <v/>
      </c>
      <c r="P1424" t="str">
        <f t="shared" si="6"/>
        <v/>
      </c>
    </row>
    <row r="1425" spans="15:16" x14ac:dyDescent="0.25">
      <c r="O1425" t="str">
        <f t="array" ref="O1425">+IFERROR(INDEX($E$4:$E$1000,MATCH(0,COUNTIF($O$2:O1424,$E$4:$E$1000),0)),"")</f>
        <v/>
      </c>
      <c r="P1425" t="str">
        <f t="shared" si="6"/>
        <v/>
      </c>
    </row>
    <row r="1426" spans="15:16" x14ac:dyDescent="0.25">
      <c r="O1426" t="str">
        <f t="array" ref="O1426">+IFERROR(INDEX($E$4:$E$1000,MATCH(0,COUNTIF($O$2:O1425,$E$4:$E$1000),0)),"")</f>
        <v/>
      </c>
      <c r="P1426" t="str">
        <f t="shared" si="6"/>
        <v/>
      </c>
    </row>
    <row r="1427" spans="15:16" x14ac:dyDescent="0.25">
      <c r="O1427" t="str">
        <f t="array" ref="O1427">+IFERROR(INDEX($E$4:$E$1000,MATCH(0,COUNTIF($O$2:O1426,$E$4:$E$1000),0)),"")</f>
        <v/>
      </c>
      <c r="P1427" t="str">
        <f t="shared" si="6"/>
        <v/>
      </c>
    </row>
    <row r="1428" spans="15:16" x14ac:dyDescent="0.25">
      <c r="O1428" t="str">
        <f t="array" ref="O1428">+IFERROR(INDEX($E$4:$E$1000,MATCH(0,COUNTIF($O$2:O1427,$E$4:$E$1000),0)),"")</f>
        <v/>
      </c>
      <c r="P1428" t="str">
        <f t="shared" si="6"/>
        <v/>
      </c>
    </row>
    <row r="1429" spans="15:16" x14ac:dyDescent="0.25">
      <c r="O1429" t="str">
        <f t="array" ref="O1429">+IFERROR(INDEX($E$4:$E$1000,MATCH(0,COUNTIF($O$2:O1428,$E$4:$E$1000),0)),"")</f>
        <v/>
      </c>
      <c r="P1429" t="str">
        <f t="shared" si="6"/>
        <v/>
      </c>
    </row>
    <row r="1430" spans="15:16" x14ac:dyDescent="0.25">
      <c r="O1430" t="str">
        <f t="array" ref="O1430">+IFERROR(INDEX($E$4:$E$1000,MATCH(0,COUNTIF($O$2:O1429,$E$4:$E$1000),0)),"")</f>
        <v/>
      </c>
      <c r="P1430" t="str">
        <f t="shared" si="6"/>
        <v/>
      </c>
    </row>
    <row r="1431" spans="15:16" x14ac:dyDescent="0.25">
      <c r="O1431" t="str">
        <f t="array" ref="O1431">+IFERROR(INDEX($E$4:$E$1000,MATCH(0,COUNTIF($O$2:O1430,$E$4:$E$1000),0)),"")</f>
        <v/>
      </c>
      <c r="P1431" t="str">
        <f t="shared" si="6"/>
        <v/>
      </c>
    </row>
    <row r="1432" spans="15:16" x14ac:dyDescent="0.25">
      <c r="O1432" t="str">
        <f t="array" ref="O1432">+IFERROR(INDEX($E$4:$E$1000,MATCH(0,COUNTIF($O$2:O1431,$E$4:$E$1000),0)),"")</f>
        <v/>
      </c>
      <c r="P1432" t="str">
        <f t="shared" si="6"/>
        <v/>
      </c>
    </row>
    <row r="1433" spans="15:16" x14ac:dyDescent="0.25">
      <c r="O1433" t="str">
        <f t="array" ref="O1433">+IFERROR(INDEX($E$4:$E$1000,MATCH(0,COUNTIF($O$2:O1432,$E$4:$E$1000),0)),"")</f>
        <v/>
      </c>
      <c r="P1433" t="str">
        <f t="shared" si="6"/>
        <v/>
      </c>
    </row>
    <row r="1434" spans="15:16" x14ac:dyDescent="0.25">
      <c r="O1434" t="str">
        <f t="array" ref="O1434">+IFERROR(INDEX($E$4:$E$1000,MATCH(0,COUNTIF($O$2:O1433,$E$4:$E$1000),0)),"")</f>
        <v/>
      </c>
      <c r="P1434" t="str">
        <f t="shared" si="6"/>
        <v/>
      </c>
    </row>
    <row r="1435" spans="15:16" x14ac:dyDescent="0.25">
      <c r="O1435" t="str">
        <f t="array" ref="O1435">+IFERROR(INDEX($E$4:$E$1000,MATCH(0,COUNTIF($O$2:O1434,$E$4:$E$1000),0)),"")</f>
        <v/>
      </c>
      <c r="P1435" t="str">
        <f t="shared" si="6"/>
        <v/>
      </c>
    </row>
    <row r="1436" spans="15:16" x14ac:dyDescent="0.25">
      <c r="O1436" t="str">
        <f t="array" ref="O1436">+IFERROR(INDEX($E$4:$E$1000,MATCH(0,COUNTIF($O$2:O1435,$E$4:$E$1000),0)),"")</f>
        <v/>
      </c>
      <c r="P1436" t="str">
        <f t="shared" si="6"/>
        <v/>
      </c>
    </row>
    <row r="1437" spans="15:16" x14ac:dyDescent="0.25">
      <c r="O1437" t="str">
        <f t="array" ref="O1437">+IFERROR(INDEX($E$4:$E$1000,MATCH(0,COUNTIF($O$2:O1436,$E$4:$E$1000),0)),"")</f>
        <v/>
      </c>
      <c r="P1437" t="str">
        <f t="shared" si="6"/>
        <v/>
      </c>
    </row>
    <row r="1438" spans="15:16" x14ac:dyDescent="0.25">
      <c r="O1438" t="str">
        <f t="array" ref="O1438">+IFERROR(INDEX($E$4:$E$1000,MATCH(0,COUNTIF($O$2:O1437,$E$4:$E$1000),0)),"")</f>
        <v/>
      </c>
      <c r="P1438" t="str">
        <f t="shared" si="6"/>
        <v/>
      </c>
    </row>
    <row r="1439" spans="15:16" x14ac:dyDescent="0.25">
      <c r="O1439" t="str">
        <f t="array" ref="O1439">+IFERROR(INDEX($E$4:$E$1000,MATCH(0,COUNTIF($O$2:O1438,$E$4:$E$1000),0)),"")</f>
        <v/>
      </c>
      <c r="P1439" t="str">
        <f t="shared" si="6"/>
        <v/>
      </c>
    </row>
    <row r="1440" spans="15:16" x14ac:dyDescent="0.25">
      <c r="O1440" t="str">
        <f t="array" ref="O1440">+IFERROR(INDEX($E$4:$E$1000,MATCH(0,COUNTIF($O$2:O1439,$E$4:$E$1000),0)),"")</f>
        <v/>
      </c>
      <c r="P1440" t="str">
        <f t="shared" si="6"/>
        <v/>
      </c>
    </row>
    <row r="1441" spans="15:16" x14ac:dyDescent="0.25">
      <c r="O1441" t="str">
        <f t="array" ref="O1441">+IFERROR(INDEX($E$4:$E$1000,MATCH(0,COUNTIF($O$2:O1440,$E$4:$E$1000),0)),"")</f>
        <v/>
      </c>
      <c r="P1441" t="str">
        <f t="shared" si="6"/>
        <v/>
      </c>
    </row>
    <row r="1442" spans="15:16" x14ac:dyDescent="0.25">
      <c r="O1442" t="str">
        <f t="array" ref="O1442">+IFERROR(INDEX($E$4:$E$1000,MATCH(0,COUNTIF($O$2:O1441,$E$4:$E$1000),0)),"")</f>
        <v/>
      </c>
      <c r="P1442" t="str">
        <f t="shared" si="6"/>
        <v/>
      </c>
    </row>
    <row r="1443" spans="15:16" x14ac:dyDescent="0.25">
      <c r="O1443" t="str">
        <f t="array" ref="O1443">+IFERROR(INDEX($E$4:$E$1000,MATCH(0,COUNTIF($O$2:O1442,$E$4:$E$1000),0)),"")</f>
        <v/>
      </c>
      <c r="P1443" t="str">
        <f t="shared" si="6"/>
        <v/>
      </c>
    </row>
    <row r="1444" spans="15:16" x14ac:dyDescent="0.25">
      <c r="O1444" t="str">
        <f t="array" ref="O1444">+IFERROR(INDEX($E$4:$E$1000,MATCH(0,COUNTIF($O$2:O1443,$E$4:$E$1000),0)),"")</f>
        <v/>
      </c>
      <c r="P1444" t="str">
        <f t="shared" si="6"/>
        <v/>
      </c>
    </row>
    <row r="1445" spans="15:16" x14ac:dyDescent="0.25">
      <c r="O1445" t="str">
        <f t="array" ref="O1445">+IFERROR(INDEX($E$4:$E$1000,MATCH(0,COUNTIF($O$2:O1444,$E$4:$E$1000),0)),"")</f>
        <v/>
      </c>
      <c r="P1445" t="str">
        <f t="shared" si="6"/>
        <v/>
      </c>
    </row>
    <row r="1446" spans="15:16" x14ac:dyDescent="0.25">
      <c r="O1446" t="str">
        <f t="array" ref="O1446">+IFERROR(INDEX($E$4:$E$1000,MATCH(0,COUNTIF($O$2:O1445,$E$4:$E$1000),0)),"")</f>
        <v/>
      </c>
      <c r="P1446" t="str">
        <f t="shared" si="6"/>
        <v/>
      </c>
    </row>
    <row r="1447" spans="15:16" x14ac:dyDescent="0.25">
      <c r="O1447" t="str">
        <f t="array" ref="O1447">+IFERROR(INDEX($E$4:$E$1000,MATCH(0,COUNTIF($O$2:O1446,$E$4:$E$1000),0)),"")</f>
        <v/>
      </c>
      <c r="P1447" t="str">
        <f t="shared" si="6"/>
        <v/>
      </c>
    </row>
    <row r="1448" spans="15:16" x14ac:dyDescent="0.25">
      <c r="O1448" t="str">
        <f t="array" ref="O1448">+IFERROR(INDEX($E$4:$E$1000,MATCH(0,COUNTIF($O$2:O1447,$E$4:$E$1000),0)),"")</f>
        <v/>
      </c>
      <c r="P1448" t="str">
        <f t="shared" si="6"/>
        <v/>
      </c>
    </row>
    <row r="1449" spans="15:16" x14ac:dyDescent="0.25">
      <c r="O1449" t="str">
        <f t="array" ref="O1449">+IFERROR(INDEX($E$4:$E$1000,MATCH(0,COUNTIF($O$2:O1448,$E$4:$E$1000),0)),"")</f>
        <v/>
      </c>
      <c r="P1449" t="str">
        <f t="shared" si="6"/>
        <v/>
      </c>
    </row>
    <row r="1450" spans="15:16" x14ac:dyDescent="0.25">
      <c r="O1450" t="str">
        <f t="array" ref="O1450">+IFERROR(INDEX($E$4:$E$1000,MATCH(0,COUNTIF($O$2:O1449,$E$4:$E$1000),0)),"")</f>
        <v/>
      </c>
      <c r="P1450" t="str">
        <f t="shared" si="6"/>
        <v/>
      </c>
    </row>
    <row r="1451" spans="15:16" x14ac:dyDescent="0.25">
      <c r="O1451" t="str">
        <f t="array" ref="O1451">+IFERROR(INDEX($E$4:$E$1000,MATCH(0,COUNTIF($O$2:O1450,$E$4:$E$1000),0)),"")</f>
        <v/>
      </c>
      <c r="P1451" t="str">
        <f t="shared" si="6"/>
        <v/>
      </c>
    </row>
    <row r="1452" spans="15:16" x14ac:dyDescent="0.25">
      <c r="O1452" t="str">
        <f t="array" ref="O1452">+IFERROR(INDEX($E$4:$E$1000,MATCH(0,COUNTIF($O$2:O1451,$E$4:$E$1000),0)),"")</f>
        <v/>
      </c>
      <c r="P1452" t="str">
        <f t="shared" si="6"/>
        <v/>
      </c>
    </row>
    <row r="1453" spans="15:16" x14ac:dyDescent="0.25">
      <c r="O1453" t="str">
        <f t="array" ref="O1453">+IFERROR(INDEX($E$4:$E$1000,MATCH(0,COUNTIF($O$2:O1452,$E$4:$E$1000),0)),"")</f>
        <v/>
      </c>
      <c r="P1453" t="str">
        <f t="shared" ref="P1453:P1499" si="7">IF(O1453="","",SUMIF($E$4:$E$1000,O1453,$F$4:$F$1000))</f>
        <v/>
      </c>
    </row>
    <row r="1454" spans="15:16" x14ac:dyDescent="0.25">
      <c r="O1454" t="str">
        <f t="array" ref="O1454">+IFERROR(INDEX($E$4:$E$1000,MATCH(0,COUNTIF($O$2:O1453,$E$4:$E$1000),0)),"")</f>
        <v/>
      </c>
      <c r="P1454" t="str">
        <f t="shared" si="7"/>
        <v/>
      </c>
    </row>
    <row r="1455" spans="15:16" x14ac:dyDescent="0.25">
      <c r="O1455" t="str">
        <f t="array" ref="O1455">+IFERROR(INDEX($E$4:$E$1000,MATCH(0,COUNTIF($O$2:O1454,$E$4:$E$1000),0)),"")</f>
        <v/>
      </c>
      <c r="P1455" t="str">
        <f t="shared" si="7"/>
        <v/>
      </c>
    </row>
    <row r="1456" spans="15:16" x14ac:dyDescent="0.25">
      <c r="O1456" t="str">
        <f t="array" ref="O1456">+IFERROR(INDEX($E$4:$E$1000,MATCH(0,COUNTIF($O$2:O1455,$E$4:$E$1000),0)),"")</f>
        <v/>
      </c>
      <c r="P1456" t="str">
        <f t="shared" si="7"/>
        <v/>
      </c>
    </row>
    <row r="1457" spans="15:16" x14ac:dyDescent="0.25">
      <c r="O1457" t="str">
        <f t="array" ref="O1457">+IFERROR(INDEX($E$4:$E$1000,MATCH(0,COUNTIF($O$2:O1456,$E$4:$E$1000),0)),"")</f>
        <v/>
      </c>
      <c r="P1457" t="str">
        <f t="shared" si="7"/>
        <v/>
      </c>
    </row>
    <row r="1458" spans="15:16" x14ac:dyDescent="0.25">
      <c r="O1458" t="str">
        <f t="array" ref="O1458">+IFERROR(INDEX($E$4:$E$1000,MATCH(0,COUNTIF($O$2:O1457,$E$4:$E$1000),0)),"")</f>
        <v/>
      </c>
      <c r="P1458" t="str">
        <f t="shared" si="7"/>
        <v/>
      </c>
    </row>
    <row r="1459" spans="15:16" x14ac:dyDescent="0.25">
      <c r="O1459" t="str">
        <f t="array" ref="O1459">+IFERROR(INDEX($E$4:$E$1000,MATCH(0,COUNTIF($O$2:O1458,$E$4:$E$1000),0)),"")</f>
        <v/>
      </c>
      <c r="P1459" t="str">
        <f t="shared" si="7"/>
        <v/>
      </c>
    </row>
    <row r="1460" spans="15:16" x14ac:dyDescent="0.25">
      <c r="O1460" t="str">
        <f t="array" ref="O1460">+IFERROR(INDEX($E$4:$E$1000,MATCH(0,COUNTIF($O$2:O1459,$E$4:$E$1000),0)),"")</f>
        <v/>
      </c>
      <c r="P1460" t="str">
        <f t="shared" si="7"/>
        <v/>
      </c>
    </row>
    <row r="1461" spans="15:16" x14ac:dyDescent="0.25">
      <c r="O1461" t="str">
        <f t="array" ref="O1461">+IFERROR(INDEX($E$4:$E$1000,MATCH(0,COUNTIF($O$2:O1460,$E$4:$E$1000),0)),"")</f>
        <v/>
      </c>
      <c r="P1461" t="str">
        <f t="shared" si="7"/>
        <v/>
      </c>
    </row>
    <row r="1462" spans="15:16" x14ac:dyDescent="0.25">
      <c r="O1462" t="str">
        <f t="array" ref="O1462">+IFERROR(INDEX($E$4:$E$1000,MATCH(0,COUNTIF($O$2:O1461,$E$4:$E$1000),0)),"")</f>
        <v/>
      </c>
      <c r="P1462" t="str">
        <f t="shared" si="7"/>
        <v/>
      </c>
    </row>
    <row r="1463" spans="15:16" x14ac:dyDescent="0.25">
      <c r="O1463" t="str">
        <f t="array" ref="O1463">+IFERROR(INDEX($E$4:$E$1000,MATCH(0,COUNTIF($O$2:O1462,$E$4:$E$1000),0)),"")</f>
        <v/>
      </c>
      <c r="P1463" t="str">
        <f t="shared" si="7"/>
        <v/>
      </c>
    </row>
    <row r="1464" spans="15:16" x14ac:dyDescent="0.25">
      <c r="O1464" t="str">
        <f t="array" ref="O1464">+IFERROR(INDEX($E$4:$E$1000,MATCH(0,COUNTIF($O$2:O1463,$E$4:$E$1000),0)),"")</f>
        <v/>
      </c>
      <c r="P1464" t="str">
        <f t="shared" si="7"/>
        <v/>
      </c>
    </row>
    <row r="1465" spans="15:16" x14ac:dyDescent="0.25">
      <c r="O1465" t="str">
        <f t="array" ref="O1465">+IFERROR(INDEX($E$4:$E$1000,MATCH(0,COUNTIF($O$2:O1464,$E$4:$E$1000),0)),"")</f>
        <v/>
      </c>
      <c r="P1465" t="str">
        <f t="shared" si="7"/>
        <v/>
      </c>
    </row>
    <row r="1466" spans="15:16" x14ac:dyDescent="0.25">
      <c r="O1466" t="str">
        <f t="array" ref="O1466">+IFERROR(INDEX($E$4:$E$1000,MATCH(0,COUNTIF($O$2:O1465,$E$4:$E$1000),0)),"")</f>
        <v/>
      </c>
      <c r="P1466" t="str">
        <f t="shared" si="7"/>
        <v/>
      </c>
    </row>
    <row r="1467" spans="15:16" x14ac:dyDescent="0.25">
      <c r="O1467" t="str">
        <f t="array" ref="O1467">+IFERROR(INDEX($E$4:$E$1000,MATCH(0,COUNTIF($O$2:O1466,$E$4:$E$1000),0)),"")</f>
        <v/>
      </c>
      <c r="P1467" t="str">
        <f t="shared" si="7"/>
        <v/>
      </c>
    </row>
    <row r="1468" spans="15:16" x14ac:dyDescent="0.25">
      <c r="O1468" t="str">
        <f t="array" ref="O1468">+IFERROR(INDEX($E$4:$E$1000,MATCH(0,COUNTIF($O$2:O1467,$E$4:$E$1000),0)),"")</f>
        <v/>
      </c>
      <c r="P1468" t="str">
        <f t="shared" si="7"/>
        <v/>
      </c>
    </row>
    <row r="1469" spans="15:16" x14ac:dyDescent="0.25">
      <c r="O1469" t="str">
        <f t="array" ref="O1469">+IFERROR(INDEX($E$4:$E$1000,MATCH(0,COUNTIF($O$2:O1468,$E$4:$E$1000),0)),"")</f>
        <v/>
      </c>
      <c r="P1469" t="str">
        <f t="shared" si="7"/>
        <v/>
      </c>
    </row>
    <row r="1470" spans="15:16" x14ac:dyDescent="0.25">
      <c r="O1470" t="str">
        <f t="array" ref="O1470">+IFERROR(INDEX($E$4:$E$1000,MATCH(0,COUNTIF($O$2:O1469,$E$4:$E$1000),0)),"")</f>
        <v/>
      </c>
      <c r="P1470" t="str">
        <f t="shared" si="7"/>
        <v/>
      </c>
    </row>
    <row r="1471" spans="15:16" x14ac:dyDescent="0.25">
      <c r="O1471" t="str">
        <f t="array" ref="O1471">+IFERROR(INDEX($E$4:$E$1000,MATCH(0,COUNTIF($O$2:O1470,$E$4:$E$1000),0)),"")</f>
        <v/>
      </c>
      <c r="P1471" t="str">
        <f t="shared" si="7"/>
        <v/>
      </c>
    </row>
    <row r="1472" spans="15:16" x14ac:dyDescent="0.25">
      <c r="O1472" t="str">
        <f t="array" ref="O1472">+IFERROR(INDEX($E$4:$E$1000,MATCH(0,COUNTIF($O$2:O1471,$E$4:$E$1000),0)),"")</f>
        <v/>
      </c>
      <c r="P1472" t="str">
        <f t="shared" si="7"/>
        <v/>
      </c>
    </row>
    <row r="1473" spans="15:16" x14ac:dyDescent="0.25">
      <c r="O1473" t="str">
        <f t="array" ref="O1473">+IFERROR(INDEX($E$4:$E$1000,MATCH(0,COUNTIF($O$2:O1472,$E$4:$E$1000),0)),"")</f>
        <v/>
      </c>
      <c r="P1473" t="str">
        <f t="shared" si="7"/>
        <v/>
      </c>
    </row>
    <row r="1474" spans="15:16" x14ac:dyDescent="0.25">
      <c r="O1474" t="str">
        <f t="array" ref="O1474">+IFERROR(INDEX($E$4:$E$1000,MATCH(0,COUNTIF($O$2:O1473,$E$4:$E$1000),0)),"")</f>
        <v/>
      </c>
      <c r="P1474" t="str">
        <f t="shared" si="7"/>
        <v/>
      </c>
    </row>
    <row r="1475" spans="15:16" x14ac:dyDescent="0.25">
      <c r="O1475" t="str">
        <f t="array" ref="O1475">+IFERROR(INDEX($E$4:$E$1000,MATCH(0,COUNTIF($O$2:O1474,$E$4:$E$1000),0)),"")</f>
        <v/>
      </c>
      <c r="P1475" t="str">
        <f t="shared" si="7"/>
        <v/>
      </c>
    </row>
    <row r="1476" spans="15:16" x14ac:dyDescent="0.25">
      <c r="O1476" t="str">
        <f t="array" ref="O1476">+IFERROR(INDEX($E$4:$E$1000,MATCH(0,COUNTIF($O$2:O1475,$E$4:$E$1000),0)),"")</f>
        <v/>
      </c>
      <c r="P1476" t="str">
        <f t="shared" si="7"/>
        <v/>
      </c>
    </row>
    <row r="1477" spans="15:16" x14ac:dyDescent="0.25">
      <c r="O1477" t="str">
        <f t="array" ref="O1477">+IFERROR(INDEX($E$4:$E$1000,MATCH(0,COUNTIF($O$2:O1476,$E$4:$E$1000),0)),"")</f>
        <v/>
      </c>
      <c r="P1477" t="str">
        <f t="shared" si="7"/>
        <v/>
      </c>
    </row>
    <row r="1478" spans="15:16" x14ac:dyDescent="0.25">
      <c r="O1478" t="str">
        <f t="array" ref="O1478">+IFERROR(INDEX($E$4:$E$1000,MATCH(0,COUNTIF($O$2:O1477,$E$4:$E$1000),0)),"")</f>
        <v/>
      </c>
      <c r="P1478" t="str">
        <f t="shared" si="7"/>
        <v/>
      </c>
    </row>
    <row r="1479" spans="15:16" x14ac:dyDescent="0.25">
      <c r="O1479" t="str">
        <f t="array" ref="O1479">+IFERROR(INDEX($E$4:$E$1000,MATCH(0,COUNTIF($O$2:O1478,$E$4:$E$1000),0)),"")</f>
        <v/>
      </c>
      <c r="P1479" t="str">
        <f t="shared" si="7"/>
        <v/>
      </c>
    </row>
    <row r="1480" spans="15:16" x14ac:dyDescent="0.25">
      <c r="O1480" t="str">
        <f t="array" ref="O1480">+IFERROR(INDEX($E$4:$E$1000,MATCH(0,COUNTIF($O$2:O1479,$E$4:$E$1000),0)),"")</f>
        <v/>
      </c>
      <c r="P1480" t="str">
        <f t="shared" si="7"/>
        <v/>
      </c>
    </row>
    <row r="1481" spans="15:16" x14ac:dyDescent="0.25">
      <c r="O1481" t="str">
        <f t="array" ref="O1481">+IFERROR(INDEX($E$4:$E$1000,MATCH(0,COUNTIF($O$2:O1480,$E$4:$E$1000),0)),"")</f>
        <v/>
      </c>
      <c r="P1481" t="str">
        <f t="shared" si="7"/>
        <v/>
      </c>
    </row>
    <row r="1482" spans="15:16" x14ac:dyDescent="0.25">
      <c r="O1482" t="str">
        <f t="array" ref="O1482">+IFERROR(INDEX($E$4:$E$1000,MATCH(0,COUNTIF($O$2:O1481,$E$4:$E$1000),0)),"")</f>
        <v/>
      </c>
      <c r="P1482" t="str">
        <f t="shared" si="7"/>
        <v/>
      </c>
    </row>
    <row r="1483" spans="15:16" x14ac:dyDescent="0.25">
      <c r="O1483" t="str">
        <f t="array" ref="O1483">+IFERROR(INDEX($E$4:$E$1000,MATCH(0,COUNTIF($O$2:O1482,$E$4:$E$1000),0)),"")</f>
        <v/>
      </c>
      <c r="P1483" t="str">
        <f t="shared" si="7"/>
        <v/>
      </c>
    </row>
    <row r="1484" spans="15:16" x14ac:dyDescent="0.25">
      <c r="O1484" t="str">
        <f t="array" ref="O1484">+IFERROR(INDEX($E$4:$E$1000,MATCH(0,COUNTIF($O$2:O1483,$E$4:$E$1000),0)),"")</f>
        <v/>
      </c>
      <c r="P1484" t="str">
        <f t="shared" si="7"/>
        <v/>
      </c>
    </row>
    <row r="1485" spans="15:16" x14ac:dyDescent="0.25">
      <c r="O1485" t="str">
        <f t="array" ref="O1485">+IFERROR(INDEX($E$4:$E$1000,MATCH(0,COUNTIF($O$2:O1484,$E$4:$E$1000),0)),"")</f>
        <v/>
      </c>
      <c r="P1485" t="str">
        <f t="shared" si="7"/>
        <v/>
      </c>
    </row>
    <row r="1486" spans="15:16" x14ac:dyDescent="0.25">
      <c r="O1486" t="str">
        <f t="array" ref="O1486">+IFERROR(INDEX($E$4:$E$1000,MATCH(0,COUNTIF($O$2:O1485,$E$4:$E$1000),0)),"")</f>
        <v/>
      </c>
      <c r="P1486" t="str">
        <f t="shared" si="7"/>
        <v/>
      </c>
    </row>
    <row r="1487" spans="15:16" x14ac:dyDescent="0.25">
      <c r="O1487" t="str">
        <f t="array" ref="O1487">+IFERROR(INDEX($E$4:$E$1000,MATCH(0,COUNTIF($O$2:O1486,$E$4:$E$1000),0)),"")</f>
        <v/>
      </c>
      <c r="P1487" t="str">
        <f t="shared" si="7"/>
        <v/>
      </c>
    </row>
    <row r="1488" spans="15:16" x14ac:dyDescent="0.25">
      <c r="O1488" t="str">
        <f t="array" ref="O1488">+IFERROR(INDEX($E$4:$E$1000,MATCH(0,COUNTIF($O$2:O1487,$E$4:$E$1000),0)),"")</f>
        <v/>
      </c>
      <c r="P1488" t="str">
        <f t="shared" si="7"/>
        <v/>
      </c>
    </row>
    <row r="1489" spans="15:16" x14ac:dyDescent="0.25">
      <c r="O1489" t="str">
        <f t="array" ref="O1489">+IFERROR(INDEX($E$4:$E$1000,MATCH(0,COUNTIF($O$2:O1488,$E$4:$E$1000),0)),"")</f>
        <v/>
      </c>
      <c r="P1489" t="str">
        <f t="shared" si="7"/>
        <v/>
      </c>
    </row>
    <row r="1490" spans="15:16" x14ac:dyDescent="0.25">
      <c r="O1490" t="str">
        <f t="array" ref="O1490">+IFERROR(INDEX($E$4:$E$1000,MATCH(0,COUNTIF($O$2:O1489,$E$4:$E$1000),0)),"")</f>
        <v/>
      </c>
      <c r="P1490" t="str">
        <f t="shared" si="7"/>
        <v/>
      </c>
    </row>
    <row r="1491" spans="15:16" x14ac:dyDescent="0.25">
      <c r="O1491" t="str">
        <f t="array" ref="O1491">+IFERROR(INDEX($E$4:$E$1000,MATCH(0,COUNTIF($O$2:O1490,$E$4:$E$1000),0)),"")</f>
        <v/>
      </c>
      <c r="P1491" t="str">
        <f t="shared" si="7"/>
        <v/>
      </c>
    </row>
    <row r="1492" spans="15:16" x14ac:dyDescent="0.25">
      <c r="O1492" t="str">
        <f t="array" ref="O1492">+IFERROR(INDEX($E$4:$E$1000,MATCH(0,COUNTIF($O$2:O1491,$E$4:$E$1000),0)),"")</f>
        <v/>
      </c>
      <c r="P1492" t="str">
        <f t="shared" si="7"/>
        <v/>
      </c>
    </row>
    <row r="1493" spans="15:16" x14ac:dyDescent="0.25">
      <c r="O1493" t="str">
        <f t="array" ref="O1493">+IFERROR(INDEX($E$4:$E$1000,MATCH(0,COUNTIF($O$2:O1492,$E$4:$E$1000),0)),"")</f>
        <v/>
      </c>
      <c r="P1493" t="str">
        <f t="shared" si="7"/>
        <v/>
      </c>
    </row>
    <row r="1494" spans="15:16" x14ac:dyDescent="0.25">
      <c r="O1494" t="str">
        <f t="array" ref="O1494">+IFERROR(INDEX($E$4:$E$1000,MATCH(0,COUNTIF($O$2:O1493,$E$4:$E$1000),0)),"")</f>
        <v/>
      </c>
      <c r="P1494" t="str">
        <f t="shared" si="7"/>
        <v/>
      </c>
    </row>
    <row r="1495" spans="15:16" x14ac:dyDescent="0.25">
      <c r="O1495" t="str">
        <f t="array" ref="O1495">+IFERROR(INDEX($E$4:$E$1000,MATCH(0,COUNTIF($O$2:O1494,$E$4:$E$1000),0)),"")</f>
        <v/>
      </c>
      <c r="P1495" t="str">
        <f t="shared" si="7"/>
        <v/>
      </c>
    </row>
    <row r="1496" spans="15:16" x14ac:dyDescent="0.25">
      <c r="O1496" t="str">
        <f t="array" ref="O1496">+IFERROR(INDEX($E$4:$E$1000,MATCH(0,COUNTIF($O$2:O1495,$E$4:$E$1000),0)),"")</f>
        <v/>
      </c>
      <c r="P1496" t="str">
        <f t="shared" si="7"/>
        <v/>
      </c>
    </row>
    <row r="1497" spans="15:16" x14ac:dyDescent="0.25">
      <c r="O1497" t="str">
        <f t="array" ref="O1497">+IFERROR(INDEX($E$4:$E$1000,MATCH(0,COUNTIF($O$2:O1496,$E$4:$E$1000),0)),"")</f>
        <v/>
      </c>
      <c r="P1497" t="str">
        <f t="shared" si="7"/>
        <v/>
      </c>
    </row>
    <row r="1498" spans="15:16" x14ac:dyDescent="0.25">
      <c r="O1498" t="str">
        <f t="array" ref="O1498">+IFERROR(INDEX($E$4:$E$1000,MATCH(0,COUNTIF($O$2:O1497,$E$4:$E$1000),0)),"")</f>
        <v/>
      </c>
      <c r="P1498" t="str">
        <f t="shared" si="7"/>
        <v/>
      </c>
    </row>
    <row r="1499" spans="15:16" x14ac:dyDescent="0.25">
      <c r="O1499" t="str">
        <f t="array" ref="O1499">+IFERROR(INDEX($E$4:$E$1000,MATCH(0,COUNTIF($O$2:O1498,$E$4:$E$1000),0)),"")</f>
        <v/>
      </c>
      <c r="P1499" t="str">
        <f t="shared" si="7"/>
        <v/>
      </c>
    </row>
  </sheetData>
  <mergeCells count="2">
    <mergeCell ref="O2:O3"/>
    <mergeCell ref="P2:P3"/>
  </mergeCells>
  <phoneticPr fontId="2" type="noConversion"/>
  <conditionalFormatting sqref="O5:P15">
    <cfRule type="expression" dxfId="17" priority="2">
      <formula>$B5&lt;&gt;""</formula>
    </cfRule>
  </conditionalFormatting>
  <conditionalFormatting sqref="O2">
    <cfRule type="expression" dxfId="16" priority="1">
      <formula>$B2&lt;&gt;""</formula>
    </cfRule>
  </conditionalFormatting>
  <pageMargins left="0.7" right="0.7" top="0.75" bottom="0.75" header="0.3" footer="0.3"/>
  <pageSetup paperSize="9" orientation="portrait" verticalDpi="599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listes!$B$1:$B$20</xm:f>
          </x14:formula1>
          <xm:sqref>J5:L5</xm:sqref>
        </x14:dataValidation>
        <x14:dataValidation type="list" allowBlank="1" showInputMessage="1" showErrorMessage="1" xr:uid="{00000000-0002-0000-0100-000000000000}">
          <x14:formula1>
            <xm:f>listes!$A$1:$A$20</xm:f>
          </x14:formula1>
          <xm:sqref>I5 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E23" sqref="E23"/>
    </sheetView>
  </sheetViews>
  <sheetFormatPr baseColWidth="10" defaultColWidth="11.42578125" defaultRowHeight="15" x14ac:dyDescent="0.25"/>
  <sheetData>
    <row r="1" spans="1:2" x14ac:dyDescent="0.25">
      <c r="A1" t="s">
        <v>21</v>
      </c>
      <c r="B1" t="s">
        <v>17</v>
      </c>
    </row>
    <row r="2" spans="1:2" x14ac:dyDescent="0.25">
      <c r="A2" t="s">
        <v>22</v>
      </c>
      <c r="B2" t="s">
        <v>18</v>
      </c>
    </row>
    <row r="3" spans="1:2" x14ac:dyDescent="0.25">
      <c r="A3" t="s">
        <v>23</v>
      </c>
      <c r="B3" t="s">
        <v>19</v>
      </c>
    </row>
    <row r="4" spans="1:2" x14ac:dyDescent="0.25">
      <c r="A4" t="s">
        <v>24</v>
      </c>
      <c r="B4" t="s">
        <v>20</v>
      </c>
    </row>
    <row r="5" spans="1:2" x14ac:dyDescent="0.25">
      <c r="A5" t="s">
        <v>8</v>
      </c>
    </row>
    <row r="6" spans="1:2" x14ac:dyDescent="0.25">
      <c r="A6" t="s">
        <v>11</v>
      </c>
    </row>
    <row r="7" spans="1:2" x14ac:dyDescent="0.25">
      <c r="A7" t="s">
        <v>25</v>
      </c>
    </row>
    <row r="8" spans="1:2" x14ac:dyDescent="0.25">
      <c r="A8" t="s">
        <v>26</v>
      </c>
    </row>
    <row r="9" spans="1:2" x14ac:dyDescent="0.25">
      <c r="A9" t="s">
        <v>27</v>
      </c>
    </row>
    <row r="10" spans="1:2" x14ac:dyDescent="0.25">
      <c r="A10" t="s">
        <v>28</v>
      </c>
    </row>
    <row r="11" spans="1:2" x14ac:dyDescent="0.25">
      <c r="A11" t="s">
        <v>29</v>
      </c>
    </row>
    <row r="12" spans="1:2" x14ac:dyDescent="0.25">
      <c r="A12" t="s">
        <v>30</v>
      </c>
    </row>
    <row r="13" spans="1:2" x14ac:dyDescent="0.25">
      <c r="A13" t="s">
        <v>31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</vt:lpstr>
      <vt:lpstr>Validation des semaines</vt:lpstr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2021-06-16T16:42:39Z</dcterms:modified>
</cp:coreProperties>
</file>