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harles\OneDrive\Bureau\"/>
    </mc:Choice>
  </mc:AlternateContent>
  <xr:revisionPtr revIDLastSave="0" documentId="8_{E4BC637F-BFDB-4E69-BCF7-178B6C886F6A}" xr6:coauthVersionLast="46" xr6:coauthVersionMax="46" xr10:uidLastSave="{00000000-0000-0000-0000-000000000000}"/>
  <bookViews>
    <workbookView xWindow="3465" yWindow="3465" windowWidth="28800" windowHeight="15435" xr2:uid="{A969789F-893B-4DD8-9695-2DC09C6886C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K2" i="1" s="1"/>
  <c r="E2" i="1"/>
  <c r="F2" i="1"/>
  <c r="G2" i="1" s="1"/>
  <c r="G4" i="1"/>
  <c r="G5" i="1"/>
  <c r="E3" i="1"/>
  <c r="F3" i="1"/>
  <c r="G3" i="1" s="1"/>
  <c r="J3" i="1"/>
  <c r="K3" i="1"/>
</calcChain>
</file>

<file path=xl/sharedStrings.xml><?xml version="1.0" encoding="utf-8"?>
<sst xmlns="http://schemas.openxmlformats.org/spreadsheetml/2006/main" count="11" uniqueCount="11">
  <si>
    <t>Société</t>
  </si>
  <si>
    <t>Adresse</t>
  </si>
  <si>
    <t>Début location</t>
  </si>
  <si>
    <t>Fin location</t>
  </si>
  <si>
    <t>Durée surlocation</t>
  </si>
  <si>
    <t>Fin surlocation</t>
  </si>
  <si>
    <t>Date fin réelle</t>
  </si>
  <si>
    <t>Prix surlocation</t>
  </si>
  <si>
    <t>Promo 9</t>
  </si>
  <si>
    <t>Durée (j)</t>
  </si>
  <si>
    <t>56, rue de la fontaine
Dudelange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</si>
</sst>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1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H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</xdr:row>
          <xdr:rowOff>95250</xdr:rowOff>
        </xdr:from>
        <xdr:to>
          <xdr:col>8</xdr:col>
          <xdr:colOff>419100</xdr:colOff>
          <xdr:row>1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D31D6-344D-4967-ACA4-E016ED54F8F5}">
  <sheetPr codeName="Feuil1"/>
  <dimension ref="A1:M5"/>
  <sheetViews>
    <sheetView tabSelected="1" zoomScale="130" zoomScaleNormal="130" workbookViewId="0">
      <selection activeCell="H24" sqref="H24"/>
    </sheetView>
  </sheetViews>
  <sheetFormatPr baseColWidth="10" defaultRowHeight="15" x14ac:dyDescent="0.25"/>
  <cols>
    <col min="1" max="1" width="14.28515625" style="12" customWidth="1"/>
    <col min="2" max="2" width="19.28515625" style="12" bestFit="1" customWidth="1"/>
    <col min="3" max="3" width="14" style="12" bestFit="1" customWidth="1"/>
    <col min="4" max="4" width="11.42578125" style="12"/>
    <col min="5" max="5" width="11.28515625" style="12" bestFit="1" customWidth="1"/>
    <col min="6" max="6" width="13.5703125" style="12" bestFit="1" customWidth="1"/>
    <col min="7" max="7" width="22.7109375" style="12" bestFit="1" customWidth="1"/>
    <col min="8" max="8" width="11.5703125" style="13"/>
    <col min="9" max="9" width="16.85546875" style="12" bestFit="1" customWidth="1"/>
    <col min="10" max="10" width="14" style="12" bestFit="1" customWidth="1"/>
    <col min="11" max="11" width="13.5703125" style="12" bestFit="1" customWidth="1"/>
    <col min="12" max="12" width="13.7109375" style="12" bestFit="1" customWidth="1"/>
    <col min="13" max="13" width="14.7109375" style="12" bestFit="1" customWidth="1"/>
  </cols>
  <sheetData>
    <row r="1" spans="1:13" s="2" customFormat="1" ht="15.75" thickBot="1" x14ac:dyDescent="0.3">
      <c r="A1" s="14" t="s">
        <v>0</v>
      </c>
      <c r="B1" s="3" t="s">
        <v>1</v>
      </c>
      <c r="C1" s="3" t="s">
        <v>2</v>
      </c>
      <c r="D1" s="3" t="s">
        <v>9</v>
      </c>
      <c r="E1" s="3" t="s">
        <v>3</v>
      </c>
      <c r="F1" s="16"/>
      <c r="G1" s="16"/>
      <c r="H1" s="16"/>
      <c r="I1" s="3" t="s">
        <v>4</v>
      </c>
      <c r="J1" s="3" t="s">
        <v>5</v>
      </c>
      <c r="K1" s="4"/>
      <c r="L1" s="3" t="s">
        <v>6</v>
      </c>
      <c r="M1" s="15" t="s">
        <v>7</v>
      </c>
    </row>
    <row r="2" spans="1:13" s="1" customFormat="1" ht="45" x14ac:dyDescent="0.25">
      <c r="A2" s="5" t="s">
        <v>8</v>
      </c>
      <c r="B2" s="6" t="s">
        <v>10</v>
      </c>
      <c r="C2" s="7">
        <v>44249</v>
      </c>
      <c r="D2" s="5">
        <v>30</v>
      </c>
      <c r="E2" s="7">
        <f>IF(D2="","",IF(C2="","",C2+D2))</f>
        <v>44279</v>
      </c>
      <c r="F2" s="8" t="str">
        <f ca="1">IF(C2="","",IF(ISBLANK(L2),IF(TODAY()-E2&gt;0,"SURLOCATION",""),IF(L2-C2&lt;=D2,"",IF(TODAY()-E2&gt;0,"SURLOCATION",""))))</f>
        <v>SURLOCATION</v>
      </c>
      <c r="G2" s="9" t="str">
        <f ca="1">IF(AND(F2="SURLOCATION",H2=TRUE),"SURLOCATION EFFECTUE","")</f>
        <v>SURLOCATION EFFECTUE</v>
      </c>
      <c r="H2" s="10" t="b">
        <v>1</v>
      </c>
      <c r="I2" s="5">
        <v>15</v>
      </c>
      <c r="J2" s="7">
        <f>IF(I2="","",E2+I2)</f>
        <v>44294</v>
      </c>
      <c r="K2" s="8" t="str">
        <f ca="1">IF(J2="","",IF(ISBLANK(L2),IF(TODAY()-J2&gt;0,"SURLOCATION",""),IF(L2-E2&lt;=I2,"",IF(TODAY()-J2&gt;0,"SURLOCATION",""))))</f>
        <v>SURLOCATION</v>
      </c>
      <c r="L2" s="5"/>
      <c r="M2" s="11">
        <v>450</v>
      </c>
    </row>
    <row r="3" spans="1:13" x14ac:dyDescent="0.25">
      <c r="E3" s="12" t="str">
        <f>IF(D3="","",IF(C3="",C3+D3,""))</f>
        <v/>
      </c>
      <c r="F3" s="12" t="str">
        <f ca="1">IF(C3="","",IF(ISBLANK(L3),IF(TODAY()-E3&gt;0,"SURLOCATION",""),IF(L3-C3&lt;=D3,"",IF(TODAY()-E3&gt;0,"SURLOCATION",""))))</f>
        <v/>
      </c>
      <c r="G3" s="12" t="str">
        <f t="shared" ref="G3:G5" ca="1" si="0">IF(AND(F3="SURLOCATION",H3=TRUE),"SURLOCATION EFFECTUE","")</f>
        <v/>
      </c>
      <c r="H3" s="13" t="b">
        <v>1</v>
      </c>
      <c r="J3" s="12" t="str">
        <f>IF(C3="","",E3+I3)</f>
        <v/>
      </c>
      <c r="K3" s="12" t="str">
        <f ca="1">IF(C3="","",IF(ISBLANK(L3),IF(TODAY()-J3&gt;0,"SURLOCATION",""),IF(L3-E3&lt;=I3,"",IF(TODAY()-J3&gt;0,"SURLOCATION",""))))</f>
        <v/>
      </c>
    </row>
    <row r="4" spans="1:13" x14ac:dyDescent="0.25">
      <c r="G4" s="12" t="str">
        <f>IF(AND(F4="SURLOCATION",H4=TRUE),"SURLOCATION EFFECTUE","")</f>
        <v/>
      </c>
      <c r="H4" s="13" t="b">
        <v>0</v>
      </c>
    </row>
    <row r="5" spans="1:13" x14ac:dyDescent="0.25">
      <c r="G5" s="12" t="str">
        <f t="shared" si="0"/>
        <v/>
      </c>
      <c r="H5" s="13" t="b">
        <v>1</v>
      </c>
    </row>
  </sheetData>
  <mergeCells count="1">
    <mergeCell ref="F1:H1"/>
  </mergeCell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altText="">
                <anchor moveWithCells="1">
                  <from>
                    <xdr:col>7</xdr:col>
                    <xdr:colOff>266700</xdr:colOff>
                    <xdr:row>1</xdr:row>
                    <xdr:rowOff>95250</xdr:rowOff>
                  </from>
                  <to>
                    <xdr:col>8</xdr:col>
                    <xdr:colOff>419100</xdr:colOff>
                    <xdr:row>1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Charles</cp:lastModifiedBy>
  <dcterms:created xsi:type="dcterms:W3CDTF">2021-04-30T20:02:50Z</dcterms:created>
  <dcterms:modified xsi:type="dcterms:W3CDTF">2021-05-04T18:38:18Z</dcterms:modified>
</cp:coreProperties>
</file>