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rtinez\Desktop\FOURNISSEURS\"/>
    </mc:Choice>
  </mc:AlternateContent>
  <xr:revisionPtr revIDLastSave="0" documentId="8_{38B7FC33-677D-4BF5-8ECB-83BEFA4B3B3A}" xr6:coauthVersionLast="47" xr6:coauthVersionMax="47" xr10:uidLastSave="{00000000-0000-0000-0000-000000000000}"/>
  <bookViews>
    <workbookView xWindow="-28920" yWindow="-120" windowWidth="29040" windowHeight="15840" xr2:uid="{765778D9-ABBB-4892-BC01-911C22D2AC24}"/>
  </bookViews>
  <sheets>
    <sheet name="ENCAISS prévis" sheetId="1" r:id="rId1"/>
  </sheets>
  <externalReferences>
    <externalReference r:id="rId2"/>
  </externalReferences>
  <definedNames>
    <definedName name="_xlnm._FilterDatabase" localSheetId="0" hidden="1">'ENCAISS prévis'!$A$1:$B$1</definedName>
    <definedName name="Beg_Bal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#N/A</definedName>
    <definedName name="LireSomme">'ENCAISS prévis'!#REF!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2" i="1"/>
  <c r="B3" i="1" a="1"/>
  <c r="C3" i="1" a="1"/>
  <c r="C2" i="1" a="1"/>
  <c r="B2" i="1" a="1"/>
  <c r="C3" i="1" l="1"/>
  <c r="B3" i="1"/>
  <c r="C2" i="1"/>
  <c r="B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<sst xmlns="http://schemas.openxmlformats.org/spreadsheetml/2006/main" count="3" uniqueCount="3">
  <si>
    <t>USD</t>
  </si>
  <si>
    <t>EUR</t>
  </si>
  <si>
    <t>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</si>
</sst>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_-* #,##0.00\ _€_-;\-* #,##0.00\ _€_-;_-* &quot;-&quot;??\ _€_-;_-@_-"/>
    <numFmt numFmtId="166" formatCode="dd/mm/yy;@"/>
    <numFmt numFmtId="167" formatCode="_-[$$-409]* #,##0.00_ ;_-[$$-409]* \-#,##0.00\ ;_-[$$-409]* &quot;-&quot;??_ ;_-@_ "/>
    <numFmt numFmtId="168" formatCode="_-* #,##0.00\ [$€-40C]_-;\-* #,##0.00\ [$€-40C]_-;_-* &quot;-&quot;??\ [$€-40C]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">
    <xf numFmtId="0" fontId="0" fillId="0" borderId="0" xfId="0"/>
    <xf numFmtId="165" fontId="2" fillId="0" borderId="0" xfId="1" applyFont="1" applyFill="1" applyAlignment="1">
      <alignment vertical="center" wrapText="1"/>
    </xf>
    <xf numFmtId="166" fontId="2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8" fontId="2" fillId="0" borderId="0" xfId="1" applyNumberFormat="1" applyFont="1" applyFill="1" applyAlignment="1">
      <alignment vertical="center" wrapText="1"/>
    </xf>
    <xf numFmtId="167" fontId="2" fillId="0" borderId="0" xfId="1" applyNumberFormat="1" applyFont="1" applyFill="1" applyAlignment="1">
      <alignment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linair.sharepoint.com/sites/COMPTA/Documents%20partages/Melanie_C&#233;dric/PROLINAIR/TRESORERIE/SUIVI%20TRESORERIE/Suivi%20journalier%20tr&#233;so%20TEM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E TRESORERIE "/>
      <sheetName val="JUIN 2020"/>
      <sheetName val="07,20"/>
      <sheetName val="08,20"/>
      <sheetName val="09,20"/>
      <sheetName val="10,20"/>
      <sheetName val="11,20"/>
      <sheetName val="12,20"/>
      <sheetName val="01,21"/>
      <sheetName val="02,21"/>
      <sheetName val="MARS"/>
      <sheetName val="AVRIL"/>
      <sheetName val="MAI"/>
      <sheetName val="JUIN"/>
      <sheetName val="ENCAISS prévis"/>
      <sheetName val="Feuil2"/>
      <sheetName val="Feuil1"/>
      <sheetName val="SUIVI TRESO"/>
      <sheetName val="Graphiqu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3ACBE-6CC9-4FFE-8563-F86F3A6CD613}">
  <sheetPr>
    <tabColor theme="7" tint="0.39997558519241921"/>
  </sheetPr>
  <dimension ref="A1:D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4" sqref="D14"/>
    </sheetView>
  </sheetViews>
  <sheetFormatPr baseColWidth="10" defaultRowHeight="16.5" x14ac:dyDescent="0.25"/>
  <cols>
    <col min="1" max="1" width="14.7109375" style="1" bestFit="1" customWidth="1"/>
    <col min="2" max="2" width="8.42578125" style="4" bestFit="1" customWidth="1"/>
  </cols>
  <sheetData>
    <row r="1" spans="1:4" s="3" customFormat="1" ht="33" customHeight="1" x14ac:dyDescent="0.25">
      <c r="A1" s="1"/>
      <c r="B1" s="2" t="s">
        <v>0</v>
      </c>
      <c r="C1" s="3" t="s">
        <v>1</v>
      </c>
      <c r="D1" s="3" t="s">
        <v>2</v>
      </c>
    </row>
    <row r="2" spans="1:4" x14ac:dyDescent="0.25">
      <c r="A2" s="5">
        <v>1449.24</v>
      </c>
      <c r="B2" s="4" cm="1">
        <f t="array" aca="1" ref="B2" ca="1">IF(CELL("format",A2)="P2",A2,"")</f>
        <v>1449.24</v>
      </c>
      <c r="C2" s="4" t="str" cm="1">
        <f t="array" aca="1" ref="C2" ca="1">IF(CELL("format",B2)="M2",B2,"")</f>
        <v/>
      </c>
      <c r="D2" t="str">
        <f ca="1">CELL("format",A2)</f>
        <v>P2</v>
      </c>
    </row>
    <row r="3" spans="1:4" x14ac:dyDescent="0.25">
      <c r="A3" s="6">
        <v>2843.09</v>
      </c>
      <c r="B3" s="4" cm="1">
        <f t="array" aca="1" ref="B3" ca="1">IF(CELL("format",A3)="P2",A3,"")</f>
        <v>2843.09</v>
      </c>
      <c r="C3" s="4" t="str" cm="1">
        <f t="array" aca="1" ref="C3" ca="1">IF(CELL("format",B3)="M2",B3,"")</f>
        <v/>
      </c>
      <c r="D3" t="str">
        <f ca="1">CELL("format",A3)</f>
        <v>P2</v>
      </c>
    </row>
  </sheetData>
  <autoFilter ref="A1:B1" xr:uid="{CC367329-F6C9-4BF6-8A0C-7839FFC1E4E8}"/>
  <conditionalFormatting sqref="A1:A1048576">
    <cfRule type="expression" priority="1">
      <formula>#REF!&lt;TODAY()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ENCAISS prévis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MARTINEZ, Cédric</dc:creator>
  <cp:lastModifiedBy>MARTINEZ, Cédric</cp:lastModifiedBy>
  <dcterms:created xsi:type="dcterms:W3CDTF">2021-05-28T12:06:07Z</dcterms:created>
  <dcterms:modified xsi:type="dcterms:W3CDTF">2021-05-28T12:12:00Z</dcterms:modified>
</cp:coreProperties>
</file>